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1"/>
  </bookViews>
  <sheets>
    <sheet name="시총상위n개고정_raw_data" sheetId="1" r:id="rId1"/>
    <sheet name="12m_rolling_50종목" sheetId="5" r:id="rId2"/>
    <sheet name="12m_rolling_75종목" sheetId="4" r:id="rId3"/>
    <sheet name="12m_rolling_100종목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7" i="5" l="1"/>
  <c r="CW18" i="5" s="1"/>
  <c r="CV17" i="5"/>
  <c r="CV18" i="5" s="1"/>
  <c r="CU17" i="5"/>
  <c r="CU18" i="5" s="1"/>
  <c r="CT17" i="5"/>
  <c r="CT18" i="5" s="1"/>
  <c r="CS17" i="5"/>
  <c r="CS18" i="5" s="1"/>
  <c r="CR17" i="5"/>
  <c r="CR18" i="5" s="1"/>
  <c r="CQ17" i="5"/>
  <c r="CQ18" i="5" s="1"/>
  <c r="CP17" i="5"/>
  <c r="CP18" i="5" s="1"/>
  <c r="CO17" i="5"/>
  <c r="CO18" i="5" s="1"/>
  <c r="CN17" i="5"/>
  <c r="CN18" i="5" s="1"/>
  <c r="CM17" i="5"/>
  <c r="CM18" i="5" s="1"/>
  <c r="CL17" i="5"/>
  <c r="CL18" i="5" s="1"/>
  <c r="CK17" i="5"/>
  <c r="CK18" i="5" s="1"/>
  <c r="CJ17" i="5"/>
  <c r="CJ18" i="5" s="1"/>
  <c r="CI17" i="5"/>
  <c r="CI18" i="5" s="1"/>
  <c r="CH17" i="5"/>
  <c r="CH18" i="5" s="1"/>
  <c r="CG17" i="5"/>
  <c r="CG18" i="5" s="1"/>
  <c r="CF17" i="5"/>
  <c r="CF18" i="5" s="1"/>
  <c r="CE17" i="5"/>
  <c r="CE18" i="5" s="1"/>
  <c r="CD17" i="5"/>
  <c r="CD18" i="5" s="1"/>
  <c r="CC17" i="5"/>
  <c r="CC18" i="5" s="1"/>
  <c r="CB17" i="5"/>
  <c r="CB18" i="5" s="1"/>
  <c r="CA17" i="5"/>
  <c r="CA18" i="5" s="1"/>
  <c r="BZ17" i="5"/>
  <c r="BZ18" i="5" s="1"/>
  <c r="BY17" i="5"/>
  <c r="BY18" i="5" s="1"/>
  <c r="BX17" i="5"/>
  <c r="BX18" i="5" s="1"/>
  <c r="BW17" i="5"/>
  <c r="BW18" i="5" s="1"/>
  <c r="BV17" i="5"/>
  <c r="BV18" i="5" s="1"/>
  <c r="BU17" i="5"/>
  <c r="BU18" i="5" s="1"/>
  <c r="BT17" i="5"/>
  <c r="BT18" i="5" s="1"/>
  <c r="BS17" i="5"/>
  <c r="BS18" i="5" s="1"/>
  <c r="BR17" i="5"/>
  <c r="BR18" i="5" s="1"/>
  <c r="BQ17" i="5"/>
  <c r="BQ18" i="5" s="1"/>
  <c r="BP17" i="5"/>
  <c r="BP18" i="5" s="1"/>
  <c r="BO17" i="5"/>
  <c r="BO18" i="5" s="1"/>
  <c r="BN17" i="5"/>
  <c r="BN18" i="5" s="1"/>
  <c r="BM17" i="5"/>
  <c r="BM18" i="5" s="1"/>
  <c r="BL17" i="5"/>
  <c r="BL18" i="5" s="1"/>
  <c r="BK17" i="5"/>
  <c r="BK18" i="5" s="1"/>
  <c r="BJ17" i="5"/>
  <c r="BJ18" i="5" s="1"/>
  <c r="BI17" i="5"/>
  <c r="BI18" i="5" s="1"/>
  <c r="BH17" i="5"/>
  <c r="BH18" i="5" s="1"/>
  <c r="BG17" i="5"/>
  <c r="BG18" i="5" s="1"/>
  <c r="BF17" i="5"/>
  <c r="BF18" i="5" s="1"/>
  <c r="BE17" i="5"/>
  <c r="BE18" i="5" s="1"/>
  <c r="BD17" i="5"/>
  <c r="BD18" i="5" s="1"/>
  <c r="BC17" i="5"/>
  <c r="BC18" i="5" s="1"/>
  <c r="BB17" i="5"/>
  <c r="BB18" i="5" s="1"/>
  <c r="BA17" i="5"/>
  <c r="BA18" i="5" s="1"/>
  <c r="AZ17" i="5"/>
  <c r="AZ18" i="5" s="1"/>
  <c r="AY17" i="5"/>
  <c r="AY18" i="5" s="1"/>
  <c r="AX17" i="5"/>
  <c r="AX18" i="5" s="1"/>
  <c r="AW17" i="5"/>
  <c r="AW18" i="5" s="1"/>
  <c r="AV17" i="5"/>
  <c r="AV18" i="5" s="1"/>
  <c r="AU17" i="5"/>
  <c r="AU18" i="5" s="1"/>
  <c r="AT17" i="5"/>
  <c r="AT18" i="5" s="1"/>
  <c r="AS17" i="5"/>
  <c r="AS18" i="5" s="1"/>
  <c r="AR17" i="5"/>
  <c r="AR18" i="5" s="1"/>
  <c r="AQ17" i="5"/>
  <c r="AQ18" i="5" s="1"/>
  <c r="AP17" i="5"/>
  <c r="AP18" i="5" s="1"/>
  <c r="AO17" i="5"/>
  <c r="AO18" i="5" s="1"/>
  <c r="AN17" i="5"/>
  <c r="AN18" i="5" s="1"/>
  <c r="AM17" i="5"/>
  <c r="AM18" i="5" s="1"/>
  <c r="AL17" i="5"/>
  <c r="AL18" i="5" s="1"/>
  <c r="AK17" i="5"/>
  <c r="AK18" i="5" s="1"/>
  <c r="AJ17" i="5"/>
  <c r="AJ18" i="5" s="1"/>
  <c r="AI17" i="5"/>
  <c r="AI18" i="5" s="1"/>
  <c r="AH17" i="5"/>
  <c r="AH18" i="5" s="1"/>
  <c r="AG17" i="5"/>
  <c r="AG18" i="5" s="1"/>
  <c r="AF17" i="5"/>
  <c r="AF18" i="5" s="1"/>
  <c r="AE17" i="5"/>
  <c r="AE18" i="5" s="1"/>
  <c r="AD17" i="5"/>
  <c r="AD18" i="5" s="1"/>
  <c r="AC17" i="5"/>
  <c r="AC18" i="5" s="1"/>
  <c r="AB17" i="5"/>
  <c r="AB18" i="5" s="1"/>
  <c r="AA17" i="5"/>
  <c r="AA18" i="5" s="1"/>
  <c r="Z17" i="5"/>
  <c r="Z18" i="5" s="1"/>
  <c r="Y17" i="5"/>
  <c r="Y18" i="5" s="1"/>
  <c r="X17" i="5"/>
  <c r="X18" i="5" s="1"/>
  <c r="W17" i="5"/>
  <c r="W18" i="5" s="1"/>
  <c r="V17" i="5"/>
  <c r="V18" i="5" s="1"/>
  <c r="U17" i="5"/>
  <c r="U18" i="5" s="1"/>
  <c r="T17" i="5"/>
  <c r="T18" i="5" s="1"/>
  <c r="S17" i="5"/>
  <c r="S18" i="5" s="1"/>
  <c r="R17" i="5"/>
  <c r="R18" i="5" s="1"/>
  <c r="Q17" i="5"/>
  <c r="Q18" i="5" s="1"/>
  <c r="P17" i="5"/>
  <c r="P18" i="5" s="1"/>
  <c r="O17" i="5"/>
  <c r="O18" i="5" s="1"/>
  <c r="N17" i="5"/>
  <c r="N18" i="5" s="1"/>
  <c r="M17" i="5"/>
  <c r="M18" i="5" s="1"/>
  <c r="L17" i="5"/>
  <c r="L18" i="5" s="1"/>
  <c r="K17" i="5"/>
  <c r="K18" i="5" s="1"/>
  <c r="J17" i="5"/>
  <c r="J18" i="5" s="1"/>
  <c r="I17" i="5"/>
  <c r="I18" i="5" s="1"/>
  <c r="H17" i="5"/>
  <c r="H18" i="5" s="1"/>
  <c r="G17" i="5"/>
  <c r="G18" i="5" s="1"/>
  <c r="F17" i="5"/>
  <c r="F18" i="5" s="1"/>
  <c r="E17" i="5"/>
  <c r="E18" i="5" s="1"/>
  <c r="D17" i="5"/>
  <c r="D18" i="5" s="1"/>
  <c r="C17" i="5"/>
  <c r="C18" i="5" s="1"/>
  <c r="B17" i="5"/>
  <c r="B18" i="5" s="1"/>
  <c r="BR69" i="1"/>
  <c r="BQ69" i="1"/>
  <c r="BO69" i="1"/>
  <c r="BP69" i="1" s="1"/>
  <c r="BR68" i="1"/>
  <c r="BQ68" i="1"/>
  <c r="BO68" i="1"/>
  <c r="BP68" i="1" s="1"/>
  <c r="CW13" i="5"/>
  <c r="CW14" i="5" s="1"/>
  <c r="CV13" i="5"/>
  <c r="CV14" i="5" s="1"/>
  <c r="CU13" i="5"/>
  <c r="CU14" i="5" s="1"/>
  <c r="CT13" i="5"/>
  <c r="CT14" i="5" s="1"/>
  <c r="CS13" i="5"/>
  <c r="CS14" i="5" s="1"/>
  <c r="CR13" i="5"/>
  <c r="CR14" i="5" s="1"/>
  <c r="CQ13" i="5"/>
  <c r="CQ14" i="5" s="1"/>
  <c r="CP13" i="5"/>
  <c r="CP14" i="5" s="1"/>
  <c r="CO13" i="5"/>
  <c r="CO14" i="5" s="1"/>
  <c r="CN13" i="5"/>
  <c r="CN14" i="5" s="1"/>
  <c r="CM13" i="5"/>
  <c r="CM14" i="5" s="1"/>
  <c r="CL13" i="5"/>
  <c r="CL14" i="5" s="1"/>
  <c r="CK13" i="5"/>
  <c r="CK14" i="5" s="1"/>
  <c r="CJ13" i="5"/>
  <c r="CJ14" i="5" s="1"/>
  <c r="CI13" i="5"/>
  <c r="CI14" i="5" s="1"/>
  <c r="CH13" i="5"/>
  <c r="CH14" i="5" s="1"/>
  <c r="CG13" i="5"/>
  <c r="CG14" i="5" s="1"/>
  <c r="CF13" i="5"/>
  <c r="CF14" i="5" s="1"/>
  <c r="CE13" i="5"/>
  <c r="CE14" i="5" s="1"/>
  <c r="CD13" i="5"/>
  <c r="CD14" i="5" s="1"/>
  <c r="CC13" i="5"/>
  <c r="CC14" i="5" s="1"/>
  <c r="CB13" i="5"/>
  <c r="CB14" i="5" s="1"/>
  <c r="CA13" i="5"/>
  <c r="CA14" i="5" s="1"/>
  <c r="BZ13" i="5"/>
  <c r="BZ14" i="5" s="1"/>
  <c r="BY13" i="5"/>
  <c r="BY14" i="5" s="1"/>
  <c r="BX13" i="5"/>
  <c r="BX14" i="5" s="1"/>
  <c r="BW13" i="5"/>
  <c r="BW14" i="5" s="1"/>
  <c r="BV13" i="5"/>
  <c r="BV14" i="5" s="1"/>
  <c r="BU13" i="5"/>
  <c r="BU14" i="5" s="1"/>
  <c r="BT13" i="5"/>
  <c r="BT14" i="5" s="1"/>
  <c r="BS13" i="5"/>
  <c r="BS14" i="5" s="1"/>
  <c r="BR13" i="5"/>
  <c r="BR14" i="5" s="1"/>
  <c r="BQ13" i="5"/>
  <c r="BQ14" i="5" s="1"/>
  <c r="BP13" i="5"/>
  <c r="BP14" i="5" s="1"/>
  <c r="BO13" i="5"/>
  <c r="BO14" i="5" s="1"/>
  <c r="BN13" i="5"/>
  <c r="BN14" i="5" s="1"/>
  <c r="BM13" i="5"/>
  <c r="BM14" i="5" s="1"/>
  <c r="BL13" i="5"/>
  <c r="BL14" i="5" s="1"/>
  <c r="BK13" i="5"/>
  <c r="BK14" i="5" s="1"/>
  <c r="BJ13" i="5"/>
  <c r="BJ14" i="5" s="1"/>
  <c r="BI13" i="5"/>
  <c r="BI14" i="5" s="1"/>
  <c r="BH13" i="5"/>
  <c r="BH14" i="5" s="1"/>
  <c r="BG13" i="5"/>
  <c r="BG14" i="5" s="1"/>
  <c r="BF13" i="5"/>
  <c r="BF14" i="5" s="1"/>
  <c r="BE13" i="5"/>
  <c r="BE14" i="5" s="1"/>
  <c r="BD13" i="5"/>
  <c r="BD14" i="5" s="1"/>
  <c r="BC13" i="5"/>
  <c r="BC14" i="5" s="1"/>
  <c r="BB13" i="5"/>
  <c r="BB14" i="5" s="1"/>
  <c r="BA13" i="5"/>
  <c r="BA14" i="5" s="1"/>
  <c r="AZ13" i="5"/>
  <c r="AZ14" i="5" s="1"/>
  <c r="AY13" i="5"/>
  <c r="AY14" i="5" s="1"/>
  <c r="AX13" i="5"/>
  <c r="AX14" i="5" s="1"/>
  <c r="AW13" i="5"/>
  <c r="AW14" i="5" s="1"/>
  <c r="AV13" i="5"/>
  <c r="AV14" i="5" s="1"/>
  <c r="AU13" i="5"/>
  <c r="AU14" i="5" s="1"/>
  <c r="AT13" i="5"/>
  <c r="AT14" i="5" s="1"/>
  <c r="AS13" i="5"/>
  <c r="AS14" i="5" s="1"/>
  <c r="AR13" i="5"/>
  <c r="AR14" i="5" s="1"/>
  <c r="AQ13" i="5"/>
  <c r="AQ14" i="5" s="1"/>
  <c r="AP13" i="5"/>
  <c r="AP14" i="5" s="1"/>
  <c r="AO13" i="5"/>
  <c r="AO14" i="5" s="1"/>
  <c r="AN13" i="5"/>
  <c r="AN14" i="5" s="1"/>
  <c r="AM13" i="5"/>
  <c r="AM14" i="5" s="1"/>
  <c r="AL13" i="5"/>
  <c r="AL14" i="5" s="1"/>
  <c r="AK13" i="5"/>
  <c r="AK14" i="5" s="1"/>
  <c r="AJ13" i="5"/>
  <c r="AJ14" i="5" s="1"/>
  <c r="AI13" i="5"/>
  <c r="AI14" i="5" s="1"/>
  <c r="AH13" i="5"/>
  <c r="AH14" i="5" s="1"/>
  <c r="AG13" i="5"/>
  <c r="AG14" i="5" s="1"/>
  <c r="AF13" i="5"/>
  <c r="AF14" i="5" s="1"/>
  <c r="AE13" i="5"/>
  <c r="AE14" i="5" s="1"/>
  <c r="AD13" i="5"/>
  <c r="AD14" i="5" s="1"/>
  <c r="AC13" i="5"/>
  <c r="AC14" i="5" s="1"/>
  <c r="AB13" i="5"/>
  <c r="AB14" i="5" s="1"/>
  <c r="AA13" i="5"/>
  <c r="AA14" i="5" s="1"/>
  <c r="Z13" i="5"/>
  <c r="Z14" i="5" s="1"/>
  <c r="Y13" i="5"/>
  <c r="Y14" i="5" s="1"/>
  <c r="X13" i="5"/>
  <c r="X14" i="5" s="1"/>
  <c r="W13" i="5"/>
  <c r="W14" i="5" s="1"/>
  <c r="V13" i="5"/>
  <c r="V14" i="5" s="1"/>
  <c r="U13" i="5"/>
  <c r="U14" i="5" s="1"/>
  <c r="T13" i="5"/>
  <c r="T14" i="5" s="1"/>
  <c r="S13" i="5"/>
  <c r="S14" i="5" s="1"/>
  <c r="R13" i="5"/>
  <c r="R14" i="5" s="1"/>
  <c r="Q13" i="5"/>
  <c r="Q14" i="5" s="1"/>
  <c r="P13" i="5"/>
  <c r="P14" i="5" s="1"/>
  <c r="O13" i="5"/>
  <c r="O14" i="5" s="1"/>
  <c r="N13" i="5"/>
  <c r="N14" i="5" s="1"/>
  <c r="M13" i="5"/>
  <c r="M14" i="5" s="1"/>
  <c r="L13" i="5"/>
  <c r="L14" i="5" s="1"/>
  <c r="K13" i="5"/>
  <c r="K14" i="5" s="1"/>
  <c r="J13" i="5"/>
  <c r="J14" i="5" s="1"/>
  <c r="I13" i="5"/>
  <c r="I14" i="5" s="1"/>
  <c r="H13" i="5"/>
  <c r="H14" i="5" s="1"/>
  <c r="G13" i="5"/>
  <c r="G14" i="5" s="1"/>
  <c r="F13" i="5"/>
  <c r="F14" i="5" s="1"/>
  <c r="E13" i="5"/>
  <c r="E14" i="5" s="1"/>
  <c r="D13" i="5"/>
  <c r="D14" i="5" s="1"/>
  <c r="C13" i="5"/>
  <c r="C14" i="5" s="1"/>
  <c r="B13" i="5"/>
  <c r="B14" i="5" s="1"/>
  <c r="BR64" i="1"/>
  <c r="BQ64" i="1"/>
  <c r="BO64" i="1"/>
  <c r="BP64" i="1" s="1"/>
  <c r="BR63" i="1"/>
  <c r="BQ63" i="1"/>
  <c r="BO63" i="1"/>
  <c r="BP63" i="1" s="1"/>
  <c r="BR54" i="1"/>
  <c r="BQ54" i="1"/>
  <c r="BO54" i="1"/>
  <c r="BP54" i="1" s="1"/>
  <c r="BR53" i="1"/>
  <c r="BQ53" i="1"/>
  <c r="BO53" i="1"/>
  <c r="BP53" i="1" s="1"/>
  <c r="CW9" i="5"/>
  <c r="CW10" i="5" s="1"/>
  <c r="CV9" i="5"/>
  <c r="CV10" i="5" s="1"/>
  <c r="CU9" i="5"/>
  <c r="CU10" i="5" s="1"/>
  <c r="CT9" i="5"/>
  <c r="CT10" i="5" s="1"/>
  <c r="CS9" i="5"/>
  <c r="CS10" i="5" s="1"/>
  <c r="CR9" i="5"/>
  <c r="CR10" i="5" s="1"/>
  <c r="CQ9" i="5"/>
  <c r="CQ10" i="5" s="1"/>
  <c r="CP9" i="5"/>
  <c r="CP10" i="5" s="1"/>
  <c r="CO9" i="5"/>
  <c r="CO10" i="5" s="1"/>
  <c r="CN9" i="5"/>
  <c r="CN10" i="5" s="1"/>
  <c r="CM9" i="5"/>
  <c r="CM10" i="5" s="1"/>
  <c r="CL9" i="5"/>
  <c r="CL10" i="5" s="1"/>
  <c r="CK9" i="5"/>
  <c r="CK10" i="5" s="1"/>
  <c r="CJ9" i="5"/>
  <c r="CJ10" i="5" s="1"/>
  <c r="CI9" i="5"/>
  <c r="CI10" i="5" s="1"/>
  <c r="CH9" i="5"/>
  <c r="CH10" i="5" s="1"/>
  <c r="CG9" i="5"/>
  <c r="CG10" i="5" s="1"/>
  <c r="CF9" i="5"/>
  <c r="CF10" i="5" s="1"/>
  <c r="CE9" i="5"/>
  <c r="CE10" i="5" s="1"/>
  <c r="CD9" i="5"/>
  <c r="CD10" i="5" s="1"/>
  <c r="CC9" i="5"/>
  <c r="CC10" i="5" s="1"/>
  <c r="CB9" i="5"/>
  <c r="CB10" i="5" s="1"/>
  <c r="CA9" i="5"/>
  <c r="CA10" i="5" s="1"/>
  <c r="BZ9" i="5"/>
  <c r="BZ10" i="5" s="1"/>
  <c r="BY9" i="5"/>
  <c r="BY10" i="5" s="1"/>
  <c r="BX9" i="5"/>
  <c r="BX10" i="5" s="1"/>
  <c r="BW9" i="5"/>
  <c r="BW10" i="5" s="1"/>
  <c r="BV9" i="5"/>
  <c r="BV10" i="5" s="1"/>
  <c r="BU9" i="5"/>
  <c r="BU10" i="5" s="1"/>
  <c r="BT9" i="5"/>
  <c r="BT10" i="5" s="1"/>
  <c r="BS9" i="5"/>
  <c r="BS10" i="5" s="1"/>
  <c r="BR9" i="5"/>
  <c r="BR10" i="5" s="1"/>
  <c r="BQ9" i="5"/>
  <c r="BQ10" i="5" s="1"/>
  <c r="BP9" i="5"/>
  <c r="BP10" i="5" s="1"/>
  <c r="BO9" i="5"/>
  <c r="BO10" i="5" s="1"/>
  <c r="BN9" i="5"/>
  <c r="BN10" i="5" s="1"/>
  <c r="BM9" i="5"/>
  <c r="BM10" i="5" s="1"/>
  <c r="BL9" i="5"/>
  <c r="BL10" i="5" s="1"/>
  <c r="BK9" i="5"/>
  <c r="BK10" i="5" s="1"/>
  <c r="BJ9" i="5"/>
  <c r="BJ10" i="5" s="1"/>
  <c r="BI9" i="5"/>
  <c r="BI10" i="5" s="1"/>
  <c r="BH9" i="5"/>
  <c r="BH10" i="5" s="1"/>
  <c r="BG9" i="5"/>
  <c r="BG10" i="5" s="1"/>
  <c r="BF9" i="5"/>
  <c r="BF10" i="5" s="1"/>
  <c r="BE9" i="5"/>
  <c r="BE10" i="5" s="1"/>
  <c r="BD9" i="5"/>
  <c r="BD10" i="5" s="1"/>
  <c r="BC9" i="5"/>
  <c r="BC10" i="5" s="1"/>
  <c r="BB9" i="5"/>
  <c r="BB10" i="5" s="1"/>
  <c r="BA9" i="5"/>
  <c r="BA10" i="5" s="1"/>
  <c r="AZ9" i="5"/>
  <c r="AZ10" i="5" s="1"/>
  <c r="AY9" i="5"/>
  <c r="AY10" i="5" s="1"/>
  <c r="AX9" i="5"/>
  <c r="AX10" i="5" s="1"/>
  <c r="AW9" i="5"/>
  <c r="AW10" i="5" s="1"/>
  <c r="AV9" i="5"/>
  <c r="AV10" i="5" s="1"/>
  <c r="AU9" i="5"/>
  <c r="AU10" i="5" s="1"/>
  <c r="AT9" i="5"/>
  <c r="AT10" i="5" s="1"/>
  <c r="AS9" i="5"/>
  <c r="AS10" i="5" s="1"/>
  <c r="AR9" i="5"/>
  <c r="AR10" i="5" s="1"/>
  <c r="AQ9" i="5"/>
  <c r="AQ10" i="5" s="1"/>
  <c r="AP9" i="5"/>
  <c r="AP10" i="5" s="1"/>
  <c r="AO9" i="5"/>
  <c r="AO10" i="5" s="1"/>
  <c r="AN9" i="5"/>
  <c r="AN10" i="5" s="1"/>
  <c r="AM9" i="5"/>
  <c r="AM10" i="5" s="1"/>
  <c r="AL9" i="5"/>
  <c r="AL10" i="5" s="1"/>
  <c r="AK9" i="5"/>
  <c r="AK10" i="5" s="1"/>
  <c r="AJ9" i="5"/>
  <c r="AJ10" i="5" s="1"/>
  <c r="AI9" i="5"/>
  <c r="AI10" i="5" s="1"/>
  <c r="AH9" i="5"/>
  <c r="AH10" i="5" s="1"/>
  <c r="AG9" i="5"/>
  <c r="AG10" i="5" s="1"/>
  <c r="AF9" i="5"/>
  <c r="AF10" i="5" s="1"/>
  <c r="AE9" i="5"/>
  <c r="AE10" i="5" s="1"/>
  <c r="AD9" i="5"/>
  <c r="AD10" i="5" s="1"/>
  <c r="AC9" i="5"/>
  <c r="AC10" i="5" s="1"/>
  <c r="AB9" i="5"/>
  <c r="AB10" i="5" s="1"/>
  <c r="AA9" i="5"/>
  <c r="AA10" i="5" s="1"/>
  <c r="Z9" i="5"/>
  <c r="Z10" i="5" s="1"/>
  <c r="Y9" i="5"/>
  <c r="Y10" i="5" s="1"/>
  <c r="X9" i="5"/>
  <c r="X10" i="5" s="1"/>
  <c r="W9" i="5"/>
  <c r="W10" i="5" s="1"/>
  <c r="V9" i="5"/>
  <c r="V10" i="5" s="1"/>
  <c r="U9" i="5"/>
  <c r="U10" i="5" s="1"/>
  <c r="T9" i="5"/>
  <c r="T10" i="5" s="1"/>
  <c r="S9" i="5"/>
  <c r="S10" i="5" s="1"/>
  <c r="R9" i="5"/>
  <c r="R10" i="5" s="1"/>
  <c r="Q9" i="5"/>
  <c r="Q10" i="5" s="1"/>
  <c r="P9" i="5"/>
  <c r="P10" i="5" s="1"/>
  <c r="O9" i="5"/>
  <c r="O10" i="5" s="1"/>
  <c r="N9" i="5"/>
  <c r="N10" i="5" s="1"/>
  <c r="M9" i="5"/>
  <c r="M10" i="5" s="1"/>
  <c r="L9" i="5"/>
  <c r="L10" i="5" s="1"/>
  <c r="K9" i="5"/>
  <c r="K10" i="5" s="1"/>
  <c r="J9" i="5"/>
  <c r="J10" i="5" s="1"/>
  <c r="I9" i="5"/>
  <c r="I10" i="5" s="1"/>
  <c r="H9" i="5"/>
  <c r="H10" i="5" s="1"/>
  <c r="G9" i="5"/>
  <c r="G10" i="5" s="1"/>
  <c r="F9" i="5"/>
  <c r="F10" i="5" s="1"/>
  <c r="E9" i="5"/>
  <c r="E10" i="5" s="1"/>
  <c r="D9" i="5"/>
  <c r="D10" i="5" s="1"/>
  <c r="C9" i="5"/>
  <c r="C10" i="5" s="1"/>
  <c r="B9" i="5"/>
  <c r="B10" i="5" s="1"/>
  <c r="BR59" i="1"/>
  <c r="BQ59" i="1"/>
  <c r="BO59" i="1"/>
  <c r="BP59" i="1" s="1"/>
  <c r="BR58" i="1"/>
  <c r="BQ58" i="1"/>
  <c r="BO58" i="1"/>
  <c r="BP58" i="1" s="1"/>
  <c r="CW5" i="5"/>
  <c r="CW6" i="5" s="1"/>
  <c r="CV5" i="5"/>
  <c r="CV6" i="5" s="1"/>
  <c r="CU5" i="5"/>
  <c r="CU6" i="5" s="1"/>
  <c r="CT5" i="5"/>
  <c r="CT6" i="5" s="1"/>
  <c r="CS5" i="5"/>
  <c r="CS6" i="5" s="1"/>
  <c r="CR5" i="5"/>
  <c r="CR6" i="5" s="1"/>
  <c r="CQ5" i="5"/>
  <c r="CQ6" i="5" s="1"/>
  <c r="CP5" i="5"/>
  <c r="CP6" i="5" s="1"/>
  <c r="CO5" i="5"/>
  <c r="CO6" i="5" s="1"/>
  <c r="CN5" i="5"/>
  <c r="CN6" i="5" s="1"/>
  <c r="CM5" i="5"/>
  <c r="CM6" i="5" s="1"/>
  <c r="CL5" i="5"/>
  <c r="CL6" i="5" s="1"/>
  <c r="CK5" i="5"/>
  <c r="CK6" i="5" s="1"/>
  <c r="CJ5" i="5"/>
  <c r="CJ6" i="5" s="1"/>
  <c r="CI5" i="5"/>
  <c r="CI6" i="5" s="1"/>
  <c r="CH5" i="5"/>
  <c r="CH6" i="5" s="1"/>
  <c r="CG5" i="5"/>
  <c r="CG6" i="5" s="1"/>
  <c r="CF5" i="5"/>
  <c r="CF6" i="5" s="1"/>
  <c r="CE5" i="5"/>
  <c r="CE6" i="5" s="1"/>
  <c r="CD5" i="5"/>
  <c r="CD6" i="5" s="1"/>
  <c r="CC5" i="5"/>
  <c r="CC6" i="5" s="1"/>
  <c r="CB5" i="5"/>
  <c r="CB6" i="5" s="1"/>
  <c r="CA5" i="5"/>
  <c r="CA6" i="5" s="1"/>
  <c r="BZ5" i="5"/>
  <c r="BZ6" i="5" s="1"/>
  <c r="BY5" i="5"/>
  <c r="BY6" i="5" s="1"/>
  <c r="BX5" i="5"/>
  <c r="BX6" i="5" s="1"/>
  <c r="BW5" i="5"/>
  <c r="BW6" i="5" s="1"/>
  <c r="BV5" i="5"/>
  <c r="BV6" i="5" s="1"/>
  <c r="BU5" i="5"/>
  <c r="BU6" i="5" s="1"/>
  <c r="BT5" i="5"/>
  <c r="BT6" i="5" s="1"/>
  <c r="BS5" i="5"/>
  <c r="BS6" i="5" s="1"/>
  <c r="BR5" i="5"/>
  <c r="BR6" i="5" s="1"/>
  <c r="BQ5" i="5"/>
  <c r="BQ6" i="5" s="1"/>
  <c r="BP5" i="5"/>
  <c r="BP6" i="5" s="1"/>
  <c r="BO5" i="5"/>
  <c r="BO6" i="5" s="1"/>
  <c r="BN5" i="5"/>
  <c r="BN6" i="5" s="1"/>
  <c r="BM5" i="5"/>
  <c r="BM6" i="5" s="1"/>
  <c r="BL5" i="5"/>
  <c r="BL6" i="5" s="1"/>
  <c r="BK5" i="5"/>
  <c r="BK6" i="5" s="1"/>
  <c r="BJ5" i="5"/>
  <c r="BJ6" i="5" s="1"/>
  <c r="BI5" i="5"/>
  <c r="BI6" i="5" s="1"/>
  <c r="BH5" i="5"/>
  <c r="BH6" i="5" s="1"/>
  <c r="BG5" i="5"/>
  <c r="BG6" i="5" s="1"/>
  <c r="BF5" i="5"/>
  <c r="BF6" i="5" s="1"/>
  <c r="BE5" i="5"/>
  <c r="BE6" i="5" s="1"/>
  <c r="BD5" i="5"/>
  <c r="BD6" i="5" s="1"/>
  <c r="BC5" i="5"/>
  <c r="BC6" i="5" s="1"/>
  <c r="BB5" i="5"/>
  <c r="BB6" i="5" s="1"/>
  <c r="BA5" i="5"/>
  <c r="BA6" i="5" s="1"/>
  <c r="AZ5" i="5"/>
  <c r="AZ6" i="5" s="1"/>
  <c r="AY5" i="5"/>
  <c r="AY6" i="5" s="1"/>
  <c r="AX5" i="5"/>
  <c r="AX6" i="5" s="1"/>
  <c r="AW5" i="5"/>
  <c r="AW6" i="5" s="1"/>
  <c r="AV5" i="5"/>
  <c r="AV6" i="5" s="1"/>
  <c r="AU5" i="5"/>
  <c r="AU6" i="5" s="1"/>
  <c r="AT5" i="5"/>
  <c r="AT6" i="5" s="1"/>
  <c r="AS5" i="5"/>
  <c r="AS6" i="5" s="1"/>
  <c r="AR5" i="5"/>
  <c r="AR6" i="5" s="1"/>
  <c r="AQ5" i="5"/>
  <c r="AQ6" i="5" s="1"/>
  <c r="AP5" i="5"/>
  <c r="AP6" i="5" s="1"/>
  <c r="AO5" i="5"/>
  <c r="AO6" i="5" s="1"/>
  <c r="AN5" i="5"/>
  <c r="AN6" i="5" s="1"/>
  <c r="AM5" i="5"/>
  <c r="AM6" i="5" s="1"/>
  <c r="AL5" i="5"/>
  <c r="AL6" i="5" s="1"/>
  <c r="AK5" i="5"/>
  <c r="AK6" i="5" s="1"/>
  <c r="AJ5" i="5"/>
  <c r="AJ6" i="5" s="1"/>
  <c r="AI5" i="5"/>
  <c r="AI6" i="5" s="1"/>
  <c r="AH5" i="5"/>
  <c r="AH6" i="5" s="1"/>
  <c r="AG5" i="5"/>
  <c r="AG6" i="5" s="1"/>
  <c r="AF5" i="5"/>
  <c r="AF6" i="5" s="1"/>
  <c r="AE5" i="5"/>
  <c r="AE6" i="5" s="1"/>
  <c r="AD5" i="5"/>
  <c r="AD6" i="5" s="1"/>
  <c r="AC5" i="5"/>
  <c r="AC6" i="5" s="1"/>
  <c r="AB5" i="5"/>
  <c r="AB6" i="5" s="1"/>
  <c r="AA5" i="5"/>
  <c r="AA6" i="5" s="1"/>
  <c r="Z5" i="5"/>
  <c r="Z6" i="5" s="1"/>
  <c r="Y5" i="5"/>
  <c r="Y6" i="5" s="1"/>
  <c r="X5" i="5"/>
  <c r="X6" i="5" s="1"/>
  <c r="W5" i="5"/>
  <c r="W6" i="5" s="1"/>
  <c r="V5" i="5"/>
  <c r="V6" i="5" s="1"/>
  <c r="U5" i="5"/>
  <c r="U6" i="5" s="1"/>
  <c r="T5" i="5"/>
  <c r="T6" i="5" s="1"/>
  <c r="S5" i="5"/>
  <c r="S6" i="5" s="1"/>
  <c r="R5" i="5"/>
  <c r="R6" i="5" s="1"/>
  <c r="Q5" i="5"/>
  <c r="Q6" i="5" s="1"/>
  <c r="P5" i="5"/>
  <c r="P6" i="5" s="1"/>
  <c r="O5" i="5"/>
  <c r="O6" i="5" s="1"/>
  <c r="N5" i="5"/>
  <c r="N6" i="5" s="1"/>
  <c r="M5" i="5"/>
  <c r="M6" i="5" s="1"/>
  <c r="L5" i="5"/>
  <c r="L6" i="5" s="1"/>
  <c r="K5" i="5"/>
  <c r="K6" i="5" s="1"/>
  <c r="J5" i="5"/>
  <c r="J6" i="5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BR49" i="1"/>
  <c r="BQ49" i="1"/>
  <c r="BO49" i="1"/>
  <c r="BP49" i="1" s="1"/>
  <c r="BR48" i="1"/>
  <c r="BQ48" i="1"/>
  <c r="BO48" i="1"/>
  <c r="BP48" i="1" s="1"/>
  <c r="CW17" i="4"/>
  <c r="CW18" i="4" s="1"/>
  <c r="CV17" i="4"/>
  <c r="CV18" i="4" s="1"/>
  <c r="CU17" i="4"/>
  <c r="CU18" i="4" s="1"/>
  <c r="CT17" i="4"/>
  <c r="CT18" i="4" s="1"/>
  <c r="CS17" i="4"/>
  <c r="CS18" i="4" s="1"/>
  <c r="CR17" i="4"/>
  <c r="CR18" i="4" s="1"/>
  <c r="CQ17" i="4"/>
  <c r="CQ18" i="4" s="1"/>
  <c r="CP17" i="4"/>
  <c r="CP18" i="4" s="1"/>
  <c r="CO17" i="4"/>
  <c r="CO18" i="4" s="1"/>
  <c r="CN17" i="4"/>
  <c r="CN18" i="4" s="1"/>
  <c r="CM17" i="4"/>
  <c r="CM18" i="4" s="1"/>
  <c r="CL17" i="4"/>
  <c r="CL18" i="4" s="1"/>
  <c r="CK17" i="4"/>
  <c r="CK18" i="4" s="1"/>
  <c r="CJ17" i="4"/>
  <c r="CJ18" i="4" s="1"/>
  <c r="CI17" i="4"/>
  <c r="CI18" i="4" s="1"/>
  <c r="CH17" i="4"/>
  <c r="CH18" i="4" s="1"/>
  <c r="CG17" i="4"/>
  <c r="CG18" i="4" s="1"/>
  <c r="CF17" i="4"/>
  <c r="CF18" i="4" s="1"/>
  <c r="CE17" i="4"/>
  <c r="CE18" i="4" s="1"/>
  <c r="CD17" i="4"/>
  <c r="CD18" i="4" s="1"/>
  <c r="CC17" i="4"/>
  <c r="CC18" i="4" s="1"/>
  <c r="CB17" i="4"/>
  <c r="CB18" i="4" s="1"/>
  <c r="CA17" i="4"/>
  <c r="CA18" i="4" s="1"/>
  <c r="BZ17" i="4"/>
  <c r="BZ18" i="4" s="1"/>
  <c r="BY17" i="4"/>
  <c r="BY18" i="4" s="1"/>
  <c r="BX17" i="4"/>
  <c r="BX18" i="4" s="1"/>
  <c r="BW17" i="4"/>
  <c r="BW18" i="4" s="1"/>
  <c r="BV17" i="4"/>
  <c r="BV18" i="4" s="1"/>
  <c r="BU17" i="4"/>
  <c r="BU18" i="4" s="1"/>
  <c r="BT17" i="4"/>
  <c r="BT18" i="4" s="1"/>
  <c r="BS17" i="4"/>
  <c r="BS18" i="4" s="1"/>
  <c r="BR17" i="4"/>
  <c r="BR18" i="4" s="1"/>
  <c r="BQ17" i="4"/>
  <c r="BQ18" i="4" s="1"/>
  <c r="BP17" i="4"/>
  <c r="BP18" i="4" s="1"/>
  <c r="BO17" i="4"/>
  <c r="BO18" i="4" s="1"/>
  <c r="BN17" i="4"/>
  <c r="BN18" i="4" s="1"/>
  <c r="BM17" i="4"/>
  <c r="BM18" i="4" s="1"/>
  <c r="BL17" i="4"/>
  <c r="BL18" i="4" s="1"/>
  <c r="BK17" i="4"/>
  <c r="BK18" i="4" s="1"/>
  <c r="BJ17" i="4"/>
  <c r="BJ18" i="4" s="1"/>
  <c r="BI17" i="4"/>
  <c r="BI18" i="4" s="1"/>
  <c r="BH17" i="4"/>
  <c r="BH18" i="4" s="1"/>
  <c r="BG17" i="4"/>
  <c r="BG18" i="4" s="1"/>
  <c r="BF17" i="4"/>
  <c r="BF18" i="4" s="1"/>
  <c r="BE17" i="4"/>
  <c r="BE18" i="4" s="1"/>
  <c r="BD17" i="4"/>
  <c r="BD18" i="4" s="1"/>
  <c r="BC17" i="4"/>
  <c r="BC18" i="4" s="1"/>
  <c r="BB17" i="4"/>
  <c r="BB18" i="4" s="1"/>
  <c r="BA17" i="4"/>
  <c r="BA18" i="4" s="1"/>
  <c r="AZ17" i="4"/>
  <c r="AZ18" i="4" s="1"/>
  <c r="AY17" i="4"/>
  <c r="AY18" i="4" s="1"/>
  <c r="AX17" i="4"/>
  <c r="AX18" i="4" s="1"/>
  <c r="AW17" i="4"/>
  <c r="AW18" i="4" s="1"/>
  <c r="AV17" i="4"/>
  <c r="AV18" i="4" s="1"/>
  <c r="AU17" i="4"/>
  <c r="AU18" i="4" s="1"/>
  <c r="AT17" i="4"/>
  <c r="AT18" i="4" s="1"/>
  <c r="AS17" i="4"/>
  <c r="AS18" i="4" s="1"/>
  <c r="AR17" i="4"/>
  <c r="AR18" i="4" s="1"/>
  <c r="AQ17" i="4"/>
  <c r="AQ18" i="4" s="1"/>
  <c r="AP17" i="4"/>
  <c r="AP18" i="4" s="1"/>
  <c r="AO17" i="4"/>
  <c r="AO18" i="4" s="1"/>
  <c r="AN17" i="4"/>
  <c r="AN18" i="4" s="1"/>
  <c r="AM17" i="4"/>
  <c r="AM18" i="4" s="1"/>
  <c r="AL17" i="4"/>
  <c r="AL18" i="4" s="1"/>
  <c r="AK17" i="4"/>
  <c r="AK18" i="4" s="1"/>
  <c r="AJ17" i="4"/>
  <c r="AJ18" i="4" s="1"/>
  <c r="AI17" i="4"/>
  <c r="AI18" i="4" s="1"/>
  <c r="AH17" i="4"/>
  <c r="AH18" i="4" s="1"/>
  <c r="AG17" i="4"/>
  <c r="AG18" i="4" s="1"/>
  <c r="AF17" i="4"/>
  <c r="AF18" i="4" s="1"/>
  <c r="AE17" i="4"/>
  <c r="AE18" i="4" s="1"/>
  <c r="AD17" i="4"/>
  <c r="AD18" i="4" s="1"/>
  <c r="AC17" i="4"/>
  <c r="AC18" i="4" s="1"/>
  <c r="AB17" i="4"/>
  <c r="AB18" i="4" s="1"/>
  <c r="AA17" i="4"/>
  <c r="AA18" i="4" s="1"/>
  <c r="Z17" i="4"/>
  <c r="Z18" i="4" s="1"/>
  <c r="Y17" i="4"/>
  <c r="Y18" i="4" s="1"/>
  <c r="X17" i="4"/>
  <c r="X18" i="4" s="1"/>
  <c r="W17" i="4"/>
  <c r="W18" i="4" s="1"/>
  <c r="V17" i="4"/>
  <c r="V18" i="4" s="1"/>
  <c r="U17" i="4"/>
  <c r="U18" i="4" s="1"/>
  <c r="T17" i="4"/>
  <c r="T18" i="4" s="1"/>
  <c r="S17" i="4"/>
  <c r="S18" i="4" s="1"/>
  <c r="R17" i="4"/>
  <c r="R18" i="4" s="1"/>
  <c r="Q17" i="4"/>
  <c r="Q18" i="4" s="1"/>
  <c r="P17" i="4"/>
  <c r="P18" i="4" s="1"/>
  <c r="O17" i="4"/>
  <c r="O18" i="4" s="1"/>
  <c r="N17" i="4"/>
  <c r="N18" i="4" s="1"/>
  <c r="M17" i="4"/>
  <c r="M18" i="4" s="1"/>
  <c r="L17" i="4"/>
  <c r="L18" i="4" s="1"/>
  <c r="K17" i="4"/>
  <c r="K18" i="4" s="1"/>
  <c r="J17" i="4"/>
  <c r="J18" i="4" s="1"/>
  <c r="I17" i="4"/>
  <c r="I18" i="4" s="1"/>
  <c r="H17" i="4"/>
  <c r="H18" i="4" s="1"/>
  <c r="G17" i="4"/>
  <c r="G18" i="4" s="1"/>
  <c r="F17" i="4"/>
  <c r="F18" i="4" s="1"/>
  <c r="E17" i="4"/>
  <c r="E18" i="4" s="1"/>
  <c r="D17" i="4"/>
  <c r="D18" i="4" s="1"/>
  <c r="C17" i="4"/>
  <c r="C18" i="4" s="1"/>
  <c r="B17" i="4"/>
  <c r="B18" i="4" s="1"/>
  <c r="CW13" i="4"/>
  <c r="CW14" i="4" s="1"/>
  <c r="CV13" i="4"/>
  <c r="CV14" i="4" s="1"/>
  <c r="CU13" i="4"/>
  <c r="CU14" i="4" s="1"/>
  <c r="CT13" i="4"/>
  <c r="CT14" i="4" s="1"/>
  <c r="CS13" i="4"/>
  <c r="CS14" i="4" s="1"/>
  <c r="CR13" i="4"/>
  <c r="CR14" i="4" s="1"/>
  <c r="CQ13" i="4"/>
  <c r="CQ14" i="4" s="1"/>
  <c r="CP13" i="4"/>
  <c r="CP14" i="4" s="1"/>
  <c r="CO13" i="4"/>
  <c r="CO14" i="4" s="1"/>
  <c r="CN13" i="4"/>
  <c r="CN14" i="4" s="1"/>
  <c r="CM13" i="4"/>
  <c r="CM14" i="4" s="1"/>
  <c r="CL13" i="4"/>
  <c r="CL14" i="4" s="1"/>
  <c r="CK13" i="4"/>
  <c r="CK14" i="4" s="1"/>
  <c r="CJ13" i="4"/>
  <c r="CJ14" i="4" s="1"/>
  <c r="CI13" i="4"/>
  <c r="CI14" i="4" s="1"/>
  <c r="CH13" i="4"/>
  <c r="CH14" i="4" s="1"/>
  <c r="CG13" i="4"/>
  <c r="CG14" i="4" s="1"/>
  <c r="CF13" i="4"/>
  <c r="CF14" i="4" s="1"/>
  <c r="CE13" i="4"/>
  <c r="CE14" i="4" s="1"/>
  <c r="CD13" i="4"/>
  <c r="CD14" i="4" s="1"/>
  <c r="CC13" i="4"/>
  <c r="CC14" i="4" s="1"/>
  <c r="CB13" i="4"/>
  <c r="CB14" i="4" s="1"/>
  <c r="CA13" i="4"/>
  <c r="CA14" i="4" s="1"/>
  <c r="BZ13" i="4"/>
  <c r="BZ14" i="4" s="1"/>
  <c r="BY13" i="4"/>
  <c r="BY14" i="4" s="1"/>
  <c r="BX13" i="4"/>
  <c r="BX14" i="4" s="1"/>
  <c r="BW13" i="4"/>
  <c r="BW14" i="4" s="1"/>
  <c r="BV13" i="4"/>
  <c r="BV14" i="4" s="1"/>
  <c r="BU13" i="4"/>
  <c r="BU14" i="4" s="1"/>
  <c r="BT13" i="4"/>
  <c r="BT14" i="4" s="1"/>
  <c r="BS13" i="4"/>
  <c r="BS14" i="4" s="1"/>
  <c r="BR13" i="4"/>
  <c r="BR14" i="4" s="1"/>
  <c r="BQ13" i="4"/>
  <c r="BQ14" i="4" s="1"/>
  <c r="BP13" i="4"/>
  <c r="BP14" i="4" s="1"/>
  <c r="BO13" i="4"/>
  <c r="BO14" i="4" s="1"/>
  <c r="BN13" i="4"/>
  <c r="BN14" i="4" s="1"/>
  <c r="BM13" i="4"/>
  <c r="BM14" i="4" s="1"/>
  <c r="BL13" i="4"/>
  <c r="BL14" i="4" s="1"/>
  <c r="BK13" i="4"/>
  <c r="BK14" i="4" s="1"/>
  <c r="BJ13" i="4"/>
  <c r="BJ14" i="4" s="1"/>
  <c r="BI13" i="4"/>
  <c r="BI14" i="4" s="1"/>
  <c r="BH13" i="4"/>
  <c r="BH14" i="4" s="1"/>
  <c r="BG13" i="4"/>
  <c r="BG14" i="4" s="1"/>
  <c r="BF13" i="4"/>
  <c r="BF14" i="4" s="1"/>
  <c r="BE13" i="4"/>
  <c r="BE14" i="4" s="1"/>
  <c r="BD13" i="4"/>
  <c r="BD14" i="4" s="1"/>
  <c r="BC13" i="4"/>
  <c r="BC14" i="4" s="1"/>
  <c r="BB13" i="4"/>
  <c r="BB14" i="4" s="1"/>
  <c r="BA13" i="4"/>
  <c r="BA14" i="4" s="1"/>
  <c r="AZ13" i="4"/>
  <c r="AZ14" i="4" s="1"/>
  <c r="AY13" i="4"/>
  <c r="AY14" i="4" s="1"/>
  <c r="AX13" i="4"/>
  <c r="AX14" i="4" s="1"/>
  <c r="AW13" i="4"/>
  <c r="AW14" i="4" s="1"/>
  <c r="AV13" i="4"/>
  <c r="AV14" i="4" s="1"/>
  <c r="AU13" i="4"/>
  <c r="AU14" i="4" s="1"/>
  <c r="AT13" i="4"/>
  <c r="AT14" i="4" s="1"/>
  <c r="AS13" i="4"/>
  <c r="AS14" i="4" s="1"/>
  <c r="AR13" i="4"/>
  <c r="AR14" i="4" s="1"/>
  <c r="AQ13" i="4"/>
  <c r="AQ14" i="4" s="1"/>
  <c r="AP13" i="4"/>
  <c r="AP14" i="4" s="1"/>
  <c r="AO13" i="4"/>
  <c r="AO14" i="4" s="1"/>
  <c r="AN13" i="4"/>
  <c r="AN14" i="4" s="1"/>
  <c r="AM13" i="4"/>
  <c r="AM14" i="4" s="1"/>
  <c r="AL13" i="4"/>
  <c r="AL14" i="4" s="1"/>
  <c r="AK13" i="4"/>
  <c r="AK14" i="4" s="1"/>
  <c r="AJ13" i="4"/>
  <c r="AJ14" i="4" s="1"/>
  <c r="AI13" i="4"/>
  <c r="AI14" i="4" s="1"/>
  <c r="AH13" i="4"/>
  <c r="AH14" i="4" s="1"/>
  <c r="AG13" i="4"/>
  <c r="AG14" i="4" s="1"/>
  <c r="AF13" i="4"/>
  <c r="AF14" i="4" s="1"/>
  <c r="AE13" i="4"/>
  <c r="AE14" i="4" s="1"/>
  <c r="AD13" i="4"/>
  <c r="AD14" i="4" s="1"/>
  <c r="AC13" i="4"/>
  <c r="AC14" i="4" s="1"/>
  <c r="AB13" i="4"/>
  <c r="AB14" i="4" s="1"/>
  <c r="AA13" i="4"/>
  <c r="AA14" i="4" s="1"/>
  <c r="Z13" i="4"/>
  <c r="Z14" i="4" s="1"/>
  <c r="Y13" i="4"/>
  <c r="Y14" i="4" s="1"/>
  <c r="X13" i="4"/>
  <c r="X14" i="4" s="1"/>
  <c r="W13" i="4"/>
  <c r="W14" i="4" s="1"/>
  <c r="V13" i="4"/>
  <c r="V14" i="4" s="1"/>
  <c r="U13" i="4"/>
  <c r="U14" i="4" s="1"/>
  <c r="T13" i="4"/>
  <c r="T14" i="4" s="1"/>
  <c r="S13" i="4"/>
  <c r="S14" i="4" s="1"/>
  <c r="R13" i="4"/>
  <c r="R14" i="4" s="1"/>
  <c r="Q13" i="4"/>
  <c r="Q14" i="4" s="1"/>
  <c r="P13" i="4"/>
  <c r="P14" i="4" s="1"/>
  <c r="O13" i="4"/>
  <c r="O14" i="4" s="1"/>
  <c r="N13" i="4"/>
  <c r="N14" i="4" s="1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E13" i="4"/>
  <c r="E14" i="4" s="1"/>
  <c r="D13" i="4"/>
  <c r="D14" i="4" s="1"/>
  <c r="C13" i="4"/>
  <c r="C14" i="4" s="1"/>
  <c r="B13" i="4"/>
  <c r="B14" i="4" s="1"/>
  <c r="BR44" i="1"/>
  <c r="BQ44" i="1"/>
  <c r="BO44" i="1"/>
  <c r="BP44" i="1" s="1"/>
  <c r="BR43" i="1"/>
  <c r="BQ43" i="1"/>
  <c r="BO43" i="1"/>
  <c r="BP43" i="1" s="1"/>
  <c r="CW9" i="4"/>
  <c r="CW10" i="4" s="1"/>
  <c r="CV9" i="4"/>
  <c r="CV10" i="4" s="1"/>
  <c r="CU9" i="4"/>
  <c r="CU10" i="4" s="1"/>
  <c r="CT9" i="4"/>
  <c r="CT10" i="4" s="1"/>
  <c r="CS9" i="4"/>
  <c r="CS10" i="4" s="1"/>
  <c r="CR9" i="4"/>
  <c r="CR10" i="4" s="1"/>
  <c r="CQ9" i="4"/>
  <c r="CQ10" i="4" s="1"/>
  <c r="CP9" i="4"/>
  <c r="CP10" i="4" s="1"/>
  <c r="CO9" i="4"/>
  <c r="CO10" i="4" s="1"/>
  <c r="CN9" i="4"/>
  <c r="CN10" i="4" s="1"/>
  <c r="CM9" i="4"/>
  <c r="CM10" i="4" s="1"/>
  <c r="CL9" i="4"/>
  <c r="CL10" i="4" s="1"/>
  <c r="CK9" i="4"/>
  <c r="CK10" i="4" s="1"/>
  <c r="CJ9" i="4"/>
  <c r="CJ10" i="4" s="1"/>
  <c r="CI9" i="4"/>
  <c r="CI10" i="4" s="1"/>
  <c r="CH9" i="4"/>
  <c r="CH10" i="4" s="1"/>
  <c r="CG9" i="4"/>
  <c r="CG10" i="4" s="1"/>
  <c r="CF9" i="4"/>
  <c r="CF10" i="4" s="1"/>
  <c r="CE9" i="4"/>
  <c r="CE10" i="4" s="1"/>
  <c r="CD9" i="4"/>
  <c r="CD10" i="4" s="1"/>
  <c r="CC9" i="4"/>
  <c r="CC10" i="4" s="1"/>
  <c r="CB9" i="4"/>
  <c r="CB10" i="4" s="1"/>
  <c r="CA9" i="4"/>
  <c r="CA10" i="4" s="1"/>
  <c r="BZ9" i="4"/>
  <c r="BZ10" i="4" s="1"/>
  <c r="BY9" i="4"/>
  <c r="BY10" i="4" s="1"/>
  <c r="BX9" i="4"/>
  <c r="BX10" i="4" s="1"/>
  <c r="BW9" i="4"/>
  <c r="BW10" i="4" s="1"/>
  <c r="BV9" i="4"/>
  <c r="BV10" i="4" s="1"/>
  <c r="BU9" i="4"/>
  <c r="BU10" i="4" s="1"/>
  <c r="BT9" i="4"/>
  <c r="BT10" i="4" s="1"/>
  <c r="BS9" i="4"/>
  <c r="BS10" i="4" s="1"/>
  <c r="BR9" i="4"/>
  <c r="BR10" i="4" s="1"/>
  <c r="BQ9" i="4"/>
  <c r="BQ10" i="4" s="1"/>
  <c r="BP9" i="4"/>
  <c r="BP10" i="4" s="1"/>
  <c r="BO9" i="4"/>
  <c r="BO10" i="4" s="1"/>
  <c r="BN9" i="4"/>
  <c r="BN10" i="4" s="1"/>
  <c r="BM9" i="4"/>
  <c r="BM10" i="4" s="1"/>
  <c r="BL9" i="4"/>
  <c r="BL10" i="4" s="1"/>
  <c r="BK9" i="4"/>
  <c r="BK10" i="4" s="1"/>
  <c r="BJ9" i="4"/>
  <c r="BJ10" i="4" s="1"/>
  <c r="BI9" i="4"/>
  <c r="BI10" i="4" s="1"/>
  <c r="BH9" i="4"/>
  <c r="BH10" i="4" s="1"/>
  <c r="BG9" i="4"/>
  <c r="BG10" i="4" s="1"/>
  <c r="BF9" i="4"/>
  <c r="BF10" i="4" s="1"/>
  <c r="BE9" i="4"/>
  <c r="BE10" i="4" s="1"/>
  <c r="BD9" i="4"/>
  <c r="BD10" i="4" s="1"/>
  <c r="BC9" i="4"/>
  <c r="BC10" i="4" s="1"/>
  <c r="BB9" i="4"/>
  <c r="BB10" i="4" s="1"/>
  <c r="BA9" i="4"/>
  <c r="BA10" i="4" s="1"/>
  <c r="AZ9" i="4"/>
  <c r="AZ10" i="4" s="1"/>
  <c r="AY9" i="4"/>
  <c r="AY10" i="4" s="1"/>
  <c r="AX9" i="4"/>
  <c r="AX10" i="4" s="1"/>
  <c r="AW9" i="4"/>
  <c r="AW10" i="4" s="1"/>
  <c r="AV9" i="4"/>
  <c r="AV10" i="4" s="1"/>
  <c r="AU9" i="4"/>
  <c r="AU10" i="4" s="1"/>
  <c r="AT9" i="4"/>
  <c r="AT10" i="4" s="1"/>
  <c r="AS9" i="4"/>
  <c r="AS10" i="4" s="1"/>
  <c r="AR9" i="4"/>
  <c r="AR10" i="4" s="1"/>
  <c r="AQ9" i="4"/>
  <c r="AQ10" i="4" s="1"/>
  <c r="AP9" i="4"/>
  <c r="AP10" i="4" s="1"/>
  <c r="AO9" i="4"/>
  <c r="AO10" i="4" s="1"/>
  <c r="AN9" i="4"/>
  <c r="AN10" i="4" s="1"/>
  <c r="AM9" i="4"/>
  <c r="AM10" i="4" s="1"/>
  <c r="AL9" i="4"/>
  <c r="AL10" i="4" s="1"/>
  <c r="AK9" i="4"/>
  <c r="AK10" i="4" s="1"/>
  <c r="AJ9" i="4"/>
  <c r="AJ10" i="4" s="1"/>
  <c r="AI9" i="4"/>
  <c r="AI10" i="4" s="1"/>
  <c r="AH9" i="4"/>
  <c r="AH10" i="4" s="1"/>
  <c r="AG9" i="4"/>
  <c r="AG10" i="4" s="1"/>
  <c r="AF9" i="4"/>
  <c r="AF10" i="4" s="1"/>
  <c r="AE9" i="4"/>
  <c r="AE10" i="4" s="1"/>
  <c r="AD9" i="4"/>
  <c r="AD10" i="4" s="1"/>
  <c r="AC9" i="4"/>
  <c r="AC10" i="4" s="1"/>
  <c r="AB9" i="4"/>
  <c r="AB10" i="4" s="1"/>
  <c r="AA9" i="4"/>
  <c r="AA10" i="4" s="1"/>
  <c r="Z9" i="4"/>
  <c r="Z10" i="4" s="1"/>
  <c r="Y9" i="4"/>
  <c r="Y10" i="4" s="1"/>
  <c r="X9" i="4"/>
  <c r="X10" i="4" s="1"/>
  <c r="W9" i="4"/>
  <c r="W10" i="4" s="1"/>
  <c r="V9" i="4"/>
  <c r="V10" i="4" s="1"/>
  <c r="U9" i="4"/>
  <c r="U10" i="4" s="1"/>
  <c r="T9" i="4"/>
  <c r="T10" i="4" s="1"/>
  <c r="S9" i="4"/>
  <c r="S10" i="4" s="1"/>
  <c r="R9" i="4"/>
  <c r="R10" i="4" s="1"/>
  <c r="Q9" i="4"/>
  <c r="Q10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J9" i="4"/>
  <c r="J10" i="4" s="1"/>
  <c r="I9" i="4"/>
  <c r="I10" i="4" s="1"/>
  <c r="H9" i="4"/>
  <c r="H10" i="4" s="1"/>
  <c r="G9" i="4"/>
  <c r="G10" i="4" s="1"/>
  <c r="F9" i="4"/>
  <c r="F10" i="4" s="1"/>
  <c r="E9" i="4"/>
  <c r="E10" i="4" s="1"/>
  <c r="D9" i="4"/>
  <c r="D10" i="4" s="1"/>
  <c r="C9" i="4"/>
  <c r="C10" i="4" s="1"/>
  <c r="B9" i="4"/>
  <c r="B10" i="4" s="1"/>
  <c r="BR34" i="1"/>
  <c r="BQ34" i="1"/>
  <c r="BO34" i="1"/>
  <c r="BP34" i="1" s="1"/>
  <c r="BR33" i="1"/>
  <c r="BQ33" i="1"/>
  <c r="BO33" i="1"/>
  <c r="BP33" i="1" s="1"/>
  <c r="BR39" i="1"/>
  <c r="BQ39" i="1"/>
  <c r="BO39" i="1"/>
  <c r="BP39" i="1" s="1"/>
  <c r="BR38" i="1"/>
  <c r="BQ38" i="1"/>
  <c r="BO38" i="1"/>
  <c r="BP38" i="1" s="1"/>
  <c r="CW5" i="4"/>
  <c r="CW6" i="4" s="1"/>
  <c r="CV5" i="4"/>
  <c r="CV6" i="4" s="1"/>
  <c r="CU5" i="4"/>
  <c r="CU6" i="4" s="1"/>
  <c r="CT5" i="4"/>
  <c r="CT6" i="4" s="1"/>
  <c r="CS5" i="4"/>
  <c r="CS6" i="4" s="1"/>
  <c r="CR5" i="4"/>
  <c r="CR6" i="4" s="1"/>
  <c r="CQ5" i="4"/>
  <c r="CQ6" i="4" s="1"/>
  <c r="CP5" i="4"/>
  <c r="CP6" i="4" s="1"/>
  <c r="CO5" i="4"/>
  <c r="CO6" i="4" s="1"/>
  <c r="CN5" i="4"/>
  <c r="CN6" i="4" s="1"/>
  <c r="CM5" i="4"/>
  <c r="CM6" i="4" s="1"/>
  <c r="CL5" i="4"/>
  <c r="CL6" i="4" s="1"/>
  <c r="CK5" i="4"/>
  <c r="CK6" i="4" s="1"/>
  <c r="CJ5" i="4"/>
  <c r="CJ6" i="4" s="1"/>
  <c r="CI5" i="4"/>
  <c r="CI6" i="4" s="1"/>
  <c r="CH5" i="4"/>
  <c r="CH6" i="4" s="1"/>
  <c r="CG5" i="4"/>
  <c r="CG6" i="4" s="1"/>
  <c r="CF5" i="4"/>
  <c r="CF6" i="4" s="1"/>
  <c r="CE5" i="4"/>
  <c r="CE6" i="4" s="1"/>
  <c r="CD5" i="4"/>
  <c r="CD6" i="4" s="1"/>
  <c r="CC5" i="4"/>
  <c r="CC6" i="4" s="1"/>
  <c r="CB5" i="4"/>
  <c r="CB6" i="4" s="1"/>
  <c r="CA5" i="4"/>
  <c r="CA6" i="4" s="1"/>
  <c r="BZ5" i="4"/>
  <c r="BZ6" i="4" s="1"/>
  <c r="BY5" i="4"/>
  <c r="BY6" i="4" s="1"/>
  <c r="BX5" i="4"/>
  <c r="BX6" i="4" s="1"/>
  <c r="BW5" i="4"/>
  <c r="BW6" i="4" s="1"/>
  <c r="BV5" i="4"/>
  <c r="BV6" i="4" s="1"/>
  <c r="BU5" i="4"/>
  <c r="BU6" i="4" s="1"/>
  <c r="BT5" i="4"/>
  <c r="BT6" i="4" s="1"/>
  <c r="BS5" i="4"/>
  <c r="BS6" i="4" s="1"/>
  <c r="BR5" i="4"/>
  <c r="BR6" i="4" s="1"/>
  <c r="BQ5" i="4"/>
  <c r="BQ6" i="4" s="1"/>
  <c r="BP5" i="4"/>
  <c r="BP6" i="4" s="1"/>
  <c r="BO5" i="4"/>
  <c r="BO6" i="4" s="1"/>
  <c r="BN5" i="4"/>
  <c r="BN6" i="4" s="1"/>
  <c r="BM5" i="4"/>
  <c r="BM6" i="4" s="1"/>
  <c r="BL5" i="4"/>
  <c r="BL6" i="4" s="1"/>
  <c r="BK5" i="4"/>
  <c r="BK6" i="4" s="1"/>
  <c r="BJ5" i="4"/>
  <c r="BJ6" i="4" s="1"/>
  <c r="BI5" i="4"/>
  <c r="BI6" i="4" s="1"/>
  <c r="BH5" i="4"/>
  <c r="BH6" i="4" s="1"/>
  <c r="BG5" i="4"/>
  <c r="BG6" i="4" s="1"/>
  <c r="BF5" i="4"/>
  <c r="BF6" i="4" s="1"/>
  <c r="BE5" i="4"/>
  <c r="BE6" i="4" s="1"/>
  <c r="BD5" i="4"/>
  <c r="BD6" i="4" s="1"/>
  <c r="BC5" i="4"/>
  <c r="BC6" i="4" s="1"/>
  <c r="BB5" i="4"/>
  <c r="BB6" i="4" s="1"/>
  <c r="BA5" i="4"/>
  <c r="BA6" i="4" s="1"/>
  <c r="AZ5" i="4"/>
  <c r="AZ6" i="4" s="1"/>
  <c r="AY5" i="4"/>
  <c r="AY6" i="4" s="1"/>
  <c r="AX5" i="4"/>
  <c r="AX6" i="4" s="1"/>
  <c r="AW5" i="4"/>
  <c r="AW6" i="4" s="1"/>
  <c r="AV5" i="4"/>
  <c r="AV6" i="4" s="1"/>
  <c r="AU5" i="4"/>
  <c r="AU6" i="4" s="1"/>
  <c r="AT5" i="4"/>
  <c r="AT6" i="4" s="1"/>
  <c r="AS5" i="4"/>
  <c r="AS6" i="4" s="1"/>
  <c r="AR5" i="4"/>
  <c r="AR6" i="4" s="1"/>
  <c r="AQ5" i="4"/>
  <c r="AQ6" i="4" s="1"/>
  <c r="AP5" i="4"/>
  <c r="AP6" i="4" s="1"/>
  <c r="AO5" i="4"/>
  <c r="AO6" i="4" s="1"/>
  <c r="AN5" i="4"/>
  <c r="AN6" i="4" s="1"/>
  <c r="AM5" i="4"/>
  <c r="AM6" i="4" s="1"/>
  <c r="AL5" i="4"/>
  <c r="AL6" i="4" s="1"/>
  <c r="AK5" i="4"/>
  <c r="AK6" i="4" s="1"/>
  <c r="AJ5" i="4"/>
  <c r="AJ6" i="4" s="1"/>
  <c r="AI5" i="4"/>
  <c r="AI6" i="4" s="1"/>
  <c r="AH5" i="4"/>
  <c r="AH6" i="4" s="1"/>
  <c r="AG5" i="4"/>
  <c r="AG6" i="4" s="1"/>
  <c r="AF5" i="4"/>
  <c r="AF6" i="4" s="1"/>
  <c r="AE5" i="4"/>
  <c r="AE6" i="4" s="1"/>
  <c r="AD5" i="4"/>
  <c r="AD6" i="4" s="1"/>
  <c r="AC5" i="4"/>
  <c r="AC6" i="4" s="1"/>
  <c r="AB5" i="4"/>
  <c r="AB6" i="4" s="1"/>
  <c r="AA5" i="4"/>
  <c r="AA6" i="4" s="1"/>
  <c r="Z5" i="4"/>
  <c r="Z6" i="4" s="1"/>
  <c r="Y5" i="4"/>
  <c r="Y6" i="4" s="1"/>
  <c r="X5" i="4"/>
  <c r="X6" i="4" s="1"/>
  <c r="W5" i="4"/>
  <c r="W6" i="4" s="1"/>
  <c r="V5" i="4"/>
  <c r="V6" i="4" s="1"/>
  <c r="U5" i="4"/>
  <c r="U6" i="4" s="1"/>
  <c r="T5" i="4"/>
  <c r="T6" i="4" s="1"/>
  <c r="S5" i="4"/>
  <c r="S6" i="4" s="1"/>
  <c r="R5" i="4"/>
  <c r="R6" i="4" s="1"/>
  <c r="Q5" i="4"/>
  <c r="Q6" i="4" s="1"/>
  <c r="P5" i="4"/>
  <c r="P6" i="4" s="1"/>
  <c r="O5" i="4"/>
  <c r="O6" i="4" s="1"/>
  <c r="N5" i="4"/>
  <c r="N6" i="4" s="1"/>
  <c r="M5" i="4"/>
  <c r="M6" i="4" s="1"/>
  <c r="L5" i="4"/>
  <c r="L6" i="4" s="1"/>
  <c r="K5" i="4"/>
  <c r="K6" i="4" s="1"/>
  <c r="J5" i="4"/>
  <c r="J6" i="4" s="1"/>
  <c r="I5" i="4"/>
  <c r="I6" i="4" s="1"/>
  <c r="H5" i="4"/>
  <c r="H6" i="4" s="1"/>
  <c r="G5" i="4"/>
  <c r="G6" i="4" s="1"/>
  <c r="F5" i="4"/>
  <c r="F6" i="4" s="1"/>
  <c r="E5" i="4"/>
  <c r="E6" i="4" s="1"/>
  <c r="D5" i="4"/>
  <c r="D6" i="4" s="1"/>
  <c r="C5" i="4"/>
  <c r="C6" i="4" s="1"/>
  <c r="B5" i="4"/>
  <c r="B6" i="4" s="1"/>
  <c r="CW29" i="2"/>
  <c r="CW30" i="2" s="1"/>
  <c r="CV29" i="2"/>
  <c r="CV30" i="2" s="1"/>
  <c r="CU29" i="2"/>
  <c r="CU30" i="2" s="1"/>
  <c r="CT29" i="2"/>
  <c r="CT30" i="2" s="1"/>
  <c r="CS29" i="2"/>
  <c r="CS30" i="2" s="1"/>
  <c r="CR29" i="2"/>
  <c r="CR30" i="2" s="1"/>
  <c r="CQ29" i="2"/>
  <c r="CQ30" i="2" s="1"/>
  <c r="CP29" i="2"/>
  <c r="CP30" i="2" s="1"/>
  <c r="CO29" i="2"/>
  <c r="CO30" i="2" s="1"/>
  <c r="CN29" i="2"/>
  <c r="CN30" i="2" s="1"/>
  <c r="CM29" i="2"/>
  <c r="CM30" i="2" s="1"/>
  <c r="CL29" i="2"/>
  <c r="CL30" i="2" s="1"/>
  <c r="CK29" i="2"/>
  <c r="CK30" i="2" s="1"/>
  <c r="CJ29" i="2"/>
  <c r="CJ30" i="2" s="1"/>
  <c r="CI29" i="2"/>
  <c r="CI30" i="2" s="1"/>
  <c r="CH29" i="2"/>
  <c r="CH30" i="2" s="1"/>
  <c r="CG29" i="2"/>
  <c r="CG30" i="2" s="1"/>
  <c r="CF29" i="2"/>
  <c r="CF30" i="2" s="1"/>
  <c r="CE29" i="2"/>
  <c r="CE30" i="2" s="1"/>
  <c r="CD29" i="2"/>
  <c r="CD30" i="2" s="1"/>
  <c r="CC29" i="2"/>
  <c r="CC30" i="2" s="1"/>
  <c r="CB29" i="2"/>
  <c r="CB30" i="2" s="1"/>
  <c r="CA29" i="2"/>
  <c r="CA30" i="2" s="1"/>
  <c r="BZ29" i="2"/>
  <c r="BZ30" i="2" s="1"/>
  <c r="BY29" i="2"/>
  <c r="BY30" i="2" s="1"/>
  <c r="BX29" i="2"/>
  <c r="BX30" i="2" s="1"/>
  <c r="BW29" i="2"/>
  <c r="BW30" i="2" s="1"/>
  <c r="BV29" i="2"/>
  <c r="BV30" i="2" s="1"/>
  <c r="BU29" i="2"/>
  <c r="BU30" i="2" s="1"/>
  <c r="BT29" i="2"/>
  <c r="BT30" i="2" s="1"/>
  <c r="BS29" i="2"/>
  <c r="BS30" i="2" s="1"/>
  <c r="BR29" i="2"/>
  <c r="BR30" i="2" s="1"/>
  <c r="BQ29" i="2"/>
  <c r="BQ30" i="2" s="1"/>
  <c r="BP29" i="2"/>
  <c r="BP30" i="2" s="1"/>
  <c r="BO29" i="2"/>
  <c r="BO30" i="2" s="1"/>
  <c r="BN29" i="2"/>
  <c r="BN30" i="2" s="1"/>
  <c r="BM29" i="2"/>
  <c r="BM30" i="2" s="1"/>
  <c r="BL29" i="2"/>
  <c r="BL30" i="2" s="1"/>
  <c r="BK29" i="2"/>
  <c r="BK30" i="2" s="1"/>
  <c r="BJ29" i="2"/>
  <c r="BJ30" i="2" s="1"/>
  <c r="BI29" i="2"/>
  <c r="BI30" i="2" s="1"/>
  <c r="BH29" i="2"/>
  <c r="BH30" i="2" s="1"/>
  <c r="BG29" i="2"/>
  <c r="BG30" i="2" s="1"/>
  <c r="BF29" i="2"/>
  <c r="BF30" i="2" s="1"/>
  <c r="BE29" i="2"/>
  <c r="BE30" i="2" s="1"/>
  <c r="BD29" i="2"/>
  <c r="BD30" i="2" s="1"/>
  <c r="BC29" i="2"/>
  <c r="BC30" i="2" s="1"/>
  <c r="BB29" i="2"/>
  <c r="BB30" i="2" s="1"/>
  <c r="BA29" i="2"/>
  <c r="BA30" i="2" s="1"/>
  <c r="AZ29" i="2"/>
  <c r="AZ30" i="2" s="1"/>
  <c r="AY29" i="2"/>
  <c r="AY30" i="2" s="1"/>
  <c r="AX29" i="2"/>
  <c r="AX30" i="2" s="1"/>
  <c r="AW29" i="2"/>
  <c r="AW30" i="2" s="1"/>
  <c r="AV29" i="2"/>
  <c r="AV30" i="2" s="1"/>
  <c r="AU29" i="2"/>
  <c r="AU30" i="2" s="1"/>
  <c r="AT29" i="2"/>
  <c r="AT30" i="2" s="1"/>
  <c r="AS29" i="2"/>
  <c r="AS30" i="2" s="1"/>
  <c r="AR29" i="2"/>
  <c r="AR30" i="2" s="1"/>
  <c r="AQ29" i="2"/>
  <c r="AQ30" i="2" s="1"/>
  <c r="AP29" i="2"/>
  <c r="AP30" i="2" s="1"/>
  <c r="AO29" i="2"/>
  <c r="AO30" i="2" s="1"/>
  <c r="AN29" i="2"/>
  <c r="AN30" i="2" s="1"/>
  <c r="AM29" i="2"/>
  <c r="AM30" i="2" s="1"/>
  <c r="AL29" i="2"/>
  <c r="AL30" i="2" s="1"/>
  <c r="AK29" i="2"/>
  <c r="AK30" i="2" s="1"/>
  <c r="AJ29" i="2"/>
  <c r="AJ30" i="2" s="1"/>
  <c r="AI29" i="2"/>
  <c r="AI30" i="2" s="1"/>
  <c r="AH29" i="2"/>
  <c r="AH30" i="2" s="1"/>
  <c r="AG29" i="2"/>
  <c r="AG30" i="2" s="1"/>
  <c r="AF29" i="2"/>
  <c r="AF30" i="2" s="1"/>
  <c r="AE29" i="2"/>
  <c r="AE30" i="2" s="1"/>
  <c r="AD29" i="2"/>
  <c r="AD30" i="2" s="1"/>
  <c r="AC29" i="2"/>
  <c r="AC30" i="2" s="1"/>
  <c r="AB29" i="2"/>
  <c r="AB30" i="2" s="1"/>
  <c r="AA29" i="2"/>
  <c r="AA30" i="2" s="1"/>
  <c r="Z29" i="2"/>
  <c r="Z30" i="2" s="1"/>
  <c r="Y29" i="2"/>
  <c r="Y30" i="2" s="1"/>
  <c r="X29" i="2"/>
  <c r="X30" i="2" s="1"/>
  <c r="W29" i="2"/>
  <c r="W30" i="2" s="1"/>
  <c r="V29" i="2"/>
  <c r="V30" i="2" s="1"/>
  <c r="U29" i="2"/>
  <c r="U30" i="2" s="1"/>
  <c r="T29" i="2"/>
  <c r="T30" i="2" s="1"/>
  <c r="S29" i="2"/>
  <c r="S30" i="2" s="1"/>
  <c r="R29" i="2"/>
  <c r="R30" i="2" s="1"/>
  <c r="Q29" i="2"/>
  <c r="Q30" i="2" s="1"/>
  <c r="P29" i="2"/>
  <c r="P30" i="2" s="1"/>
  <c r="O29" i="2"/>
  <c r="O30" i="2" s="1"/>
  <c r="N29" i="2"/>
  <c r="N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F30" i="2" s="1"/>
  <c r="E29" i="2"/>
  <c r="E30" i="2" s="1"/>
  <c r="D29" i="2"/>
  <c r="D30" i="2" s="1"/>
  <c r="C29" i="2"/>
  <c r="C30" i="2" s="1"/>
  <c r="B29" i="2"/>
  <c r="B30" i="2" s="1"/>
  <c r="BR29" i="1"/>
  <c r="BQ29" i="1"/>
  <c r="BO29" i="1"/>
  <c r="BP29" i="1" s="1"/>
  <c r="BR28" i="1"/>
  <c r="BQ28" i="1"/>
  <c r="BO28" i="1"/>
  <c r="BP28" i="1" s="1"/>
  <c r="CW24" i="2"/>
  <c r="CW25" i="2" s="1"/>
  <c r="CV24" i="2"/>
  <c r="CV25" i="2" s="1"/>
  <c r="CU24" i="2"/>
  <c r="CU25" i="2" s="1"/>
  <c r="CT24" i="2"/>
  <c r="CT25" i="2" s="1"/>
  <c r="CS24" i="2"/>
  <c r="CS25" i="2" s="1"/>
  <c r="CR24" i="2"/>
  <c r="CR25" i="2" s="1"/>
  <c r="CQ24" i="2"/>
  <c r="CQ25" i="2" s="1"/>
  <c r="CP24" i="2"/>
  <c r="CP25" i="2" s="1"/>
  <c r="CO24" i="2"/>
  <c r="CO25" i="2" s="1"/>
  <c r="CN24" i="2"/>
  <c r="CN25" i="2" s="1"/>
  <c r="CM24" i="2"/>
  <c r="CM25" i="2" s="1"/>
  <c r="CL24" i="2"/>
  <c r="CL25" i="2" s="1"/>
  <c r="CK24" i="2"/>
  <c r="CK25" i="2" s="1"/>
  <c r="CJ24" i="2"/>
  <c r="CJ25" i="2" s="1"/>
  <c r="CI24" i="2"/>
  <c r="CI25" i="2" s="1"/>
  <c r="CH24" i="2"/>
  <c r="CH25" i="2" s="1"/>
  <c r="CG24" i="2"/>
  <c r="CG25" i="2" s="1"/>
  <c r="CF24" i="2"/>
  <c r="CF25" i="2" s="1"/>
  <c r="CE24" i="2"/>
  <c r="CE25" i="2" s="1"/>
  <c r="CD24" i="2"/>
  <c r="CD25" i="2" s="1"/>
  <c r="CC24" i="2"/>
  <c r="CC25" i="2" s="1"/>
  <c r="CB24" i="2"/>
  <c r="CB25" i="2" s="1"/>
  <c r="CA24" i="2"/>
  <c r="CA25" i="2" s="1"/>
  <c r="BZ24" i="2"/>
  <c r="BZ25" i="2" s="1"/>
  <c r="BY24" i="2"/>
  <c r="BY25" i="2" s="1"/>
  <c r="BX24" i="2"/>
  <c r="BX25" i="2" s="1"/>
  <c r="BW24" i="2"/>
  <c r="BW25" i="2" s="1"/>
  <c r="BV24" i="2"/>
  <c r="BV25" i="2" s="1"/>
  <c r="BU24" i="2"/>
  <c r="BU25" i="2" s="1"/>
  <c r="BT24" i="2"/>
  <c r="BT25" i="2" s="1"/>
  <c r="BS24" i="2"/>
  <c r="BS25" i="2" s="1"/>
  <c r="BR24" i="2"/>
  <c r="BR25" i="2" s="1"/>
  <c r="BQ24" i="2"/>
  <c r="BQ25" i="2" s="1"/>
  <c r="BP24" i="2"/>
  <c r="BP25" i="2" s="1"/>
  <c r="BO24" i="2"/>
  <c r="BO25" i="2" s="1"/>
  <c r="BN24" i="2"/>
  <c r="BN25" i="2" s="1"/>
  <c r="BM24" i="2"/>
  <c r="BM25" i="2" s="1"/>
  <c r="BL24" i="2"/>
  <c r="BL25" i="2" s="1"/>
  <c r="BK24" i="2"/>
  <c r="BK25" i="2" s="1"/>
  <c r="BJ24" i="2"/>
  <c r="BJ25" i="2" s="1"/>
  <c r="BI24" i="2"/>
  <c r="BI25" i="2" s="1"/>
  <c r="BH24" i="2"/>
  <c r="BH25" i="2" s="1"/>
  <c r="BG24" i="2"/>
  <c r="BG25" i="2" s="1"/>
  <c r="BF24" i="2"/>
  <c r="BF25" i="2" s="1"/>
  <c r="BE24" i="2"/>
  <c r="BE25" i="2" s="1"/>
  <c r="BD24" i="2"/>
  <c r="BD25" i="2" s="1"/>
  <c r="BC24" i="2"/>
  <c r="BC25" i="2" s="1"/>
  <c r="BB24" i="2"/>
  <c r="BB25" i="2" s="1"/>
  <c r="BA24" i="2"/>
  <c r="BA25" i="2" s="1"/>
  <c r="AZ24" i="2"/>
  <c r="AZ25" i="2" s="1"/>
  <c r="AY24" i="2"/>
  <c r="AY25" i="2" s="1"/>
  <c r="AX24" i="2"/>
  <c r="AX25" i="2" s="1"/>
  <c r="AW24" i="2"/>
  <c r="AW25" i="2" s="1"/>
  <c r="AV24" i="2"/>
  <c r="AV25" i="2" s="1"/>
  <c r="AU24" i="2"/>
  <c r="AU25" i="2" s="1"/>
  <c r="AT24" i="2"/>
  <c r="AT25" i="2" s="1"/>
  <c r="AS24" i="2"/>
  <c r="AS25" i="2" s="1"/>
  <c r="AR24" i="2"/>
  <c r="AR25" i="2" s="1"/>
  <c r="AQ24" i="2"/>
  <c r="AQ25" i="2" s="1"/>
  <c r="AP24" i="2"/>
  <c r="AP25" i="2" s="1"/>
  <c r="AO24" i="2"/>
  <c r="AO25" i="2" s="1"/>
  <c r="AN24" i="2"/>
  <c r="AN25" i="2" s="1"/>
  <c r="AM24" i="2"/>
  <c r="AM25" i="2" s="1"/>
  <c r="AL24" i="2"/>
  <c r="AL25" i="2" s="1"/>
  <c r="AK24" i="2"/>
  <c r="AK25" i="2" s="1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V25" i="2" s="1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N25" i="2" s="1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F24" i="2"/>
  <c r="F25" i="2" s="1"/>
  <c r="E24" i="2"/>
  <c r="E25" i="2" s="1"/>
  <c r="D24" i="2"/>
  <c r="D25" i="2" s="1"/>
  <c r="C24" i="2"/>
  <c r="C25" i="2" s="1"/>
  <c r="B24" i="2"/>
  <c r="B25" i="2" s="1"/>
  <c r="BR24" i="1"/>
  <c r="BQ24" i="1"/>
  <c r="BO24" i="1"/>
  <c r="BP24" i="1" s="1"/>
  <c r="BR23" i="1"/>
  <c r="BQ23" i="1"/>
  <c r="BO23" i="1"/>
  <c r="BP23" i="1" s="1"/>
  <c r="BR14" i="1"/>
  <c r="BQ14" i="1"/>
  <c r="BO14" i="1"/>
  <c r="BP14" i="1" s="1"/>
  <c r="BR13" i="1"/>
  <c r="BQ13" i="1"/>
  <c r="BO13" i="1"/>
  <c r="BP13" i="1" s="1"/>
  <c r="BR19" i="1"/>
  <c r="BQ19" i="1"/>
  <c r="BO19" i="1"/>
  <c r="BP19" i="1" s="1"/>
  <c r="BR18" i="1"/>
  <c r="BQ18" i="1"/>
  <c r="BO18" i="1"/>
  <c r="BP18" i="1" s="1"/>
  <c r="CW20" i="2"/>
  <c r="CW21" i="2" s="1"/>
  <c r="CV20" i="2"/>
  <c r="CV21" i="2" s="1"/>
  <c r="CU20" i="2"/>
  <c r="CU21" i="2" s="1"/>
  <c r="CT20" i="2"/>
  <c r="CT21" i="2" s="1"/>
  <c r="CS20" i="2"/>
  <c r="CS21" i="2" s="1"/>
  <c r="CR20" i="2"/>
  <c r="CR21" i="2" s="1"/>
  <c r="CQ20" i="2"/>
  <c r="CQ21" i="2" s="1"/>
  <c r="CP20" i="2"/>
  <c r="CP21" i="2" s="1"/>
  <c r="CO20" i="2"/>
  <c r="CO21" i="2" s="1"/>
  <c r="CN20" i="2"/>
  <c r="CN21" i="2" s="1"/>
  <c r="CM20" i="2"/>
  <c r="CM21" i="2" s="1"/>
  <c r="CL20" i="2"/>
  <c r="CL21" i="2" s="1"/>
  <c r="CK20" i="2"/>
  <c r="CK21" i="2" s="1"/>
  <c r="CJ20" i="2"/>
  <c r="CJ21" i="2" s="1"/>
  <c r="CI20" i="2"/>
  <c r="CI21" i="2" s="1"/>
  <c r="CH20" i="2"/>
  <c r="CH21" i="2" s="1"/>
  <c r="CG20" i="2"/>
  <c r="CG21" i="2" s="1"/>
  <c r="CF20" i="2"/>
  <c r="CF21" i="2" s="1"/>
  <c r="CE20" i="2"/>
  <c r="CE21" i="2" s="1"/>
  <c r="CD20" i="2"/>
  <c r="CD21" i="2" s="1"/>
  <c r="CC20" i="2"/>
  <c r="CC21" i="2" s="1"/>
  <c r="CB20" i="2"/>
  <c r="CB21" i="2" s="1"/>
  <c r="CA20" i="2"/>
  <c r="CA21" i="2" s="1"/>
  <c r="BZ20" i="2"/>
  <c r="BZ21" i="2" s="1"/>
  <c r="BY20" i="2"/>
  <c r="BY21" i="2" s="1"/>
  <c r="BX20" i="2"/>
  <c r="BX21" i="2" s="1"/>
  <c r="BW20" i="2"/>
  <c r="BW21" i="2" s="1"/>
  <c r="BV20" i="2"/>
  <c r="BV21" i="2" s="1"/>
  <c r="BU20" i="2"/>
  <c r="BU21" i="2" s="1"/>
  <c r="BT20" i="2"/>
  <c r="BT21" i="2" s="1"/>
  <c r="BS20" i="2"/>
  <c r="BS21" i="2" s="1"/>
  <c r="BR20" i="2"/>
  <c r="BR21" i="2" s="1"/>
  <c r="BQ20" i="2"/>
  <c r="BQ21" i="2" s="1"/>
  <c r="BP20" i="2"/>
  <c r="BP21" i="2" s="1"/>
  <c r="BO20" i="2"/>
  <c r="BO21" i="2" s="1"/>
  <c r="BN20" i="2"/>
  <c r="BN21" i="2" s="1"/>
  <c r="BM20" i="2"/>
  <c r="BM21" i="2" s="1"/>
  <c r="BL20" i="2"/>
  <c r="BL21" i="2" s="1"/>
  <c r="BK20" i="2"/>
  <c r="BK21" i="2" s="1"/>
  <c r="BJ20" i="2"/>
  <c r="BJ21" i="2" s="1"/>
  <c r="BI20" i="2"/>
  <c r="BI21" i="2" s="1"/>
  <c r="BH20" i="2"/>
  <c r="BH21" i="2" s="1"/>
  <c r="BG20" i="2"/>
  <c r="BG21" i="2" s="1"/>
  <c r="BF20" i="2"/>
  <c r="BF21" i="2" s="1"/>
  <c r="BE20" i="2"/>
  <c r="BE21" i="2" s="1"/>
  <c r="BD20" i="2"/>
  <c r="BD21" i="2" s="1"/>
  <c r="BC20" i="2"/>
  <c r="BC21" i="2" s="1"/>
  <c r="BB20" i="2"/>
  <c r="BB21" i="2" s="1"/>
  <c r="BA20" i="2"/>
  <c r="BA21" i="2" s="1"/>
  <c r="AZ20" i="2"/>
  <c r="AZ21" i="2" s="1"/>
  <c r="AY20" i="2"/>
  <c r="AY21" i="2" s="1"/>
  <c r="AX20" i="2"/>
  <c r="AX21" i="2" s="1"/>
  <c r="AW20" i="2"/>
  <c r="AW21" i="2" s="1"/>
  <c r="AV20" i="2"/>
  <c r="AV21" i="2" s="1"/>
  <c r="AU20" i="2"/>
  <c r="AU21" i="2" s="1"/>
  <c r="AT20" i="2"/>
  <c r="AT21" i="2" s="1"/>
  <c r="AS20" i="2"/>
  <c r="AS21" i="2" s="1"/>
  <c r="AR20" i="2"/>
  <c r="AR21" i="2" s="1"/>
  <c r="AQ20" i="2"/>
  <c r="AQ21" i="2" s="1"/>
  <c r="AP20" i="2"/>
  <c r="AP21" i="2" s="1"/>
  <c r="AO20" i="2"/>
  <c r="AO21" i="2" s="1"/>
  <c r="AN20" i="2"/>
  <c r="AN21" i="2" s="1"/>
  <c r="AM20" i="2"/>
  <c r="AM21" i="2" s="1"/>
  <c r="AL20" i="2"/>
  <c r="AL21" i="2" s="1"/>
  <c r="AK20" i="2"/>
  <c r="AK21" i="2" s="1"/>
  <c r="AJ20" i="2"/>
  <c r="AJ21" i="2" s="1"/>
  <c r="AI20" i="2"/>
  <c r="AI21" i="2" s="1"/>
  <c r="AH20" i="2"/>
  <c r="AH21" i="2" s="1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X20" i="2"/>
  <c r="X21" i="2" s="1"/>
  <c r="W20" i="2"/>
  <c r="W21" i="2" s="1"/>
  <c r="V20" i="2"/>
  <c r="V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O21" i="2" s="1"/>
  <c r="N20" i="2"/>
  <c r="N21" i="2" s="1"/>
  <c r="M20" i="2"/>
  <c r="M21" i="2" s="1"/>
  <c r="L20" i="2"/>
  <c r="L21" i="2" s="1"/>
  <c r="K20" i="2"/>
  <c r="K21" i="2" s="1"/>
  <c r="J20" i="2"/>
  <c r="J21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C20" i="2"/>
  <c r="C21" i="2" s="1"/>
  <c r="B20" i="2"/>
  <c r="B21" i="2" s="1"/>
  <c r="CW15" i="2"/>
  <c r="CW16" i="2" s="1"/>
  <c r="CV15" i="2"/>
  <c r="CV16" i="2" s="1"/>
  <c r="CU15" i="2"/>
  <c r="CU16" i="2" s="1"/>
  <c r="CT15" i="2"/>
  <c r="CT16" i="2" s="1"/>
  <c r="CS15" i="2"/>
  <c r="CS16" i="2" s="1"/>
  <c r="CR15" i="2"/>
  <c r="CR16" i="2" s="1"/>
  <c r="CQ15" i="2"/>
  <c r="CQ16" i="2" s="1"/>
  <c r="CP15" i="2"/>
  <c r="CP16" i="2" s="1"/>
  <c r="CO15" i="2"/>
  <c r="CO16" i="2" s="1"/>
  <c r="CN15" i="2"/>
  <c r="CN16" i="2" s="1"/>
  <c r="CM15" i="2"/>
  <c r="CM16" i="2" s="1"/>
  <c r="CL15" i="2"/>
  <c r="CL16" i="2" s="1"/>
  <c r="CK15" i="2"/>
  <c r="CK16" i="2" s="1"/>
  <c r="CJ15" i="2"/>
  <c r="CJ16" i="2" s="1"/>
  <c r="CI15" i="2"/>
  <c r="CI16" i="2" s="1"/>
  <c r="CH15" i="2"/>
  <c r="CH16" i="2" s="1"/>
  <c r="CG15" i="2"/>
  <c r="CG16" i="2" s="1"/>
  <c r="CF15" i="2"/>
  <c r="CF16" i="2" s="1"/>
  <c r="CE15" i="2"/>
  <c r="CE16" i="2" s="1"/>
  <c r="CD15" i="2"/>
  <c r="CD16" i="2" s="1"/>
  <c r="CC15" i="2"/>
  <c r="CC16" i="2" s="1"/>
  <c r="CB15" i="2"/>
  <c r="CB16" i="2" s="1"/>
  <c r="CA15" i="2"/>
  <c r="CA16" i="2" s="1"/>
  <c r="BZ15" i="2"/>
  <c r="BZ16" i="2" s="1"/>
  <c r="BY15" i="2"/>
  <c r="BY16" i="2" s="1"/>
  <c r="BX15" i="2"/>
  <c r="BX16" i="2" s="1"/>
  <c r="BW15" i="2"/>
  <c r="BW16" i="2" s="1"/>
  <c r="BV15" i="2"/>
  <c r="BV16" i="2" s="1"/>
  <c r="BU15" i="2"/>
  <c r="BU16" i="2" s="1"/>
  <c r="BT15" i="2"/>
  <c r="BT16" i="2" s="1"/>
  <c r="BS15" i="2"/>
  <c r="BS16" i="2" s="1"/>
  <c r="BR15" i="2"/>
  <c r="BR16" i="2" s="1"/>
  <c r="BQ15" i="2"/>
  <c r="BQ16" i="2" s="1"/>
  <c r="BP15" i="2"/>
  <c r="BP16" i="2" s="1"/>
  <c r="BO15" i="2"/>
  <c r="BO16" i="2" s="1"/>
  <c r="BN15" i="2"/>
  <c r="BN16" i="2" s="1"/>
  <c r="BM15" i="2"/>
  <c r="BM16" i="2" s="1"/>
  <c r="BL15" i="2"/>
  <c r="BL16" i="2" s="1"/>
  <c r="BK15" i="2"/>
  <c r="BK16" i="2" s="1"/>
  <c r="BJ15" i="2"/>
  <c r="BJ16" i="2" s="1"/>
  <c r="BI15" i="2"/>
  <c r="BI16" i="2" s="1"/>
  <c r="BH15" i="2"/>
  <c r="BH16" i="2" s="1"/>
  <c r="BG15" i="2"/>
  <c r="BG16" i="2" s="1"/>
  <c r="BF15" i="2"/>
  <c r="BF16" i="2" s="1"/>
  <c r="BE15" i="2"/>
  <c r="BE16" i="2" s="1"/>
  <c r="BD15" i="2"/>
  <c r="BD16" i="2" s="1"/>
  <c r="BC15" i="2"/>
  <c r="BC16" i="2" s="1"/>
  <c r="BB15" i="2"/>
  <c r="BB16" i="2" s="1"/>
  <c r="BA15" i="2"/>
  <c r="BA16" i="2" s="1"/>
  <c r="AZ15" i="2"/>
  <c r="AZ16" i="2" s="1"/>
  <c r="AY15" i="2"/>
  <c r="AY16" i="2" s="1"/>
  <c r="AX15" i="2"/>
  <c r="AX16" i="2" s="1"/>
  <c r="AW15" i="2"/>
  <c r="AW16" i="2" s="1"/>
  <c r="AV15" i="2"/>
  <c r="AV16" i="2" s="1"/>
  <c r="AU15" i="2"/>
  <c r="AU16" i="2" s="1"/>
  <c r="AT15" i="2"/>
  <c r="AT16" i="2" s="1"/>
  <c r="AS15" i="2"/>
  <c r="AS16" i="2" s="1"/>
  <c r="AR15" i="2"/>
  <c r="AR16" i="2" s="1"/>
  <c r="AQ15" i="2"/>
  <c r="AQ16" i="2" s="1"/>
  <c r="AP15" i="2"/>
  <c r="AP16" i="2" s="1"/>
  <c r="AO15" i="2"/>
  <c r="AO16" i="2" s="1"/>
  <c r="AN15" i="2"/>
  <c r="AN16" i="2" s="1"/>
  <c r="AM15" i="2"/>
  <c r="AM16" i="2" s="1"/>
  <c r="AL15" i="2"/>
  <c r="AL16" i="2" s="1"/>
  <c r="AK15" i="2"/>
  <c r="AK16" i="2" s="1"/>
  <c r="AJ15" i="2"/>
  <c r="AJ16" i="2" s="1"/>
  <c r="AI15" i="2"/>
  <c r="AI16" i="2" s="1"/>
  <c r="AH15" i="2"/>
  <c r="AH16" i="2" s="1"/>
  <c r="AG15" i="2"/>
  <c r="AG16" i="2" s="1"/>
  <c r="AF15" i="2"/>
  <c r="AF16" i="2" s="1"/>
  <c r="AE15" i="2"/>
  <c r="AE16" i="2" s="1"/>
  <c r="AD15" i="2"/>
  <c r="AD16" i="2" s="1"/>
  <c r="AC15" i="2"/>
  <c r="AC16" i="2" s="1"/>
  <c r="AB15" i="2"/>
  <c r="AB16" i="2" s="1"/>
  <c r="AA15" i="2"/>
  <c r="AA16" i="2" s="1"/>
  <c r="Z15" i="2"/>
  <c r="Z16" i="2" s="1"/>
  <c r="Y15" i="2"/>
  <c r="Y16" i="2" s="1"/>
  <c r="X15" i="2"/>
  <c r="X16" i="2" s="1"/>
  <c r="W15" i="2"/>
  <c r="W16" i="2" s="1"/>
  <c r="V15" i="2"/>
  <c r="V16" i="2" s="1"/>
  <c r="U15" i="2"/>
  <c r="U16" i="2" s="1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B15" i="2"/>
  <c r="B16" i="2" s="1"/>
  <c r="CW10" i="2"/>
  <c r="CW11" i="2" s="1"/>
  <c r="CV10" i="2"/>
  <c r="CV11" i="2" s="1"/>
  <c r="CU10" i="2"/>
  <c r="CU11" i="2" s="1"/>
  <c r="CT10" i="2"/>
  <c r="CT11" i="2" s="1"/>
  <c r="CS10" i="2"/>
  <c r="CS11" i="2" s="1"/>
  <c r="CR10" i="2"/>
  <c r="CR11" i="2" s="1"/>
  <c r="CQ10" i="2"/>
  <c r="CQ11" i="2" s="1"/>
  <c r="CP10" i="2"/>
  <c r="CP11" i="2" s="1"/>
  <c r="CO10" i="2"/>
  <c r="CO11" i="2" s="1"/>
  <c r="CN10" i="2"/>
  <c r="CN11" i="2" s="1"/>
  <c r="CM10" i="2"/>
  <c r="CM11" i="2" s="1"/>
  <c r="CL10" i="2"/>
  <c r="CL11" i="2" s="1"/>
  <c r="CK10" i="2"/>
  <c r="CK11" i="2" s="1"/>
  <c r="CJ10" i="2"/>
  <c r="CJ11" i="2" s="1"/>
  <c r="CI10" i="2"/>
  <c r="CI11" i="2" s="1"/>
  <c r="CH10" i="2"/>
  <c r="CH11" i="2" s="1"/>
  <c r="CG10" i="2"/>
  <c r="CG11" i="2" s="1"/>
  <c r="CF10" i="2"/>
  <c r="CF11" i="2" s="1"/>
  <c r="CE10" i="2"/>
  <c r="CE11" i="2" s="1"/>
  <c r="CD10" i="2"/>
  <c r="CD11" i="2" s="1"/>
  <c r="CC10" i="2"/>
  <c r="CC11" i="2" s="1"/>
  <c r="CB10" i="2"/>
  <c r="CB11" i="2" s="1"/>
  <c r="CA10" i="2"/>
  <c r="CA11" i="2" s="1"/>
  <c r="BZ10" i="2"/>
  <c r="BZ11" i="2" s="1"/>
  <c r="BY10" i="2"/>
  <c r="BY11" i="2" s="1"/>
  <c r="BX10" i="2"/>
  <c r="BX11" i="2" s="1"/>
  <c r="BW10" i="2"/>
  <c r="BW11" i="2" s="1"/>
  <c r="BV10" i="2"/>
  <c r="BV11" i="2" s="1"/>
  <c r="BU10" i="2"/>
  <c r="BU11" i="2" s="1"/>
  <c r="BT10" i="2"/>
  <c r="BT11" i="2" s="1"/>
  <c r="BS10" i="2"/>
  <c r="BS11" i="2" s="1"/>
  <c r="BR10" i="2"/>
  <c r="BR11" i="2" s="1"/>
  <c r="BQ10" i="2"/>
  <c r="BQ11" i="2" s="1"/>
  <c r="BP10" i="2"/>
  <c r="BP11" i="2" s="1"/>
  <c r="BO10" i="2"/>
  <c r="BO11" i="2" s="1"/>
  <c r="BN10" i="2"/>
  <c r="BN11" i="2" s="1"/>
  <c r="BM10" i="2"/>
  <c r="BM11" i="2" s="1"/>
  <c r="BL10" i="2"/>
  <c r="BL11" i="2" s="1"/>
  <c r="BK10" i="2"/>
  <c r="BK11" i="2" s="1"/>
  <c r="BJ10" i="2"/>
  <c r="BJ11" i="2" s="1"/>
  <c r="BI10" i="2"/>
  <c r="BI11" i="2" s="1"/>
  <c r="BH10" i="2"/>
  <c r="BH11" i="2" s="1"/>
  <c r="BG10" i="2"/>
  <c r="BG11" i="2" s="1"/>
  <c r="BF10" i="2"/>
  <c r="BF11" i="2" s="1"/>
  <c r="BE10" i="2"/>
  <c r="BE11" i="2" s="1"/>
  <c r="BD10" i="2"/>
  <c r="BD11" i="2" s="1"/>
  <c r="BC10" i="2"/>
  <c r="BC11" i="2" s="1"/>
  <c r="BB10" i="2"/>
  <c r="BB11" i="2" s="1"/>
  <c r="BA10" i="2"/>
  <c r="BA11" i="2" s="1"/>
  <c r="AZ10" i="2"/>
  <c r="AZ11" i="2" s="1"/>
  <c r="AY10" i="2"/>
  <c r="AY11" i="2" s="1"/>
  <c r="AX10" i="2"/>
  <c r="AX11" i="2" s="1"/>
  <c r="AW10" i="2"/>
  <c r="AW11" i="2" s="1"/>
  <c r="AV10" i="2"/>
  <c r="AV11" i="2" s="1"/>
  <c r="AU10" i="2"/>
  <c r="AU11" i="2" s="1"/>
  <c r="AT10" i="2"/>
  <c r="AT11" i="2" s="1"/>
  <c r="AS10" i="2"/>
  <c r="AS11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0" i="2"/>
  <c r="AI11" i="2" s="1"/>
  <c r="AH10" i="2"/>
  <c r="AH11" i="2" s="1"/>
  <c r="AG10" i="2"/>
  <c r="AG11" i="2" s="1"/>
  <c r="AF10" i="2"/>
  <c r="AF11" i="2" s="1"/>
  <c r="AE10" i="2"/>
  <c r="AE11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BR9" i="1"/>
  <c r="BQ9" i="1"/>
  <c r="BO9" i="1"/>
  <c r="BP9" i="1" s="1"/>
  <c r="BR8" i="1"/>
  <c r="BQ8" i="1"/>
  <c r="BO8" i="1"/>
  <c r="BP8" i="1" s="1"/>
  <c r="CW5" i="2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4" i="1"/>
  <c r="BQ4" i="1"/>
  <c r="BO4" i="1"/>
  <c r="BP4" i="1" s="1"/>
  <c r="BR3" i="1"/>
  <c r="BQ3" i="1"/>
  <c r="BO3" i="1"/>
  <c r="BP3" i="1" s="1"/>
</calcChain>
</file>

<file path=xl/sharedStrings.xml><?xml version="1.0" encoding="utf-8"?>
<sst xmlns="http://schemas.openxmlformats.org/spreadsheetml/2006/main" count="89" uniqueCount="34">
  <si>
    <t>누적수익률</t>
    <phoneticPr fontId="1" type="noConversion"/>
  </si>
  <si>
    <t>샤프비율</t>
    <phoneticPr fontId="1" type="noConversion"/>
  </si>
  <si>
    <t>kospi+kosdaq_fwd(100)</t>
    <phoneticPr fontId="1" type="noConversion"/>
  </si>
  <si>
    <t>kospi+kosdaq_fwd 수수료1%</t>
    <phoneticPr fontId="1" type="noConversion"/>
  </si>
  <si>
    <t>월별수익률</t>
    <phoneticPr fontId="1" type="noConversion"/>
  </si>
  <si>
    <t>kospi 12m rol</t>
    <phoneticPr fontId="1" type="noConversion"/>
  </si>
  <si>
    <t>100-PORT</t>
  </si>
  <si>
    <t>kospi+kosdaq_frd, 시총상위30고정, 동일가중</t>
    <phoneticPr fontId="1" type="noConversion"/>
  </si>
  <si>
    <t>시가총액 상위30개고정 , 동일가중</t>
    <phoneticPr fontId="1" type="noConversion"/>
  </si>
  <si>
    <t>시가총액 상위30개고정 , 시총가중</t>
    <phoneticPr fontId="1" type="noConversion"/>
  </si>
  <si>
    <t>kospi+kosdaq_frd, 시총상위30고정, 시총가중</t>
    <phoneticPr fontId="1" type="noConversion"/>
  </si>
  <si>
    <t>kospi+kosdaq_frd, 시총상위15고정, 동일가중</t>
    <phoneticPr fontId="1" type="noConversion"/>
  </si>
  <si>
    <t>kospi+kosdaq_frd, 시총상위15고정, 시총가중</t>
    <phoneticPr fontId="1" type="noConversion"/>
  </si>
  <si>
    <t>시가총액 상위15개고정 , 동일가중</t>
    <phoneticPr fontId="1" type="noConversion"/>
  </si>
  <si>
    <t>시가총액 상위15개고정 , 시총가중</t>
    <phoneticPr fontId="1" type="noConversion"/>
  </si>
  <si>
    <t>kospi+kosdaq_frd, 시총상위50고정, 동일가중</t>
    <phoneticPr fontId="1" type="noConversion"/>
  </si>
  <si>
    <t>kospi+kosdaq_frd, 시총상위50고정, 시총가중</t>
    <phoneticPr fontId="1" type="noConversion"/>
  </si>
  <si>
    <t>시가총액 상위50개고정 , 동일가중</t>
    <phoneticPr fontId="1" type="noConversion"/>
  </si>
  <si>
    <t>시가총액 상위50개고정 , 시총가중</t>
    <phoneticPr fontId="1" type="noConversion"/>
  </si>
  <si>
    <t>kospi+kosdaq_fwd(75)</t>
    <phoneticPr fontId="1" type="noConversion"/>
  </si>
  <si>
    <t>kospi+kosdaq_fwd(75)</t>
    <phoneticPr fontId="1" type="noConversion"/>
  </si>
  <si>
    <t>kospi+kosdaq_frd, 시총상위15고정, 시총가중</t>
    <phoneticPr fontId="1" type="noConversion"/>
  </si>
  <si>
    <t>시가총액 상위15개고정 , 시총가중</t>
    <phoneticPr fontId="1" type="noConversion"/>
  </si>
  <si>
    <t>kospi+kosdaq_frd, 시총상위30고정, 동일가중</t>
    <phoneticPr fontId="1" type="noConversion"/>
  </si>
  <si>
    <t>kospi+kosdaq_frd, 시총상위30고정, 시총가중</t>
    <phoneticPr fontId="1" type="noConversion"/>
  </si>
  <si>
    <t>kospi+kosdaq_fwd(50)</t>
    <phoneticPr fontId="1" type="noConversion"/>
  </si>
  <si>
    <t>kospi+kosdaq_fwd(50)</t>
    <phoneticPr fontId="1" type="noConversion"/>
  </si>
  <si>
    <t>kospi+kosdaq_frd, 시총상위10고정, 시총가중</t>
    <phoneticPr fontId="1" type="noConversion"/>
  </si>
  <si>
    <t>kospi+kosdaq_frd, 시총상위10고정, 동일가중</t>
    <phoneticPr fontId="1" type="noConversion"/>
  </si>
  <si>
    <t>월별수익률</t>
    <phoneticPr fontId="1" type="noConversion"/>
  </si>
  <si>
    <t>75-PORT</t>
    <phoneticPr fontId="1" type="noConversion"/>
  </si>
  <si>
    <t>50-PORT</t>
    <phoneticPr fontId="1" type="noConversion"/>
  </si>
  <si>
    <t>kospi+kosdaq_frd, 시총상위25고정, 동일가중</t>
    <phoneticPr fontId="1" type="noConversion"/>
  </si>
  <si>
    <t>kospi+kosdaq_frd, 시총상위25고정, 시총가중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</si>
</sst>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동일가중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ko-KR" alt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'12m_rolling_50종목'!$B$1:$CW$1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'12m_rolling_50종목'!$B$6:$CW$6</c:f>
              <c:numCache>
                <c:formatCode>0.0%</c:formatCode>
                <c:ptCount val="100"/>
                <c:pt idx="0">
                  <c:v>1.0598076495872411E-3</c:v>
                </c:pt>
                <c:pt idx="1">
                  <c:v>3.2088913094204141E-2</c:v>
                </c:pt>
                <c:pt idx="2">
                  <c:v>7.1371123040063766E-2</c:v>
                </c:pt>
                <c:pt idx="3">
                  <c:v>5.8173197099312346E-2</c:v>
                </c:pt>
                <c:pt idx="4">
                  <c:v>3.1653143528888483E-2</c:v>
                </c:pt>
                <c:pt idx="5">
                  <c:v>3.527194788332344E-2</c:v>
                </c:pt>
                <c:pt idx="6">
                  <c:v>3.5175903415997967E-2</c:v>
                </c:pt>
                <c:pt idx="7">
                  <c:v>-6.7831115275662768E-4</c:v>
                </c:pt>
                <c:pt idx="8">
                  <c:v>0.13639422377937138</c:v>
                </c:pt>
                <c:pt idx="9">
                  <c:v>9.7903851891764759E-2</c:v>
                </c:pt>
                <c:pt idx="10">
                  <c:v>7.0055467389329884E-2</c:v>
                </c:pt>
                <c:pt idx="11">
                  <c:v>-1.4849930023987268E-2</c:v>
                </c:pt>
                <c:pt idx="12">
                  <c:v>5.7020984657023543E-3</c:v>
                </c:pt>
                <c:pt idx="13">
                  <c:v>-5.5911052570408293E-2</c:v>
                </c:pt>
                <c:pt idx="14">
                  <c:v>-0.11502997821946281</c:v>
                </c:pt>
                <c:pt idx="15">
                  <c:v>-9.1575155369414185E-2</c:v>
                </c:pt>
                <c:pt idx="16">
                  <c:v>-6.9203366463955529E-2</c:v>
                </c:pt>
                <c:pt idx="17">
                  <c:v>-4.5922455417425123E-2</c:v>
                </c:pt>
                <c:pt idx="18">
                  <c:v>-4.4608729248149404E-2</c:v>
                </c:pt>
                <c:pt idx="19">
                  <c:v>-9.5873450996384335E-3</c:v>
                </c:pt>
                <c:pt idx="20">
                  <c:v>4.9925754683754153E-2</c:v>
                </c:pt>
                <c:pt idx="21">
                  <c:v>3.338140733400552E-3</c:v>
                </c:pt>
                <c:pt idx="22">
                  <c:v>-4.4364759684750954E-2</c:v>
                </c:pt>
                <c:pt idx="23">
                  <c:v>-5.0609812916352359E-2</c:v>
                </c:pt>
                <c:pt idx="24">
                  <c:v>-3.961438492315561E-2</c:v>
                </c:pt>
                <c:pt idx="25">
                  <c:v>-6.3946004138339507E-2</c:v>
                </c:pt>
                <c:pt idx="26">
                  <c:v>-7.8387445629481078E-2</c:v>
                </c:pt>
                <c:pt idx="27">
                  <c:v>-7.5689605586498843E-2</c:v>
                </c:pt>
                <c:pt idx="28">
                  <c:v>-4.2676539333379226E-2</c:v>
                </c:pt>
                <c:pt idx="29">
                  <c:v>5.3950007785705134E-2</c:v>
                </c:pt>
                <c:pt idx="30">
                  <c:v>6.5499975563249269E-2</c:v>
                </c:pt>
                <c:pt idx="31">
                  <c:v>4.7100512252525428E-2</c:v>
                </c:pt>
                <c:pt idx="32">
                  <c:v>-4.0440871055693051E-2</c:v>
                </c:pt>
                <c:pt idx="33">
                  <c:v>6.0147280352077503E-3</c:v>
                </c:pt>
                <c:pt idx="34">
                  <c:v>3.7233682384531064E-2</c:v>
                </c:pt>
                <c:pt idx="35">
                  <c:v>6.021657351813825E-2</c:v>
                </c:pt>
                <c:pt idx="36">
                  <c:v>0.10255056865607393</c:v>
                </c:pt>
                <c:pt idx="37">
                  <c:v>0.10508054078193985</c:v>
                </c:pt>
                <c:pt idx="38">
                  <c:v>9.3660600252387205E-2</c:v>
                </c:pt>
                <c:pt idx="39">
                  <c:v>8.6028280613214214E-2</c:v>
                </c:pt>
                <c:pt idx="40">
                  <c:v>4.5244899367733793E-2</c:v>
                </c:pt>
                <c:pt idx="41">
                  <c:v>-2.3404496503818928E-2</c:v>
                </c:pt>
                <c:pt idx="42">
                  <c:v>-3.4101087891633353E-2</c:v>
                </c:pt>
                <c:pt idx="43">
                  <c:v>-5.4575121583844144E-4</c:v>
                </c:pt>
                <c:pt idx="44">
                  <c:v>3.6789032898658425E-2</c:v>
                </c:pt>
                <c:pt idx="45">
                  <c:v>2.1217505972928263E-2</c:v>
                </c:pt>
                <c:pt idx="46">
                  <c:v>2.9268238431807481E-2</c:v>
                </c:pt>
                <c:pt idx="47">
                  <c:v>5.063861218430632E-2</c:v>
                </c:pt>
                <c:pt idx="48">
                  <c:v>2.684987703201358E-2</c:v>
                </c:pt>
                <c:pt idx="49">
                  <c:v>9.7031397768636451E-2</c:v>
                </c:pt>
                <c:pt idx="50">
                  <c:v>0.18542302753076179</c:v>
                </c:pt>
                <c:pt idx="51">
                  <c:v>0.21217472587213226</c:v>
                </c:pt>
                <c:pt idx="52">
                  <c:v>0.22180089399374481</c:v>
                </c:pt>
                <c:pt idx="53">
                  <c:v>0.27610366007491272</c:v>
                </c:pt>
                <c:pt idx="54">
                  <c:v>0.24540528590417066</c:v>
                </c:pt>
                <c:pt idx="55">
                  <c:v>0.22170144428158634</c:v>
                </c:pt>
                <c:pt idx="56">
                  <c:v>0.19028811160162973</c:v>
                </c:pt>
                <c:pt idx="57">
                  <c:v>0.19738666348329015</c:v>
                </c:pt>
                <c:pt idx="58">
                  <c:v>0.17557028390287921</c:v>
                </c:pt>
                <c:pt idx="59">
                  <c:v>0.17669430160782795</c:v>
                </c:pt>
                <c:pt idx="60">
                  <c:v>0.22011102163480833</c:v>
                </c:pt>
                <c:pt idx="61">
                  <c:v>0.21141596207597735</c:v>
                </c:pt>
                <c:pt idx="62">
                  <c:v>0.16698056877968526</c:v>
                </c:pt>
                <c:pt idx="63">
                  <c:v>0.14708988001702983</c:v>
                </c:pt>
                <c:pt idx="64">
                  <c:v>0.13812934390779286</c:v>
                </c:pt>
                <c:pt idx="65">
                  <c:v>0.13699339289249024</c:v>
                </c:pt>
                <c:pt idx="66">
                  <c:v>0.15998582699768504</c:v>
                </c:pt>
                <c:pt idx="67">
                  <c:v>0.17304936192505083</c:v>
                </c:pt>
                <c:pt idx="68">
                  <c:v>0.21211025641507231</c:v>
                </c:pt>
                <c:pt idx="69">
                  <c:v>0.19115548220027512</c:v>
                </c:pt>
                <c:pt idx="70">
                  <c:v>0.17665194709792142</c:v>
                </c:pt>
                <c:pt idx="71">
                  <c:v>0.13326154161918202</c:v>
                </c:pt>
                <c:pt idx="72">
                  <c:v>0.11309129160753906</c:v>
                </c:pt>
                <c:pt idx="73">
                  <c:v>8.2330430184881953E-2</c:v>
                </c:pt>
                <c:pt idx="74">
                  <c:v>8.4141040400581346E-2</c:v>
                </c:pt>
                <c:pt idx="75">
                  <c:v>9.4781407852551736E-2</c:v>
                </c:pt>
                <c:pt idx="76">
                  <c:v>0.10692690106292546</c:v>
                </c:pt>
                <c:pt idx="77">
                  <c:v>0.10532110296023656</c:v>
                </c:pt>
                <c:pt idx="78">
                  <c:v>9.0223445203516661E-2</c:v>
                </c:pt>
                <c:pt idx="79">
                  <c:v>9.0448218397369273E-2</c:v>
                </c:pt>
                <c:pt idx="80">
                  <c:v>4.3703449677976014E-2</c:v>
                </c:pt>
                <c:pt idx="81">
                  <c:v>5.8114529711685847E-2</c:v>
                </c:pt>
                <c:pt idx="82">
                  <c:v>6.8279161445088388E-2</c:v>
                </c:pt>
                <c:pt idx="83">
                  <c:v>6.2402027918138647E-2</c:v>
                </c:pt>
                <c:pt idx="84">
                  <c:v>5.39994570110095E-2</c:v>
                </c:pt>
                <c:pt idx="85">
                  <c:v>8.5742469151953715E-2</c:v>
                </c:pt>
                <c:pt idx="86">
                  <c:v>9.5635625342525454E-2</c:v>
                </c:pt>
                <c:pt idx="87">
                  <c:v>4.6575537898832398E-2</c:v>
                </c:pt>
                <c:pt idx="88">
                  <c:v>2.3393927786865443E-2</c:v>
                </c:pt>
                <c:pt idx="89">
                  <c:v>1.7528266506031231E-2</c:v>
                </c:pt>
                <c:pt idx="90">
                  <c:v>2.3881423688565384E-3</c:v>
                </c:pt>
                <c:pt idx="91">
                  <c:v>-1.7087216841180863E-2</c:v>
                </c:pt>
                <c:pt idx="92">
                  <c:v>2.1182831295450955E-2</c:v>
                </c:pt>
                <c:pt idx="93">
                  <c:v>4.1940985154665489E-2</c:v>
                </c:pt>
                <c:pt idx="94">
                  <c:v>3.4184972230322686E-2</c:v>
                </c:pt>
                <c:pt idx="95">
                  <c:v>2.968860752151592E-2</c:v>
                </c:pt>
                <c:pt idx="96">
                  <c:v>4.5566125675535751E-3</c:v>
                </c:pt>
                <c:pt idx="97">
                  <c:v>-5.1982993745224304E-2</c:v>
                </c:pt>
                <c:pt idx="98">
                  <c:v>-8.2917753205922873E-2</c:v>
                </c:pt>
                <c:pt idx="99">
                  <c:v>-5.1491213709641714E-2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0-4BCC-A17D-2D0D2FA7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6319"/>
        <c:axId val="2101515071"/>
      </c:areaChart>
      <c:catAx>
        <c:axId val="210151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071"/>
        <c:crosses val="autoZero"/>
        <c:auto val="1"/>
        <c:lblAlgn val="ctr"/>
        <c:lblOffset val="100"/>
        <c:noMultiLvlLbl val="0"/>
      </c:catAx>
      <c:valAx>
        <c:axId val="210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100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30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'12m_rolling_100종목'!$B$11:$CW$11</c:f>
              <c:numCache>
                <c:formatCode>0.0%</c:formatCode>
                <c:ptCount val="100"/>
                <c:pt idx="0">
                  <c:v>2.9800797937131418E-2</c:v>
                </c:pt>
                <c:pt idx="1">
                  <c:v>1.407098681106389E-2</c:v>
                </c:pt>
                <c:pt idx="2">
                  <c:v>-7.7028739003530688E-3</c:v>
                </c:pt>
                <c:pt idx="3">
                  <c:v>-2.4661697423089879E-2</c:v>
                </c:pt>
                <c:pt idx="4">
                  <c:v>-6.6667590908224827E-3</c:v>
                </c:pt>
                <c:pt idx="5">
                  <c:v>2.5575332463889655E-2</c:v>
                </c:pt>
                <c:pt idx="6">
                  <c:v>1.5288056165098984E-2</c:v>
                </c:pt>
                <c:pt idx="7">
                  <c:v>1.8627653625994389E-2</c:v>
                </c:pt>
                <c:pt idx="8">
                  <c:v>-4.969202205559986E-2</c:v>
                </c:pt>
                <c:pt idx="9">
                  <c:v>-1.4576976000026498E-2</c:v>
                </c:pt>
                <c:pt idx="10">
                  <c:v>1.7157396400755864E-2</c:v>
                </c:pt>
                <c:pt idx="11">
                  <c:v>1.928287004990259E-2</c:v>
                </c:pt>
                <c:pt idx="12">
                  <c:v>1.4295977058088161E-2</c:v>
                </c:pt>
                <c:pt idx="13">
                  <c:v>2.9462273669427885E-2</c:v>
                </c:pt>
                <c:pt idx="14">
                  <c:v>6.6003668547746752E-2</c:v>
                </c:pt>
                <c:pt idx="15">
                  <c:v>7.4869932255454019E-2</c:v>
                </c:pt>
                <c:pt idx="16">
                  <c:v>4.0570189559821612E-2</c:v>
                </c:pt>
                <c:pt idx="17">
                  <c:v>3.9693691449516066E-5</c:v>
                </c:pt>
                <c:pt idx="18">
                  <c:v>-2.1919280505247052E-2</c:v>
                </c:pt>
                <c:pt idx="19">
                  <c:v>-5.1345020085743265E-2</c:v>
                </c:pt>
                <c:pt idx="20">
                  <c:v>-4.7276788807883108E-2</c:v>
                </c:pt>
                <c:pt idx="21">
                  <c:v>-2.0159902570528798E-2</c:v>
                </c:pt>
                <c:pt idx="22">
                  <c:v>-1.4379674013071053E-2</c:v>
                </c:pt>
                <c:pt idx="23">
                  <c:v>-2.7314634846161923E-2</c:v>
                </c:pt>
                <c:pt idx="24">
                  <c:v>4.2114125762993115E-3</c:v>
                </c:pt>
                <c:pt idx="25">
                  <c:v>-3.7147498775862431E-3</c:v>
                </c:pt>
                <c:pt idx="26">
                  <c:v>-2.3287452055773095E-2</c:v>
                </c:pt>
                <c:pt idx="27">
                  <c:v>-1.6322327646118184E-2</c:v>
                </c:pt>
                <c:pt idx="28">
                  <c:v>-1.6242805739339783E-2</c:v>
                </c:pt>
                <c:pt idx="29">
                  <c:v>-4.1641988801435659E-2</c:v>
                </c:pt>
                <c:pt idx="30">
                  <c:v>-2.9768444095846114E-2</c:v>
                </c:pt>
                <c:pt idx="31">
                  <c:v>2.7900407603332011E-2</c:v>
                </c:pt>
                <c:pt idx="32">
                  <c:v>3.0199598135155714E-2</c:v>
                </c:pt>
                <c:pt idx="33">
                  <c:v>9.0299825193658201E-3</c:v>
                </c:pt>
                <c:pt idx="34">
                  <c:v>1.4008033315227042E-4</c:v>
                </c:pt>
                <c:pt idx="35">
                  <c:v>1.0256918223257916E-2</c:v>
                </c:pt>
                <c:pt idx="36">
                  <c:v>7.0640926790055403E-4</c:v>
                </c:pt>
                <c:pt idx="37">
                  <c:v>1.1711779962706781E-2</c:v>
                </c:pt>
                <c:pt idx="38">
                  <c:v>3.4175488541953958E-2</c:v>
                </c:pt>
                <c:pt idx="39">
                  <c:v>1.9410565602154706E-2</c:v>
                </c:pt>
                <c:pt idx="40">
                  <c:v>2.8700259154805008E-2</c:v>
                </c:pt>
                <c:pt idx="41">
                  <c:v>6.4697802599022802E-2</c:v>
                </c:pt>
                <c:pt idx="42">
                  <c:v>6.3195734448435736E-2</c:v>
                </c:pt>
                <c:pt idx="43">
                  <c:v>2.4460837466769858E-2</c:v>
                </c:pt>
                <c:pt idx="44">
                  <c:v>2.4249952702248834E-2</c:v>
                </c:pt>
                <c:pt idx="45">
                  <c:v>3.3345863750745108E-2</c:v>
                </c:pt>
                <c:pt idx="46">
                  <c:v>3.9052546823951095E-2</c:v>
                </c:pt>
                <c:pt idx="47">
                  <c:v>2.4101020392460093E-2</c:v>
                </c:pt>
                <c:pt idx="48">
                  <c:v>3.2235979598666198E-2</c:v>
                </c:pt>
                <c:pt idx="49">
                  <c:v>1.3481485100723778E-2</c:v>
                </c:pt>
                <c:pt idx="50">
                  <c:v>-1.0397813395881084E-2</c:v>
                </c:pt>
                <c:pt idx="51">
                  <c:v>9.1514758509152472E-3</c:v>
                </c:pt>
                <c:pt idx="52">
                  <c:v>1.4881040237536114E-2</c:v>
                </c:pt>
                <c:pt idx="53">
                  <c:v>-1.9052171102663773E-2</c:v>
                </c:pt>
                <c:pt idx="54">
                  <c:v>3.9697878346455662E-2</c:v>
                </c:pt>
                <c:pt idx="55">
                  <c:v>2.5995752685361362E-2</c:v>
                </c:pt>
                <c:pt idx="56">
                  <c:v>3.3410173292804934E-2</c:v>
                </c:pt>
                <c:pt idx="57">
                  <c:v>2.8921567107774493E-2</c:v>
                </c:pt>
                <c:pt idx="58">
                  <c:v>1.0049876760830578E-2</c:v>
                </c:pt>
                <c:pt idx="59">
                  <c:v>2.3706135462264744E-3</c:v>
                </c:pt>
                <c:pt idx="60">
                  <c:v>-3.1702131056540184E-3</c:v>
                </c:pt>
                <c:pt idx="61">
                  <c:v>-1.7629885865269035E-3</c:v>
                </c:pt>
                <c:pt idx="62">
                  <c:v>2.5553635611990089E-3</c:v>
                </c:pt>
                <c:pt idx="63">
                  <c:v>8.1443967151942909E-3</c:v>
                </c:pt>
                <c:pt idx="64">
                  <c:v>1.8165733074551049E-3</c:v>
                </c:pt>
                <c:pt idx="65">
                  <c:v>2.1111744875058625E-2</c:v>
                </c:pt>
                <c:pt idx="66">
                  <c:v>-3.3835988908061276E-2</c:v>
                </c:pt>
                <c:pt idx="67">
                  <c:v>-3.3766333667355153E-2</c:v>
                </c:pt>
                <c:pt idx="68">
                  <c:v>-3.290152152055914E-2</c:v>
                </c:pt>
                <c:pt idx="69">
                  <c:v>-2.6300739409288343E-2</c:v>
                </c:pt>
                <c:pt idx="70">
                  <c:v>-2.0641960244126234E-2</c:v>
                </c:pt>
                <c:pt idx="71">
                  <c:v>-7.4586725247526298E-3</c:v>
                </c:pt>
                <c:pt idx="72">
                  <c:v>-3.2873801934967917E-2</c:v>
                </c:pt>
                <c:pt idx="73">
                  <c:v>-3.547735224461801E-2</c:v>
                </c:pt>
                <c:pt idx="74">
                  <c:v>-5.6176807771292081E-2</c:v>
                </c:pt>
                <c:pt idx="75">
                  <c:v>-9.0847324382501649E-2</c:v>
                </c:pt>
                <c:pt idx="76">
                  <c:v>-0.10252364895061139</c:v>
                </c:pt>
                <c:pt idx="77">
                  <c:v>-0.10885919413986589</c:v>
                </c:pt>
                <c:pt idx="78">
                  <c:v>-9.7911060124291405E-2</c:v>
                </c:pt>
                <c:pt idx="79">
                  <c:v>-7.6874588522132803E-2</c:v>
                </c:pt>
                <c:pt idx="80">
                  <c:v>-5.7427878240736696E-2</c:v>
                </c:pt>
                <c:pt idx="81">
                  <c:v>-7.2950919863884578E-2</c:v>
                </c:pt>
                <c:pt idx="82">
                  <c:v>-6.7100449024975362E-2</c:v>
                </c:pt>
                <c:pt idx="83">
                  <c:v>-8.0394384354595338E-2</c:v>
                </c:pt>
                <c:pt idx="84">
                  <c:v>-4.6735972532865988E-2</c:v>
                </c:pt>
                <c:pt idx="85">
                  <c:v>-2.7415612138548817E-2</c:v>
                </c:pt>
                <c:pt idx="86">
                  <c:v>-2.3074096576230052E-2</c:v>
                </c:pt>
                <c:pt idx="87">
                  <c:v>1.167642022328641E-2</c:v>
                </c:pt>
                <c:pt idx="88">
                  <c:v>5.0015337699694018E-2</c:v>
                </c:pt>
                <c:pt idx="89">
                  <c:v>7.4686984989958294E-2</c:v>
                </c:pt>
                <c:pt idx="90">
                  <c:v>0.10993221389364294</c:v>
                </c:pt>
                <c:pt idx="91">
                  <c:v>8.9913088027349541E-2</c:v>
                </c:pt>
                <c:pt idx="92">
                  <c:v>7.6174581764388849E-2</c:v>
                </c:pt>
                <c:pt idx="93">
                  <c:v>9.1603510770229102E-2</c:v>
                </c:pt>
                <c:pt idx="94">
                  <c:v>9.7059392478333839E-2</c:v>
                </c:pt>
                <c:pt idx="95">
                  <c:v>0.13966158616745838</c:v>
                </c:pt>
                <c:pt idx="96">
                  <c:v>0.10162696800239801</c:v>
                </c:pt>
                <c:pt idx="97">
                  <c:v>9.543900410300088E-2</c:v>
                </c:pt>
                <c:pt idx="98">
                  <c:v>0.11615647713057364</c:v>
                </c:pt>
                <c:pt idx="99">
                  <c:v>0.10336468087352801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11B-A725-3528F869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100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15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'12m_rolling_100종목'!$B$21:$CW$21</c:f>
              <c:numCache>
                <c:formatCode>0.0%</c:formatCode>
                <c:ptCount val="100"/>
                <c:pt idx="0">
                  <c:v>5.1253243784713853E-2</c:v>
                </c:pt>
                <c:pt idx="1">
                  <c:v>3.7242341961259529E-2</c:v>
                </c:pt>
                <c:pt idx="2">
                  <c:v>2.9171711780399123E-3</c:v>
                </c:pt>
                <c:pt idx="3">
                  <c:v>-2.1425384719257257E-2</c:v>
                </c:pt>
                <c:pt idx="4">
                  <c:v>3.2268094997182084E-3</c:v>
                </c:pt>
                <c:pt idx="5">
                  <c:v>4.8870982367963611E-2</c:v>
                </c:pt>
                <c:pt idx="6">
                  <c:v>3.6920503657572823E-2</c:v>
                </c:pt>
                <c:pt idx="7">
                  <c:v>3.3030628511645066E-2</c:v>
                </c:pt>
                <c:pt idx="8">
                  <c:v>-8.0420516975445722E-2</c:v>
                </c:pt>
                <c:pt idx="9">
                  <c:v>-4.9762978726173079E-2</c:v>
                </c:pt>
                <c:pt idx="10">
                  <c:v>1.471140134727511E-2</c:v>
                </c:pt>
                <c:pt idx="11">
                  <c:v>-1.4575713858009376E-3</c:v>
                </c:pt>
                <c:pt idx="12">
                  <c:v>-1.8873797942448256E-2</c:v>
                </c:pt>
                <c:pt idx="13">
                  <c:v>2.3699115139614868E-3</c:v>
                </c:pt>
                <c:pt idx="14">
                  <c:v>6.3762702942348648E-2</c:v>
                </c:pt>
                <c:pt idx="15">
                  <c:v>8.0590015793477798E-2</c:v>
                </c:pt>
                <c:pt idx="16">
                  <c:v>3.4071262092109755E-2</c:v>
                </c:pt>
                <c:pt idx="17">
                  <c:v>-1.4101163908013303E-2</c:v>
                </c:pt>
                <c:pt idx="18">
                  <c:v>-3.9789397067535814E-2</c:v>
                </c:pt>
                <c:pt idx="19">
                  <c:v>-6.3155535723703249E-2</c:v>
                </c:pt>
                <c:pt idx="20">
                  <c:v>-5.2811112269186333E-2</c:v>
                </c:pt>
                <c:pt idx="21">
                  <c:v>-2.3063393693645962E-2</c:v>
                </c:pt>
                <c:pt idx="22">
                  <c:v>-3.0334384010792803E-2</c:v>
                </c:pt>
                <c:pt idx="23">
                  <c:v>-3.0968788510777889E-2</c:v>
                </c:pt>
                <c:pt idx="24">
                  <c:v>9.1099989549030536E-3</c:v>
                </c:pt>
                <c:pt idx="25">
                  <c:v>-7.7522727473875452E-3</c:v>
                </c:pt>
                <c:pt idx="26">
                  <c:v>-3.5295071082174667E-2</c:v>
                </c:pt>
                <c:pt idx="27">
                  <c:v>-1.0927157150148137E-2</c:v>
                </c:pt>
                <c:pt idx="28">
                  <c:v>-1.3890152134821365E-2</c:v>
                </c:pt>
                <c:pt idx="29">
                  <c:v>-2.713795131267438E-2</c:v>
                </c:pt>
                <c:pt idx="30">
                  <c:v>-1.7480283084176929E-2</c:v>
                </c:pt>
                <c:pt idx="31">
                  <c:v>4.9532176448996657E-2</c:v>
                </c:pt>
                <c:pt idx="32">
                  <c:v>5.2749446805445022E-2</c:v>
                </c:pt>
                <c:pt idx="33">
                  <c:v>2.5401763784673514E-2</c:v>
                </c:pt>
                <c:pt idx="34">
                  <c:v>2.3971946859583149E-2</c:v>
                </c:pt>
                <c:pt idx="35">
                  <c:v>3.1147166835735152E-2</c:v>
                </c:pt>
                <c:pt idx="36">
                  <c:v>2.7290980959549183E-2</c:v>
                </c:pt>
                <c:pt idx="37">
                  <c:v>4.4130029805827919E-2</c:v>
                </c:pt>
                <c:pt idx="38">
                  <c:v>8.0737902457748256E-2</c:v>
                </c:pt>
                <c:pt idx="39">
                  <c:v>5.0060753177284423E-2</c:v>
                </c:pt>
                <c:pt idx="40">
                  <c:v>6.8339640116165445E-2</c:v>
                </c:pt>
                <c:pt idx="41">
                  <c:v>0.10774762670263793</c:v>
                </c:pt>
                <c:pt idx="42">
                  <c:v>0.10628688760593286</c:v>
                </c:pt>
                <c:pt idx="43">
                  <c:v>6.7857884786070466E-2</c:v>
                </c:pt>
                <c:pt idx="44">
                  <c:v>5.4849579529664627E-2</c:v>
                </c:pt>
                <c:pt idx="45">
                  <c:v>6.5810403525344841E-2</c:v>
                </c:pt>
                <c:pt idx="46">
                  <c:v>7.0853523811632124E-2</c:v>
                </c:pt>
                <c:pt idx="47">
                  <c:v>5.4255979179557379E-2</c:v>
                </c:pt>
                <c:pt idx="48">
                  <c:v>6.0250471687256724E-2</c:v>
                </c:pt>
                <c:pt idx="49">
                  <c:v>3.9839185543604771E-2</c:v>
                </c:pt>
                <c:pt idx="50">
                  <c:v>4.3673396437707845E-3</c:v>
                </c:pt>
                <c:pt idx="51">
                  <c:v>2.9286588057484186E-2</c:v>
                </c:pt>
                <c:pt idx="52">
                  <c:v>3.8063414420970831E-2</c:v>
                </c:pt>
                <c:pt idx="53">
                  <c:v>-7.7505375135458188E-3</c:v>
                </c:pt>
                <c:pt idx="54">
                  <c:v>6.8070082920306252E-2</c:v>
                </c:pt>
                <c:pt idx="55">
                  <c:v>4.5425766487200647E-2</c:v>
                </c:pt>
                <c:pt idx="56">
                  <c:v>6.6111274916063945E-2</c:v>
                </c:pt>
                <c:pt idx="57">
                  <c:v>6.743373451476975E-2</c:v>
                </c:pt>
                <c:pt idx="58">
                  <c:v>2.8521747133715358E-2</c:v>
                </c:pt>
                <c:pt idx="59">
                  <c:v>2.1582292561619809E-2</c:v>
                </c:pt>
                <c:pt idx="60">
                  <c:v>2.3417260659962746E-2</c:v>
                </c:pt>
                <c:pt idx="61">
                  <c:v>2.279420725547443E-2</c:v>
                </c:pt>
                <c:pt idx="62">
                  <c:v>2.4166485535715765E-2</c:v>
                </c:pt>
                <c:pt idx="63">
                  <c:v>2.6537602023790297E-2</c:v>
                </c:pt>
                <c:pt idx="64">
                  <c:v>9.9434196502556915E-3</c:v>
                </c:pt>
                <c:pt idx="65">
                  <c:v>3.0103939371400878E-2</c:v>
                </c:pt>
                <c:pt idx="66">
                  <c:v>-4.7475772781087722E-2</c:v>
                </c:pt>
                <c:pt idx="67">
                  <c:v>-4.8105291143116236E-2</c:v>
                </c:pt>
                <c:pt idx="68">
                  <c:v>-4.0320227130274722E-2</c:v>
                </c:pt>
                <c:pt idx="69">
                  <c:v>-3.5281403490312502E-2</c:v>
                </c:pt>
                <c:pt idx="70">
                  <c:v>-1.4263021589913438E-2</c:v>
                </c:pt>
                <c:pt idx="71">
                  <c:v>-3.731273047956174E-3</c:v>
                </c:pt>
                <c:pt idx="72">
                  <c:v>-4.1424129140845145E-2</c:v>
                </c:pt>
                <c:pt idx="73">
                  <c:v>-3.9019372167283128E-2</c:v>
                </c:pt>
                <c:pt idx="74">
                  <c:v>-6.1862944291752209E-2</c:v>
                </c:pt>
                <c:pt idx="75">
                  <c:v>-9.7932464127165386E-2</c:v>
                </c:pt>
                <c:pt idx="76">
                  <c:v>-0.1053159339599834</c:v>
                </c:pt>
                <c:pt idx="77">
                  <c:v>-0.10841591408920226</c:v>
                </c:pt>
                <c:pt idx="78">
                  <c:v>-8.8362091624834882E-2</c:v>
                </c:pt>
                <c:pt idx="79">
                  <c:v>-5.4604078405279144E-2</c:v>
                </c:pt>
                <c:pt idx="80">
                  <c:v>-4.0383423022221643E-2</c:v>
                </c:pt>
                <c:pt idx="81">
                  <c:v>-6.5364805454939723E-2</c:v>
                </c:pt>
                <c:pt idx="82">
                  <c:v>-6.7729470843878814E-2</c:v>
                </c:pt>
                <c:pt idx="83">
                  <c:v>-9.420731356411971E-2</c:v>
                </c:pt>
                <c:pt idx="84">
                  <c:v>-5.9067614044110428E-2</c:v>
                </c:pt>
                <c:pt idx="85">
                  <c:v>-4.2035788642498906E-2</c:v>
                </c:pt>
                <c:pt idx="86">
                  <c:v>-3.2724896299194284E-2</c:v>
                </c:pt>
                <c:pt idx="87">
                  <c:v>1.5062220375539059E-4</c:v>
                </c:pt>
                <c:pt idx="88">
                  <c:v>5.820784009341029E-2</c:v>
                </c:pt>
                <c:pt idx="89">
                  <c:v>9.1426629278707594E-2</c:v>
                </c:pt>
                <c:pt idx="90">
                  <c:v>0.14166373543579147</c:v>
                </c:pt>
                <c:pt idx="91">
                  <c:v>0.10756192202235759</c:v>
                </c:pt>
                <c:pt idx="92">
                  <c:v>9.3691806173566095E-2</c:v>
                </c:pt>
                <c:pt idx="93">
                  <c:v>0.12208622484789977</c:v>
                </c:pt>
                <c:pt idx="94">
                  <c:v>0.1267134105293477</c:v>
                </c:pt>
                <c:pt idx="95">
                  <c:v>0.20274538127367325</c:v>
                </c:pt>
                <c:pt idx="96">
                  <c:v>0.16285185040510752</c:v>
                </c:pt>
                <c:pt idx="97">
                  <c:v>0.15956919105560896</c:v>
                </c:pt>
                <c:pt idx="98">
                  <c:v>0.18335734940781134</c:v>
                </c:pt>
                <c:pt idx="99">
                  <c:v>0.16353605007788352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6-4567-94B2-156AD599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100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15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동일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>
        <c:manualLayout>
          <c:xMode val="edge"/>
          <c:yMode val="edge"/>
          <c:x val="0.18616666666666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'12m_rolling_100종목'!$B$16:$CW$16</c:f>
              <c:numCache>
                <c:formatCode>0.0%</c:formatCode>
                <c:ptCount val="100"/>
                <c:pt idx="0">
                  <c:v>-1.7735621999468432E-3</c:v>
                </c:pt>
                <c:pt idx="1">
                  <c:v>1.6725887801689931E-2</c:v>
                </c:pt>
                <c:pt idx="2">
                  <c:v>6.7308037653496244E-2</c:v>
                </c:pt>
                <c:pt idx="3">
                  <c:v>3.2783160346217199E-2</c:v>
                </c:pt>
                <c:pt idx="4">
                  <c:v>-6.20009005211275E-3</c:v>
                </c:pt>
                <c:pt idx="5">
                  <c:v>-3.4170877273668521E-2</c:v>
                </c:pt>
                <c:pt idx="6">
                  <c:v>-4.4504879326018543E-2</c:v>
                </c:pt>
                <c:pt idx="7">
                  <c:v>-6.4556556298982271E-2</c:v>
                </c:pt>
                <c:pt idx="8">
                  <c:v>9.7493184631707086E-2</c:v>
                </c:pt>
                <c:pt idx="9">
                  <c:v>6.0098545781182233E-2</c:v>
                </c:pt>
                <c:pt idx="10">
                  <c:v>1.3125114107779501E-2</c:v>
                </c:pt>
                <c:pt idx="11">
                  <c:v>-5.474106952019353E-2</c:v>
                </c:pt>
                <c:pt idx="12">
                  <c:v>-7.5577523025842641E-2</c:v>
                </c:pt>
                <c:pt idx="13">
                  <c:v>-0.10648528940976809</c:v>
                </c:pt>
                <c:pt idx="14">
                  <c:v>-0.17900172049303631</c:v>
                </c:pt>
                <c:pt idx="15">
                  <c:v>-0.14016279250984542</c:v>
                </c:pt>
                <c:pt idx="16">
                  <c:v>-0.11208676378465698</c:v>
                </c:pt>
                <c:pt idx="17">
                  <c:v>-7.5388583066790416E-2</c:v>
                </c:pt>
                <c:pt idx="18">
                  <c:v>-6.6122543992117588E-2</c:v>
                </c:pt>
                <c:pt idx="19">
                  <c:v>-3.1162004884804695E-2</c:v>
                </c:pt>
                <c:pt idx="20">
                  <c:v>2.144615006139805E-2</c:v>
                </c:pt>
                <c:pt idx="21">
                  <c:v>-3.5596162548375387E-2</c:v>
                </c:pt>
                <c:pt idx="22">
                  <c:v>-7.1606932923037103E-2</c:v>
                </c:pt>
                <c:pt idx="23">
                  <c:v>-6.5099443548300773E-2</c:v>
                </c:pt>
                <c:pt idx="24">
                  <c:v>-5.3418159792486986E-2</c:v>
                </c:pt>
                <c:pt idx="25">
                  <c:v>-7.1152246155036458E-2</c:v>
                </c:pt>
                <c:pt idx="26">
                  <c:v>-6.6716187832320584E-2</c:v>
                </c:pt>
                <c:pt idx="27">
                  <c:v>-7.5143069544654661E-2</c:v>
                </c:pt>
                <c:pt idx="28">
                  <c:v>-5.2092479235281042E-2</c:v>
                </c:pt>
                <c:pt idx="29">
                  <c:v>3.9449843192433276E-2</c:v>
                </c:pt>
                <c:pt idx="30">
                  <c:v>3.9447441441929243E-2</c:v>
                </c:pt>
                <c:pt idx="31">
                  <c:v>-6.0681512273373928E-3</c:v>
                </c:pt>
                <c:pt idx="32">
                  <c:v>-9.6792606944281379E-2</c:v>
                </c:pt>
                <c:pt idx="33">
                  <c:v>-4.470419121227498E-2</c:v>
                </c:pt>
                <c:pt idx="34">
                  <c:v>2.4766051712111881E-2</c:v>
                </c:pt>
                <c:pt idx="35">
                  <c:v>5.3887340718010046E-2</c:v>
                </c:pt>
                <c:pt idx="36">
                  <c:v>7.7074131095109299E-2</c:v>
                </c:pt>
                <c:pt idx="37">
                  <c:v>6.4040438176326542E-2</c:v>
                </c:pt>
                <c:pt idx="38">
                  <c:v>3.6228525011820056E-2</c:v>
                </c:pt>
                <c:pt idx="39">
                  <c:v>3.1126480092064535E-2</c:v>
                </c:pt>
                <c:pt idx="40">
                  <c:v>1.4974680225223524E-2</c:v>
                </c:pt>
                <c:pt idx="41">
                  <c:v>-4.6704114486862514E-2</c:v>
                </c:pt>
                <c:pt idx="42">
                  <c:v>-5.0065634143866222E-2</c:v>
                </c:pt>
                <c:pt idx="43">
                  <c:v>5.1129959450566531E-3</c:v>
                </c:pt>
                <c:pt idx="44">
                  <c:v>6.8760859827967868E-2</c:v>
                </c:pt>
                <c:pt idx="45">
                  <c:v>7.5691237585239657E-2</c:v>
                </c:pt>
                <c:pt idx="46">
                  <c:v>4.0334852221744821E-2</c:v>
                </c:pt>
                <c:pt idx="47">
                  <c:v>5.6377236339429038E-2</c:v>
                </c:pt>
                <c:pt idx="48">
                  <c:v>3.48086350121386E-2</c:v>
                </c:pt>
                <c:pt idx="49">
                  <c:v>0.12240028988018448</c:v>
                </c:pt>
                <c:pt idx="50">
                  <c:v>0.25691369808757569</c:v>
                </c:pt>
                <c:pt idx="51">
                  <c:v>0.26994179463241208</c:v>
                </c:pt>
                <c:pt idx="52">
                  <c:v>0.2581690440839628</c:v>
                </c:pt>
                <c:pt idx="53">
                  <c:v>0.30967532288614374</c:v>
                </c:pt>
                <c:pt idx="54">
                  <c:v>0.26624649056774152</c:v>
                </c:pt>
                <c:pt idx="55">
                  <c:v>0.25300327188786165</c:v>
                </c:pt>
                <c:pt idx="56">
                  <c:v>0.19956300564900098</c:v>
                </c:pt>
                <c:pt idx="57">
                  <c:v>0.17874269687321598</c:v>
                </c:pt>
                <c:pt idx="58">
                  <c:v>0.16460339703836846</c:v>
                </c:pt>
                <c:pt idx="59">
                  <c:v>0.15008484597842187</c:v>
                </c:pt>
                <c:pt idx="60">
                  <c:v>0.19196559115754286</c:v>
                </c:pt>
                <c:pt idx="61">
                  <c:v>0.17512623854963427</c:v>
                </c:pt>
                <c:pt idx="62">
                  <c:v>0.11759880151340463</c:v>
                </c:pt>
                <c:pt idx="63">
                  <c:v>0.10385741610368771</c:v>
                </c:pt>
                <c:pt idx="64">
                  <c:v>9.8505540595201335E-2</c:v>
                </c:pt>
                <c:pt idx="65">
                  <c:v>0.12330053541282182</c:v>
                </c:pt>
                <c:pt idx="66">
                  <c:v>0.16976489376551673</c:v>
                </c:pt>
                <c:pt idx="67">
                  <c:v>0.18008721845346898</c:v>
                </c:pt>
                <c:pt idx="68">
                  <c:v>0.19239033780028159</c:v>
                </c:pt>
                <c:pt idx="69">
                  <c:v>0.18339529679097455</c:v>
                </c:pt>
                <c:pt idx="70">
                  <c:v>0.17383122270618812</c:v>
                </c:pt>
                <c:pt idx="71">
                  <c:v>0.15523449514769361</c:v>
                </c:pt>
                <c:pt idx="72">
                  <c:v>0.16779895759763908</c:v>
                </c:pt>
                <c:pt idx="73">
                  <c:v>0.14612006978953707</c:v>
                </c:pt>
                <c:pt idx="74">
                  <c:v>0.14505682844004597</c:v>
                </c:pt>
                <c:pt idx="75">
                  <c:v>0.15987495148357422</c:v>
                </c:pt>
                <c:pt idx="76">
                  <c:v>0.14709968900467607</c:v>
                </c:pt>
                <c:pt idx="77">
                  <c:v>0.10136792710290665</c:v>
                </c:pt>
                <c:pt idx="78">
                  <c:v>6.9401124901793843E-2</c:v>
                </c:pt>
                <c:pt idx="79">
                  <c:v>6.7032873138206939E-2</c:v>
                </c:pt>
                <c:pt idx="80">
                  <c:v>3.6520377315594654E-2</c:v>
                </c:pt>
                <c:pt idx="81">
                  <c:v>5.0289307870452493E-2</c:v>
                </c:pt>
                <c:pt idx="82">
                  <c:v>6.1084000067507249E-2</c:v>
                </c:pt>
                <c:pt idx="83">
                  <c:v>3.5573573891485855E-2</c:v>
                </c:pt>
                <c:pt idx="84">
                  <c:v>2.1131930718235825E-2</c:v>
                </c:pt>
                <c:pt idx="85">
                  <c:v>3.9093815350989436E-2</c:v>
                </c:pt>
                <c:pt idx="86">
                  <c:v>5.4009724821811766E-2</c:v>
                </c:pt>
                <c:pt idx="87">
                  <c:v>1.6367826321744494E-2</c:v>
                </c:pt>
                <c:pt idx="88">
                  <c:v>8.2894966264650538E-3</c:v>
                </c:pt>
                <c:pt idx="89">
                  <c:v>2.8350225013040742E-2</c:v>
                </c:pt>
                <c:pt idx="90">
                  <c:v>1.2926022576171148E-2</c:v>
                </c:pt>
                <c:pt idx="91">
                  <c:v>-1.5609643170499954E-3</c:v>
                </c:pt>
                <c:pt idx="92">
                  <c:v>4.3427339974401624E-2</c:v>
                </c:pt>
                <c:pt idx="93">
                  <c:v>6.0423517634191626E-2</c:v>
                </c:pt>
                <c:pt idx="94">
                  <c:v>5.0087662462263038E-2</c:v>
                </c:pt>
                <c:pt idx="95">
                  <c:v>6.1127885125790149E-2</c:v>
                </c:pt>
                <c:pt idx="96">
                  <c:v>3.0779800808883762E-2</c:v>
                </c:pt>
                <c:pt idx="97">
                  <c:v>-1.5176123652814733E-2</c:v>
                </c:pt>
                <c:pt idx="98">
                  <c:v>-5.3709458412686484E-2</c:v>
                </c:pt>
                <c:pt idx="99">
                  <c:v>-2.2968717939897854E-2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5-4188-B4A8-31982072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100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동일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>
        <c:manualLayout>
          <c:xMode val="edge"/>
          <c:yMode val="edge"/>
          <c:x val="0.18616666666666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'12m_rolling_100종목'!$B$25:$CW$25</c:f>
              <c:numCache>
                <c:formatCode>0.0%</c:formatCode>
                <c:ptCount val="100"/>
                <c:pt idx="0">
                  <c:v>-1.5082711611660859E-2</c:v>
                </c:pt>
                <c:pt idx="1">
                  <c:v>-5.1696838155035341E-3</c:v>
                </c:pt>
                <c:pt idx="2">
                  <c:v>2.8732025250120197E-2</c:v>
                </c:pt>
                <c:pt idx="3">
                  <c:v>2.2217674438036572E-2</c:v>
                </c:pt>
                <c:pt idx="4">
                  <c:v>4.0506418523591492E-3</c:v>
                </c:pt>
                <c:pt idx="5">
                  <c:v>-1.640594492247005E-2</c:v>
                </c:pt>
                <c:pt idx="6">
                  <c:v>-3.0795844298858732E-4</c:v>
                </c:pt>
                <c:pt idx="7">
                  <c:v>-1.8137503482937634E-2</c:v>
                </c:pt>
                <c:pt idx="8">
                  <c:v>0.10944355014033991</c:v>
                </c:pt>
                <c:pt idx="9">
                  <c:v>8.0988371499435052E-2</c:v>
                </c:pt>
                <c:pt idx="10">
                  <c:v>3.5346817632514238E-2</c:v>
                </c:pt>
                <c:pt idx="11">
                  <c:v>-1.8537301443278142E-2</c:v>
                </c:pt>
                <c:pt idx="12">
                  <c:v>4.9309358441496087E-4</c:v>
                </c:pt>
                <c:pt idx="13">
                  <c:v>-2.5203562279733749E-2</c:v>
                </c:pt>
                <c:pt idx="14">
                  <c:v>-8.8157909017987812E-2</c:v>
                </c:pt>
                <c:pt idx="15">
                  <c:v>-8.1730727129597947E-2</c:v>
                </c:pt>
                <c:pt idx="16">
                  <c:v>-5.2140691028501829E-2</c:v>
                </c:pt>
                <c:pt idx="17">
                  <c:v>-2.4883585656577889E-2</c:v>
                </c:pt>
                <c:pt idx="18">
                  <c:v>-1.7144880232939697E-2</c:v>
                </c:pt>
                <c:pt idx="19">
                  <c:v>5.0274435269090922E-3</c:v>
                </c:pt>
                <c:pt idx="20">
                  <c:v>4.6902990393728583E-2</c:v>
                </c:pt>
                <c:pt idx="21">
                  <c:v>2.4113326208405006E-2</c:v>
                </c:pt>
                <c:pt idx="22">
                  <c:v>8.4013246797320917E-4</c:v>
                </c:pt>
                <c:pt idx="23">
                  <c:v>1.11939583116476E-2</c:v>
                </c:pt>
                <c:pt idx="24">
                  <c:v>6.2937301441237103E-3</c:v>
                </c:pt>
                <c:pt idx="25">
                  <c:v>-6.9076697091809969E-3</c:v>
                </c:pt>
                <c:pt idx="26">
                  <c:v>1.9579133814902061E-3</c:v>
                </c:pt>
                <c:pt idx="27">
                  <c:v>-3.5543359528502627E-3</c:v>
                </c:pt>
                <c:pt idx="28">
                  <c:v>4.3048650541173128E-3</c:v>
                </c:pt>
                <c:pt idx="29">
                  <c:v>5.9490968330620397E-2</c:v>
                </c:pt>
                <c:pt idx="30">
                  <c:v>5.5640328704571251E-2</c:v>
                </c:pt>
                <c:pt idx="31">
                  <c:v>1.9837667318881702E-2</c:v>
                </c:pt>
                <c:pt idx="32">
                  <c:v>-3.6584425086395367E-2</c:v>
                </c:pt>
                <c:pt idx="33">
                  <c:v>-6.504768292378893E-3</c:v>
                </c:pt>
                <c:pt idx="34">
                  <c:v>3.0194289758905812E-2</c:v>
                </c:pt>
                <c:pt idx="35">
                  <c:v>5.615623822835214E-2</c:v>
                </c:pt>
                <c:pt idx="36">
                  <c:v>7.5596255039912963E-2</c:v>
                </c:pt>
                <c:pt idx="37">
                  <c:v>7.1044234387981908E-2</c:v>
                </c:pt>
                <c:pt idx="38">
                  <c:v>4.5286967623764496E-2</c:v>
                </c:pt>
                <c:pt idx="39">
                  <c:v>4.6649859935529725E-2</c:v>
                </c:pt>
                <c:pt idx="40">
                  <c:v>2.8744278784057609E-2</c:v>
                </c:pt>
                <c:pt idx="41">
                  <c:v>-1.6624123117181422E-2</c:v>
                </c:pt>
                <c:pt idx="42">
                  <c:v>-1.9003832872203974E-2</c:v>
                </c:pt>
                <c:pt idx="43">
                  <c:v>1.5982785489281337E-2</c:v>
                </c:pt>
                <c:pt idx="44">
                  <c:v>3.679975857051021E-2</c:v>
                </c:pt>
                <c:pt idx="45">
                  <c:v>3.0425887397812934E-2</c:v>
                </c:pt>
                <c:pt idx="46">
                  <c:v>1.6543705248184493E-2</c:v>
                </c:pt>
                <c:pt idx="47">
                  <c:v>1.6544170607006858E-2</c:v>
                </c:pt>
                <c:pt idx="48">
                  <c:v>2.2051525514719117E-3</c:v>
                </c:pt>
                <c:pt idx="49">
                  <c:v>4.2283005652385186E-2</c:v>
                </c:pt>
                <c:pt idx="50">
                  <c:v>9.4309802404274778E-2</c:v>
                </c:pt>
                <c:pt idx="51">
                  <c:v>9.8807442320160366E-2</c:v>
                </c:pt>
                <c:pt idx="52">
                  <c:v>0.10306515305586372</c:v>
                </c:pt>
                <c:pt idx="53">
                  <c:v>0.15246781431292589</c:v>
                </c:pt>
                <c:pt idx="54">
                  <c:v>0.11905038280926239</c:v>
                </c:pt>
                <c:pt idx="55">
                  <c:v>0.11826798239733671</c:v>
                </c:pt>
                <c:pt idx="56">
                  <c:v>0.10026513176082075</c:v>
                </c:pt>
                <c:pt idx="57">
                  <c:v>9.581316164889464E-2</c:v>
                </c:pt>
                <c:pt idx="58">
                  <c:v>9.4164517709967921E-2</c:v>
                </c:pt>
                <c:pt idx="59">
                  <c:v>8.209690516387802E-2</c:v>
                </c:pt>
                <c:pt idx="60">
                  <c:v>0.10953289316436754</c:v>
                </c:pt>
                <c:pt idx="61">
                  <c:v>0.10552654854668531</c:v>
                </c:pt>
                <c:pt idx="62">
                  <c:v>9.4218724160499701E-2</c:v>
                </c:pt>
                <c:pt idx="63">
                  <c:v>8.5316258870918094E-2</c:v>
                </c:pt>
                <c:pt idx="64">
                  <c:v>9.6380726686411844E-2</c:v>
                </c:pt>
                <c:pt idx="65">
                  <c:v>9.814292361625121E-2</c:v>
                </c:pt>
                <c:pt idx="66">
                  <c:v>0.13747763613501096</c:v>
                </c:pt>
                <c:pt idx="67">
                  <c:v>0.14351195213885526</c:v>
                </c:pt>
                <c:pt idx="68">
                  <c:v>0.16217502427025288</c:v>
                </c:pt>
                <c:pt idx="69">
                  <c:v>0.14803053604141903</c:v>
                </c:pt>
                <c:pt idx="70">
                  <c:v>0.1222836219447746</c:v>
                </c:pt>
                <c:pt idx="71">
                  <c:v>0.11665708143141007</c:v>
                </c:pt>
                <c:pt idx="72">
                  <c:v>0.12051226213014021</c:v>
                </c:pt>
                <c:pt idx="73">
                  <c:v>0.10130427272778109</c:v>
                </c:pt>
                <c:pt idx="74">
                  <c:v>0.11049282047246467</c:v>
                </c:pt>
                <c:pt idx="75">
                  <c:v>0.11443774437785015</c:v>
                </c:pt>
                <c:pt idx="76">
                  <c:v>0.10022314591808867</c:v>
                </c:pt>
                <c:pt idx="77">
                  <c:v>8.500915898831507E-2</c:v>
                </c:pt>
                <c:pt idx="78">
                  <c:v>5.7057104677741166E-2</c:v>
                </c:pt>
                <c:pt idx="79">
                  <c:v>5.0392249747429729E-2</c:v>
                </c:pt>
                <c:pt idx="80">
                  <c:v>1.4417190560445547E-2</c:v>
                </c:pt>
                <c:pt idx="81">
                  <c:v>4.0410305644063005E-2</c:v>
                </c:pt>
                <c:pt idx="82">
                  <c:v>5.6959045068723402E-2</c:v>
                </c:pt>
                <c:pt idx="83">
                  <c:v>5.0716749707000797E-2</c:v>
                </c:pt>
                <c:pt idx="84">
                  <c:v>3.8547996012309294E-2</c:v>
                </c:pt>
                <c:pt idx="85">
                  <c:v>5.2932189392711493E-2</c:v>
                </c:pt>
                <c:pt idx="86">
                  <c:v>5.4662556974805376E-2</c:v>
                </c:pt>
                <c:pt idx="87">
                  <c:v>2.3383827897951237E-2</c:v>
                </c:pt>
                <c:pt idx="88">
                  <c:v>-3.7691618039781272E-3</c:v>
                </c:pt>
                <c:pt idx="89">
                  <c:v>-1.0019165701184995E-2</c:v>
                </c:pt>
                <c:pt idx="90">
                  <c:v>-2.707788150957513E-2</c:v>
                </c:pt>
                <c:pt idx="91">
                  <c:v>-3.751758351975476E-2</c:v>
                </c:pt>
                <c:pt idx="92">
                  <c:v>-1.1826812436687928E-2</c:v>
                </c:pt>
                <c:pt idx="93">
                  <c:v>-1.9665618269611995E-2</c:v>
                </c:pt>
                <c:pt idx="94">
                  <c:v>-2.2911245075944775E-2</c:v>
                </c:pt>
                <c:pt idx="95">
                  <c:v>-4.0787682639881639E-2</c:v>
                </c:pt>
                <c:pt idx="96">
                  <c:v>-4.877669032410803E-2</c:v>
                </c:pt>
                <c:pt idx="97">
                  <c:v>-7.7887388927044165E-2</c:v>
                </c:pt>
                <c:pt idx="98">
                  <c:v>-9.7205608810780886E-2</c:v>
                </c:pt>
                <c:pt idx="99">
                  <c:v>-6.7485379198591655E-2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4D44-98CB-A75B873E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100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>
        <c:manualLayout>
          <c:xMode val="edge"/>
          <c:yMode val="edge"/>
          <c:x val="0.18616666666666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'12m_rolling_100종목'!$B$30:$CW$30</c:f>
              <c:numCache>
                <c:formatCode>0.0%</c:formatCode>
                <c:ptCount val="100"/>
                <c:pt idx="0">
                  <c:v>1.4985517233210732E-2</c:v>
                </c:pt>
                <c:pt idx="1">
                  <c:v>2.4828820378690608E-3</c:v>
                </c:pt>
                <c:pt idx="2">
                  <c:v>-1.2942737232252588E-2</c:v>
                </c:pt>
                <c:pt idx="3">
                  <c:v>-1.5376926479164887E-2</c:v>
                </c:pt>
                <c:pt idx="4">
                  <c:v>3.1946592900654602E-3</c:v>
                </c:pt>
                <c:pt idx="5">
                  <c:v>2.4830961936322504E-2</c:v>
                </c:pt>
                <c:pt idx="6">
                  <c:v>3.0282760818979071E-2</c:v>
                </c:pt>
                <c:pt idx="7">
                  <c:v>3.0790415082860845E-2</c:v>
                </c:pt>
                <c:pt idx="8">
                  <c:v>-2.9473713098090659E-2</c:v>
                </c:pt>
                <c:pt idx="9">
                  <c:v>-2.0202334925050192E-3</c:v>
                </c:pt>
                <c:pt idx="10">
                  <c:v>2.5926509349077254E-2</c:v>
                </c:pt>
                <c:pt idx="11">
                  <c:v>1.8669841636393514E-2</c:v>
                </c:pt>
                <c:pt idx="12">
                  <c:v>1.9566956118559187E-2</c:v>
                </c:pt>
                <c:pt idx="13">
                  <c:v>3.2964815045567031E-2</c:v>
                </c:pt>
                <c:pt idx="14">
                  <c:v>5.8012840206233873E-2</c:v>
                </c:pt>
                <c:pt idx="15">
                  <c:v>5.2877736921987051E-2</c:v>
                </c:pt>
                <c:pt idx="16">
                  <c:v>3.1532002461021058E-2</c:v>
                </c:pt>
                <c:pt idx="17">
                  <c:v>6.5807632032843788E-3</c:v>
                </c:pt>
                <c:pt idx="18">
                  <c:v>-6.5755130974580744E-3</c:v>
                </c:pt>
                <c:pt idx="19">
                  <c:v>-2.6687942599255443E-2</c:v>
                </c:pt>
                <c:pt idx="20">
                  <c:v>-2.029836127000828E-2</c:v>
                </c:pt>
                <c:pt idx="21">
                  <c:v>5.4140374781157519E-3</c:v>
                </c:pt>
                <c:pt idx="22">
                  <c:v>6.6424355214649289E-3</c:v>
                </c:pt>
                <c:pt idx="23">
                  <c:v>1.1555424172636108E-2</c:v>
                </c:pt>
                <c:pt idx="24">
                  <c:v>3.0105523881322149E-2</c:v>
                </c:pt>
                <c:pt idx="25">
                  <c:v>2.5154756529189637E-2</c:v>
                </c:pt>
                <c:pt idx="26">
                  <c:v>2.1132159609251078E-2</c:v>
                </c:pt>
                <c:pt idx="27">
                  <c:v>3.0552095299761994E-2</c:v>
                </c:pt>
                <c:pt idx="28">
                  <c:v>2.2381913833579903E-2</c:v>
                </c:pt>
                <c:pt idx="29">
                  <c:v>-1.8862137810686797E-3</c:v>
                </c:pt>
                <c:pt idx="30">
                  <c:v>-2.9447050342561454E-3</c:v>
                </c:pt>
                <c:pt idx="31">
                  <c:v>3.3757817708405358E-2</c:v>
                </c:pt>
                <c:pt idx="32">
                  <c:v>3.7915942213126108E-2</c:v>
                </c:pt>
                <c:pt idx="33">
                  <c:v>2.0194667319645032E-2</c:v>
                </c:pt>
                <c:pt idx="34">
                  <c:v>9.5861487685443558E-3</c:v>
                </c:pt>
                <c:pt idx="35">
                  <c:v>1.23269765266103E-2</c:v>
                </c:pt>
                <c:pt idx="36">
                  <c:v>9.7018181195227537E-3</c:v>
                </c:pt>
                <c:pt idx="37">
                  <c:v>1.6936140734847061E-2</c:v>
                </c:pt>
                <c:pt idx="38">
                  <c:v>2.90625380018803E-2</c:v>
                </c:pt>
                <c:pt idx="39">
                  <c:v>1.5407926025787666E-2</c:v>
                </c:pt>
                <c:pt idx="40">
                  <c:v>2.2475741130312921E-2</c:v>
                </c:pt>
                <c:pt idx="41">
                  <c:v>5.1259264438853314E-2</c:v>
                </c:pt>
                <c:pt idx="42">
                  <c:v>4.9870748353250782E-2</c:v>
                </c:pt>
                <c:pt idx="43">
                  <c:v>2.0651114805531501E-2</c:v>
                </c:pt>
                <c:pt idx="44">
                  <c:v>8.9659445579155506E-3</c:v>
                </c:pt>
                <c:pt idx="45">
                  <c:v>1.2889121936991321E-2</c:v>
                </c:pt>
                <c:pt idx="46">
                  <c:v>2.1321402356513142E-2</c:v>
                </c:pt>
                <c:pt idx="47">
                  <c:v>7.2672923498608988E-3</c:v>
                </c:pt>
                <c:pt idx="48">
                  <c:v>9.1488767299476859E-3</c:v>
                </c:pt>
                <c:pt idx="49">
                  <c:v>-1.0410536745679932E-2</c:v>
                </c:pt>
                <c:pt idx="50">
                  <c:v>-3.7862406651041569E-2</c:v>
                </c:pt>
                <c:pt idx="51">
                  <c:v>-2.7792556601136553E-2</c:v>
                </c:pt>
                <c:pt idx="52">
                  <c:v>-1.8111876293292695E-2</c:v>
                </c:pt>
                <c:pt idx="53">
                  <c:v>-4.048974249784254E-2</c:v>
                </c:pt>
                <c:pt idx="54">
                  <c:v>3.6751002147008549E-3</c:v>
                </c:pt>
                <c:pt idx="55">
                  <c:v>-2.0005672970302424E-3</c:v>
                </c:pt>
                <c:pt idx="56">
                  <c:v>1.4313728399637071E-2</c:v>
                </c:pt>
                <c:pt idx="57">
                  <c:v>1.1694070506234722E-2</c:v>
                </c:pt>
                <c:pt idx="58">
                  <c:v>5.9285254511753926E-4</c:v>
                </c:pt>
                <c:pt idx="59">
                  <c:v>-5.160961058098934E-3</c:v>
                </c:pt>
                <c:pt idx="60">
                  <c:v>-8.3633246541597872E-3</c:v>
                </c:pt>
                <c:pt idx="61">
                  <c:v>-5.3098478322533005E-3</c:v>
                </c:pt>
                <c:pt idx="62">
                  <c:v>5.9933035195514073E-3</c:v>
                </c:pt>
                <c:pt idx="63">
                  <c:v>1.2816346381686716E-2</c:v>
                </c:pt>
                <c:pt idx="64">
                  <c:v>7.8257302946256324E-3</c:v>
                </c:pt>
                <c:pt idx="65">
                  <c:v>1.917230646378254E-2</c:v>
                </c:pt>
                <c:pt idx="66">
                  <c:v>-2.6163473799581283E-2</c:v>
                </c:pt>
                <c:pt idx="67">
                  <c:v>-2.552449025801562E-2</c:v>
                </c:pt>
                <c:pt idx="68">
                  <c:v>-2.4489084559964902E-2</c:v>
                </c:pt>
                <c:pt idx="69">
                  <c:v>-2.1264149928630127E-2</c:v>
                </c:pt>
                <c:pt idx="70">
                  <c:v>-2.1055049861404163E-2</c:v>
                </c:pt>
                <c:pt idx="71">
                  <c:v>-5.5380948108705308E-3</c:v>
                </c:pt>
                <c:pt idx="72">
                  <c:v>-2.6978152505197417E-2</c:v>
                </c:pt>
                <c:pt idx="73">
                  <c:v>-2.7616498397167621E-2</c:v>
                </c:pt>
                <c:pt idx="74">
                  <c:v>-4.2332656452227946E-2</c:v>
                </c:pt>
                <c:pt idx="75">
                  <c:v>-7.6116863291558312E-2</c:v>
                </c:pt>
                <c:pt idx="76">
                  <c:v>-8.1354158760224227E-2</c:v>
                </c:pt>
                <c:pt idx="77">
                  <c:v>-8.1253859669920603E-2</c:v>
                </c:pt>
                <c:pt idx="78">
                  <c:v>-7.2546628961356996E-2</c:v>
                </c:pt>
                <c:pt idx="79">
                  <c:v>-5.4090780629036828E-2</c:v>
                </c:pt>
                <c:pt idx="80">
                  <c:v>-4.3861812349719864E-2</c:v>
                </c:pt>
                <c:pt idx="81">
                  <c:v>-4.9578539465977345E-2</c:v>
                </c:pt>
                <c:pt idx="82">
                  <c:v>-4.3069200211886427E-2</c:v>
                </c:pt>
                <c:pt idx="83">
                  <c:v>-5.57426314467665E-2</c:v>
                </c:pt>
                <c:pt idx="84">
                  <c:v>-2.676507860670474E-2</c:v>
                </c:pt>
                <c:pt idx="85">
                  <c:v>-1.491033754308968E-2</c:v>
                </c:pt>
                <c:pt idx="86">
                  <c:v>-1.0259429721824698E-2</c:v>
                </c:pt>
                <c:pt idx="87">
                  <c:v>2.0760901962732281E-2</c:v>
                </c:pt>
                <c:pt idx="88">
                  <c:v>4.3729415386957071E-2</c:v>
                </c:pt>
                <c:pt idx="89">
                  <c:v>5.5365735014906603E-2</c:v>
                </c:pt>
                <c:pt idx="90">
                  <c:v>8.3942831725538847E-2</c:v>
                </c:pt>
                <c:pt idx="91">
                  <c:v>6.3080196694644375E-2</c:v>
                </c:pt>
                <c:pt idx="92">
                  <c:v>5.2309571761425921E-2</c:v>
                </c:pt>
                <c:pt idx="93">
                  <c:v>5.6368676729257938E-2</c:v>
                </c:pt>
                <c:pt idx="94">
                  <c:v>6.1758436284063967E-2</c:v>
                </c:pt>
                <c:pt idx="95">
                  <c:v>9.0737400160865844E-2</c:v>
                </c:pt>
                <c:pt idx="96">
                  <c:v>6.3153964861022649E-2</c:v>
                </c:pt>
                <c:pt idx="97">
                  <c:v>6.3177966828284138E-2</c:v>
                </c:pt>
                <c:pt idx="98">
                  <c:v>7.8659142846534635E-2</c:v>
                </c:pt>
                <c:pt idx="99">
                  <c:v>6.7181485299330213E-2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623-8EBB-143288B6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'12m_rolling_50종목'!$B$10:$CW$10</c:f>
              <c:numCache>
                <c:formatCode>0.0%</c:formatCode>
                <c:ptCount val="100"/>
                <c:pt idx="0">
                  <c:v>8.3372465875755086E-2</c:v>
                </c:pt>
                <c:pt idx="1">
                  <c:v>7.6727843292870079E-2</c:v>
                </c:pt>
                <c:pt idx="2">
                  <c:v>1.6147052906568815E-2</c:v>
                </c:pt>
                <c:pt idx="3">
                  <c:v>-1.2952557023148126E-2</c:v>
                </c:pt>
                <c:pt idx="4">
                  <c:v>2.2250315377401853E-2</c:v>
                </c:pt>
                <c:pt idx="5">
                  <c:v>8.8322822332218331E-2</c:v>
                </c:pt>
                <c:pt idx="6">
                  <c:v>8.5748260503497598E-2</c:v>
                </c:pt>
                <c:pt idx="7">
                  <c:v>7.5079038005150256E-2</c:v>
                </c:pt>
                <c:pt idx="8">
                  <c:v>-0.10067896210860749</c:v>
                </c:pt>
                <c:pt idx="9">
                  <c:v>-5.703252802656511E-2</c:v>
                </c:pt>
                <c:pt idx="10">
                  <c:v>1.5168205812918778E-2</c:v>
                </c:pt>
                <c:pt idx="11">
                  <c:v>-5.9721014688389751E-3</c:v>
                </c:pt>
                <c:pt idx="12">
                  <c:v>-2.5924657309015053E-2</c:v>
                </c:pt>
                <c:pt idx="13">
                  <c:v>-2.3068471247009947E-2</c:v>
                </c:pt>
                <c:pt idx="14">
                  <c:v>6.5504159190098443E-2</c:v>
                </c:pt>
                <c:pt idx="15">
                  <c:v>9.5007028332630972E-2</c:v>
                </c:pt>
                <c:pt idx="16">
                  <c:v>3.5547317143382662E-2</c:v>
                </c:pt>
                <c:pt idx="17">
                  <c:v>-1.6912581449087583E-2</c:v>
                </c:pt>
                <c:pt idx="18">
                  <c:v>-4.9918176643834133E-2</c:v>
                </c:pt>
                <c:pt idx="19">
                  <c:v>-8.2754600998931727E-2</c:v>
                </c:pt>
                <c:pt idx="20">
                  <c:v>-8.0611823897263291E-2</c:v>
                </c:pt>
                <c:pt idx="21">
                  <c:v>-4.4731518798203584E-2</c:v>
                </c:pt>
                <c:pt idx="22">
                  <c:v>-3.9599900851998493E-2</c:v>
                </c:pt>
                <c:pt idx="23">
                  <c:v>-3.6018979409243812E-2</c:v>
                </c:pt>
                <c:pt idx="24">
                  <c:v>1.2624297866997036E-2</c:v>
                </c:pt>
                <c:pt idx="25">
                  <c:v>1.0101948960428153E-2</c:v>
                </c:pt>
                <c:pt idx="26">
                  <c:v>-2.5547017406168493E-2</c:v>
                </c:pt>
                <c:pt idx="27">
                  <c:v>6.6881862964824901E-3</c:v>
                </c:pt>
                <c:pt idx="28">
                  <c:v>1.219921470216434E-3</c:v>
                </c:pt>
                <c:pt idx="29">
                  <c:v>-2.440529007032799E-2</c:v>
                </c:pt>
                <c:pt idx="30">
                  <c:v>-4.3578062971407761E-3</c:v>
                </c:pt>
                <c:pt idx="31">
                  <c:v>8.9929719872139935E-2</c:v>
                </c:pt>
                <c:pt idx="32">
                  <c:v>0.10554293761229716</c:v>
                </c:pt>
                <c:pt idx="33">
                  <c:v>7.1394285536163338E-2</c:v>
                </c:pt>
                <c:pt idx="34">
                  <c:v>6.7609749197250935E-2</c:v>
                </c:pt>
                <c:pt idx="35">
                  <c:v>6.1013839068395082E-2</c:v>
                </c:pt>
                <c:pt idx="36">
                  <c:v>5.2351864860880282E-2</c:v>
                </c:pt>
                <c:pt idx="37">
                  <c:v>7.8793973626539171E-2</c:v>
                </c:pt>
                <c:pt idx="38">
                  <c:v>0.14055999741388636</c:v>
                </c:pt>
                <c:pt idx="39">
                  <c:v>9.2938561447864498E-2</c:v>
                </c:pt>
                <c:pt idx="40">
                  <c:v>0.10510256724161449</c:v>
                </c:pt>
                <c:pt idx="41">
                  <c:v>0.14810489028024276</c:v>
                </c:pt>
                <c:pt idx="42">
                  <c:v>0.14268530231904775</c:v>
                </c:pt>
                <c:pt idx="43">
                  <c:v>8.4939060778878028E-2</c:v>
                </c:pt>
                <c:pt idx="44">
                  <c:v>6.1545659079223602E-2</c:v>
                </c:pt>
                <c:pt idx="45">
                  <c:v>7.3147223309911302E-2</c:v>
                </c:pt>
                <c:pt idx="46">
                  <c:v>7.0340920597434353E-2</c:v>
                </c:pt>
                <c:pt idx="47">
                  <c:v>6.4890545285647638E-2</c:v>
                </c:pt>
                <c:pt idx="48">
                  <c:v>7.6259386699711218E-2</c:v>
                </c:pt>
                <c:pt idx="49">
                  <c:v>4.0003400626635321E-2</c:v>
                </c:pt>
                <c:pt idx="50">
                  <c:v>-1.9501560055337652E-2</c:v>
                </c:pt>
                <c:pt idx="51">
                  <c:v>1.2155318263667114E-2</c:v>
                </c:pt>
                <c:pt idx="52">
                  <c:v>2.7161255102486237E-2</c:v>
                </c:pt>
                <c:pt idx="53">
                  <c:v>-3.4403018661409712E-2</c:v>
                </c:pt>
                <c:pt idx="54">
                  <c:v>4.4094104526643418E-2</c:v>
                </c:pt>
                <c:pt idx="55">
                  <c:v>6.3971453837610159E-3</c:v>
                </c:pt>
                <c:pt idx="56">
                  <c:v>3.2470707240561669E-2</c:v>
                </c:pt>
                <c:pt idx="57">
                  <c:v>2.6273149570539278E-2</c:v>
                </c:pt>
                <c:pt idx="58">
                  <c:v>-2.1298773304186946E-2</c:v>
                </c:pt>
                <c:pt idx="59">
                  <c:v>-1.6918030837531961E-2</c:v>
                </c:pt>
                <c:pt idx="60">
                  <c:v>-1.3671857807584953E-2</c:v>
                </c:pt>
                <c:pt idx="61">
                  <c:v>-1.0736987634115347E-2</c:v>
                </c:pt>
                <c:pt idx="62">
                  <c:v>-4.385904729716672E-3</c:v>
                </c:pt>
                <c:pt idx="63">
                  <c:v>4.2463804129574401E-3</c:v>
                </c:pt>
                <c:pt idx="64">
                  <c:v>-2.1135720674666514E-2</c:v>
                </c:pt>
                <c:pt idx="65">
                  <c:v>6.3862016407978395E-3</c:v>
                </c:pt>
                <c:pt idx="66">
                  <c:v>-7.6306842732135949E-2</c:v>
                </c:pt>
                <c:pt idx="67">
                  <c:v>-6.6781938664076224E-2</c:v>
                </c:pt>
                <c:pt idx="68">
                  <c:v>-5.5982108633404692E-2</c:v>
                </c:pt>
                <c:pt idx="69">
                  <c:v>-4.9651700614838368E-2</c:v>
                </c:pt>
                <c:pt idx="70">
                  <c:v>-7.0712771839943622E-3</c:v>
                </c:pt>
                <c:pt idx="71">
                  <c:v>-1.4882188296285737E-3</c:v>
                </c:pt>
                <c:pt idx="72">
                  <c:v>-5.1273946181403462E-2</c:v>
                </c:pt>
                <c:pt idx="73">
                  <c:v>-5.7366635408133582E-2</c:v>
                </c:pt>
                <c:pt idx="74">
                  <c:v>-0.10067157250264269</c:v>
                </c:pt>
                <c:pt idx="75">
                  <c:v>-0.15301825594491247</c:v>
                </c:pt>
                <c:pt idx="76">
                  <c:v>-0.15934695536688992</c:v>
                </c:pt>
                <c:pt idx="77">
                  <c:v>-0.15453790177242244</c:v>
                </c:pt>
                <c:pt idx="78">
                  <c:v>-0.13281014517712875</c:v>
                </c:pt>
                <c:pt idx="79">
                  <c:v>-9.4239938001777324E-2</c:v>
                </c:pt>
                <c:pt idx="80">
                  <c:v>-8.2260571229388568E-2</c:v>
                </c:pt>
                <c:pt idx="81">
                  <c:v>-0.11345755295650306</c:v>
                </c:pt>
                <c:pt idx="82">
                  <c:v>-0.12074888497618153</c:v>
                </c:pt>
                <c:pt idx="83">
                  <c:v>-0.14594433591995715</c:v>
                </c:pt>
                <c:pt idx="84">
                  <c:v>-9.8521348681388954E-2</c:v>
                </c:pt>
                <c:pt idx="85">
                  <c:v>-7.1724853586472848E-2</c:v>
                </c:pt>
                <c:pt idx="86">
                  <c:v>-4.7766725778558006E-2</c:v>
                </c:pt>
                <c:pt idx="87">
                  <c:v>9.8623667250330449E-4</c:v>
                </c:pt>
                <c:pt idx="88">
                  <c:v>7.8300204662602679E-2</c:v>
                </c:pt>
                <c:pt idx="89">
                  <c:v>0.11626079166776204</c:v>
                </c:pt>
                <c:pt idx="90">
                  <c:v>0.19241708564022764</c:v>
                </c:pt>
                <c:pt idx="91">
                  <c:v>0.15125927519935467</c:v>
                </c:pt>
                <c:pt idx="92">
                  <c:v>0.13306346712846739</c:v>
                </c:pt>
                <c:pt idx="93">
                  <c:v>0.181242979136083</c:v>
                </c:pt>
                <c:pt idx="94">
                  <c:v>0.17636337486123677</c:v>
                </c:pt>
                <c:pt idx="95">
                  <c:v>0.27437181969521451</c:v>
                </c:pt>
                <c:pt idx="96">
                  <c:v>0.21073354820236179</c:v>
                </c:pt>
                <c:pt idx="97">
                  <c:v>0.20344307222290081</c:v>
                </c:pt>
                <c:pt idx="98">
                  <c:v>0.24555327626377377</c:v>
                </c:pt>
                <c:pt idx="99">
                  <c:v>0.20676168474894174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51F-9241-56B89034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6319"/>
        <c:axId val="2101515071"/>
      </c:areaChart>
      <c:catAx>
        <c:axId val="210151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071"/>
        <c:crosses val="autoZero"/>
        <c:auto val="1"/>
        <c:lblAlgn val="ctr"/>
        <c:lblOffset val="100"/>
        <c:noMultiLvlLbl val="0"/>
      </c:catAx>
      <c:valAx>
        <c:axId val="210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25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동일가중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'12m_rolling_50종목'!$B$14:$CW$14</c:f>
              <c:numCache>
                <c:formatCode>0.0%</c:formatCode>
                <c:ptCount val="100"/>
                <c:pt idx="0">
                  <c:v>1.0242161669385852E-2</c:v>
                </c:pt>
                <c:pt idx="1">
                  <c:v>2.0830297462235969E-2</c:v>
                </c:pt>
                <c:pt idx="2">
                  <c:v>6.2348857771315158E-2</c:v>
                </c:pt>
                <c:pt idx="3">
                  <c:v>5.9100151851591565E-2</c:v>
                </c:pt>
                <c:pt idx="4">
                  <c:v>4.3471591913925467E-2</c:v>
                </c:pt>
                <c:pt idx="5">
                  <c:v>3.806216039689736E-2</c:v>
                </c:pt>
                <c:pt idx="6">
                  <c:v>4.1463940197486338E-2</c:v>
                </c:pt>
                <c:pt idx="7">
                  <c:v>1.5032251054585943E-2</c:v>
                </c:pt>
                <c:pt idx="8">
                  <c:v>0.13877096699112079</c:v>
                </c:pt>
                <c:pt idx="9">
                  <c:v>0.13674490795317196</c:v>
                </c:pt>
                <c:pt idx="10">
                  <c:v>0.10816919247013734</c:v>
                </c:pt>
                <c:pt idx="11">
                  <c:v>6.0413810737604656E-2</c:v>
                </c:pt>
                <c:pt idx="12">
                  <c:v>6.3102900389617744E-2</c:v>
                </c:pt>
                <c:pt idx="13">
                  <c:v>2.4308906926047147E-2</c:v>
                </c:pt>
                <c:pt idx="14">
                  <c:v>-5.4274911337481191E-2</c:v>
                </c:pt>
                <c:pt idx="15">
                  <c:v>-5.0241270254920423E-2</c:v>
                </c:pt>
                <c:pt idx="16">
                  <c:v>-3.0326851303070335E-2</c:v>
                </c:pt>
                <c:pt idx="17">
                  <c:v>-1.6180448469145237E-2</c:v>
                </c:pt>
                <c:pt idx="18">
                  <c:v>-1.9557700527947919E-2</c:v>
                </c:pt>
                <c:pt idx="19">
                  <c:v>3.8210374319036511E-4</c:v>
                </c:pt>
                <c:pt idx="20">
                  <c:v>4.4746693764427192E-2</c:v>
                </c:pt>
                <c:pt idx="21">
                  <c:v>2.3600234927451558E-2</c:v>
                </c:pt>
                <c:pt idx="22">
                  <c:v>-9.9603441235500689E-3</c:v>
                </c:pt>
                <c:pt idx="23">
                  <c:v>-2.3778394492861343E-2</c:v>
                </c:pt>
                <c:pt idx="24">
                  <c:v>-8.9320462083732899E-3</c:v>
                </c:pt>
                <c:pt idx="25">
                  <c:v>-2.5997715820722966E-2</c:v>
                </c:pt>
                <c:pt idx="26">
                  <c:v>-3.1660390953081485E-2</c:v>
                </c:pt>
                <c:pt idx="27">
                  <c:v>-3.3025222505926433E-2</c:v>
                </c:pt>
                <c:pt idx="28">
                  <c:v>-2.4404171042672562E-2</c:v>
                </c:pt>
                <c:pt idx="29">
                  <c:v>4.9229454235705905E-2</c:v>
                </c:pt>
                <c:pt idx="30">
                  <c:v>3.9877844089169612E-2</c:v>
                </c:pt>
                <c:pt idx="31">
                  <c:v>1.7819596028171514E-2</c:v>
                </c:pt>
                <c:pt idx="32">
                  <c:v>-5.6069200683864562E-2</c:v>
                </c:pt>
                <c:pt idx="33">
                  <c:v>-3.9221826662213854E-2</c:v>
                </c:pt>
                <c:pt idx="34">
                  <c:v>-2.4472494891191188E-2</c:v>
                </c:pt>
                <c:pt idx="35">
                  <c:v>9.186469630786398E-4</c:v>
                </c:pt>
                <c:pt idx="36">
                  <c:v>2.4489690526257712E-2</c:v>
                </c:pt>
                <c:pt idx="37">
                  <c:v>2.9845857683103216E-2</c:v>
                </c:pt>
                <c:pt idx="38">
                  <c:v>8.4021392321907973E-3</c:v>
                </c:pt>
                <c:pt idx="39">
                  <c:v>1.0084151705000544E-2</c:v>
                </c:pt>
                <c:pt idx="40">
                  <c:v>-3.8741811903750811E-3</c:v>
                </c:pt>
                <c:pt idx="41">
                  <c:v>-4.6093802177549881E-2</c:v>
                </c:pt>
                <c:pt idx="42">
                  <c:v>-4.0138528451944766E-2</c:v>
                </c:pt>
                <c:pt idx="43">
                  <c:v>-1.9312180769686327E-2</c:v>
                </c:pt>
                <c:pt idx="44">
                  <c:v>1.7799199232340079E-2</c:v>
                </c:pt>
                <c:pt idx="45">
                  <c:v>-1.0008458855794711E-3</c:v>
                </c:pt>
                <c:pt idx="46">
                  <c:v>1.8687471527322641E-2</c:v>
                </c:pt>
                <c:pt idx="47">
                  <c:v>1.7739844102486746E-2</c:v>
                </c:pt>
                <c:pt idx="48">
                  <c:v>-8.3292160507475455E-4</c:v>
                </c:pt>
                <c:pt idx="49">
                  <c:v>4.1986871928670344E-2</c:v>
                </c:pt>
                <c:pt idx="50">
                  <c:v>0.11935526875514846</c:v>
                </c:pt>
                <c:pt idx="51">
                  <c:v>0.1365892067800758</c:v>
                </c:pt>
                <c:pt idx="52">
                  <c:v>0.1322294460120681</c:v>
                </c:pt>
                <c:pt idx="53">
                  <c:v>0.17629086176922026</c:v>
                </c:pt>
                <c:pt idx="54">
                  <c:v>0.15610290733915644</c:v>
                </c:pt>
                <c:pt idx="55">
                  <c:v>0.15295719125008111</c:v>
                </c:pt>
                <c:pt idx="56">
                  <c:v>0.12626418234816561</c:v>
                </c:pt>
                <c:pt idx="57">
                  <c:v>0.15178578149241639</c:v>
                </c:pt>
                <c:pt idx="58">
                  <c:v>0.14721945965356542</c:v>
                </c:pt>
                <c:pt idx="59">
                  <c:v>0.15633462411360233</c:v>
                </c:pt>
                <c:pt idx="60">
                  <c:v>0.17184399484737956</c:v>
                </c:pt>
                <c:pt idx="61">
                  <c:v>0.15985044758060563</c:v>
                </c:pt>
                <c:pt idx="62">
                  <c:v>0.12627333448080114</c:v>
                </c:pt>
                <c:pt idx="63">
                  <c:v>0.11547785696411916</c:v>
                </c:pt>
                <c:pt idx="64">
                  <c:v>0.11607403481238787</c:v>
                </c:pt>
                <c:pt idx="65">
                  <c:v>0.10528691706230808</c:v>
                </c:pt>
                <c:pt idx="66">
                  <c:v>0.11827894115790749</c:v>
                </c:pt>
                <c:pt idx="67">
                  <c:v>0.12433542563757238</c:v>
                </c:pt>
                <c:pt idx="68">
                  <c:v>0.14145087048317317</c:v>
                </c:pt>
                <c:pt idx="69">
                  <c:v>0.12727370319246856</c:v>
                </c:pt>
                <c:pt idx="70">
                  <c:v>8.477240705665634E-2</c:v>
                </c:pt>
                <c:pt idx="71">
                  <c:v>6.9033964416134186E-2</c:v>
                </c:pt>
                <c:pt idx="72">
                  <c:v>6.3705165932628871E-2</c:v>
                </c:pt>
                <c:pt idx="73">
                  <c:v>5.1805454339293178E-2</c:v>
                </c:pt>
                <c:pt idx="74">
                  <c:v>5.3909022283977315E-2</c:v>
                </c:pt>
                <c:pt idx="75">
                  <c:v>4.6801988021732077E-2</c:v>
                </c:pt>
                <c:pt idx="76">
                  <c:v>4.0013147668195748E-2</c:v>
                </c:pt>
                <c:pt idx="77">
                  <c:v>3.2586671132902145E-2</c:v>
                </c:pt>
                <c:pt idx="78">
                  <c:v>2.1865632137111568E-2</c:v>
                </c:pt>
                <c:pt idx="79">
                  <c:v>1.8814144826902246E-2</c:v>
                </c:pt>
                <c:pt idx="80">
                  <c:v>9.2084622511106051E-3</c:v>
                </c:pt>
                <c:pt idx="81">
                  <c:v>2.7013492088367785E-2</c:v>
                </c:pt>
                <c:pt idx="82">
                  <c:v>5.8090942440083726E-2</c:v>
                </c:pt>
                <c:pt idx="83">
                  <c:v>4.7082603437819892E-2</c:v>
                </c:pt>
                <c:pt idx="84">
                  <c:v>4.4361903310906281E-2</c:v>
                </c:pt>
                <c:pt idx="85">
                  <c:v>5.8754949450612104E-2</c:v>
                </c:pt>
                <c:pt idx="86">
                  <c:v>6.548390805115778E-2</c:v>
                </c:pt>
                <c:pt idx="87">
                  <c:v>4.6248807452977325E-2</c:v>
                </c:pt>
                <c:pt idx="88">
                  <c:v>3.6759587752160594E-2</c:v>
                </c:pt>
                <c:pt idx="89">
                  <c:v>4.1409045548102652E-2</c:v>
                </c:pt>
                <c:pt idx="90">
                  <c:v>2.7443229105656997E-2</c:v>
                </c:pt>
                <c:pt idx="91">
                  <c:v>1.0740312165673283E-2</c:v>
                </c:pt>
                <c:pt idx="92">
                  <c:v>2.1065081126881324E-2</c:v>
                </c:pt>
                <c:pt idx="93">
                  <c:v>1.1298785786567622E-2</c:v>
                </c:pt>
                <c:pt idx="94">
                  <c:v>4.1096242631073476E-3</c:v>
                </c:pt>
                <c:pt idx="95">
                  <c:v>-2.2551523534362738E-2</c:v>
                </c:pt>
                <c:pt idx="96">
                  <c:v>-4.2110825277544839E-2</c:v>
                </c:pt>
                <c:pt idx="97">
                  <c:v>-8.0350591002610994E-2</c:v>
                </c:pt>
                <c:pt idx="98">
                  <c:v>-0.1124871970685869</c:v>
                </c:pt>
                <c:pt idx="99">
                  <c:v>-7.7294318826631514E-2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3-4367-89BD-2850F3B5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6319"/>
        <c:axId val="2101515071"/>
      </c:areaChart>
      <c:catAx>
        <c:axId val="210151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071"/>
        <c:crosses val="autoZero"/>
        <c:auto val="1"/>
        <c:lblAlgn val="ctr"/>
        <c:lblOffset val="100"/>
        <c:noMultiLvlLbl val="0"/>
      </c:catAx>
      <c:valAx>
        <c:axId val="210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50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'12m_rolling_50종목'!$B$1:$CW$1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'12m_rolling_50종목'!$B$18:$CW$18</c:f>
              <c:numCache>
                <c:formatCode>0.0%</c:formatCode>
                <c:ptCount val="100"/>
                <c:pt idx="0">
                  <c:v>4.3961822323253075E-2</c:v>
                </c:pt>
                <c:pt idx="1">
                  <c:v>2.5661845708576325E-2</c:v>
                </c:pt>
                <c:pt idx="2">
                  <c:v>5.5668334288938581E-4</c:v>
                </c:pt>
                <c:pt idx="3">
                  <c:v>-1.6198473574584926E-2</c:v>
                </c:pt>
                <c:pt idx="4">
                  <c:v>8.8706324701771644E-3</c:v>
                </c:pt>
                <c:pt idx="5">
                  <c:v>5.3230641843152071E-2</c:v>
                </c:pt>
                <c:pt idx="6">
                  <c:v>4.677911282006364E-2</c:v>
                </c:pt>
                <c:pt idx="7">
                  <c:v>5.723906909461296E-2</c:v>
                </c:pt>
                <c:pt idx="8">
                  <c:v>-4.9449301438654558E-2</c:v>
                </c:pt>
                <c:pt idx="9">
                  <c:v>-5.684287621765538E-4</c:v>
                </c:pt>
                <c:pt idx="10">
                  <c:v>3.9246563703002613E-2</c:v>
                </c:pt>
                <c:pt idx="11">
                  <c:v>3.9559377027850617E-2</c:v>
                </c:pt>
                <c:pt idx="12">
                  <c:v>9.4296388063799252E-3</c:v>
                </c:pt>
                <c:pt idx="13">
                  <c:v>3.2273459398485027E-2</c:v>
                </c:pt>
                <c:pt idx="14">
                  <c:v>7.3131562787043469E-2</c:v>
                </c:pt>
                <c:pt idx="15">
                  <c:v>8.300121543352601E-2</c:v>
                </c:pt>
                <c:pt idx="16">
                  <c:v>4.006823743481247E-2</c:v>
                </c:pt>
                <c:pt idx="17">
                  <c:v>-4.4181928309046103E-3</c:v>
                </c:pt>
                <c:pt idx="18">
                  <c:v>-3.3864770727508819E-2</c:v>
                </c:pt>
                <c:pt idx="19">
                  <c:v>-6.4321338986804477E-2</c:v>
                </c:pt>
                <c:pt idx="20">
                  <c:v>-6.1831528186067741E-2</c:v>
                </c:pt>
                <c:pt idx="21">
                  <c:v>-2.8800026248329669E-2</c:v>
                </c:pt>
                <c:pt idx="22">
                  <c:v>-2.1359594127230874E-2</c:v>
                </c:pt>
                <c:pt idx="23">
                  <c:v>-3.2039119242571523E-2</c:v>
                </c:pt>
                <c:pt idx="24">
                  <c:v>4.9381193631126141E-3</c:v>
                </c:pt>
                <c:pt idx="25">
                  <c:v>-5.4386496435872012E-3</c:v>
                </c:pt>
                <c:pt idx="26">
                  <c:v>-2.9197390639900345E-2</c:v>
                </c:pt>
                <c:pt idx="27">
                  <c:v>-1.0996983437945751E-2</c:v>
                </c:pt>
                <c:pt idx="28">
                  <c:v>-2.4201386661321989E-2</c:v>
                </c:pt>
                <c:pt idx="29">
                  <c:v>-4.5523980079664739E-2</c:v>
                </c:pt>
                <c:pt idx="30">
                  <c:v>-3.8732030971166287E-2</c:v>
                </c:pt>
                <c:pt idx="31">
                  <c:v>2.593401956829533E-2</c:v>
                </c:pt>
                <c:pt idx="32">
                  <c:v>2.7166166368314038E-2</c:v>
                </c:pt>
                <c:pt idx="33">
                  <c:v>-2.4000755680190222E-3</c:v>
                </c:pt>
                <c:pt idx="34">
                  <c:v>-6.7639699436383705E-3</c:v>
                </c:pt>
                <c:pt idx="35">
                  <c:v>-1.7395492984439986E-4</c:v>
                </c:pt>
                <c:pt idx="36">
                  <c:v>-1.1135513045642309E-2</c:v>
                </c:pt>
                <c:pt idx="37">
                  <c:v>3.7767896733682527E-3</c:v>
                </c:pt>
                <c:pt idx="38">
                  <c:v>3.5167121672059376E-2</c:v>
                </c:pt>
                <c:pt idx="39">
                  <c:v>1.3108730252755496E-2</c:v>
                </c:pt>
                <c:pt idx="40">
                  <c:v>3.4272753416450752E-2</c:v>
                </c:pt>
                <c:pt idx="41">
                  <c:v>7.261823837884207E-2</c:v>
                </c:pt>
                <c:pt idx="42">
                  <c:v>7.998253594546112E-2</c:v>
                </c:pt>
                <c:pt idx="43">
                  <c:v>3.5740552831035499E-2</c:v>
                </c:pt>
                <c:pt idx="44">
                  <c:v>3.5705768201484966E-2</c:v>
                </c:pt>
                <c:pt idx="45">
                  <c:v>4.2407920231008145E-2</c:v>
                </c:pt>
                <c:pt idx="46">
                  <c:v>4.5687662070214241E-2</c:v>
                </c:pt>
                <c:pt idx="47">
                  <c:v>3.0825527446759038E-2</c:v>
                </c:pt>
                <c:pt idx="48">
                  <c:v>4.3594804690869626E-2</c:v>
                </c:pt>
                <c:pt idx="49">
                  <c:v>2.4158793086206276E-2</c:v>
                </c:pt>
                <c:pt idx="50">
                  <c:v>-4.3894366531237461E-3</c:v>
                </c:pt>
                <c:pt idx="51">
                  <c:v>1.4380009327952248E-2</c:v>
                </c:pt>
                <c:pt idx="52">
                  <c:v>2.1111271584308478E-2</c:v>
                </c:pt>
                <c:pt idx="53">
                  <c:v>-1.9427690133522413E-2</c:v>
                </c:pt>
                <c:pt idx="54">
                  <c:v>4.4353855668067599E-2</c:v>
                </c:pt>
                <c:pt idx="55">
                  <c:v>2.3881744749363554E-2</c:v>
                </c:pt>
                <c:pt idx="56">
                  <c:v>3.332717253954609E-2</c:v>
                </c:pt>
                <c:pt idx="57">
                  <c:v>3.4563668912048984E-2</c:v>
                </c:pt>
                <c:pt idx="58">
                  <c:v>1.2621112272436674E-2</c:v>
                </c:pt>
                <c:pt idx="59">
                  <c:v>5.551937217705416E-3</c:v>
                </c:pt>
                <c:pt idx="60">
                  <c:v>-2.2075962536945992E-3</c:v>
                </c:pt>
                <c:pt idx="61">
                  <c:v>-4.4839845148725299E-3</c:v>
                </c:pt>
                <c:pt idx="62">
                  <c:v>-2.061827298502239E-3</c:v>
                </c:pt>
                <c:pt idx="63">
                  <c:v>8.3865123535046271E-3</c:v>
                </c:pt>
                <c:pt idx="64">
                  <c:v>1.5102236010282599E-3</c:v>
                </c:pt>
                <c:pt idx="65">
                  <c:v>2.2033099709017234E-2</c:v>
                </c:pt>
                <c:pt idx="66">
                  <c:v>-4.4048058877732332E-2</c:v>
                </c:pt>
                <c:pt idx="67">
                  <c:v>-3.874490031721034E-2</c:v>
                </c:pt>
                <c:pt idx="68">
                  <c:v>-3.7962323387291219E-2</c:v>
                </c:pt>
                <c:pt idx="69">
                  <c:v>-3.1310527913300135E-2</c:v>
                </c:pt>
                <c:pt idx="70">
                  <c:v>-2.148015388667579E-2</c:v>
                </c:pt>
                <c:pt idx="71">
                  <c:v>-3.5446556332108248E-3</c:v>
                </c:pt>
                <c:pt idx="72">
                  <c:v>-3.5247073127459005E-2</c:v>
                </c:pt>
                <c:pt idx="73">
                  <c:v>-3.1713275726955037E-2</c:v>
                </c:pt>
                <c:pt idx="74">
                  <c:v>-5.6545827902525492E-2</c:v>
                </c:pt>
                <c:pt idx="75">
                  <c:v>-9.5476209452685645E-2</c:v>
                </c:pt>
                <c:pt idx="76">
                  <c:v>-0.10433318948538151</c:v>
                </c:pt>
                <c:pt idx="77">
                  <c:v>-0.10508896387925926</c:v>
                </c:pt>
                <c:pt idx="78">
                  <c:v>-9.0568057834308102E-2</c:v>
                </c:pt>
                <c:pt idx="79">
                  <c:v>-6.4440747029656409E-2</c:v>
                </c:pt>
                <c:pt idx="80">
                  <c:v>-3.8119897699723682E-2</c:v>
                </c:pt>
                <c:pt idx="81">
                  <c:v>-5.9507884413573908E-2</c:v>
                </c:pt>
                <c:pt idx="82">
                  <c:v>-5.5957021080307534E-2</c:v>
                </c:pt>
                <c:pt idx="83">
                  <c:v>-7.7496136547075323E-2</c:v>
                </c:pt>
                <c:pt idx="84">
                  <c:v>-3.9710541822207679E-2</c:v>
                </c:pt>
                <c:pt idx="85">
                  <c:v>-2.6207157637867073E-2</c:v>
                </c:pt>
                <c:pt idx="86">
                  <c:v>-1.55327667870655E-2</c:v>
                </c:pt>
                <c:pt idx="87">
                  <c:v>2.0528953207020528E-2</c:v>
                </c:pt>
                <c:pt idx="88">
                  <c:v>5.9756969698680384E-2</c:v>
                </c:pt>
                <c:pt idx="89">
                  <c:v>7.9298165837176526E-2</c:v>
                </c:pt>
                <c:pt idx="90">
                  <c:v>0.12498654745349902</c:v>
                </c:pt>
                <c:pt idx="91">
                  <c:v>9.806387978888087E-2</c:v>
                </c:pt>
                <c:pt idx="92">
                  <c:v>7.4432876534611836E-2</c:v>
                </c:pt>
                <c:pt idx="93">
                  <c:v>9.1342992244771493E-2</c:v>
                </c:pt>
                <c:pt idx="94">
                  <c:v>9.4785106559356791E-2</c:v>
                </c:pt>
                <c:pt idx="95">
                  <c:v>0.14496437128243489</c:v>
                </c:pt>
                <c:pt idx="96">
                  <c:v>0.10745142001025632</c:v>
                </c:pt>
                <c:pt idx="97">
                  <c:v>0.10170348256753781</c:v>
                </c:pt>
                <c:pt idx="98">
                  <c:v>0.12085240496996708</c:v>
                </c:pt>
                <c:pt idx="99">
                  <c:v>0.10290541493943706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0D8-948B-89E92BDC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6319"/>
        <c:axId val="2101515071"/>
      </c:areaChart>
      <c:catAx>
        <c:axId val="2101516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071"/>
        <c:crosses val="autoZero"/>
        <c:auto val="1"/>
        <c:lblAlgn val="ctr"/>
        <c:lblOffset val="100"/>
        <c:noMultiLvlLbl val="0"/>
      </c:catAx>
      <c:valAx>
        <c:axId val="2101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75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15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동일가중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'12m_rolling_75종목'!$B$1:$CW$1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'12m_rolling_75종목'!$B$6:$CW$6</c:f>
              <c:numCache>
                <c:formatCode>0.0%</c:formatCode>
                <c:ptCount val="100"/>
                <c:pt idx="0">
                  <c:v>2.1031076068717125E-3</c:v>
                </c:pt>
                <c:pt idx="1">
                  <c:v>2.2995037579456201E-2</c:v>
                </c:pt>
                <c:pt idx="2">
                  <c:v>5.6454159528631753E-2</c:v>
                </c:pt>
                <c:pt idx="3">
                  <c:v>1.9898488763827271E-2</c:v>
                </c:pt>
                <c:pt idx="4">
                  <c:v>-1.7936592154163877E-2</c:v>
                </c:pt>
                <c:pt idx="5">
                  <c:v>-4.1811058747504792E-2</c:v>
                </c:pt>
                <c:pt idx="6">
                  <c:v>-3.7726395828838077E-2</c:v>
                </c:pt>
                <c:pt idx="7">
                  <c:v>-5.9095245577867495E-2</c:v>
                </c:pt>
                <c:pt idx="8">
                  <c:v>7.3520401244769884E-2</c:v>
                </c:pt>
                <c:pt idx="9">
                  <c:v>5.1064502963536818E-2</c:v>
                </c:pt>
                <c:pt idx="10">
                  <c:v>1.0237456921081245E-2</c:v>
                </c:pt>
                <c:pt idx="11">
                  <c:v>-5.8581020087673741E-2</c:v>
                </c:pt>
                <c:pt idx="12">
                  <c:v>-6.3427395393235386E-2</c:v>
                </c:pt>
                <c:pt idx="13">
                  <c:v>-9.8882184581019938E-2</c:v>
                </c:pt>
                <c:pt idx="14">
                  <c:v>-0.15376002330635719</c:v>
                </c:pt>
                <c:pt idx="15">
                  <c:v>-0.12766679757924537</c:v>
                </c:pt>
                <c:pt idx="16">
                  <c:v>-0.10254856093906306</c:v>
                </c:pt>
                <c:pt idx="17">
                  <c:v>-6.9423297640300641E-2</c:v>
                </c:pt>
                <c:pt idx="18">
                  <c:v>-7.4668617955373939E-2</c:v>
                </c:pt>
                <c:pt idx="19">
                  <c:v>-4.3974455840037452E-2</c:v>
                </c:pt>
                <c:pt idx="20">
                  <c:v>1.0197709269165633E-2</c:v>
                </c:pt>
                <c:pt idx="21">
                  <c:v>-2.9732406283924373E-2</c:v>
                </c:pt>
                <c:pt idx="22">
                  <c:v>-7.0538925257015883E-2</c:v>
                </c:pt>
                <c:pt idx="23">
                  <c:v>-6.18919444606294E-2</c:v>
                </c:pt>
                <c:pt idx="24">
                  <c:v>-5.1450197022792077E-2</c:v>
                </c:pt>
                <c:pt idx="25">
                  <c:v>-7.4889593551800138E-2</c:v>
                </c:pt>
                <c:pt idx="26">
                  <c:v>-8.4081321282295507E-2</c:v>
                </c:pt>
                <c:pt idx="27">
                  <c:v>-8.7165777100781217E-2</c:v>
                </c:pt>
                <c:pt idx="28">
                  <c:v>-5.9179240586123338E-2</c:v>
                </c:pt>
                <c:pt idx="29">
                  <c:v>2.5791419414340933E-2</c:v>
                </c:pt>
                <c:pt idx="30">
                  <c:v>4.7556647653584472E-2</c:v>
                </c:pt>
                <c:pt idx="31">
                  <c:v>1.5599170229743109E-2</c:v>
                </c:pt>
                <c:pt idx="32">
                  <c:v>-7.0655152689163003E-2</c:v>
                </c:pt>
                <c:pt idx="33">
                  <c:v>-2.6544054401393624E-2</c:v>
                </c:pt>
                <c:pt idx="34">
                  <c:v>3.898940908644255E-2</c:v>
                </c:pt>
                <c:pt idx="35">
                  <c:v>6.923093258745816E-2</c:v>
                </c:pt>
                <c:pt idx="36">
                  <c:v>9.2143027778609499E-2</c:v>
                </c:pt>
                <c:pt idx="37">
                  <c:v>8.865369250808508E-2</c:v>
                </c:pt>
                <c:pt idx="38">
                  <c:v>7.3193481943927607E-2</c:v>
                </c:pt>
                <c:pt idx="39">
                  <c:v>7.3120314384950147E-2</c:v>
                </c:pt>
                <c:pt idx="40">
                  <c:v>5.0577279806172992E-2</c:v>
                </c:pt>
                <c:pt idx="41">
                  <c:v>-1.1160025578860089E-2</c:v>
                </c:pt>
                <c:pt idx="42">
                  <c:v>-1.749428452294588E-2</c:v>
                </c:pt>
                <c:pt idx="43">
                  <c:v>3.8130870493267244E-2</c:v>
                </c:pt>
                <c:pt idx="44">
                  <c:v>8.8809192949926841E-2</c:v>
                </c:pt>
                <c:pt idx="45">
                  <c:v>7.8969388618035818E-2</c:v>
                </c:pt>
                <c:pt idx="46">
                  <c:v>5.2310091842203921E-2</c:v>
                </c:pt>
                <c:pt idx="47">
                  <c:v>5.7419904759648199E-2</c:v>
                </c:pt>
                <c:pt idx="48">
                  <c:v>4.2771179156305239E-2</c:v>
                </c:pt>
                <c:pt idx="49">
                  <c:v>0.12176361697050198</c:v>
                </c:pt>
                <c:pt idx="50">
                  <c:v>0.22493858540205891</c:v>
                </c:pt>
                <c:pt idx="51">
                  <c:v>0.23504697878450265</c:v>
                </c:pt>
                <c:pt idx="52">
                  <c:v>0.23354091767923846</c:v>
                </c:pt>
                <c:pt idx="53">
                  <c:v>0.29104901113689174</c:v>
                </c:pt>
                <c:pt idx="54">
                  <c:v>0.25881151491340537</c:v>
                </c:pt>
                <c:pt idx="55">
                  <c:v>0.23260030904248663</c:v>
                </c:pt>
                <c:pt idx="56">
                  <c:v>0.20194118576732345</c:v>
                </c:pt>
                <c:pt idx="57">
                  <c:v>0.20473532895252</c:v>
                </c:pt>
                <c:pt idx="58">
                  <c:v>0.17460785452103544</c:v>
                </c:pt>
                <c:pt idx="59">
                  <c:v>0.15938813807234498</c:v>
                </c:pt>
                <c:pt idx="60">
                  <c:v>0.20524306522952385</c:v>
                </c:pt>
                <c:pt idx="61">
                  <c:v>0.19074957873066267</c:v>
                </c:pt>
                <c:pt idx="62">
                  <c:v>0.14142297884884236</c:v>
                </c:pt>
                <c:pt idx="63">
                  <c:v>0.12675923015313983</c:v>
                </c:pt>
                <c:pt idx="64">
                  <c:v>0.12884213857100812</c:v>
                </c:pt>
                <c:pt idx="65">
                  <c:v>0.14573101114463327</c:v>
                </c:pt>
                <c:pt idx="66">
                  <c:v>0.18054856189767188</c:v>
                </c:pt>
                <c:pt idx="67">
                  <c:v>0.19239167188526185</c:v>
                </c:pt>
                <c:pt idx="68">
                  <c:v>0.20985676330214309</c:v>
                </c:pt>
                <c:pt idx="69">
                  <c:v>0.19345073956857817</c:v>
                </c:pt>
                <c:pt idx="70">
                  <c:v>0.18880018503847895</c:v>
                </c:pt>
                <c:pt idx="71">
                  <c:v>0.16853714447557056</c:v>
                </c:pt>
                <c:pt idx="72">
                  <c:v>0.17904739719492468</c:v>
                </c:pt>
                <c:pt idx="73">
                  <c:v>0.14966384168630631</c:v>
                </c:pt>
                <c:pt idx="74">
                  <c:v>0.15830357086474667</c:v>
                </c:pt>
                <c:pt idx="75">
                  <c:v>0.17790785287533062</c:v>
                </c:pt>
                <c:pt idx="76">
                  <c:v>0.1583407014406204</c:v>
                </c:pt>
                <c:pt idx="77">
                  <c:v>0.12935999297567147</c:v>
                </c:pt>
                <c:pt idx="78">
                  <c:v>0.10031872968047573</c:v>
                </c:pt>
                <c:pt idx="79">
                  <c:v>9.7588595182617754E-2</c:v>
                </c:pt>
                <c:pt idx="80">
                  <c:v>5.8420422948374018E-2</c:v>
                </c:pt>
                <c:pt idx="81">
                  <c:v>6.6713684962916631E-2</c:v>
                </c:pt>
                <c:pt idx="82">
                  <c:v>7.2275699809823957E-2</c:v>
                </c:pt>
                <c:pt idx="83">
                  <c:v>5.2301539323812318E-2</c:v>
                </c:pt>
                <c:pt idx="84">
                  <c:v>2.2863702136780684E-2</c:v>
                </c:pt>
                <c:pt idx="85">
                  <c:v>4.643327811971143E-2</c:v>
                </c:pt>
                <c:pt idx="86">
                  <c:v>5.4609545940284998E-2</c:v>
                </c:pt>
                <c:pt idx="87">
                  <c:v>1.1335342314773289E-2</c:v>
                </c:pt>
                <c:pt idx="88">
                  <c:v>7.6794238169641815E-6</c:v>
                </c:pt>
                <c:pt idx="89">
                  <c:v>5.2447825482837551E-3</c:v>
                </c:pt>
                <c:pt idx="90">
                  <c:v>-1.3358297152686216E-2</c:v>
                </c:pt>
                <c:pt idx="91">
                  <c:v>-3.2170625860972635E-2</c:v>
                </c:pt>
                <c:pt idx="92">
                  <c:v>6.3818843596460395E-3</c:v>
                </c:pt>
                <c:pt idx="93">
                  <c:v>2.3466584282861858E-2</c:v>
                </c:pt>
                <c:pt idx="94">
                  <c:v>1.9808108490797727E-2</c:v>
                </c:pt>
                <c:pt idx="95">
                  <c:v>2.5728257680465605E-2</c:v>
                </c:pt>
                <c:pt idx="96">
                  <c:v>8.5177906185531782E-3</c:v>
                </c:pt>
                <c:pt idx="97">
                  <c:v>-3.7703793250280171E-2</c:v>
                </c:pt>
                <c:pt idx="98">
                  <c:v>-6.79360539382452E-2</c:v>
                </c:pt>
                <c:pt idx="99">
                  <c:v>-3.7220236645395977E-2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5E7-B02D-D53750A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5903"/>
        <c:axId val="2101509663"/>
      </c:areaChart>
      <c:catAx>
        <c:axId val="210151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09663"/>
        <c:crosses val="autoZero"/>
        <c:auto val="1"/>
        <c:lblAlgn val="ctr"/>
        <c:lblOffset val="100"/>
        <c:noMultiLvlLbl val="0"/>
      </c:catAx>
      <c:valAx>
        <c:axId val="2101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75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15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'12m_rolling_75종목'!$B$1:$CW$1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'12m_rolling_75종목'!$B$10:$CW$10</c:f>
              <c:numCache>
                <c:formatCode>0.0%</c:formatCode>
                <c:ptCount val="100"/>
                <c:pt idx="0">
                  <c:v>6.0804229501396301E-2</c:v>
                </c:pt>
                <c:pt idx="1">
                  <c:v>4.4325517937780834E-2</c:v>
                </c:pt>
                <c:pt idx="2">
                  <c:v>5.0237209390177062E-3</c:v>
                </c:pt>
                <c:pt idx="3">
                  <c:v>-2.2900161451512746E-2</c:v>
                </c:pt>
                <c:pt idx="4">
                  <c:v>5.9043113560026672E-3</c:v>
                </c:pt>
                <c:pt idx="5">
                  <c:v>5.4275881672606108E-2</c:v>
                </c:pt>
                <c:pt idx="6">
                  <c:v>5.0476570004366561E-2</c:v>
                </c:pt>
                <c:pt idx="7">
                  <c:v>4.214667686006135E-2</c:v>
                </c:pt>
                <c:pt idx="8">
                  <c:v>-9.9505493609267415E-2</c:v>
                </c:pt>
                <c:pt idx="9">
                  <c:v>-6.3032786548863129E-2</c:v>
                </c:pt>
                <c:pt idx="10">
                  <c:v>5.2639865811825448E-3</c:v>
                </c:pt>
                <c:pt idx="11">
                  <c:v>-7.1662408239290265E-3</c:v>
                </c:pt>
                <c:pt idx="12">
                  <c:v>-2.7372476191520834E-2</c:v>
                </c:pt>
                <c:pt idx="13">
                  <c:v>-3.3933924243527702E-3</c:v>
                </c:pt>
                <c:pt idx="14">
                  <c:v>7.2444520293531767E-2</c:v>
                </c:pt>
                <c:pt idx="15">
                  <c:v>9.1114095111583415E-2</c:v>
                </c:pt>
                <c:pt idx="16">
                  <c:v>3.9740519344450886E-2</c:v>
                </c:pt>
                <c:pt idx="17">
                  <c:v>-9.6278163494483149E-3</c:v>
                </c:pt>
                <c:pt idx="18">
                  <c:v>-4.5468774873808737E-2</c:v>
                </c:pt>
                <c:pt idx="19">
                  <c:v>-7.166447437962975E-2</c:v>
                </c:pt>
                <c:pt idx="20">
                  <c:v>-6.0664945054779151E-2</c:v>
                </c:pt>
                <c:pt idx="21">
                  <c:v>-2.8965295073383857E-2</c:v>
                </c:pt>
                <c:pt idx="22">
                  <c:v>-3.4695725017191092E-2</c:v>
                </c:pt>
                <c:pt idx="23">
                  <c:v>-3.0799922585292849E-2</c:v>
                </c:pt>
                <c:pt idx="24">
                  <c:v>1.0415402165708798E-2</c:v>
                </c:pt>
                <c:pt idx="25">
                  <c:v>-6.3177222367551966E-3</c:v>
                </c:pt>
                <c:pt idx="26">
                  <c:v>-3.8300660870361991E-2</c:v>
                </c:pt>
                <c:pt idx="27">
                  <c:v>-1.3060520693461308E-2</c:v>
                </c:pt>
                <c:pt idx="28">
                  <c:v>-1.462296216099368E-2</c:v>
                </c:pt>
                <c:pt idx="29">
                  <c:v>-3.0643424274569009E-2</c:v>
                </c:pt>
                <c:pt idx="30">
                  <c:v>-1.2050213182989822E-2</c:v>
                </c:pt>
                <c:pt idx="31">
                  <c:v>5.9597144592045459E-2</c:v>
                </c:pt>
                <c:pt idx="32">
                  <c:v>6.3489686902084008E-2</c:v>
                </c:pt>
                <c:pt idx="33">
                  <c:v>3.4279715423476409E-2</c:v>
                </c:pt>
                <c:pt idx="34">
                  <c:v>2.9418797540440966E-2</c:v>
                </c:pt>
                <c:pt idx="35">
                  <c:v>3.1182838678007974E-2</c:v>
                </c:pt>
                <c:pt idx="36">
                  <c:v>2.5973732793761473E-2</c:v>
                </c:pt>
                <c:pt idx="37">
                  <c:v>4.3735502237126633E-2</c:v>
                </c:pt>
                <c:pt idx="38">
                  <c:v>8.2511330122332027E-2</c:v>
                </c:pt>
                <c:pt idx="39">
                  <c:v>5.2179517388645902E-2</c:v>
                </c:pt>
                <c:pt idx="40">
                  <c:v>6.8725068909991527E-2</c:v>
                </c:pt>
                <c:pt idx="41">
                  <c:v>0.11165491944556216</c:v>
                </c:pt>
                <c:pt idx="42">
                  <c:v>0.10889829893194647</c:v>
                </c:pt>
                <c:pt idx="43">
                  <c:v>6.7202506538592388E-2</c:v>
                </c:pt>
                <c:pt idx="44">
                  <c:v>5.3421228275340571E-2</c:v>
                </c:pt>
                <c:pt idx="45">
                  <c:v>6.3918876745507003E-2</c:v>
                </c:pt>
                <c:pt idx="46">
                  <c:v>6.98450381987612E-2</c:v>
                </c:pt>
                <c:pt idx="47">
                  <c:v>5.4194852938019178E-2</c:v>
                </c:pt>
                <c:pt idx="48">
                  <c:v>6.1661783382058521E-2</c:v>
                </c:pt>
                <c:pt idx="49">
                  <c:v>3.8979923789466464E-2</c:v>
                </c:pt>
                <c:pt idx="50">
                  <c:v>-3.8297488447491812E-4</c:v>
                </c:pt>
                <c:pt idx="51">
                  <c:v>2.3647398895185967E-2</c:v>
                </c:pt>
                <c:pt idx="52">
                  <c:v>3.6079546460787038E-2</c:v>
                </c:pt>
                <c:pt idx="53">
                  <c:v>-1.2975738353055766E-2</c:v>
                </c:pt>
                <c:pt idx="54">
                  <c:v>6.713460227403778E-2</c:v>
                </c:pt>
                <c:pt idx="55">
                  <c:v>4.0886918746313894E-2</c:v>
                </c:pt>
                <c:pt idx="56">
                  <c:v>6.431994363106619E-2</c:v>
                </c:pt>
                <c:pt idx="57">
                  <c:v>6.5342346310164112E-2</c:v>
                </c:pt>
                <c:pt idx="58">
                  <c:v>2.5551759659127704E-2</c:v>
                </c:pt>
                <c:pt idx="59">
                  <c:v>1.8979686135065954E-2</c:v>
                </c:pt>
                <c:pt idx="60">
                  <c:v>2.0398582205406024E-2</c:v>
                </c:pt>
                <c:pt idx="61">
                  <c:v>2.055005045846714E-2</c:v>
                </c:pt>
                <c:pt idx="62">
                  <c:v>2.0942665742045952E-2</c:v>
                </c:pt>
                <c:pt idx="63">
                  <c:v>2.6327764651518204E-2</c:v>
                </c:pt>
                <c:pt idx="64">
                  <c:v>8.8914392055816638E-3</c:v>
                </c:pt>
                <c:pt idx="65">
                  <c:v>2.8020361445420416E-2</c:v>
                </c:pt>
                <c:pt idx="66">
                  <c:v>-5.4472402906099004E-2</c:v>
                </c:pt>
                <c:pt idx="67">
                  <c:v>-5.1864573050485752E-2</c:v>
                </c:pt>
                <c:pt idx="68">
                  <c:v>-4.4529331029029451E-2</c:v>
                </c:pt>
                <c:pt idx="69">
                  <c:v>-3.8996066729430234E-2</c:v>
                </c:pt>
                <c:pt idx="70">
                  <c:v>-1.6415301661364068E-2</c:v>
                </c:pt>
                <c:pt idx="71">
                  <c:v>-5.1301164877396443E-3</c:v>
                </c:pt>
                <c:pt idx="72">
                  <c:v>-4.2641357117259693E-2</c:v>
                </c:pt>
                <c:pt idx="73">
                  <c:v>-4.147332029911921E-2</c:v>
                </c:pt>
                <c:pt idx="74">
                  <c:v>-6.4322084308901184E-2</c:v>
                </c:pt>
                <c:pt idx="75">
                  <c:v>-0.10574433124575133</c:v>
                </c:pt>
                <c:pt idx="76">
                  <c:v>-0.11338790663446308</c:v>
                </c:pt>
                <c:pt idx="77">
                  <c:v>-0.11322316927867182</c:v>
                </c:pt>
                <c:pt idx="78">
                  <c:v>-9.1290812254060771E-2</c:v>
                </c:pt>
                <c:pt idx="79">
                  <c:v>-5.5830864295754123E-2</c:v>
                </c:pt>
                <c:pt idx="80">
                  <c:v>-3.9252738761174522E-2</c:v>
                </c:pt>
                <c:pt idx="81">
                  <c:v>-6.7567768026499553E-2</c:v>
                </c:pt>
                <c:pt idx="82">
                  <c:v>-7.0532494701984083E-2</c:v>
                </c:pt>
                <c:pt idx="83">
                  <c:v>-9.7545436058444679E-2</c:v>
                </c:pt>
                <c:pt idx="84">
                  <c:v>-6.4354055148200029E-2</c:v>
                </c:pt>
                <c:pt idx="85">
                  <c:v>-4.6187334744793418E-2</c:v>
                </c:pt>
                <c:pt idx="86">
                  <c:v>-3.5479266334827786E-2</c:v>
                </c:pt>
                <c:pt idx="87">
                  <c:v>1.4112766692273571E-3</c:v>
                </c:pt>
                <c:pt idx="88">
                  <c:v>6.0226414297750219E-2</c:v>
                </c:pt>
                <c:pt idx="89">
                  <c:v>9.1928584478727204E-2</c:v>
                </c:pt>
                <c:pt idx="90">
                  <c:v>0.14318829135833266</c:v>
                </c:pt>
                <c:pt idx="91">
                  <c:v>0.10304796491485946</c:v>
                </c:pt>
                <c:pt idx="92">
                  <c:v>8.8086174293233732E-2</c:v>
                </c:pt>
                <c:pt idx="93">
                  <c:v>0.11818938312916782</c:v>
                </c:pt>
                <c:pt idx="94">
                  <c:v>0.12234679013924965</c:v>
                </c:pt>
                <c:pt idx="95">
                  <c:v>0.20073666603291196</c:v>
                </c:pt>
                <c:pt idx="96">
                  <c:v>0.16108227847095513</c:v>
                </c:pt>
                <c:pt idx="97">
                  <c:v>0.15834662163610602</c:v>
                </c:pt>
                <c:pt idx="98">
                  <c:v>0.18429966522068408</c:v>
                </c:pt>
                <c:pt idx="99">
                  <c:v>0.16102402192891474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4D1F-98B5-F442EE0B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5903"/>
        <c:axId val="2101509663"/>
      </c:areaChart>
      <c:catAx>
        <c:axId val="210151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09663"/>
        <c:crosses val="autoZero"/>
        <c:auto val="1"/>
        <c:lblAlgn val="ctr"/>
        <c:lblOffset val="100"/>
        <c:noMultiLvlLbl val="0"/>
      </c:catAx>
      <c:valAx>
        <c:axId val="2101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75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30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동일가중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'12m_rolling_75종목'!$B$1:$CW$1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'12m_rolling_75종목'!$B$14:$CW$14</c:f>
              <c:numCache>
                <c:formatCode>0.0%</c:formatCode>
                <c:ptCount val="100"/>
                <c:pt idx="0">
                  <c:v>-7.4378176195677437E-3</c:v>
                </c:pt>
                <c:pt idx="1">
                  <c:v>6.5152990994878923E-3</c:v>
                </c:pt>
                <c:pt idx="2">
                  <c:v>3.9913957542847878E-2</c:v>
                </c:pt>
                <c:pt idx="3">
                  <c:v>1.8425495674838532E-2</c:v>
                </c:pt>
                <c:pt idx="4">
                  <c:v>-5.5523274881560392E-3</c:v>
                </c:pt>
                <c:pt idx="5">
                  <c:v>-1.6699054664609192E-2</c:v>
                </c:pt>
                <c:pt idx="6">
                  <c:v>-1.850031125052598E-2</c:v>
                </c:pt>
                <c:pt idx="7">
                  <c:v>-3.794864548530219E-2</c:v>
                </c:pt>
                <c:pt idx="8">
                  <c:v>0.11391864254315043</c:v>
                </c:pt>
                <c:pt idx="9">
                  <c:v>9.0262105052615338E-2</c:v>
                </c:pt>
                <c:pt idx="10">
                  <c:v>4.8460600028165324E-2</c:v>
                </c:pt>
                <c:pt idx="11">
                  <c:v>-5.6957008759119798E-3</c:v>
                </c:pt>
                <c:pt idx="12">
                  <c:v>9.5262530419037983E-3</c:v>
                </c:pt>
                <c:pt idx="13">
                  <c:v>-2.3528221174686559E-2</c:v>
                </c:pt>
                <c:pt idx="14">
                  <c:v>-8.118880720506505E-2</c:v>
                </c:pt>
                <c:pt idx="15">
                  <c:v>-6.2941633022578269E-2</c:v>
                </c:pt>
                <c:pt idx="16">
                  <c:v>-3.8284523327095421E-2</c:v>
                </c:pt>
                <c:pt idx="17">
                  <c:v>-2.599368884613984E-2</c:v>
                </c:pt>
                <c:pt idx="18">
                  <c:v>-2.8515000310311622E-2</c:v>
                </c:pt>
                <c:pt idx="19">
                  <c:v>-7.6464588709965753E-3</c:v>
                </c:pt>
                <c:pt idx="20">
                  <c:v>2.884531095953391E-2</c:v>
                </c:pt>
                <c:pt idx="21">
                  <c:v>4.7078844564008016E-4</c:v>
                </c:pt>
                <c:pt idx="22">
                  <c:v>-2.6483891454106789E-2</c:v>
                </c:pt>
                <c:pt idx="23">
                  <c:v>-3.5882024626700648E-2</c:v>
                </c:pt>
                <c:pt idx="24">
                  <c:v>-2.3276940357278342E-2</c:v>
                </c:pt>
                <c:pt idx="25">
                  <c:v>-4.5613087184088741E-2</c:v>
                </c:pt>
                <c:pt idx="26">
                  <c:v>-5.3490889171862177E-2</c:v>
                </c:pt>
                <c:pt idx="27">
                  <c:v>-6.5763777240997134E-2</c:v>
                </c:pt>
                <c:pt idx="28">
                  <c:v>-4.1138823195578489E-2</c:v>
                </c:pt>
                <c:pt idx="29">
                  <c:v>2.4435856976413373E-2</c:v>
                </c:pt>
                <c:pt idx="30">
                  <c:v>3.3419132648639716E-2</c:v>
                </c:pt>
                <c:pt idx="31">
                  <c:v>1.220671705239007E-2</c:v>
                </c:pt>
                <c:pt idx="32">
                  <c:v>-5.4037610048834228E-2</c:v>
                </c:pt>
                <c:pt idx="33">
                  <c:v>-2.1312143753894564E-2</c:v>
                </c:pt>
                <c:pt idx="34">
                  <c:v>5.8113224689748666E-3</c:v>
                </c:pt>
                <c:pt idx="35">
                  <c:v>3.1926608748508056E-2</c:v>
                </c:pt>
                <c:pt idx="36">
                  <c:v>4.6759379897928444E-2</c:v>
                </c:pt>
                <c:pt idx="37">
                  <c:v>4.7411177396647575E-2</c:v>
                </c:pt>
                <c:pt idx="38">
                  <c:v>2.6407241297488393E-2</c:v>
                </c:pt>
                <c:pt idx="39">
                  <c:v>2.9887119715319876E-2</c:v>
                </c:pt>
                <c:pt idx="40">
                  <c:v>8.791160861253644E-3</c:v>
                </c:pt>
                <c:pt idx="41">
                  <c:v>-3.8426984137827302E-2</c:v>
                </c:pt>
                <c:pt idx="42">
                  <c:v>-4.3649969225892593E-2</c:v>
                </c:pt>
                <c:pt idx="43">
                  <c:v>-1.2660473821700435E-2</c:v>
                </c:pt>
                <c:pt idx="44">
                  <c:v>3.0935729483234864E-2</c:v>
                </c:pt>
                <c:pt idx="45">
                  <c:v>2.5614098851675093E-2</c:v>
                </c:pt>
                <c:pt idx="46">
                  <c:v>2.9984682652872463E-2</c:v>
                </c:pt>
                <c:pt idx="47">
                  <c:v>4.3595248943479659E-2</c:v>
                </c:pt>
                <c:pt idx="48">
                  <c:v>2.9305506031825246E-2</c:v>
                </c:pt>
                <c:pt idx="49">
                  <c:v>8.8413780382061602E-2</c:v>
                </c:pt>
                <c:pt idx="50">
                  <c:v>0.16808421305223775</c:v>
                </c:pt>
                <c:pt idx="51">
                  <c:v>0.18494608387772216</c:v>
                </c:pt>
                <c:pt idx="52">
                  <c:v>0.1784500386184209</c:v>
                </c:pt>
                <c:pt idx="53">
                  <c:v>0.23081445510970866</c:v>
                </c:pt>
                <c:pt idx="54">
                  <c:v>0.20159798569474185</c:v>
                </c:pt>
                <c:pt idx="55">
                  <c:v>0.18850460942973202</c:v>
                </c:pt>
                <c:pt idx="56">
                  <c:v>0.14844457526676669</c:v>
                </c:pt>
                <c:pt idx="57">
                  <c:v>0.14398230693386349</c:v>
                </c:pt>
                <c:pt idx="58">
                  <c:v>0.13384107201482753</c:v>
                </c:pt>
                <c:pt idx="59">
                  <c:v>0.11951856120161342</c:v>
                </c:pt>
                <c:pt idx="60">
                  <c:v>0.14877232302929433</c:v>
                </c:pt>
                <c:pt idx="61">
                  <c:v>0.13361852516229777</c:v>
                </c:pt>
                <c:pt idx="62">
                  <c:v>0.10519704982019906</c:v>
                </c:pt>
                <c:pt idx="63">
                  <c:v>9.4752201630802335E-2</c:v>
                </c:pt>
                <c:pt idx="64">
                  <c:v>0.1100285764029556</c:v>
                </c:pt>
                <c:pt idx="65">
                  <c:v>0.1132110861362241</c:v>
                </c:pt>
                <c:pt idx="66">
                  <c:v>0.1458041475834313</c:v>
                </c:pt>
                <c:pt idx="67">
                  <c:v>0.15789779016646732</c:v>
                </c:pt>
                <c:pt idx="68">
                  <c:v>0.18424325953134879</c:v>
                </c:pt>
                <c:pt idx="69">
                  <c:v>0.17276693550188471</c:v>
                </c:pt>
                <c:pt idx="70">
                  <c:v>0.14537746496680992</c:v>
                </c:pt>
                <c:pt idx="71">
                  <c:v>0.12226972933006941</c:v>
                </c:pt>
                <c:pt idx="72">
                  <c:v>0.11594652411793716</c:v>
                </c:pt>
                <c:pt idx="73">
                  <c:v>9.3976226938223606E-2</c:v>
                </c:pt>
                <c:pt idx="74">
                  <c:v>0.10174547529551869</c:v>
                </c:pt>
                <c:pt idx="75">
                  <c:v>0.1109828454212165</c:v>
                </c:pt>
                <c:pt idx="76">
                  <c:v>9.2504947292109563E-2</c:v>
                </c:pt>
                <c:pt idx="77">
                  <c:v>7.2435275494073137E-2</c:v>
                </c:pt>
                <c:pt idx="78">
                  <c:v>5.130352625406398E-2</c:v>
                </c:pt>
                <c:pt idx="79">
                  <c:v>3.799981776190442E-2</c:v>
                </c:pt>
                <c:pt idx="80">
                  <c:v>8.3094261826075488E-3</c:v>
                </c:pt>
                <c:pt idx="81">
                  <c:v>2.5948709494364897E-2</c:v>
                </c:pt>
                <c:pt idx="82">
                  <c:v>4.1046122916183592E-2</c:v>
                </c:pt>
                <c:pt idx="83">
                  <c:v>3.9103065882058918E-2</c:v>
                </c:pt>
                <c:pt idx="84">
                  <c:v>3.3866229465459252E-2</c:v>
                </c:pt>
                <c:pt idx="85">
                  <c:v>6.0856198596451083E-2</c:v>
                </c:pt>
                <c:pt idx="86">
                  <c:v>5.8803776212158931E-2</c:v>
                </c:pt>
                <c:pt idx="87">
                  <c:v>2.1634157064627124E-2</c:v>
                </c:pt>
                <c:pt idx="88">
                  <c:v>-2.5225814295325444E-3</c:v>
                </c:pt>
                <c:pt idx="89">
                  <c:v>-6.9314133069986461E-4</c:v>
                </c:pt>
                <c:pt idx="90">
                  <c:v>-1.9647669918422039E-2</c:v>
                </c:pt>
                <c:pt idx="91">
                  <c:v>-2.4888201366105367E-2</c:v>
                </c:pt>
                <c:pt idx="92">
                  <c:v>3.634123749775342E-3</c:v>
                </c:pt>
                <c:pt idx="93">
                  <c:v>7.136714786573739E-3</c:v>
                </c:pt>
                <c:pt idx="94">
                  <c:v>5.5192878902305953E-3</c:v>
                </c:pt>
                <c:pt idx="95">
                  <c:v>-2.8822944051891675E-3</c:v>
                </c:pt>
                <c:pt idx="96">
                  <c:v>-2.2897168744645757E-2</c:v>
                </c:pt>
                <c:pt idx="97">
                  <c:v>-6.6420276125342737E-2</c:v>
                </c:pt>
                <c:pt idx="98">
                  <c:v>-9.0436911876397241E-2</c:v>
                </c:pt>
                <c:pt idx="99">
                  <c:v>-5.3710237183818954E-2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3-4106-B4F3-65F087D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5903"/>
        <c:axId val="2101509663"/>
      </c:areaChart>
      <c:catAx>
        <c:axId val="210151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09663"/>
        <c:crosses val="autoZero"/>
        <c:auto val="1"/>
        <c:lblAlgn val="ctr"/>
        <c:lblOffset val="100"/>
        <c:noMultiLvlLbl val="0"/>
      </c:catAx>
      <c:valAx>
        <c:axId val="2101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75</a:t>
            </a:r>
            <a:r>
              <a:rPr lang="ko-KR" altLang="ko-KR" sz="1400" b="0" i="0" baseline="0">
                <a:effectLst/>
              </a:rPr>
              <a:t>종목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ko-KR" sz="1400" b="0" i="0" baseline="0">
                <a:effectLst/>
              </a:rPr>
              <a:t>시총상위</a:t>
            </a:r>
            <a:r>
              <a:rPr lang="en-US" altLang="ko-KR" sz="1400" b="0" i="0" baseline="0">
                <a:effectLst/>
              </a:rPr>
              <a:t>30</a:t>
            </a:r>
            <a:r>
              <a:rPr lang="ko-KR" altLang="ko-KR" sz="1400" b="0" i="0" baseline="0">
                <a:effectLst/>
              </a:rPr>
              <a:t>개 고정</a:t>
            </a:r>
            <a:r>
              <a:rPr lang="en-US" altLang="ko-KR" sz="1400" b="0" i="0" baseline="0">
                <a:effectLst/>
              </a:rPr>
              <a:t>, </a:t>
            </a:r>
            <a:r>
              <a:rPr lang="ko-KR" altLang="en-US" sz="1400" b="0" i="0" baseline="0">
                <a:effectLst/>
              </a:rPr>
              <a:t>시총</a:t>
            </a:r>
            <a:r>
              <a:rPr lang="ko-KR" altLang="ko-KR" sz="1400" b="0" i="0" baseline="0">
                <a:effectLst/>
              </a:rPr>
              <a:t>가중</a:t>
            </a:r>
            <a:endParaRPr lang="ko-KR" altLang="ko-KR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'12m_rolling_75종목'!$B$1:$CW$1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'12m_rolling_75종목'!$B$18:$CW$18</c:f>
              <c:numCache>
                <c:formatCode>0.0%</c:formatCode>
                <c:ptCount val="100"/>
                <c:pt idx="0">
                  <c:v>3.129753694232229E-2</c:v>
                </c:pt>
                <c:pt idx="1">
                  <c:v>1.5531276975105146E-2</c:v>
                </c:pt>
                <c:pt idx="2">
                  <c:v>-7.529639197979332E-3</c:v>
                </c:pt>
                <c:pt idx="3">
                  <c:v>-2.4509907039977796E-2</c:v>
                </c:pt>
                <c:pt idx="4">
                  <c:v>-5.6366502897080561E-3</c:v>
                </c:pt>
                <c:pt idx="5">
                  <c:v>2.8530911300879147E-2</c:v>
                </c:pt>
                <c:pt idx="6">
                  <c:v>1.8235645346798668E-2</c:v>
                </c:pt>
                <c:pt idx="7">
                  <c:v>2.2692948531974677E-2</c:v>
                </c:pt>
                <c:pt idx="8">
                  <c:v>-5.6130332050524645E-2</c:v>
                </c:pt>
                <c:pt idx="9">
                  <c:v>-1.9409385756769648E-2</c:v>
                </c:pt>
                <c:pt idx="10">
                  <c:v>1.8172901285953724E-2</c:v>
                </c:pt>
                <c:pt idx="11">
                  <c:v>2.1211407753140898E-2</c:v>
                </c:pt>
                <c:pt idx="12">
                  <c:v>1.4805950729642303E-2</c:v>
                </c:pt>
                <c:pt idx="13">
                  <c:v>3.1115568675576855E-2</c:v>
                </c:pt>
                <c:pt idx="14">
                  <c:v>7.2438479016804447E-2</c:v>
                </c:pt>
                <c:pt idx="15">
                  <c:v>8.1331971922370849E-2</c:v>
                </c:pt>
                <c:pt idx="16">
                  <c:v>4.5742813831242346E-2</c:v>
                </c:pt>
                <c:pt idx="17">
                  <c:v>2.9780922599205173E-3</c:v>
                </c:pt>
                <c:pt idx="18">
                  <c:v>-2.0217739956791991E-2</c:v>
                </c:pt>
                <c:pt idx="19">
                  <c:v>-5.0819121015048818E-2</c:v>
                </c:pt>
                <c:pt idx="20">
                  <c:v>-4.8213167397729517E-2</c:v>
                </c:pt>
                <c:pt idx="21">
                  <c:v>-2.030669887600367E-2</c:v>
                </c:pt>
                <c:pt idx="22">
                  <c:v>-1.4330685125428788E-2</c:v>
                </c:pt>
                <c:pt idx="23">
                  <c:v>-2.6954382306659364E-2</c:v>
                </c:pt>
                <c:pt idx="24">
                  <c:v>5.3972521130078999E-3</c:v>
                </c:pt>
                <c:pt idx="25">
                  <c:v>-3.2197961710818124E-3</c:v>
                </c:pt>
                <c:pt idx="26">
                  <c:v>-2.3765336136318815E-2</c:v>
                </c:pt>
                <c:pt idx="27">
                  <c:v>-1.6196023693513695E-2</c:v>
                </c:pt>
                <c:pt idx="28">
                  <c:v>-1.6200015913708787E-2</c:v>
                </c:pt>
                <c:pt idx="29">
                  <c:v>-4.1870859395723548E-2</c:v>
                </c:pt>
                <c:pt idx="30">
                  <c:v>-2.962251685596784E-2</c:v>
                </c:pt>
                <c:pt idx="31">
                  <c:v>3.0909799781108194E-2</c:v>
                </c:pt>
                <c:pt idx="32">
                  <c:v>3.4097306396833948E-2</c:v>
                </c:pt>
                <c:pt idx="33">
                  <c:v>1.2397584306070075E-2</c:v>
                </c:pt>
                <c:pt idx="34">
                  <c:v>1.7315898296511589E-3</c:v>
                </c:pt>
                <c:pt idx="35">
                  <c:v>1.0215740981663002E-2</c:v>
                </c:pt>
                <c:pt idx="36">
                  <c:v>-9.1550051796285281E-4</c:v>
                </c:pt>
                <c:pt idx="37">
                  <c:v>1.0095558438961594E-2</c:v>
                </c:pt>
                <c:pt idx="38">
                  <c:v>3.2790457166329001E-2</c:v>
                </c:pt>
                <c:pt idx="39">
                  <c:v>1.7609357558379668E-2</c:v>
                </c:pt>
                <c:pt idx="40">
                  <c:v>2.7178909944571727E-2</c:v>
                </c:pt>
                <c:pt idx="41">
                  <c:v>6.3782680684774551E-2</c:v>
                </c:pt>
                <c:pt idx="42">
                  <c:v>6.2892464416545613E-2</c:v>
                </c:pt>
                <c:pt idx="43">
                  <c:v>2.0827803492759811E-2</c:v>
                </c:pt>
                <c:pt idx="44">
                  <c:v>1.9977280030251565E-2</c:v>
                </c:pt>
                <c:pt idx="45">
                  <c:v>2.8325974771442608E-2</c:v>
                </c:pt>
                <c:pt idx="46">
                  <c:v>3.5063711515741502E-2</c:v>
                </c:pt>
                <c:pt idx="47">
                  <c:v>2.1703188667368867E-2</c:v>
                </c:pt>
                <c:pt idx="48">
                  <c:v>3.1975098042382966E-2</c:v>
                </c:pt>
                <c:pt idx="49">
                  <c:v>1.2412097520179688E-2</c:v>
                </c:pt>
                <c:pt idx="50">
                  <c:v>-1.3087156839798775E-2</c:v>
                </c:pt>
                <c:pt idx="51">
                  <c:v>6.5511793868098245E-3</c:v>
                </c:pt>
                <c:pt idx="52">
                  <c:v>1.2590413305256787E-2</c:v>
                </c:pt>
                <c:pt idx="53">
                  <c:v>-2.1956299641265664E-2</c:v>
                </c:pt>
                <c:pt idx="54">
                  <c:v>3.7303318473105751E-2</c:v>
                </c:pt>
                <c:pt idx="55">
                  <c:v>2.3038562584677624E-2</c:v>
                </c:pt>
                <c:pt idx="56">
                  <c:v>3.13497540490284E-2</c:v>
                </c:pt>
                <c:pt idx="57">
                  <c:v>2.6967102854687619E-2</c:v>
                </c:pt>
                <c:pt idx="58">
                  <c:v>8.1641081508421198E-3</c:v>
                </c:pt>
                <c:pt idx="59">
                  <c:v>7.2870373739331029E-4</c:v>
                </c:pt>
                <c:pt idx="60">
                  <c:v>-5.5488673426659085E-3</c:v>
                </c:pt>
                <c:pt idx="61">
                  <c:v>-4.3352703791154079E-3</c:v>
                </c:pt>
                <c:pt idx="62">
                  <c:v>1.6425456126762938E-3</c:v>
                </c:pt>
                <c:pt idx="63">
                  <c:v>6.9405173673501297E-3</c:v>
                </c:pt>
                <c:pt idx="64">
                  <c:v>1.137774539086589E-3</c:v>
                </c:pt>
                <c:pt idx="65">
                  <c:v>1.911294301604527E-2</c:v>
                </c:pt>
                <c:pt idx="66">
                  <c:v>-3.8965332605910064E-2</c:v>
                </c:pt>
                <c:pt idx="67">
                  <c:v>-3.7736804387549006E-2</c:v>
                </c:pt>
                <c:pt idx="68">
                  <c:v>-3.5924295502556491E-2</c:v>
                </c:pt>
                <c:pt idx="69">
                  <c:v>-2.9711199768873819E-2</c:v>
                </c:pt>
                <c:pt idx="70">
                  <c:v>-2.3914163718861348E-2</c:v>
                </c:pt>
                <c:pt idx="71">
                  <c:v>-1.0653867343681012E-2</c:v>
                </c:pt>
                <c:pt idx="72">
                  <c:v>-3.7361378372649523E-2</c:v>
                </c:pt>
                <c:pt idx="73">
                  <c:v>-3.9187992199091193E-2</c:v>
                </c:pt>
                <c:pt idx="74">
                  <c:v>-6.1517868107438423E-2</c:v>
                </c:pt>
                <c:pt idx="75">
                  <c:v>-9.619813255080123E-2</c:v>
                </c:pt>
                <c:pt idx="76">
                  <c:v>-0.10755360599371877</c:v>
                </c:pt>
                <c:pt idx="77">
                  <c:v>-0.11200737492564228</c:v>
                </c:pt>
                <c:pt idx="78">
                  <c:v>-9.8584278847138385E-2</c:v>
                </c:pt>
                <c:pt idx="79">
                  <c:v>-7.7054982498728219E-2</c:v>
                </c:pt>
                <c:pt idx="80">
                  <c:v>-5.7482086751770356E-2</c:v>
                </c:pt>
                <c:pt idx="81">
                  <c:v>-7.2724396668012892E-2</c:v>
                </c:pt>
                <c:pt idx="82">
                  <c:v>-6.7090169629376306E-2</c:v>
                </c:pt>
                <c:pt idx="83">
                  <c:v>-8.1852738110886114E-2</c:v>
                </c:pt>
                <c:pt idx="84">
                  <c:v>-4.6749080797774956E-2</c:v>
                </c:pt>
                <c:pt idx="85">
                  <c:v>-2.7720202829713214E-2</c:v>
                </c:pt>
                <c:pt idx="86">
                  <c:v>-2.3060555164032714E-2</c:v>
                </c:pt>
                <c:pt idx="87">
                  <c:v>1.3289802259661587E-2</c:v>
                </c:pt>
                <c:pt idx="88">
                  <c:v>5.169736025324223E-2</c:v>
                </c:pt>
                <c:pt idx="89">
                  <c:v>7.4714409927006953E-2</c:v>
                </c:pt>
                <c:pt idx="90">
                  <c:v>0.11072203787200019</c:v>
                </c:pt>
                <c:pt idx="91">
                  <c:v>8.9650355935361858E-2</c:v>
                </c:pt>
                <c:pt idx="92">
                  <c:v>7.526941866982706E-2</c:v>
                </c:pt>
                <c:pt idx="93">
                  <c:v>8.988022381319305E-2</c:v>
                </c:pt>
                <c:pt idx="94">
                  <c:v>9.4521424400723086E-2</c:v>
                </c:pt>
                <c:pt idx="95">
                  <c:v>0.1392396345885436</c:v>
                </c:pt>
                <c:pt idx="96">
                  <c:v>0.10003231651672917</c:v>
                </c:pt>
                <c:pt idx="97">
                  <c:v>9.4091672565927542E-2</c:v>
                </c:pt>
                <c:pt idx="98">
                  <c:v>0.11567687283415817</c:v>
                </c:pt>
                <c:pt idx="99">
                  <c:v>0.10139108402980757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9-414C-81B7-195D1F65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15903"/>
        <c:axId val="2101509663"/>
      </c:areaChart>
      <c:catAx>
        <c:axId val="210151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09663"/>
        <c:crosses val="autoZero"/>
        <c:auto val="1"/>
        <c:lblAlgn val="ctr"/>
        <c:lblOffset val="100"/>
        <c:noMultiLvlLbl val="0"/>
      </c:catAx>
      <c:valAx>
        <c:axId val="2101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1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</a:t>
            </a:r>
            <a:r>
              <a:rPr lang="ko-KR" altLang="en-US"/>
              <a:t>종목</a:t>
            </a:r>
            <a:r>
              <a:rPr lang="en-US" altLang="ko-KR"/>
              <a:t>, </a:t>
            </a:r>
            <a:r>
              <a:rPr lang="ko-KR" altLang="en-US"/>
              <a:t>시총상위</a:t>
            </a:r>
            <a:r>
              <a:rPr lang="en-US" altLang="ko-KR"/>
              <a:t>30</a:t>
            </a:r>
            <a:r>
              <a:rPr lang="ko-KR" altLang="en-US"/>
              <a:t>개 고정</a:t>
            </a:r>
            <a:r>
              <a:rPr lang="en-US" altLang="ko-KR"/>
              <a:t>, </a:t>
            </a:r>
            <a:r>
              <a:rPr lang="ko-KR" altLang="en-US"/>
              <a:t>동일가중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'12m_rolling_100종목'!$B$1:$CW$1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'12m_rolling_100종목'!$B$6:$CW$6</c:f>
              <c:numCache>
                <c:formatCode>0.0%</c:formatCode>
                <c:ptCount val="100"/>
                <c:pt idx="0">
                  <c:v>-9.0474561497791983E-3</c:v>
                </c:pt>
                <c:pt idx="1">
                  <c:v>2.1076756495039817E-3</c:v>
                </c:pt>
                <c:pt idx="2">
                  <c:v>3.8949343222432597E-2</c:v>
                </c:pt>
                <c:pt idx="3">
                  <c:v>9.4638420265079626E-3</c:v>
                </c:pt>
                <c:pt idx="4">
                  <c:v>-2.5182497503517975E-2</c:v>
                </c:pt>
                <c:pt idx="5">
                  <c:v>-5.0036051976813711E-2</c:v>
                </c:pt>
                <c:pt idx="6">
                  <c:v>-5.3578220643419661E-2</c:v>
                </c:pt>
                <c:pt idx="7">
                  <c:v>-6.7476666959602305E-2</c:v>
                </c:pt>
                <c:pt idx="8">
                  <c:v>8.7436033091055521E-2</c:v>
                </c:pt>
                <c:pt idx="9">
                  <c:v>7.4091500205762717E-2</c:v>
                </c:pt>
                <c:pt idx="10">
                  <c:v>2.3747347113030504E-2</c:v>
                </c:pt>
                <c:pt idx="11">
                  <c:v>-2.5336281775403702E-2</c:v>
                </c:pt>
                <c:pt idx="12">
                  <c:v>-2.8553752543297728E-2</c:v>
                </c:pt>
                <c:pt idx="13">
                  <c:v>-6.4446806268928514E-2</c:v>
                </c:pt>
                <c:pt idx="14">
                  <c:v>-0.1240086248759229</c:v>
                </c:pt>
                <c:pt idx="15">
                  <c:v>-0.10557636586789232</c:v>
                </c:pt>
                <c:pt idx="16">
                  <c:v>-8.0757881159646772E-2</c:v>
                </c:pt>
                <c:pt idx="17">
                  <c:v>-5.3066105407561626E-2</c:v>
                </c:pt>
                <c:pt idx="18">
                  <c:v>-4.8952391833571252E-2</c:v>
                </c:pt>
                <c:pt idx="19">
                  <c:v>-2.8355345235664409E-2</c:v>
                </c:pt>
                <c:pt idx="20">
                  <c:v>1.4414958177562331E-2</c:v>
                </c:pt>
                <c:pt idx="21">
                  <c:v>-3.0426980757024769E-2</c:v>
                </c:pt>
                <c:pt idx="22">
                  <c:v>-5.7954954934979819E-2</c:v>
                </c:pt>
                <c:pt idx="23">
                  <c:v>-6.0895358387217824E-2</c:v>
                </c:pt>
                <c:pt idx="24">
                  <c:v>-4.8599528570358652E-2</c:v>
                </c:pt>
                <c:pt idx="25">
                  <c:v>-6.249829223713399E-2</c:v>
                </c:pt>
                <c:pt idx="26">
                  <c:v>-6.6473180722880887E-2</c:v>
                </c:pt>
                <c:pt idx="27">
                  <c:v>-8.3012095996240154E-2</c:v>
                </c:pt>
                <c:pt idx="28">
                  <c:v>-5.6000155741243507E-2</c:v>
                </c:pt>
                <c:pt idx="29">
                  <c:v>1.5205578308282952E-2</c:v>
                </c:pt>
                <c:pt idx="30">
                  <c:v>2.7079584659799094E-2</c:v>
                </c:pt>
                <c:pt idx="31">
                  <c:v>-4.7127977600603943E-3</c:v>
                </c:pt>
                <c:pt idx="32">
                  <c:v>-8.123217326449228E-2</c:v>
                </c:pt>
                <c:pt idx="33">
                  <c:v>-4.0429920745261527E-2</c:v>
                </c:pt>
                <c:pt idx="34">
                  <c:v>1.1047422676820129E-2</c:v>
                </c:pt>
                <c:pt idx="35">
                  <c:v>3.9124007404944594E-2</c:v>
                </c:pt>
                <c:pt idx="36">
                  <c:v>5.3154536059552226E-2</c:v>
                </c:pt>
                <c:pt idx="37">
                  <c:v>4.6965194593214021E-2</c:v>
                </c:pt>
                <c:pt idx="38">
                  <c:v>2.4616956624308073E-2</c:v>
                </c:pt>
                <c:pt idx="39">
                  <c:v>3.6636467907424697E-2</c:v>
                </c:pt>
                <c:pt idx="40">
                  <c:v>1.378577285118221E-2</c:v>
                </c:pt>
                <c:pt idx="41">
                  <c:v>-3.8030757659047953E-2</c:v>
                </c:pt>
                <c:pt idx="42">
                  <c:v>-4.7120961852587739E-2</c:v>
                </c:pt>
                <c:pt idx="43">
                  <c:v>-4.9014785957579576E-4</c:v>
                </c:pt>
                <c:pt idx="44">
                  <c:v>5.3202225200266406E-2</c:v>
                </c:pt>
                <c:pt idx="45">
                  <c:v>5.7129822951202058E-2</c:v>
                </c:pt>
                <c:pt idx="46">
                  <c:v>3.2975805900181676E-2</c:v>
                </c:pt>
                <c:pt idx="47">
                  <c:v>4.5155073234528498E-2</c:v>
                </c:pt>
                <c:pt idx="48">
                  <c:v>2.5879862876108772E-2</c:v>
                </c:pt>
                <c:pt idx="49">
                  <c:v>9.492114216364167E-2</c:v>
                </c:pt>
                <c:pt idx="50">
                  <c:v>0.20621457122366116</c:v>
                </c:pt>
                <c:pt idx="51">
                  <c:v>0.21544580116193401</c:v>
                </c:pt>
                <c:pt idx="52">
                  <c:v>0.20899310890055922</c:v>
                </c:pt>
                <c:pt idx="53">
                  <c:v>0.25999270925613316</c:v>
                </c:pt>
                <c:pt idx="54">
                  <c:v>0.2264440525084741</c:v>
                </c:pt>
                <c:pt idx="55">
                  <c:v>0.21284635740770552</c:v>
                </c:pt>
                <c:pt idx="56">
                  <c:v>0.16507655290394396</c:v>
                </c:pt>
                <c:pt idx="57">
                  <c:v>0.14953643531975036</c:v>
                </c:pt>
                <c:pt idx="58">
                  <c:v>0.14287838208060832</c:v>
                </c:pt>
                <c:pt idx="59">
                  <c:v>0.12349743079937658</c:v>
                </c:pt>
                <c:pt idx="60">
                  <c:v>0.1535310757969186</c:v>
                </c:pt>
                <c:pt idx="61">
                  <c:v>0.14213186489929119</c:v>
                </c:pt>
                <c:pt idx="62">
                  <c:v>9.3438644887262168E-2</c:v>
                </c:pt>
                <c:pt idx="63">
                  <c:v>8.1484750831353092E-2</c:v>
                </c:pt>
                <c:pt idx="64">
                  <c:v>8.5244984905562315E-2</c:v>
                </c:pt>
                <c:pt idx="65">
                  <c:v>0.10375991588238875</c:v>
                </c:pt>
                <c:pt idx="66">
                  <c:v>0.15104077057392584</c:v>
                </c:pt>
                <c:pt idx="67">
                  <c:v>0.15789589351546329</c:v>
                </c:pt>
                <c:pt idx="68">
                  <c:v>0.16982050596677345</c:v>
                </c:pt>
                <c:pt idx="69">
                  <c:v>0.16129531380710305</c:v>
                </c:pt>
                <c:pt idx="70">
                  <c:v>0.14270972563862905</c:v>
                </c:pt>
                <c:pt idx="71">
                  <c:v>0.12907585256134535</c:v>
                </c:pt>
                <c:pt idx="72">
                  <c:v>0.14765852781788458</c:v>
                </c:pt>
                <c:pt idx="73">
                  <c:v>0.12012085162753605</c:v>
                </c:pt>
                <c:pt idx="74">
                  <c:v>0.12112402123862687</c:v>
                </c:pt>
                <c:pt idx="75">
                  <c:v>0.13349703468750462</c:v>
                </c:pt>
                <c:pt idx="76">
                  <c:v>0.1098857873021466</c:v>
                </c:pt>
                <c:pt idx="77">
                  <c:v>7.2357946315352084E-2</c:v>
                </c:pt>
                <c:pt idx="78">
                  <c:v>4.0015084445705451E-2</c:v>
                </c:pt>
                <c:pt idx="79">
                  <c:v>3.0519469473142435E-2</c:v>
                </c:pt>
                <c:pt idx="80">
                  <c:v>4.820515301204642E-3</c:v>
                </c:pt>
                <c:pt idx="81">
                  <c:v>2.077214194268806E-2</c:v>
                </c:pt>
                <c:pt idx="82">
                  <c:v>3.5124541212222526E-2</c:v>
                </c:pt>
                <c:pt idx="83">
                  <c:v>2.4891398245736718E-2</c:v>
                </c:pt>
                <c:pt idx="84">
                  <c:v>9.7465171786474958E-3</c:v>
                </c:pt>
                <c:pt idx="85">
                  <c:v>3.1441027698331458E-2</c:v>
                </c:pt>
                <c:pt idx="86">
                  <c:v>4.0526749411479934E-2</c:v>
                </c:pt>
                <c:pt idx="87">
                  <c:v>1.0796966304775224E-2</c:v>
                </c:pt>
                <c:pt idx="88">
                  <c:v>9.6812174061100542E-5</c:v>
                </c:pt>
                <c:pt idx="89">
                  <c:v>1.3026328819398136E-2</c:v>
                </c:pt>
                <c:pt idx="90">
                  <c:v>-9.1372683177182168E-4</c:v>
                </c:pt>
                <c:pt idx="91">
                  <c:v>-6.9382040973102743E-3</c:v>
                </c:pt>
                <c:pt idx="92">
                  <c:v>2.9466564390282945E-2</c:v>
                </c:pt>
                <c:pt idx="93">
                  <c:v>3.9248102942764929E-2</c:v>
                </c:pt>
                <c:pt idx="94">
                  <c:v>3.5973905862233257E-2</c:v>
                </c:pt>
                <c:pt idx="95">
                  <c:v>3.0398202526905838E-2</c:v>
                </c:pt>
                <c:pt idx="96">
                  <c:v>4.4248348996891451E-3</c:v>
                </c:pt>
                <c:pt idx="97">
                  <c:v>-3.4816037659768373E-2</c:v>
                </c:pt>
                <c:pt idx="98">
                  <c:v>-6.5497831444654819E-2</c:v>
                </c:pt>
                <c:pt idx="99">
                  <c:v>-3.5917703645821364E-2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F-458D-BFDF-240924D57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19247"/>
        <c:axId val="2107020495"/>
      </c:areaChart>
      <c:catAx>
        <c:axId val="2107019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20495"/>
        <c:crosses val="autoZero"/>
        <c:auto val="1"/>
        <c:lblAlgn val="ctr"/>
        <c:lblOffset val="100"/>
        <c:noMultiLvlLbl val="0"/>
      </c:catAx>
      <c:valAx>
        <c:axId val="2107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70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0</xdr:rowOff>
    </xdr:from>
    <xdr:to>
      <xdr:col>9</xdr:col>
      <xdr:colOff>365760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0</xdr:row>
      <xdr:rowOff>0</xdr:rowOff>
    </xdr:from>
    <xdr:to>
      <xdr:col>16</xdr:col>
      <xdr:colOff>251460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12</xdr:row>
      <xdr:rowOff>60960</xdr:rowOff>
    </xdr:from>
    <xdr:to>
      <xdr:col>9</xdr:col>
      <xdr:colOff>365760</xdr:colOff>
      <xdr:row>24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12</xdr:row>
      <xdr:rowOff>76200</xdr:rowOff>
    </xdr:from>
    <xdr:to>
      <xdr:col>16</xdr:col>
      <xdr:colOff>251460</xdr:colOff>
      <xdr:row>24</xdr:row>
      <xdr:rowOff>167640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0</xdr:rowOff>
    </xdr:from>
    <xdr:to>
      <xdr:col>9</xdr:col>
      <xdr:colOff>137160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0</xdr:row>
      <xdr:rowOff>0</xdr:rowOff>
    </xdr:from>
    <xdr:to>
      <xdr:col>16</xdr:col>
      <xdr:colOff>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259080</xdr:colOff>
      <xdr:row>12</xdr:row>
      <xdr:rowOff>91440</xdr:rowOff>
    </xdr:from>
    <xdr:to>
      <xdr:col>9</xdr:col>
      <xdr:colOff>137160</xdr:colOff>
      <xdr:row>24</xdr:row>
      <xdr:rowOff>182880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144780</xdr:colOff>
      <xdr:row>12</xdr:row>
      <xdr:rowOff>91440</xdr:rowOff>
    </xdr:from>
    <xdr:to>
      <xdr:col>16</xdr:col>
      <xdr:colOff>22860</xdr:colOff>
      <xdr:row>24</xdr:row>
      <xdr:rowOff>182880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0</xdr:rowOff>
    </xdr:from>
    <xdr:to>
      <xdr:col>8</xdr:col>
      <xdr:colOff>297180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0</xdr:row>
      <xdr:rowOff>0</xdr:rowOff>
    </xdr:from>
    <xdr:to>
      <xdr:col>15</xdr:col>
      <xdr:colOff>160020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12</xdr:row>
      <xdr:rowOff>99060</xdr:rowOff>
    </xdr:from>
    <xdr:to>
      <xdr:col>15</xdr:col>
      <xdr:colOff>160020</xdr:colOff>
      <xdr:row>24</xdr:row>
      <xdr:rowOff>190500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426720</xdr:colOff>
      <xdr:row>12</xdr:row>
      <xdr:rowOff>106680</xdr:rowOff>
    </xdr:from>
    <xdr:to>
      <xdr:col>8</xdr:col>
      <xdr:colOff>304800</xdr:colOff>
      <xdr:row>24</xdr:row>
      <xdr:rowOff>198120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449580</xdr:colOff>
      <xdr:row>25</xdr:row>
      <xdr:rowOff>38100</xdr:rowOff>
    </xdr:from>
    <xdr:to>
      <xdr:col>8</xdr:col>
      <xdr:colOff>327660</xdr:colOff>
      <xdr:row>37</xdr:row>
      <xdr:rowOff>129540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320040</xdr:colOff>
      <xdr:row>25</xdr:row>
      <xdr:rowOff>7620</xdr:rowOff>
    </xdr:from>
    <xdr:to>
      <xdr:col>15</xdr:col>
      <xdr:colOff>198120</xdr:colOff>
      <xdr:row>37</xdr:row>
      <xdr:rowOff>99060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1"/>
  <sheetViews>
    <sheetView topLeftCell="CH63" workbookViewId="0">
      <selection activeCell="GN70" sqref="CH70:GN70"/>
    </sheetView>
  </sheetViews>
  <sheetFormatPr defaultRowHeight="17.399999999999999" x14ac:dyDescent="0.4"/>
  <cols>
    <col min="1" max="1" width="32.3984375" bestFit="1" customWidth="1"/>
  </cols>
  <sheetData>
    <row r="1" spans="1:196" x14ac:dyDescent="0.4">
      <c r="A1" t="s">
        <v>8</v>
      </c>
    </row>
    <row r="2" spans="1:196" x14ac:dyDescent="0.4">
      <c r="B2" s="1">
        <v>20010531</v>
      </c>
      <c r="C2" s="1">
        <v>20010831</v>
      </c>
      <c r="D2" s="1">
        <v>20011130</v>
      </c>
      <c r="E2" s="1">
        <v>20020228</v>
      </c>
      <c r="F2" s="1">
        <v>20020531</v>
      </c>
      <c r="G2" s="1">
        <v>20020830</v>
      </c>
      <c r="H2" s="1">
        <v>20021129</v>
      </c>
      <c r="I2" s="1">
        <v>20030228</v>
      </c>
      <c r="J2" s="1">
        <v>20030530</v>
      </c>
      <c r="K2" s="1">
        <v>20030829</v>
      </c>
      <c r="L2" s="1">
        <v>20031128</v>
      </c>
      <c r="M2" s="1">
        <v>20040227</v>
      </c>
      <c r="N2" s="1">
        <v>20040531</v>
      </c>
      <c r="O2" s="1">
        <v>20040831</v>
      </c>
      <c r="P2" s="1">
        <v>20041130</v>
      </c>
      <c r="Q2" s="1">
        <v>20050228</v>
      </c>
      <c r="R2" s="1">
        <v>20050531</v>
      </c>
      <c r="S2" s="1">
        <v>20050831</v>
      </c>
      <c r="T2" s="1">
        <v>20051130</v>
      </c>
      <c r="U2" s="1">
        <v>20060228</v>
      </c>
      <c r="V2" s="1">
        <v>20060530</v>
      </c>
      <c r="W2" s="1">
        <v>20060831</v>
      </c>
      <c r="X2" s="1">
        <v>20061130</v>
      </c>
      <c r="Y2" s="1">
        <v>20070228</v>
      </c>
      <c r="Z2" s="1">
        <v>20070531</v>
      </c>
      <c r="AA2" s="1">
        <v>20070831</v>
      </c>
      <c r="AB2" s="1">
        <v>20071130</v>
      </c>
      <c r="AC2" s="1">
        <v>20080229</v>
      </c>
      <c r="AD2" s="1">
        <v>20080530</v>
      </c>
      <c r="AE2" s="1">
        <v>20080829</v>
      </c>
      <c r="AF2" s="1">
        <v>20081128</v>
      </c>
      <c r="AG2" s="1">
        <v>20090227</v>
      </c>
      <c r="AH2" s="1">
        <v>20090529</v>
      </c>
      <c r="AI2" s="1">
        <v>20090831</v>
      </c>
      <c r="AJ2" s="1">
        <v>20091130</v>
      </c>
      <c r="AK2" s="1">
        <v>20100226</v>
      </c>
      <c r="AL2" s="1">
        <v>20100531</v>
      </c>
      <c r="AM2" s="1">
        <v>20100831</v>
      </c>
      <c r="AN2" s="1">
        <v>20101130</v>
      </c>
      <c r="AO2" s="1">
        <v>20110228</v>
      </c>
      <c r="AP2" s="1">
        <v>20110531</v>
      </c>
      <c r="AQ2" s="1">
        <v>20110831</v>
      </c>
      <c r="AR2" s="1">
        <v>20111130</v>
      </c>
      <c r="AS2" s="1">
        <v>20120229</v>
      </c>
      <c r="AT2" s="1">
        <v>20120531</v>
      </c>
      <c r="AU2" s="1">
        <v>20120831</v>
      </c>
      <c r="AV2" s="1">
        <v>20121130</v>
      </c>
      <c r="AW2" s="1">
        <v>20130228</v>
      </c>
      <c r="AX2" s="1">
        <v>20130531</v>
      </c>
      <c r="AY2" s="1">
        <v>20130830</v>
      </c>
      <c r="AZ2" s="1">
        <v>20131129</v>
      </c>
      <c r="BA2" s="1">
        <v>20140228</v>
      </c>
      <c r="BB2" s="1">
        <v>20140530</v>
      </c>
      <c r="BC2" s="1">
        <v>20140829</v>
      </c>
      <c r="BD2" s="1">
        <v>20141128</v>
      </c>
      <c r="BE2" s="1">
        <v>20150227</v>
      </c>
      <c r="BF2" s="1">
        <v>20150529</v>
      </c>
      <c r="BG2" s="1">
        <v>20150831</v>
      </c>
      <c r="BH2" s="1">
        <v>20151130</v>
      </c>
      <c r="BI2" s="1">
        <v>20160229</v>
      </c>
      <c r="BJ2" s="1">
        <v>20160531</v>
      </c>
      <c r="BK2" s="1">
        <v>20160831</v>
      </c>
      <c r="BL2" s="1">
        <v>20161130</v>
      </c>
      <c r="BM2" s="1">
        <v>20170228</v>
      </c>
      <c r="BN2" s="1">
        <v>20170531</v>
      </c>
      <c r="BO2" t="s">
        <v>0</v>
      </c>
      <c r="BP2" t="s">
        <v>1</v>
      </c>
    </row>
    <row r="3" spans="1:196" x14ac:dyDescent="0.4">
      <c r="A3" t="s">
        <v>2</v>
      </c>
      <c r="B3">
        <v>1.1372158764826099</v>
      </c>
      <c r="C3">
        <v>0.90666041760974103</v>
      </c>
      <c r="D3">
        <v>1.2057144575459799</v>
      </c>
      <c r="E3">
        <v>1.3116306089985801</v>
      </c>
      <c r="F3">
        <v>0.93076821497636997</v>
      </c>
      <c r="G3">
        <v>0.96747109526627295</v>
      </c>
      <c r="H3">
        <v>0.97029143925889005</v>
      </c>
      <c r="I3">
        <v>0.821851251641876</v>
      </c>
      <c r="J3">
        <v>1.1602525928783101</v>
      </c>
      <c r="K3">
        <v>1.17995899796473</v>
      </c>
      <c r="L3">
        <v>1.07299180027316</v>
      </c>
      <c r="M3">
        <v>1.0815754897582801</v>
      </c>
      <c r="N3">
        <v>0.94124357506676704</v>
      </c>
      <c r="O3">
        <v>1.0775302531947599</v>
      </c>
      <c r="P3">
        <v>1.22896002017188</v>
      </c>
      <c r="Q3">
        <v>1.2568120580211599</v>
      </c>
      <c r="R3">
        <v>0.967950776606045</v>
      </c>
      <c r="S3">
        <v>1.1558767991147201</v>
      </c>
      <c r="T3">
        <v>1.25483327022608</v>
      </c>
      <c r="U3">
        <v>0.97500263996505698</v>
      </c>
      <c r="V3">
        <v>1.0125734044131001</v>
      </c>
      <c r="W3">
        <v>1.0089519266853499</v>
      </c>
      <c r="X3">
        <v>1.16005893932586</v>
      </c>
      <c r="Y3">
        <v>0.97099764638215902</v>
      </c>
      <c r="Z3">
        <v>1.41542644470754</v>
      </c>
      <c r="AA3">
        <v>1.0905862442271901</v>
      </c>
      <c r="AB3">
        <v>0.96910952365370695</v>
      </c>
      <c r="AC3">
        <v>0.95898296164989505</v>
      </c>
      <c r="AD3">
        <v>1.1096042471508101</v>
      </c>
      <c r="AE3">
        <v>0.813689131123147</v>
      </c>
      <c r="AF3">
        <v>0.65539165117639697</v>
      </c>
      <c r="AG3">
        <v>1.0342784387533299</v>
      </c>
      <c r="AH3">
        <v>1.38365499865302</v>
      </c>
      <c r="AI3">
        <v>1.0941205467411499</v>
      </c>
      <c r="AJ3">
        <v>0.97058548493984798</v>
      </c>
      <c r="AK3">
        <v>1.00144554051197</v>
      </c>
      <c r="AL3">
        <v>1.0063228724978099</v>
      </c>
      <c r="AM3">
        <v>1.0692223036319399</v>
      </c>
      <c r="AN3">
        <v>1.1080284638904501</v>
      </c>
      <c r="AO3">
        <v>0.97933531230576099</v>
      </c>
      <c r="AP3">
        <v>1.05354929441534</v>
      </c>
      <c r="AQ3">
        <v>0.96733678255095601</v>
      </c>
      <c r="AR3">
        <v>0.93137118083902004</v>
      </c>
      <c r="AS3">
        <v>1.1589326889170699</v>
      </c>
      <c r="AT3">
        <v>0.85915487287614101</v>
      </c>
      <c r="AU3">
        <v>1.04185247968937</v>
      </c>
      <c r="AV3">
        <v>1.0635965553993001</v>
      </c>
      <c r="AW3">
        <v>1.0756157896341101</v>
      </c>
      <c r="AX3">
        <v>1.09147109704093</v>
      </c>
      <c r="AY3">
        <v>0.99113200022432402</v>
      </c>
      <c r="AZ3">
        <v>1.0377043118292499</v>
      </c>
      <c r="BA3">
        <v>1.0071307555914499</v>
      </c>
      <c r="BB3">
        <v>1.0411314190382801</v>
      </c>
      <c r="BC3">
        <v>1.1256860771943999</v>
      </c>
      <c r="BD3">
        <v>0.95730836431837496</v>
      </c>
      <c r="BE3">
        <v>1.02552672780498</v>
      </c>
      <c r="BF3">
        <v>1.08001847761912</v>
      </c>
      <c r="BG3">
        <v>0.92293889454120104</v>
      </c>
      <c r="BH3">
        <v>1.00409451266889</v>
      </c>
      <c r="BI3">
        <v>0.97407949551788298</v>
      </c>
      <c r="BJ3">
        <v>1.05092135291066</v>
      </c>
      <c r="BK3">
        <v>1.0186770479131599</v>
      </c>
      <c r="BL3">
        <v>0.99250643785394699</v>
      </c>
      <c r="BM3">
        <v>1.0312385716072201</v>
      </c>
      <c r="BN3">
        <v>1.10067681283824</v>
      </c>
      <c r="BO3">
        <f>PRODUCT(B3:BN3)</f>
        <v>11.931718366830044</v>
      </c>
      <c r="BP3">
        <f>AVERAGE(B3:BO3)/_xlfn.STDEV.S(B3:BN3)</f>
        <v>9.5641352682918939</v>
      </c>
      <c r="BQ3">
        <f>PRODUCT(AD3:BN3)</f>
        <v>1.8117122553954552</v>
      </c>
      <c r="BR3">
        <f>AVERAGE(AD3:BN3)/_xlfn.STDEV.S(AD3:BN3)</f>
        <v>9.2043878489902937</v>
      </c>
    </row>
    <row r="4" spans="1:196" x14ac:dyDescent="0.4">
      <c r="A4" t="s">
        <v>3</v>
      </c>
      <c r="B4">
        <v>1.1272158764826099</v>
      </c>
      <c r="C4">
        <v>0.90516041760974097</v>
      </c>
      <c r="D4">
        <v>1.2043144575459801</v>
      </c>
      <c r="E4">
        <v>1.3098306089985801</v>
      </c>
      <c r="F4">
        <v>0.92846821497637</v>
      </c>
      <c r="G4">
        <v>0.96567109526627304</v>
      </c>
      <c r="H4">
        <v>0.96889143925888999</v>
      </c>
      <c r="I4">
        <v>0.82075125164187601</v>
      </c>
      <c r="J4">
        <v>1.1579525928783101</v>
      </c>
      <c r="K4">
        <v>1.17845899796473</v>
      </c>
      <c r="L4">
        <v>1.0714918002731599</v>
      </c>
      <c r="M4">
        <v>1.0799754897582801</v>
      </c>
      <c r="N4">
        <v>0.938543575066767</v>
      </c>
      <c r="O4">
        <v>1.0753302531947599</v>
      </c>
      <c r="P4">
        <v>1.2275600201718799</v>
      </c>
      <c r="Q4">
        <v>1.2551120580211601</v>
      </c>
      <c r="R4">
        <v>0.96545077660604495</v>
      </c>
      <c r="S4">
        <v>1.15427679911472</v>
      </c>
      <c r="T4">
        <v>1.25323327022608</v>
      </c>
      <c r="U4">
        <v>0.97300263996505698</v>
      </c>
      <c r="V4">
        <v>1.0104734044131001</v>
      </c>
      <c r="W4">
        <v>1.0071519266853499</v>
      </c>
      <c r="X4">
        <v>1.15825893932586</v>
      </c>
      <c r="Y4">
        <v>0.96889764638215903</v>
      </c>
      <c r="Z4">
        <v>1.41282644470754</v>
      </c>
      <c r="AA4">
        <v>1.0867862442271901</v>
      </c>
      <c r="AB4">
        <v>0.96680952365370698</v>
      </c>
      <c r="AC4">
        <v>0.95618296164989502</v>
      </c>
      <c r="AD4">
        <v>1.1068042471508099</v>
      </c>
      <c r="AE4">
        <v>0.81118913112314694</v>
      </c>
      <c r="AF4">
        <v>0.65299165117639701</v>
      </c>
      <c r="AG4">
        <v>1.0302784387533299</v>
      </c>
      <c r="AH4">
        <v>1.3805549986530199</v>
      </c>
      <c r="AI4">
        <v>1.09122054674115</v>
      </c>
      <c r="AJ4">
        <v>0.968385484939848</v>
      </c>
      <c r="AK4">
        <v>0.99974554051197295</v>
      </c>
      <c r="AL4">
        <v>1.00412287249781</v>
      </c>
      <c r="AM4">
        <v>1.0673223036319399</v>
      </c>
      <c r="AN4">
        <v>1.1060284638904501</v>
      </c>
      <c r="AO4">
        <v>0.97773531230576105</v>
      </c>
      <c r="AP4">
        <v>1.05134929441534</v>
      </c>
      <c r="AQ4">
        <v>0.965436782550956</v>
      </c>
      <c r="AR4">
        <v>0.92937118083902004</v>
      </c>
      <c r="AS4">
        <v>1.1570326889170699</v>
      </c>
      <c r="AT4">
        <v>0.85685487287614104</v>
      </c>
      <c r="AU4">
        <v>1.03975247968937</v>
      </c>
      <c r="AV4">
        <v>1.0620965553993</v>
      </c>
      <c r="AW4">
        <v>1.0738157896341101</v>
      </c>
      <c r="AX4">
        <v>1.0890710970409301</v>
      </c>
      <c r="AY4">
        <v>0.98953200022432397</v>
      </c>
      <c r="AZ4">
        <v>1.0366043118292501</v>
      </c>
      <c r="BA4">
        <v>1.00623075559145</v>
      </c>
      <c r="BB4">
        <v>1.0389314190382799</v>
      </c>
      <c r="BC4">
        <v>1.1236860771943999</v>
      </c>
      <c r="BD4">
        <v>0.95510836431837498</v>
      </c>
      <c r="BE4">
        <v>1.02342672780498</v>
      </c>
      <c r="BF4">
        <v>1.07751847761912</v>
      </c>
      <c r="BG4">
        <v>0.92033889454120099</v>
      </c>
      <c r="BH4">
        <v>1.0019945126688901</v>
      </c>
      <c r="BI4">
        <v>0.97197949551788299</v>
      </c>
      <c r="BJ4">
        <v>1.04872135291066</v>
      </c>
      <c r="BK4">
        <v>1.0168770479131599</v>
      </c>
      <c r="BL4">
        <v>0.99090643785394705</v>
      </c>
      <c r="BM4">
        <v>1.0290385716072199</v>
      </c>
      <c r="BN4">
        <v>1.0976768128382399</v>
      </c>
      <c r="BO4">
        <f>PRODUCT(B4:BN4)</f>
        <v>10.393713096621426</v>
      </c>
      <c r="BP4">
        <f>AVERAGE(B4:BO4)/_xlfn.STDEV.S(B4:BN4)</f>
        <v>9.3698264483039573</v>
      </c>
      <c r="BQ4">
        <f>PRODUCT(AD4:BN4)</f>
        <v>1.6744269295996026</v>
      </c>
      <c r="BR4">
        <f>AVERAGE(AD4:BN4)/_xlfn.STDEV.S(AD4:BN4)</f>
        <v>9.1916177233371066</v>
      </c>
    </row>
    <row r="5" spans="1:196" x14ac:dyDescent="0.4">
      <c r="A5" t="s">
        <v>4</v>
      </c>
      <c r="B5">
        <v>0.91346366907947496</v>
      </c>
      <c r="C5">
        <v>1.0717263165058299</v>
      </c>
      <c r="D5">
        <v>1.16162978778931</v>
      </c>
      <c r="E5">
        <v>1.0217275690373</v>
      </c>
      <c r="F5">
        <v>0.88868248548487905</v>
      </c>
      <c r="G5">
        <v>0.99853415138371604</v>
      </c>
      <c r="H5">
        <v>0.92143156477808597</v>
      </c>
      <c r="I5">
        <v>1.0772669249767699</v>
      </c>
      <c r="J5">
        <v>1.2146693053180599</v>
      </c>
      <c r="K5">
        <v>1.04967326334241</v>
      </c>
      <c r="L5">
        <v>1.1182212338916699</v>
      </c>
      <c r="M5">
        <v>1.11745404778013</v>
      </c>
      <c r="N5">
        <v>1.1458637253376001</v>
      </c>
      <c r="O5">
        <v>0.87877628921438999</v>
      </c>
      <c r="P5">
        <v>0.92433679739529395</v>
      </c>
      <c r="Q5">
        <v>0.938089907222176</v>
      </c>
      <c r="R5">
        <v>0.98882273443142499</v>
      </c>
      <c r="S5">
        <v>1.04297786674972</v>
      </c>
      <c r="T5">
        <v>0.876994268023924</v>
      </c>
      <c r="U5">
        <v>1.02379415396164</v>
      </c>
      <c r="V5">
        <v>1.08066926375082</v>
      </c>
      <c r="W5">
        <v>0.86490990309600901</v>
      </c>
      <c r="X5">
        <v>0.94669629367820596</v>
      </c>
      <c r="Y5">
        <v>1.0037179115673101</v>
      </c>
      <c r="Z5">
        <v>0.92622547929951804</v>
      </c>
      <c r="AA5">
        <v>1.14510989754694</v>
      </c>
      <c r="AB5">
        <v>1.0939277906350799</v>
      </c>
      <c r="AC5">
        <v>1.03170755209007</v>
      </c>
      <c r="AD5">
        <v>1.0210522935417901</v>
      </c>
      <c r="AE5">
        <v>1.12011424818071</v>
      </c>
      <c r="AF5">
        <v>0.92684547981989795</v>
      </c>
      <c r="AG5">
        <v>1.0908411871478001</v>
      </c>
      <c r="AH5">
        <v>1.0612740364322799</v>
      </c>
      <c r="AI5">
        <v>1.0249598975071299</v>
      </c>
      <c r="AJ5">
        <v>1.0100993196445101</v>
      </c>
      <c r="AK5">
        <v>1.0446862647406701</v>
      </c>
      <c r="AL5">
        <v>1.0169761452686401</v>
      </c>
      <c r="AM5">
        <v>1.02708321663096</v>
      </c>
      <c r="AN5">
        <v>0.90112621929542303</v>
      </c>
      <c r="AO5">
        <v>1.01250450211063</v>
      </c>
      <c r="AP5">
        <v>0.96858165216077796</v>
      </c>
      <c r="AQ5">
        <v>1.09874338016992</v>
      </c>
      <c r="AR5">
        <v>1.07800693108497</v>
      </c>
      <c r="AS5">
        <v>1.04405071257891</v>
      </c>
      <c r="AT5">
        <v>1.0919295210644899</v>
      </c>
      <c r="AU5">
        <v>1.0076508736261001</v>
      </c>
      <c r="AV5">
        <v>1.0744654208195701</v>
      </c>
      <c r="AW5">
        <v>1.16082782527858</v>
      </c>
      <c r="AX5">
        <v>0.97568080673984603</v>
      </c>
      <c r="AY5">
        <v>0.95772790648433404</v>
      </c>
      <c r="AZ5">
        <v>1.0358654993573699</v>
      </c>
      <c r="BA5">
        <v>1.09008095556296</v>
      </c>
      <c r="BB5">
        <v>1.0797949230961299</v>
      </c>
      <c r="BC5">
        <v>0.98200005726324202</v>
      </c>
      <c r="BD5">
        <v>1.1478844406230599</v>
      </c>
      <c r="BE5">
        <v>1.0132216526081499</v>
      </c>
      <c r="BF5">
        <v>1.0789054667856499</v>
      </c>
      <c r="BG5">
        <v>1.0036924078770599</v>
      </c>
      <c r="BH5">
        <v>0.98937850551758599</v>
      </c>
      <c r="BI5">
        <v>0.98184443191544202</v>
      </c>
      <c r="BJ5">
        <v>1.0168149925813501</v>
      </c>
      <c r="BK5">
        <v>1.05744075553872</v>
      </c>
      <c r="BL5">
        <v>0.94173460729433101</v>
      </c>
      <c r="BM5">
        <v>0.96461096707371397</v>
      </c>
      <c r="BN5">
        <v>0.99200703168897997</v>
      </c>
      <c r="BO5">
        <v>1.0543954620181499</v>
      </c>
      <c r="BP5">
        <v>1.0263278700115199</v>
      </c>
      <c r="BQ5">
        <v>1.0265266562273601</v>
      </c>
      <c r="BR5">
        <v>1.10109223851244</v>
      </c>
      <c r="BS5">
        <v>0.98437069354750595</v>
      </c>
      <c r="BT5">
        <v>0.95267994979141701</v>
      </c>
      <c r="BU5">
        <v>1.0354102897066999</v>
      </c>
      <c r="BV5">
        <v>1.0639840892329</v>
      </c>
      <c r="BW5">
        <v>1.1143955216746</v>
      </c>
      <c r="BX5">
        <v>1.1937484305458399</v>
      </c>
      <c r="BY5">
        <v>1.03467277228193</v>
      </c>
      <c r="BZ5">
        <v>1.1145341499786401</v>
      </c>
      <c r="CA5">
        <v>0.94572226750558497</v>
      </c>
      <c r="CB5">
        <v>1.0453501962162799</v>
      </c>
      <c r="CC5">
        <v>0.99765963157306403</v>
      </c>
      <c r="CD5">
        <v>0.92924162742822602</v>
      </c>
      <c r="CE5">
        <v>1.0237040544857099</v>
      </c>
      <c r="CF5">
        <v>0.88902881745039597</v>
      </c>
      <c r="CG5">
        <v>1.0537088534256001</v>
      </c>
      <c r="CH5">
        <v>0.99396598768968802</v>
      </c>
      <c r="CI5">
        <v>1.0678526760465401</v>
      </c>
      <c r="CJ5">
        <v>1.04540662120463</v>
      </c>
      <c r="CK5">
        <v>0.93266844688263795</v>
      </c>
      <c r="CL5">
        <v>0.93959388025477097</v>
      </c>
      <c r="CM5">
        <v>0.92851954746651699</v>
      </c>
      <c r="CN5">
        <v>0.96855218308344904</v>
      </c>
      <c r="CO5">
        <v>0.69474996174465198</v>
      </c>
      <c r="CP5">
        <v>0.97397845216458101</v>
      </c>
      <c r="CQ5">
        <v>1.07766282586123</v>
      </c>
      <c r="CR5">
        <v>1.05128734175387</v>
      </c>
      <c r="CS5">
        <v>0.91292086670838801</v>
      </c>
      <c r="CT5">
        <v>1.15311210937978</v>
      </c>
      <c r="CU5">
        <v>1.18678784915233</v>
      </c>
      <c r="CV5">
        <v>1.0110745814622399</v>
      </c>
      <c r="CW5">
        <v>0.983475145663253</v>
      </c>
      <c r="CX5">
        <v>1.0817720141450899</v>
      </c>
      <c r="CY5">
        <v>1.0284094128594701</v>
      </c>
      <c r="CZ5">
        <v>1.0268432202103801</v>
      </c>
      <c r="DA5">
        <v>0.96270321022220495</v>
      </c>
      <c r="DB5">
        <v>0.98183211209773702</v>
      </c>
      <c r="DC5">
        <v>1.07803551008265</v>
      </c>
      <c r="DD5">
        <v>0.93601920884393397</v>
      </c>
      <c r="DE5">
        <v>0.99245199486801405</v>
      </c>
      <c r="DF5">
        <v>1.0492493269066601</v>
      </c>
      <c r="DG5">
        <v>1.0173653912037099</v>
      </c>
      <c r="DH5">
        <v>0.94271775113690803</v>
      </c>
      <c r="DI5">
        <v>1.04851515882736</v>
      </c>
      <c r="DJ5">
        <v>1.0208083812465201</v>
      </c>
      <c r="DK5">
        <v>0.99896223110122795</v>
      </c>
      <c r="DL5">
        <v>1.07116333406803</v>
      </c>
      <c r="DM5">
        <v>1.06387429536607</v>
      </c>
      <c r="DN5">
        <v>0.97231033670856304</v>
      </c>
      <c r="DO5">
        <v>1.04817208009097</v>
      </c>
      <c r="DP5">
        <v>0.99234432265980199</v>
      </c>
      <c r="DQ5">
        <v>0.94153493235784502</v>
      </c>
      <c r="DR5">
        <v>1.06217938988955</v>
      </c>
      <c r="DS5">
        <v>1.0263205898044101</v>
      </c>
      <c r="DT5">
        <v>0.96643789022806104</v>
      </c>
      <c r="DU5">
        <v>1.0129752631561599</v>
      </c>
      <c r="DV5">
        <v>1.06124004017968</v>
      </c>
      <c r="DW5">
        <v>0.89983987540655197</v>
      </c>
      <c r="DX5">
        <v>0.91067411159145495</v>
      </c>
      <c r="DY5">
        <v>1.0552907338981501</v>
      </c>
      <c r="DZ5">
        <v>0.96914259112760204</v>
      </c>
      <c r="EA5">
        <v>1.0161918476752501</v>
      </c>
      <c r="EB5">
        <v>1.0835774734863799</v>
      </c>
      <c r="EC5">
        <v>1.05250105147636</v>
      </c>
      <c r="ED5">
        <v>0.96845024718387596</v>
      </c>
      <c r="EE5">
        <v>0.95027047162478495</v>
      </c>
      <c r="EF5">
        <v>0.93357004642673003</v>
      </c>
      <c r="EG5">
        <v>1.01216198208812</v>
      </c>
      <c r="EH5">
        <v>0.99949171913472201</v>
      </c>
      <c r="EI5">
        <v>1.0298571978742499</v>
      </c>
      <c r="EJ5">
        <v>1.06275802118956</v>
      </c>
      <c r="EK5">
        <v>0.98720601491856996</v>
      </c>
      <c r="EL5">
        <v>1.01375903503069</v>
      </c>
      <c r="EM5">
        <v>1.0377963346277399</v>
      </c>
      <c r="EN5">
        <v>1.00808263215732</v>
      </c>
      <c r="EO5">
        <v>1.0281320647421199</v>
      </c>
      <c r="EP5">
        <v>1.03119934906477</v>
      </c>
      <c r="EQ5">
        <v>1.0432902409550699</v>
      </c>
      <c r="ER5">
        <v>1.0145289973643199</v>
      </c>
      <c r="ES5">
        <v>0.94454225269446701</v>
      </c>
      <c r="ET5">
        <v>1.05136140756856</v>
      </c>
      <c r="EU5">
        <v>0.99806327791598404</v>
      </c>
      <c r="EV5">
        <v>1.04183001279442</v>
      </c>
      <c r="EW5">
        <v>0.99825916702797302</v>
      </c>
      <c r="EX5">
        <v>0.99777691100362298</v>
      </c>
      <c r="EY5">
        <v>0.98843533083942203</v>
      </c>
      <c r="EZ5">
        <v>0.97553290250090197</v>
      </c>
      <c r="FA5">
        <v>1.0444692927851</v>
      </c>
      <c r="FB5">
        <v>1.0329600368680001</v>
      </c>
      <c r="FC5">
        <v>1.0062789912008201</v>
      </c>
      <c r="FD5">
        <v>1.0016214745298599</v>
      </c>
      <c r="FE5">
        <v>1.0157853965265999</v>
      </c>
      <c r="FF5">
        <v>1.0773431468780601</v>
      </c>
      <c r="FG5">
        <v>1.0286349501602501</v>
      </c>
      <c r="FH5">
        <v>0.99473357946232899</v>
      </c>
      <c r="FI5">
        <v>0.97094299344477097</v>
      </c>
      <c r="FJ5">
        <v>0.99117728944030703</v>
      </c>
      <c r="FK5">
        <v>0.95795106086180704</v>
      </c>
      <c r="FL5">
        <v>1.0095166347683799</v>
      </c>
      <c r="FM5">
        <v>1.06044996309241</v>
      </c>
      <c r="FN5">
        <v>1.03066067110964</v>
      </c>
      <c r="FO5">
        <v>1.0565853412995601</v>
      </c>
      <c r="FP5">
        <v>0.99176984751468</v>
      </c>
      <c r="FQ5">
        <v>0.97516706873544301</v>
      </c>
      <c r="FR5">
        <v>0.98743874568754098</v>
      </c>
      <c r="FS5">
        <v>0.95848154968222898</v>
      </c>
      <c r="FT5">
        <v>1.0186916212124799</v>
      </c>
      <c r="FU5">
        <v>1.00559383203776</v>
      </c>
      <c r="FV5">
        <v>0.98018772327706605</v>
      </c>
      <c r="FW5">
        <v>0.98834878723770203</v>
      </c>
      <c r="FX5">
        <v>0.95881674827340202</v>
      </c>
      <c r="FY5">
        <v>1.02789453313026</v>
      </c>
      <c r="FZ5">
        <v>1.0670015788671801</v>
      </c>
      <c r="GA5">
        <v>1.02380635888437</v>
      </c>
      <c r="GB5">
        <v>0.96202715625948299</v>
      </c>
      <c r="GC5">
        <v>0.97657111371054695</v>
      </c>
      <c r="GD5">
        <v>1.04576420571263</v>
      </c>
      <c r="GE5">
        <v>0.99746777583549995</v>
      </c>
      <c r="GF5">
        <v>1.0062068378151701</v>
      </c>
      <c r="GG5">
        <v>0.99075997476484101</v>
      </c>
      <c r="GH5">
        <v>0.99558332671199801</v>
      </c>
      <c r="GI5">
        <v>1.0210129723582699</v>
      </c>
      <c r="GJ5">
        <v>0.99696331586491604</v>
      </c>
      <c r="GK5">
        <v>1.0130915903142701</v>
      </c>
      <c r="GL5">
        <v>1.0200899628794999</v>
      </c>
      <c r="GM5">
        <v>1.01687920102507</v>
      </c>
      <c r="GN5">
        <v>1.0610894065559899</v>
      </c>
    </row>
    <row r="7" spans="1:196" x14ac:dyDescent="0.4">
      <c r="A7" t="s">
        <v>9</v>
      </c>
    </row>
    <row r="8" spans="1:196" x14ac:dyDescent="0.4">
      <c r="A8" t="s">
        <v>2</v>
      </c>
      <c r="B8">
        <v>1.0646242131049799</v>
      </c>
      <c r="C8">
        <v>0.88657552247168303</v>
      </c>
      <c r="D8">
        <v>1.1633686351865899</v>
      </c>
      <c r="E8">
        <v>1.26114666085992</v>
      </c>
      <c r="F8">
        <v>0.9676957984408</v>
      </c>
      <c r="G8">
        <v>0.92260281487376306</v>
      </c>
      <c r="H8">
        <v>1.0261571409510499</v>
      </c>
      <c r="I8">
        <v>0.77033548568254595</v>
      </c>
      <c r="J8">
        <v>1.0945423879546201</v>
      </c>
      <c r="K8">
        <v>1.2217329449727801</v>
      </c>
      <c r="L8">
        <v>1.0644930372011301</v>
      </c>
      <c r="M8">
        <v>1.13252203758951</v>
      </c>
      <c r="N8">
        <v>0.906873438071927</v>
      </c>
      <c r="O8">
        <v>0.98317808095080095</v>
      </c>
      <c r="P8">
        <v>1.0991966537257001</v>
      </c>
      <c r="Q8">
        <v>1.1509865142693101</v>
      </c>
      <c r="R8">
        <v>0.96268552760121595</v>
      </c>
      <c r="S8">
        <v>1.1095032711560999</v>
      </c>
      <c r="T8">
        <v>1.14641251697545</v>
      </c>
      <c r="U8">
        <v>1.0743561111420401</v>
      </c>
      <c r="V8">
        <v>0.96602402737410797</v>
      </c>
      <c r="W8">
        <v>1.0276342286820801</v>
      </c>
      <c r="X8">
        <v>1.0302052099053001</v>
      </c>
      <c r="Y8">
        <v>0.99920159562723598</v>
      </c>
      <c r="Z8">
        <v>1.11187245715232</v>
      </c>
      <c r="AA8">
        <v>1.07381259920674</v>
      </c>
      <c r="AB8">
        <v>1.02593615221593</v>
      </c>
      <c r="AC8">
        <v>0.91369105889234603</v>
      </c>
      <c r="AD8">
        <v>1.1280809724108201</v>
      </c>
      <c r="AE8">
        <v>0.79403947923683604</v>
      </c>
      <c r="AF8">
        <v>0.750862814144035</v>
      </c>
      <c r="AG8">
        <v>0.96771961990598299</v>
      </c>
      <c r="AH8">
        <v>1.26358759239465</v>
      </c>
      <c r="AI8">
        <v>1.1926810127134799</v>
      </c>
      <c r="AJ8">
        <v>0.98124347650395605</v>
      </c>
      <c r="AK8">
        <v>1.0240325715202301</v>
      </c>
      <c r="AL8">
        <v>1.04356266022286</v>
      </c>
      <c r="AM8">
        <v>1.0231527594580001</v>
      </c>
      <c r="AN8">
        <v>1.10136048180202</v>
      </c>
      <c r="AO8">
        <v>1.0377947450934</v>
      </c>
      <c r="AP8">
        <v>1.10228527538039</v>
      </c>
      <c r="AQ8">
        <v>0.83264719820021305</v>
      </c>
      <c r="AR8">
        <v>1.0278598348135599</v>
      </c>
      <c r="AS8">
        <v>1.1104743777422299</v>
      </c>
      <c r="AT8">
        <v>0.92577654109517304</v>
      </c>
      <c r="AU8">
        <v>1.0187430925081</v>
      </c>
      <c r="AV8">
        <v>1.03078795723318</v>
      </c>
      <c r="AW8">
        <v>1.0598854192945699</v>
      </c>
      <c r="AX8">
        <v>0.98350153245239103</v>
      </c>
      <c r="AY8">
        <v>0.97799380576580697</v>
      </c>
      <c r="AZ8">
        <v>1.06610400351418</v>
      </c>
      <c r="BA8">
        <v>0.94972174357572303</v>
      </c>
      <c r="BB8">
        <v>1.0150271131270601</v>
      </c>
      <c r="BC8">
        <v>1.0119239709763601</v>
      </c>
      <c r="BD8">
        <v>0.96603696315362997</v>
      </c>
      <c r="BE8">
        <v>0.97764137932802697</v>
      </c>
      <c r="BF8">
        <v>1.0141518368244</v>
      </c>
      <c r="BG8">
        <v>0.87770512240594001</v>
      </c>
      <c r="BH8">
        <v>1.07179080792281</v>
      </c>
      <c r="BI8">
        <v>0.96270310983820295</v>
      </c>
      <c r="BJ8">
        <v>1.0484882026320701</v>
      </c>
      <c r="BK8">
        <v>1.07031372878386</v>
      </c>
      <c r="BL8">
        <v>1.00646552691505</v>
      </c>
      <c r="BM8">
        <v>1.0561806525319399</v>
      </c>
      <c r="BN8">
        <v>1.1310690388954201</v>
      </c>
      <c r="BO8">
        <f>PRODUCT(B8:BN8)</f>
        <v>4.0648462155951037</v>
      </c>
      <c r="BP8">
        <f>AVERAGE(B8:BO8)/_xlfn.STDEV.S(B8:BN8)</f>
        <v>10.411681572730455</v>
      </c>
      <c r="BQ8">
        <f>PRODUCT(AD8:BN8)</f>
        <v>1.5200927857506832</v>
      </c>
      <c r="BR8">
        <f>AVERAGE(AD8:BN8)/_xlfn.STDEV.S(AD8:BN8)</f>
        <v>10.239316733706401</v>
      </c>
    </row>
    <row r="9" spans="1:196" x14ac:dyDescent="0.4">
      <c r="A9" t="s">
        <v>3</v>
      </c>
      <c r="B9">
        <v>1.0546242131049799</v>
      </c>
      <c r="C9">
        <v>0.88507552247168297</v>
      </c>
      <c r="D9">
        <v>1.1619686351865901</v>
      </c>
      <c r="E9">
        <v>1.25934666085992</v>
      </c>
      <c r="F9">
        <v>0.96539579844080003</v>
      </c>
      <c r="G9">
        <v>0.92080281487376303</v>
      </c>
      <c r="H9">
        <v>1.0247571409510501</v>
      </c>
      <c r="I9">
        <v>0.76923548568254596</v>
      </c>
      <c r="J9">
        <v>1.0922423879546199</v>
      </c>
      <c r="K9">
        <v>1.22023294497278</v>
      </c>
      <c r="L9">
        <v>1.06299303720113</v>
      </c>
      <c r="M9">
        <v>1.1309220375895099</v>
      </c>
      <c r="N9">
        <v>0.90417343807192696</v>
      </c>
      <c r="O9">
        <v>0.98097808095080097</v>
      </c>
      <c r="P9">
        <v>1.0977966537257</v>
      </c>
      <c r="Q9">
        <v>1.1492865142693101</v>
      </c>
      <c r="R9">
        <v>0.960185527601216</v>
      </c>
      <c r="S9">
        <v>1.1079032711560901</v>
      </c>
      <c r="T9">
        <v>1.1448125169754499</v>
      </c>
      <c r="U9">
        <v>1.0723561111420401</v>
      </c>
      <c r="V9">
        <v>0.96392402737410798</v>
      </c>
      <c r="W9">
        <v>1.0258342286820801</v>
      </c>
      <c r="X9">
        <v>1.0284052099053</v>
      </c>
      <c r="Y9">
        <v>0.99710159562723599</v>
      </c>
      <c r="Z9">
        <v>1.10927245715232</v>
      </c>
      <c r="AA9">
        <v>1.07001259920674</v>
      </c>
      <c r="AB9">
        <v>1.0236361522159301</v>
      </c>
      <c r="AC9">
        <v>0.91089105889234601</v>
      </c>
      <c r="AD9">
        <v>1.1252809724108199</v>
      </c>
      <c r="AE9">
        <v>0.79153947923683599</v>
      </c>
      <c r="AF9">
        <v>0.74846281414403504</v>
      </c>
      <c r="AG9">
        <v>0.96371961990598298</v>
      </c>
      <c r="AH9">
        <v>1.2604875923946499</v>
      </c>
      <c r="AI9">
        <v>1.18978101271348</v>
      </c>
      <c r="AJ9">
        <v>0.97904347650395596</v>
      </c>
      <c r="AK9">
        <v>1.02233257152023</v>
      </c>
      <c r="AL9">
        <v>1.0413626602228601</v>
      </c>
      <c r="AM9">
        <v>1.0212527594580001</v>
      </c>
      <c r="AN9">
        <v>1.09936048180202</v>
      </c>
      <c r="AO9">
        <v>1.0361947450933999</v>
      </c>
      <c r="AP9">
        <v>1.10008527538039</v>
      </c>
      <c r="AQ9">
        <v>0.83074719820021303</v>
      </c>
      <c r="AR9">
        <v>1.0258598348135599</v>
      </c>
      <c r="AS9">
        <v>1.1085743777422301</v>
      </c>
      <c r="AT9">
        <v>0.92347654109517296</v>
      </c>
      <c r="AU9">
        <v>1.0166430925081</v>
      </c>
      <c r="AV9">
        <v>1.0292879572331799</v>
      </c>
      <c r="AW9">
        <v>1.0580854192945699</v>
      </c>
      <c r="AX9">
        <v>0.98110153245239096</v>
      </c>
      <c r="AY9">
        <v>0.97639380576580703</v>
      </c>
      <c r="AZ9">
        <v>1.0650040035141799</v>
      </c>
      <c r="BA9">
        <v>0.94882174357572302</v>
      </c>
      <c r="BB9">
        <v>1.0128271131270601</v>
      </c>
      <c r="BC9">
        <v>1.0099239709763601</v>
      </c>
      <c r="BD9">
        <v>0.96383696315362999</v>
      </c>
      <c r="BE9">
        <v>0.97554137932802698</v>
      </c>
      <c r="BF9">
        <v>1.0116518368244001</v>
      </c>
      <c r="BG9">
        <v>0.87510512240593996</v>
      </c>
      <c r="BH9">
        <v>1.06969080792281</v>
      </c>
      <c r="BI9">
        <v>0.96060310983820296</v>
      </c>
      <c r="BJ9">
        <v>1.0462882026320699</v>
      </c>
      <c r="BK9">
        <v>1.06851372878386</v>
      </c>
      <c r="BL9">
        <v>1.0048655269150499</v>
      </c>
      <c r="BM9">
        <v>1.05398065253194</v>
      </c>
      <c r="BN9">
        <v>1.12806903889542</v>
      </c>
      <c r="BO9">
        <f>PRODUCT(B9:BN9)</f>
        <v>3.5324004601180734</v>
      </c>
      <c r="BP9">
        <f>AVERAGE(B9:BO9)/_xlfn.STDEV.S(B9:BN9)</f>
        <v>10.315690426810978</v>
      </c>
      <c r="BQ9">
        <f>PRODUCT(AD9:BN9)</f>
        <v>1.4044959407005566</v>
      </c>
      <c r="BR9">
        <f>AVERAGE(AD9:BN9)/_xlfn.STDEV.S(AD9:BN9)</f>
        <v>10.224125047618571</v>
      </c>
    </row>
    <row r="10" spans="1:196" x14ac:dyDescent="0.4">
      <c r="A10" t="s">
        <v>4</v>
      </c>
      <c r="B10">
        <v>0.91546414168107404</v>
      </c>
      <c r="C10">
        <v>1.1152732355985799</v>
      </c>
      <c r="D10">
        <v>1.0427344481945999</v>
      </c>
      <c r="E10">
        <v>0.95907143217450497</v>
      </c>
      <c r="F10">
        <v>0.92023823950973405</v>
      </c>
      <c r="G10">
        <v>1.0045336880850699</v>
      </c>
      <c r="H10">
        <v>0.86881673931737302</v>
      </c>
      <c r="I10">
        <v>1.1230504284354701</v>
      </c>
      <c r="J10">
        <v>1.19231199537461</v>
      </c>
      <c r="K10">
        <v>1.0818476980554299</v>
      </c>
      <c r="L10">
        <v>1.04953063168854</v>
      </c>
      <c r="M10">
        <v>1.1107193825277699</v>
      </c>
      <c r="N10">
        <v>1.1013122037146801</v>
      </c>
      <c r="O10">
        <v>0.93205708766012796</v>
      </c>
      <c r="P10">
        <v>0.94272688022631201</v>
      </c>
      <c r="Q10">
        <v>0.93880633291695004</v>
      </c>
      <c r="R10">
        <v>0.957116282091798</v>
      </c>
      <c r="S10">
        <v>1.0267721026730301</v>
      </c>
      <c r="T10">
        <v>0.90328650104229902</v>
      </c>
      <c r="U10">
        <v>1.03593596839365</v>
      </c>
      <c r="V10">
        <v>1.09661817463156</v>
      </c>
      <c r="W10">
        <v>0.86069458578396996</v>
      </c>
      <c r="X10">
        <v>0.92594547885032796</v>
      </c>
      <c r="Y10">
        <v>0.96659694387435502</v>
      </c>
      <c r="Z10">
        <v>0.93714041543176296</v>
      </c>
      <c r="AA10">
        <v>1.1187659770853</v>
      </c>
      <c r="AB10">
        <v>1.0439715574467501</v>
      </c>
      <c r="AC10">
        <v>1.06473869768861</v>
      </c>
      <c r="AD10">
        <v>1.0735298688865</v>
      </c>
      <c r="AE10">
        <v>1.0688557898291899</v>
      </c>
      <c r="AF10">
        <v>0.92186082925701796</v>
      </c>
      <c r="AG10">
        <v>1.1364387746161599</v>
      </c>
      <c r="AH10">
        <v>1.01608822870157</v>
      </c>
      <c r="AI10">
        <v>1.00705429539272</v>
      </c>
      <c r="AJ10">
        <v>1.07122663098228</v>
      </c>
      <c r="AK10">
        <v>1.0498141318382599</v>
      </c>
      <c r="AL10">
        <v>1.0048361095674001</v>
      </c>
      <c r="AM10">
        <v>0.97079297268138598</v>
      </c>
      <c r="AN10">
        <v>0.929661454084167</v>
      </c>
      <c r="AO10">
        <v>0.97797597562358496</v>
      </c>
      <c r="AP10">
        <v>0.93355733473888702</v>
      </c>
      <c r="AQ10">
        <v>1.0768693248488199</v>
      </c>
      <c r="AR10">
        <v>1.0429581260688301</v>
      </c>
      <c r="AS10">
        <v>1.0039425275335301</v>
      </c>
      <c r="AT10">
        <v>1.0497833341346601</v>
      </c>
      <c r="AU10">
        <v>1.0127532823759799</v>
      </c>
      <c r="AV10">
        <v>1.0516739926632499</v>
      </c>
      <c r="AW10">
        <v>1.08065095492562</v>
      </c>
      <c r="AX10">
        <v>0.95411053510548205</v>
      </c>
      <c r="AY10">
        <v>0.94811249521595298</v>
      </c>
      <c r="AZ10">
        <v>1.0642064370001401</v>
      </c>
      <c r="BA10">
        <v>1.0237558504989801</v>
      </c>
      <c r="BB10">
        <v>1.1111117742232399</v>
      </c>
      <c r="BC10">
        <v>0.975381334931396</v>
      </c>
      <c r="BD10">
        <v>1.10921053236044</v>
      </c>
      <c r="BE10">
        <v>0.94233658867775705</v>
      </c>
      <c r="BF10">
        <v>1.0967834296124299</v>
      </c>
      <c r="BG10">
        <v>1.07008702813464</v>
      </c>
      <c r="BH10">
        <v>1.03178227881212</v>
      </c>
      <c r="BI10">
        <v>0.97306330350670001</v>
      </c>
      <c r="BJ10">
        <v>0.992240112747796</v>
      </c>
      <c r="BK10">
        <v>1.0385238709081599</v>
      </c>
      <c r="BL10">
        <v>0.93746414219505203</v>
      </c>
      <c r="BM10">
        <v>0.98157088723927199</v>
      </c>
      <c r="BN10">
        <v>1.01085706868397</v>
      </c>
      <c r="BO10">
        <v>1.0356836972435499</v>
      </c>
      <c r="BP10">
        <v>1.0050848313446199</v>
      </c>
      <c r="BQ10">
        <v>0.987894104417681</v>
      </c>
      <c r="BR10">
        <v>1.03755380997123</v>
      </c>
      <c r="BS10">
        <v>1.0049149884736801</v>
      </c>
      <c r="BT10">
        <v>0.95988416540467902</v>
      </c>
      <c r="BU10">
        <v>1.0358693130960299</v>
      </c>
      <c r="BV10">
        <v>1.01360020406226</v>
      </c>
      <c r="BW10">
        <v>1.03756813732927</v>
      </c>
      <c r="BX10">
        <v>1.0572353024503001</v>
      </c>
      <c r="BY10">
        <v>1.02988170638897</v>
      </c>
      <c r="BZ10">
        <v>1.0828835371349801</v>
      </c>
      <c r="CA10">
        <v>0.96285169686951999</v>
      </c>
      <c r="CB10">
        <v>1.04627218530292</v>
      </c>
      <c r="CC10">
        <v>1.0272692688734699</v>
      </c>
      <c r="CD10">
        <v>0.95453390186610398</v>
      </c>
      <c r="CE10">
        <v>1.0043306818839901</v>
      </c>
      <c r="CF10">
        <v>0.88613676346646197</v>
      </c>
      <c r="CG10">
        <v>1.02664876719973</v>
      </c>
      <c r="CH10">
        <v>1.0207124263824701</v>
      </c>
      <c r="CI10">
        <v>1.0852629721325999</v>
      </c>
      <c r="CJ10">
        <v>1.01836129879578</v>
      </c>
      <c r="CK10">
        <v>0.89178937723345797</v>
      </c>
      <c r="CL10">
        <v>0.95239004511090597</v>
      </c>
      <c r="CM10">
        <v>0.93489955646918899</v>
      </c>
      <c r="CN10">
        <v>0.99077356752905399</v>
      </c>
      <c r="CO10">
        <v>0.80543435131355501</v>
      </c>
      <c r="CP10">
        <v>0.94092723004982903</v>
      </c>
      <c r="CQ10">
        <v>1.0302896663382</v>
      </c>
      <c r="CR10">
        <v>1.0337651098010101</v>
      </c>
      <c r="CS10">
        <v>0.908590793416994</v>
      </c>
      <c r="CT10">
        <v>1.13222455333273</v>
      </c>
      <c r="CU10">
        <v>1.11602418692425</v>
      </c>
      <c r="CV10">
        <v>0.99999810527607103</v>
      </c>
      <c r="CW10">
        <v>1.0070350243955599</v>
      </c>
      <c r="CX10">
        <v>1.15931403957126</v>
      </c>
      <c r="CY10">
        <v>1.0215947082161001</v>
      </c>
      <c r="CZ10">
        <v>1.06224840318356</v>
      </c>
      <c r="DA10">
        <v>0.94015202586266799</v>
      </c>
      <c r="DB10">
        <v>0.98254536067887099</v>
      </c>
      <c r="DC10">
        <v>1.0897606175534</v>
      </c>
      <c r="DD10">
        <v>0.95489839980166802</v>
      </c>
      <c r="DE10">
        <v>0.98406887529753395</v>
      </c>
      <c r="DF10">
        <v>1.0713045890650601</v>
      </c>
      <c r="DG10">
        <v>1.0419989153639599</v>
      </c>
      <c r="DH10">
        <v>0.93484217898472299</v>
      </c>
      <c r="DI10">
        <v>1.0164213493032299</v>
      </c>
      <c r="DJ10">
        <v>1.0376038509097201</v>
      </c>
      <c r="DK10">
        <v>0.97014159720515702</v>
      </c>
      <c r="DL10">
        <v>1.05741415515363</v>
      </c>
      <c r="DM10">
        <v>1.0070106522119999</v>
      </c>
      <c r="DN10">
        <v>1.0343090031065401</v>
      </c>
      <c r="DO10">
        <v>1.08997231976161</v>
      </c>
      <c r="DP10">
        <v>1.0023568878396001</v>
      </c>
      <c r="DQ10">
        <v>0.94989066402807598</v>
      </c>
      <c r="DR10">
        <v>1.08917810920882</v>
      </c>
      <c r="DS10">
        <v>1.0376371915346601</v>
      </c>
      <c r="DT10">
        <v>0.97532548498008098</v>
      </c>
      <c r="DU10">
        <v>0.96251561491951199</v>
      </c>
      <c r="DV10">
        <v>0.99524745600043296</v>
      </c>
      <c r="DW10">
        <v>0.86920489830554604</v>
      </c>
      <c r="DX10">
        <v>0.980574203260977</v>
      </c>
      <c r="DY10">
        <v>1.0807471920873499</v>
      </c>
      <c r="DZ10">
        <v>0.96990526329516902</v>
      </c>
      <c r="EA10">
        <v>0.99118947523956002</v>
      </c>
      <c r="EB10">
        <v>1.0754195613842099</v>
      </c>
      <c r="EC10">
        <v>1.04177499383224</v>
      </c>
      <c r="ED10">
        <v>1.0061318009344</v>
      </c>
      <c r="EE10">
        <v>1.0059967058576</v>
      </c>
      <c r="EF10">
        <v>0.91464957528927704</v>
      </c>
      <c r="EG10">
        <v>0.99688774954155701</v>
      </c>
      <c r="EH10">
        <v>1.0341929775493399</v>
      </c>
      <c r="EI10">
        <v>0.98813625387719695</v>
      </c>
      <c r="EJ10">
        <v>1.04979111572515</v>
      </c>
      <c r="EK10">
        <v>0.96198172291060202</v>
      </c>
      <c r="EL10">
        <v>1.0207035427989</v>
      </c>
      <c r="EM10">
        <v>1.04014290767963</v>
      </c>
      <c r="EN10">
        <v>0.97514036599317999</v>
      </c>
      <c r="EO10">
        <v>1.0449578456974</v>
      </c>
      <c r="EP10">
        <v>0.98519095399396595</v>
      </c>
      <c r="EQ10">
        <v>0.97764146616488001</v>
      </c>
      <c r="ER10">
        <v>1.02111583664768</v>
      </c>
      <c r="ES10">
        <v>0.92883159798410198</v>
      </c>
      <c r="ET10">
        <v>1.0119554749698001</v>
      </c>
      <c r="EU10">
        <v>1.04048953962451</v>
      </c>
      <c r="EV10">
        <v>1.0253403856091099</v>
      </c>
      <c r="EW10">
        <v>1.0264354871029699</v>
      </c>
      <c r="EX10">
        <v>1.0129776240337101</v>
      </c>
      <c r="EY10">
        <v>0.97349123467568599</v>
      </c>
      <c r="EZ10">
        <v>0.95076057589110596</v>
      </c>
      <c r="FA10">
        <v>1.02610822931659</v>
      </c>
      <c r="FB10">
        <v>1.0000988713474099</v>
      </c>
      <c r="FC10">
        <v>0.99033394328042301</v>
      </c>
      <c r="FD10">
        <v>1.0248328584884201</v>
      </c>
      <c r="FE10">
        <v>0.99467920925164099</v>
      </c>
      <c r="FF10">
        <v>1.03963531991628</v>
      </c>
      <c r="FG10">
        <v>0.97855179487370703</v>
      </c>
      <c r="FH10">
        <v>0.96405950581366495</v>
      </c>
      <c r="FI10">
        <v>0.98123320137520698</v>
      </c>
      <c r="FJ10">
        <v>1.0212161352419</v>
      </c>
      <c r="FK10">
        <v>0.96253642794412198</v>
      </c>
      <c r="FL10">
        <v>1.01705218103159</v>
      </c>
      <c r="FM10">
        <v>0.99866347174236203</v>
      </c>
      <c r="FN10">
        <v>1.0231645672649801</v>
      </c>
      <c r="FO10">
        <v>1.02594872778014</v>
      </c>
      <c r="FP10">
        <v>0.966121690107418</v>
      </c>
      <c r="FQ10">
        <v>0.95794674191431595</v>
      </c>
      <c r="FR10">
        <v>0.96787655721975296</v>
      </c>
      <c r="FS10">
        <v>0.94664533110605398</v>
      </c>
      <c r="FT10">
        <v>1.0261017734910101</v>
      </c>
      <c r="FU10">
        <v>1.0699624466948301</v>
      </c>
      <c r="FV10">
        <v>0.97622753869380696</v>
      </c>
      <c r="FW10">
        <v>0.98737490748813606</v>
      </c>
      <c r="FX10">
        <v>0.95726276976249103</v>
      </c>
      <c r="FY10">
        <v>1.01854241763752</v>
      </c>
      <c r="FZ10">
        <v>1.0588149547733701</v>
      </c>
      <c r="GA10">
        <v>0.98702814623056101</v>
      </c>
      <c r="GB10">
        <v>1.0032610327368101</v>
      </c>
      <c r="GC10">
        <v>1.00879780379365</v>
      </c>
      <c r="GD10">
        <v>1.0335580654471299</v>
      </c>
      <c r="GE10">
        <v>1.0265310438886801</v>
      </c>
      <c r="GF10">
        <v>1.0023284874696501</v>
      </c>
      <c r="GG10">
        <v>1.0080971116944899</v>
      </c>
      <c r="GH10">
        <v>0.99606220187595496</v>
      </c>
      <c r="GI10">
        <v>1.0263631431414599</v>
      </c>
      <c r="GJ10">
        <v>1.03409242400884</v>
      </c>
      <c r="GK10">
        <v>0.99512538101001802</v>
      </c>
      <c r="GL10">
        <v>1.0453935703936099</v>
      </c>
      <c r="GM10">
        <v>1.0241623742003201</v>
      </c>
      <c r="GN10">
        <v>1.0564293859470599</v>
      </c>
    </row>
    <row r="12" spans="1:196" x14ac:dyDescent="0.4">
      <c r="A12" t="s">
        <v>13</v>
      </c>
    </row>
    <row r="13" spans="1:196" x14ac:dyDescent="0.4">
      <c r="A13" t="s">
        <v>2</v>
      </c>
      <c r="B13">
        <v>1.1332266049033</v>
      </c>
      <c r="C13">
        <v>0.93106517189231497</v>
      </c>
      <c r="D13">
        <v>1.21305016950782</v>
      </c>
      <c r="E13">
        <v>1.32392747115519</v>
      </c>
      <c r="F13">
        <v>0.94899747663654199</v>
      </c>
      <c r="G13">
        <v>0.96416515238741896</v>
      </c>
      <c r="H13">
        <v>0.97895363065815</v>
      </c>
      <c r="I13">
        <v>0.82510005418097798</v>
      </c>
      <c r="J13">
        <v>1.16589535990302</v>
      </c>
      <c r="K13">
        <v>1.1611082010184499</v>
      </c>
      <c r="L13">
        <v>1.06609029424567</v>
      </c>
      <c r="M13">
        <v>1.06811346315277</v>
      </c>
      <c r="N13">
        <v>0.93395541768741897</v>
      </c>
      <c r="O13">
        <v>1.07179879752093</v>
      </c>
      <c r="P13">
        <v>1.24394463966223</v>
      </c>
      <c r="Q13">
        <v>1.2634139018384101</v>
      </c>
      <c r="R13">
        <v>0.96181689101388201</v>
      </c>
      <c r="S13">
        <v>1.1610479576074499</v>
      </c>
      <c r="T13">
        <v>1.25784442103357</v>
      </c>
      <c r="U13">
        <v>0.96682227309857405</v>
      </c>
      <c r="V13">
        <v>1.0254836537801899</v>
      </c>
      <c r="W13">
        <v>0.99094094535388599</v>
      </c>
      <c r="X13">
        <v>1.19246520665482</v>
      </c>
      <c r="Y13">
        <v>0.96685122185398997</v>
      </c>
      <c r="Z13">
        <v>1.45004119294261</v>
      </c>
      <c r="AA13">
        <v>1.08810752280876</v>
      </c>
      <c r="AB13">
        <v>0.94825721670142804</v>
      </c>
      <c r="AC13">
        <v>0.96283846626834602</v>
      </c>
      <c r="AD13">
        <v>1.0964747081320401</v>
      </c>
      <c r="AE13">
        <v>0.81881056082847503</v>
      </c>
      <c r="AF13">
        <v>0.65857353391461304</v>
      </c>
      <c r="AG13">
        <v>1.0473934755918799</v>
      </c>
      <c r="AH13">
        <v>1.3925107965174699</v>
      </c>
      <c r="AI13">
        <v>1.07780869609301</v>
      </c>
      <c r="AJ13">
        <v>0.95784847786848304</v>
      </c>
      <c r="AK13">
        <v>0.99085884081848896</v>
      </c>
      <c r="AL13">
        <v>1.0123859403711499</v>
      </c>
      <c r="AM13">
        <v>1.0705884594160799</v>
      </c>
      <c r="AN13">
        <v>1.10692652314124</v>
      </c>
      <c r="AO13">
        <v>0.96917941143153796</v>
      </c>
      <c r="AP13">
        <v>1.0711405766961299</v>
      </c>
      <c r="AQ13">
        <v>0.97314026711111001</v>
      </c>
      <c r="AR13">
        <v>0.91592340718632903</v>
      </c>
      <c r="AS13">
        <v>1.1772660267469399</v>
      </c>
      <c r="AT13">
        <v>0.84966010565059502</v>
      </c>
      <c r="AU13">
        <v>1.05136631941786</v>
      </c>
      <c r="AV13">
        <v>1.0668029270525301</v>
      </c>
      <c r="AW13">
        <v>1.08392344062225</v>
      </c>
      <c r="AX13">
        <v>1.1149044001978199</v>
      </c>
      <c r="AY13">
        <v>0.99084314612618496</v>
      </c>
      <c r="AZ13">
        <v>1.0327925554820701</v>
      </c>
      <c r="BA13">
        <v>1.0246277697207899</v>
      </c>
      <c r="BB13">
        <v>1.0498562045473401</v>
      </c>
      <c r="BC13">
        <v>1.1193401086136601</v>
      </c>
      <c r="BD13">
        <v>0.95678558179595596</v>
      </c>
      <c r="BE13">
        <v>1.04124150247963</v>
      </c>
      <c r="BF13">
        <v>1.0939880225941401</v>
      </c>
      <c r="BG13">
        <v>0.92485507352929497</v>
      </c>
      <c r="BH13">
        <v>1.0023074170849799</v>
      </c>
      <c r="BI13">
        <v>0.97258669424159205</v>
      </c>
      <c r="BJ13">
        <v>1.0584054512296699</v>
      </c>
      <c r="BK13">
        <v>1.0282462165230599</v>
      </c>
      <c r="BL13">
        <v>0.99782132512527399</v>
      </c>
      <c r="BM13">
        <v>1.03328361315177</v>
      </c>
      <c r="BN13">
        <v>1.0946929780711001</v>
      </c>
      <c r="BO13">
        <f>PRODUCT(B13:BN13)</f>
        <v>13.745739405914238</v>
      </c>
      <c r="BP13">
        <f>AVERAGE(B13:BO13)/_xlfn.STDEV.S(B13:BN13)</f>
        <v>9.5280783964717628</v>
      </c>
      <c r="BQ13">
        <f>PRODUCT(AD13:BN13)</f>
        <v>1.9746201420251943</v>
      </c>
      <c r="BR13">
        <f>AVERAGE(AD13:BN13)/_xlfn.STDEV.S(AD13:BN13)</f>
        <v>9.0370051610165607</v>
      </c>
    </row>
    <row r="14" spans="1:196" x14ac:dyDescent="0.4">
      <c r="A14" t="s">
        <v>3</v>
      </c>
      <c r="B14">
        <v>1.1232266049033</v>
      </c>
      <c r="C14">
        <v>0.929765171892315</v>
      </c>
      <c r="D14">
        <v>1.2114501695078199</v>
      </c>
      <c r="E14">
        <v>1.32232747115519</v>
      </c>
      <c r="F14">
        <v>0.94669747663654202</v>
      </c>
      <c r="G14">
        <v>0.96256515238741902</v>
      </c>
      <c r="H14">
        <v>0.97795363065815</v>
      </c>
      <c r="I14">
        <v>0.82420005418097797</v>
      </c>
      <c r="J14">
        <v>1.16349535990302</v>
      </c>
      <c r="K14">
        <v>1.1595082010184501</v>
      </c>
      <c r="L14">
        <v>1.06429029424567</v>
      </c>
      <c r="M14">
        <v>1.06631346315277</v>
      </c>
      <c r="N14">
        <v>0.93085541768741897</v>
      </c>
      <c r="O14">
        <v>1.06959879752093</v>
      </c>
      <c r="P14">
        <v>1.24234463966223</v>
      </c>
      <c r="Q14">
        <v>1.2614139018384101</v>
      </c>
      <c r="R14">
        <v>0.95871689101388202</v>
      </c>
      <c r="S14">
        <v>1.1594479576074499</v>
      </c>
      <c r="T14">
        <v>1.2560444210335699</v>
      </c>
      <c r="U14">
        <v>0.96472227309857495</v>
      </c>
      <c r="V14">
        <v>1.0230836537801899</v>
      </c>
      <c r="W14">
        <v>0.98844094535388605</v>
      </c>
      <c r="X14">
        <v>1.19076520665482</v>
      </c>
      <c r="Y14">
        <v>0.96405122185398995</v>
      </c>
      <c r="Z14">
        <v>1.4468411929426099</v>
      </c>
      <c r="AA14">
        <v>1.08400752280876</v>
      </c>
      <c r="AB14">
        <v>0.94605721670142795</v>
      </c>
      <c r="AC14">
        <v>0.95963846626834604</v>
      </c>
      <c r="AD14">
        <v>1.0936747081320399</v>
      </c>
      <c r="AE14">
        <v>0.81671056082847504</v>
      </c>
      <c r="AF14">
        <v>0.65557353391461304</v>
      </c>
      <c r="AG14">
        <v>1.0431934755918799</v>
      </c>
      <c r="AH14">
        <v>1.38941079651747</v>
      </c>
      <c r="AI14">
        <v>1.0745086960930099</v>
      </c>
      <c r="AJ14">
        <v>0.95574847786848305</v>
      </c>
      <c r="AK14">
        <v>0.98925884081848903</v>
      </c>
      <c r="AL14">
        <v>1.00998594037115</v>
      </c>
      <c r="AM14">
        <v>1.06788845941608</v>
      </c>
      <c r="AN14">
        <v>1.10472652314124</v>
      </c>
      <c r="AO14">
        <v>0.96767941143153802</v>
      </c>
      <c r="AP14">
        <v>1.06874057669613</v>
      </c>
      <c r="AQ14">
        <v>0.97074026711110994</v>
      </c>
      <c r="AR14">
        <v>0.91402340718632902</v>
      </c>
      <c r="AS14">
        <v>1.1754660267469399</v>
      </c>
      <c r="AT14">
        <v>0.84736010565059505</v>
      </c>
      <c r="AU14">
        <v>1.04936631941786</v>
      </c>
      <c r="AV14">
        <v>1.06540292705253</v>
      </c>
      <c r="AW14">
        <v>1.08182344062225</v>
      </c>
      <c r="AX14">
        <v>1.1123044001978299</v>
      </c>
      <c r="AY14">
        <v>0.98864314612618498</v>
      </c>
      <c r="AZ14">
        <v>1.03169255548207</v>
      </c>
      <c r="BA14">
        <v>1.0236277697207901</v>
      </c>
      <c r="BB14">
        <v>1.0476562045473401</v>
      </c>
      <c r="BC14">
        <v>1.1174401086136601</v>
      </c>
      <c r="BD14">
        <v>0.95468558179595597</v>
      </c>
      <c r="BE14">
        <v>1.03914150247963</v>
      </c>
      <c r="BF14">
        <v>1.0914880225941399</v>
      </c>
      <c r="BG14">
        <v>0.92175507352929498</v>
      </c>
      <c r="BH14">
        <v>1.0004074170849799</v>
      </c>
      <c r="BI14">
        <v>0.97078669424159203</v>
      </c>
      <c r="BJ14">
        <v>1.05570545122967</v>
      </c>
      <c r="BK14">
        <v>1.02564621652306</v>
      </c>
      <c r="BL14">
        <v>0.99562132512527401</v>
      </c>
      <c r="BM14">
        <v>1.03118361315177</v>
      </c>
      <c r="BN14">
        <v>1.0909929780711001</v>
      </c>
      <c r="BO14">
        <f>PRODUCT(B14:BN14)</f>
        <v>11.863501737739576</v>
      </c>
      <c r="BP14">
        <f>AVERAGE(B14:BO14)/_xlfn.STDEV.S(B14:BN14)</f>
        <v>9.2980310454914292</v>
      </c>
      <c r="BQ14">
        <f>PRODUCT(AD14:BN14)</f>
        <v>1.8152390332260089</v>
      </c>
      <c r="BR14">
        <f>AVERAGE(AD14:BN14)/_xlfn.STDEV.S(AD14:BN14)</f>
        <v>9.0221063708233284</v>
      </c>
    </row>
    <row r="15" spans="1:196" x14ac:dyDescent="0.4">
      <c r="A15" t="s">
        <v>4</v>
      </c>
      <c r="B15">
        <v>0.91811509172419903</v>
      </c>
      <c r="C15">
        <v>1.06948370552961</v>
      </c>
      <c r="D15">
        <v>1.15410537474258</v>
      </c>
      <c r="E15">
        <v>1.0339170575937799</v>
      </c>
      <c r="F15">
        <v>0.89313365278433998</v>
      </c>
      <c r="G15">
        <v>1.00827251191617</v>
      </c>
      <c r="H15">
        <v>0.91775465381495303</v>
      </c>
      <c r="I15">
        <v>1.08792262437661</v>
      </c>
      <c r="J15">
        <v>1.2149381207633301</v>
      </c>
      <c r="K15">
        <v>1.04582792465943</v>
      </c>
      <c r="L15">
        <v>1.13035967367132</v>
      </c>
      <c r="M15">
        <v>1.1199207842087799</v>
      </c>
      <c r="N15">
        <v>1.1630986253113</v>
      </c>
      <c r="O15">
        <v>0.88128070108844203</v>
      </c>
      <c r="P15">
        <v>0.92583640867293204</v>
      </c>
      <c r="Q15">
        <v>0.94139262672589796</v>
      </c>
      <c r="R15">
        <v>0.98489856136388299</v>
      </c>
      <c r="S15">
        <v>1.0398941505417201</v>
      </c>
      <c r="T15">
        <v>0.87935335819265803</v>
      </c>
      <c r="U15">
        <v>1.02699736156312</v>
      </c>
      <c r="V15">
        <v>1.0840002118252099</v>
      </c>
      <c r="W15">
        <v>0.86742423807907798</v>
      </c>
      <c r="X15">
        <v>0.95085056759152398</v>
      </c>
      <c r="Y15">
        <v>1.0003749133112501</v>
      </c>
      <c r="Z15">
        <v>0.92800350239888296</v>
      </c>
      <c r="AA15">
        <v>1.14366631808972</v>
      </c>
      <c r="AB15">
        <v>1.09852672673397</v>
      </c>
      <c r="AC15">
        <v>1.0270326267790799</v>
      </c>
      <c r="AD15">
        <v>1.0139690839590501</v>
      </c>
      <c r="AE15">
        <v>1.1149714283685299</v>
      </c>
      <c r="AF15">
        <v>0.92484348955471896</v>
      </c>
      <c r="AG15">
        <v>1.0809158874884499</v>
      </c>
      <c r="AH15">
        <v>1.06643366317022</v>
      </c>
      <c r="AI15">
        <v>1.0261143134058599</v>
      </c>
      <c r="AJ15">
        <v>0.99963769590881102</v>
      </c>
      <c r="AK15">
        <v>1.0413075534827101</v>
      </c>
      <c r="AL15">
        <v>1.0116933396657899</v>
      </c>
      <c r="AM15">
        <v>1.0300021862075901</v>
      </c>
      <c r="AN15">
        <v>0.89627051256290302</v>
      </c>
      <c r="AO15">
        <v>1.00554245519727</v>
      </c>
      <c r="AP15">
        <v>0.96217365829072499</v>
      </c>
      <c r="AQ15">
        <v>1.1077949748757601</v>
      </c>
      <c r="AR15">
        <v>1.0816144614652501</v>
      </c>
      <c r="AS15">
        <v>1.0437373122426801</v>
      </c>
      <c r="AT15">
        <v>1.1018877591791201</v>
      </c>
      <c r="AU15">
        <v>1.0067810269008699</v>
      </c>
      <c r="AV15">
        <v>1.0757913193900199</v>
      </c>
      <c r="AW15">
        <v>1.1664942252144901</v>
      </c>
      <c r="AX15">
        <v>0.97558863528557405</v>
      </c>
      <c r="AY15">
        <v>0.95318595123486205</v>
      </c>
      <c r="AZ15">
        <v>1.03430359547572</v>
      </c>
      <c r="BA15">
        <v>1.1013230553626101</v>
      </c>
      <c r="BB15">
        <v>1.07867123692308</v>
      </c>
      <c r="BC15">
        <v>0.977341476062629</v>
      </c>
      <c r="BD15">
        <v>1.1485137165652399</v>
      </c>
      <c r="BE15">
        <v>1.0176002349583899</v>
      </c>
      <c r="BF15">
        <v>1.0762509380557199</v>
      </c>
      <c r="BG15">
        <v>0.999598386056744</v>
      </c>
      <c r="BH15">
        <v>0.98585073817598801</v>
      </c>
      <c r="BI15">
        <v>0.98109245239160403</v>
      </c>
      <c r="BJ15">
        <v>1.0212948182722199</v>
      </c>
      <c r="BK15">
        <v>1.07409131306668</v>
      </c>
      <c r="BL15">
        <v>0.93483811171713105</v>
      </c>
      <c r="BM15">
        <v>0.95545461241432905</v>
      </c>
      <c r="BN15">
        <v>0.98162846880757304</v>
      </c>
      <c r="BO15">
        <v>1.05655124774175</v>
      </c>
      <c r="BP15">
        <v>1.04110042136353</v>
      </c>
      <c r="BQ15">
        <v>1.0238345998032801</v>
      </c>
      <c r="BR15">
        <v>1.1187248673055601</v>
      </c>
      <c r="BS15">
        <v>0.98370329667592205</v>
      </c>
      <c r="BT15">
        <v>0.95411938054983003</v>
      </c>
      <c r="BU15">
        <v>1.0301318285610499</v>
      </c>
      <c r="BV15">
        <v>1.0778450034197</v>
      </c>
      <c r="BW15">
        <v>1.11999335841937</v>
      </c>
      <c r="BX15">
        <v>1.20118134789472</v>
      </c>
      <c r="BY15">
        <v>1.0357651425985801</v>
      </c>
      <c r="BZ15">
        <v>1.1144286394545699</v>
      </c>
      <c r="CA15">
        <v>0.94266689846764196</v>
      </c>
      <c r="CB15">
        <v>1.0380390693522501</v>
      </c>
      <c r="CC15">
        <v>0.975905778248501</v>
      </c>
      <c r="CD15">
        <v>0.93606189730759704</v>
      </c>
      <c r="CE15">
        <v>1.0217987465120399</v>
      </c>
      <c r="CF15">
        <v>0.90473501291303404</v>
      </c>
      <c r="CG15">
        <v>1.0415177340952</v>
      </c>
      <c r="CH15">
        <v>0.98654466370944305</v>
      </c>
      <c r="CI15">
        <v>1.0637162668646201</v>
      </c>
      <c r="CJ15">
        <v>1.04485509774492</v>
      </c>
      <c r="CK15">
        <v>0.93397265747926494</v>
      </c>
      <c r="CL15">
        <v>0.93451444267071904</v>
      </c>
      <c r="CM15">
        <v>0.93813049959967498</v>
      </c>
      <c r="CN15">
        <v>0.96270184469790099</v>
      </c>
      <c r="CO15">
        <v>0.69368763829721203</v>
      </c>
      <c r="CP15">
        <v>0.98616256920073997</v>
      </c>
      <c r="CQ15">
        <v>1.077995090253</v>
      </c>
      <c r="CR15">
        <v>1.0571717224996</v>
      </c>
      <c r="CS15">
        <v>0.91906778471806605</v>
      </c>
      <c r="CT15">
        <v>1.1543468772638401</v>
      </c>
      <c r="CU15">
        <v>1.19997098958271</v>
      </c>
      <c r="CV15">
        <v>1.0052902996431701</v>
      </c>
      <c r="CW15">
        <v>0.97819176092167504</v>
      </c>
      <c r="CX15">
        <v>1.06912880161146</v>
      </c>
      <c r="CY15">
        <v>1.0305941037723301</v>
      </c>
      <c r="CZ15">
        <v>1.01441109324291</v>
      </c>
      <c r="DA15">
        <v>0.96505342410376804</v>
      </c>
      <c r="DB15">
        <v>0.97843384640144904</v>
      </c>
      <c r="DC15">
        <v>1.0807845504926199</v>
      </c>
      <c r="DD15">
        <v>0.92728960824305295</v>
      </c>
      <c r="DE15">
        <v>0.98868345798550605</v>
      </c>
      <c r="DF15">
        <v>1.05098047871567</v>
      </c>
      <c r="DG15">
        <v>1.0111274103591401</v>
      </c>
      <c r="DH15">
        <v>0.95267676253226996</v>
      </c>
      <c r="DI15">
        <v>1.0481197822517601</v>
      </c>
      <c r="DJ15">
        <v>1.0158541648392501</v>
      </c>
      <c r="DK15">
        <v>1.0054958306241799</v>
      </c>
      <c r="DL15">
        <v>1.0730897870128</v>
      </c>
      <c r="DM15">
        <v>1.0754578112167601</v>
      </c>
      <c r="DN15">
        <v>0.95915623421807605</v>
      </c>
      <c r="DO15">
        <v>1.0430025689393501</v>
      </c>
      <c r="DP15">
        <v>0.99139012399148096</v>
      </c>
      <c r="DQ15">
        <v>0.93729049600956105</v>
      </c>
      <c r="DR15">
        <v>1.06051893755297</v>
      </c>
      <c r="DS15">
        <v>1.0273416319350801</v>
      </c>
      <c r="DT15">
        <v>0.98313499585586095</v>
      </c>
      <c r="DU15">
        <v>1.0094456168053401</v>
      </c>
      <c r="DV15">
        <v>1.0733928455116799</v>
      </c>
      <c r="DW15">
        <v>0.89811886851671197</v>
      </c>
      <c r="DX15">
        <v>0.90092128923951698</v>
      </c>
      <c r="DY15">
        <v>1.05049624796163</v>
      </c>
      <c r="DZ15">
        <v>0.96778258469927603</v>
      </c>
      <c r="EA15">
        <v>1.0313146192923699</v>
      </c>
      <c r="EB15">
        <v>1.0823009086436399</v>
      </c>
      <c r="EC15">
        <v>1.0547157085669401</v>
      </c>
      <c r="ED15">
        <v>0.96246992124889696</v>
      </c>
      <c r="EE15">
        <v>0.94698746852675797</v>
      </c>
      <c r="EF15">
        <v>0.93221015406602703</v>
      </c>
      <c r="EG15">
        <v>1.0162147432328901</v>
      </c>
      <c r="EH15">
        <v>0.99922567522681505</v>
      </c>
      <c r="EI15">
        <v>1.03539242692236</v>
      </c>
      <c r="EJ15">
        <v>1.0598312386873401</v>
      </c>
      <c r="EK15">
        <v>0.99228540985221103</v>
      </c>
      <c r="EL15">
        <v>1.0144038215159901</v>
      </c>
      <c r="EM15">
        <v>1.0425801021585901</v>
      </c>
      <c r="EN15">
        <v>1.01107073993171</v>
      </c>
      <c r="EO15">
        <v>1.02827110964547</v>
      </c>
      <c r="EP15">
        <v>1.04157702863319</v>
      </c>
      <c r="EQ15">
        <v>1.0570778580169</v>
      </c>
      <c r="ER15">
        <v>1.01260311784016</v>
      </c>
      <c r="ES15">
        <v>0.94706519654973098</v>
      </c>
      <c r="ET15">
        <v>1.0494636100753301</v>
      </c>
      <c r="EU15">
        <v>0.99691389300686994</v>
      </c>
      <c r="EV15">
        <v>1.0399052686849699</v>
      </c>
      <c r="EW15">
        <v>0.99855024179672902</v>
      </c>
      <c r="EX15">
        <v>0.99460216231368004</v>
      </c>
      <c r="EY15">
        <v>0.98785559915058196</v>
      </c>
      <c r="EZ15">
        <v>0.98322540452123897</v>
      </c>
      <c r="FA15">
        <v>1.05492009446817</v>
      </c>
      <c r="FB15">
        <v>1.03844988959474</v>
      </c>
      <c r="FC15">
        <v>1.01262674671092</v>
      </c>
      <c r="FD15">
        <v>0.998377719469692</v>
      </c>
      <c r="FE15">
        <v>1.00920740430651</v>
      </c>
      <c r="FF15">
        <v>1.0807237279650801</v>
      </c>
      <c r="FG15">
        <v>1.02628256485143</v>
      </c>
      <c r="FH15">
        <v>0.99650300971583705</v>
      </c>
      <c r="FI15">
        <v>0.972052101380249</v>
      </c>
      <c r="FJ15">
        <v>0.98774869356353501</v>
      </c>
      <c r="FK15">
        <v>0.96570936071590296</v>
      </c>
      <c r="FL15">
        <v>1.0121979168747499</v>
      </c>
      <c r="FM15">
        <v>1.0652206818146599</v>
      </c>
      <c r="FN15">
        <v>1.0413748627880901</v>
      </c>
      <c r="FO15">
        <v>1.06034703827642</v>
      </c>
      <c r="FP15">
        <v>0.99073487125181803</v>
      </c>
      <c r="FQ15">
        <v>0.97868881036692801</v>
      </c>
      <c r="FR15">
        <v>0.98587980012056797</v>
      </c>
      <c r="FS15">
        <v>0.95852863623173601</v>
      </c>
      <c r="FT15">
        <v>1.0268501711642199</v>
      </c>
      <c r="FU15">
        <v>1.0010182448862901</v>
      </c>
      <c r="FV15">
        <v>0.97510609527944603</v>
      </c>
      <c r="FW15">
        <v>0.99224296601108097</v>
      </c>
      <c r="FX15">
        <v>0.94832684440317805</v>
      </c>
      <c r="FY15">
        <v>1.03359940473262</v>
      </c>
      <c r="FZ15">
        <v>1.07372869655661</v>
      </c>
      <c r="GA15">
        <v>1.03377783677461</v>
      </c>
      <c r="GB15">
        <v>0.95352106242653301</v>
      </c>
      <c r="GC15">
        <v>0.98277871437842201</v>
      </c>
      <c r="GD15">
        <v>1.0509523334364299</v>
      </c>
      <c r="GE15">
        <v>0.99553918708337297</v>
      </c>
      <c r="GF15">
        <v>1.0062387416196099</v>
      </c>
      <c r="GG15">
        <v>0.99459312607697403</v>
      </c>
      <c r="GH15">
        <v>0.997025563521727</v>
      </c>
      <c r="GI15">
        <v>1.01774408322578</v>
      </c>
      <c r="GJ15">
        <v>1.0001101219033699</v>
      </c>
      <c r="GK15">
        <v>1.0151568115709</v>
      </c>
      <c r="GL15">
        <v>1.02120438189506</v>
      </c>
      <c r="GM15">
        <v>1.0193061786247599</v>
      </c>
      <c r="GN15">
        <v>1.0516591527375501</v>
      </c>
    </row>
    <row r="17" spans="1:196" x14ac:dyDescent="0.4">
      <c r="A17" t="s">
        <v>14</v>
      </c>
    </row>
    <row r="18" spans="1:196" x14ac:dyDescent="0.4">
      <c r="A18" t="s">
        <v>2</v>
      </c>
      <c r="B18">
        <v>1.0626540792002399</v>
      </c>
      <c r="C18">
        <v>0.901453174495217</v>
      </c>
      <c r="D18">
        <v>1.1569019920052299</v>
      </c>
      <c r="E18">
        <v>1.2624405721611001</v>
      </c>
      <c r="F18">
        <v>0.98593643976559098</v>
      </c>
      <c r="G18">
        <v>0.92001065187836795</v>
      </c>
      <c r="H18">
        <v>1.0402022162625399</v>
      </c>
      <c r="I18">
        <v>0.772446802975993</v>
      </c>
      <c r="J18">
        <v>1.0924879340018401</v>
      </c>
      <c r="K18">
        <v>1.2154314647786599</v>
      </c>
      <c r="L18">
        <v>1.06745275338808</v>
      </c>
      <c r="M18">
        <v>1.12799630637254</v>
      </c>
      <c r="N18">
        <v>0.89425807724358597</v>
      </c>
      <c r="O18">
        <v>0.97496359101976604</v>
      </c>
      <c r="P18">
        <v>1.1040619994266101</v>
      </c>
      <c r="Q18">
        <v>1.1544644254279799</v>
      </c>
      <c r="R18">
        <v>0.96201964725889</v>
      </c>
      <c r="S18">
        <v>1.10014511562165</v>
      </c>
      <c r="T18">
        <v>1.1291659477490199</v>
      </c>
      <c r="U18">
        <v>1.07866319934249</v>
      </c>
      <c r="V18">
        <v>0.95936554623511805</v>
      </c>
      <c r="W18">
        <v>1.0143842129029601</v>
      </c>
      <c r="X18">
        <v>1.0180957285746499</v>
      </c>
      <c r="Y18">
        <v>1.00107532889094</v>
      </c>
      <c r="Z18">
        <v>1.10602410533438</v>
      </c>
      <c r="AA18">
        <v>1.0699727833494399</v>
      </c>
      <c r="AB18">
        <v>1.00712618443827</v>
      </c>
      <c r="AC18">
        <v>0.92176827090765201</v>
      </c>
      <c r="AD18">
        <v>1.13549377982557</v>
      </c>
      <c r="AE18">
        <v>0.78813862046359695</v>
      </c>
      <c r="AF18">
        <v>0.77746658876794394</v>
      </c>
      <c r="AG18">
        <v>0.96628852273773103</v>
      </c>
      <c r="AH18">
        <v>1.2367730916141599</v>
      </c>
      <c r="AI18">
        <v>1.2018682005013801</v>
      </c>
      <c r="AJ18">
        <v>0.97183071496225504</v>
      </c>
      <c r="AK18">
        <v>1.02533132492584</v>
      </c>
      <c r="AL18">
        <v>1.0490676823695899</v>
      </c>
      <c r="AM18">
        <v>1.0092448940091501</v>
      </c>
      <c r="AN18">
        <v>1.10659722533141</v>
      </c>
      <c r="AO18">
        <v>1.04580343514009</v>
      </c>
      <c r="AP18">
        <v>1.10828923123014</v>
      </c>
      <c r="AQ18">
        <v>0.82748632888659202</v>
      </c>
      <c r="AR18">
        <v>1.03785989576982</v>
      </c>
      <c r="AS18">
        <v>1.1285691368767099</v>
      </c>
      <c r="AT18">
        <v>0.93940588188299801</v>
      </c>
      <c r="AU18">
        <v>1.01750971493814</v>
      </c>
      <c r="AV18">
        <v>1.0308518344265301</v>
      </c>
      <c r="AW18">
        <v>1.0741405724280899</v>
      </c>
      <c r="AX18">
        <v>0.98943677690408105</v>
      </c>
      <c r="AY18">
        <v>0.98506334597103395</v>
      </c>
      <c r="AZ18">
        <v>1.0749270900071299</v>
      </c>
      <c r="BA18">
        <v>0.95493402342021705</v>
      </c>
      <c r="BB18">
        <v>1.0122058695815801</v>
      </c>
      <c r="BC18">
        <v>0.98779442005812601</v>
      </c>
      <c r="BD18">
        <v>0.97757073517426296</v>
      </c>
      <c r="BE18">
        <v>0.98371727262605801</v>
      </c>
      <c r="BF18">
        <v>1.01286770373006</v>
      </c>
      <c r="BG18">
        <v>0.87288889526924895</v>
      </c>
      <c r="BH18">
        <v>1.08112841219278</v>
      </c>
      <c r="BI18">
        <v>0.94796965415601098</v>
      </c>
      <c r="BJ18">
        <v>1.0485280790487399</v>
      </c>
      <c r="BK18">
        <v>1.10704816225322</v>
      </c>
      <c r="BL18">
        <v>1.0158567200217301</v>
      </c>
      <c r="BM18">
        <v>1.0635773673169699</v>
      </c>
      <c r="BN18">
        <v>1.12619968376548</v>
      </c>
      <c r="BO18">
        <f>PRODUCT(B18:BN18)</f>
        <v>4.3462509281500159</v>
      </c>
      <c r="BP18">
        <f>AVERAGE(B18:BO18)/_xlfn.STDEV.S(B18:BN18)</f>
        <v>10.58597850042341</v>
      </c>
      <c r="BQ18">
        <f>PRODUCT(AD18:BN18)</f>
        <v>1.7078622136076307</v>
      </c>
      <c r="BR18">
        <f>AVERAGE(AD18:BN18)/_xlfn.STDEV.S(AD18:BN18)</f>
        <v>10.299888612980306</v>
      </c>
    </row>
    <row r="19" spans="1:196" x14ac:dyDescent="0.4">
      <c r="A19" t="s">
        <v>3</v>
      </c>
      <c r="B19">
        <v>1.0526540792002399</v>
      </c>
      <c r="C19">
        <v>0.90015317449521703</v>
      </c>
      <c r="D19">
        <v>1.1553019920052301</v>
      </c>
      <c r="E19">
        <v>1.2608405721611</v>
      </c>
      <c r="F19">
        <v>0.98363643976559101</v>
      </c>
      <c r="G19">
        <v>0.91841065187836801</v>
      </c>
      <c r="H19">
        <v>1.0392022162625401</v>
      </c>
      <c r="I19">
        <v>0.77154680297599298</v>
      </c>
      <c r="J19">
        <v>1.0900879340018399</v>
      </c>
      <c r="K19">
        <v>1.2138314647786601</v>
      </c>
      <c r="L19">
        <v>1.06565275338808</v>
      </c>
      <c r="M19">
        <v>1.12619630637254</v>
      </c>
      <c r="N19">
        <v>0.89115807724358598</v>
      </c>
      <c r="O19">
        <v>0.97276359101976595</v>
      </c>
      <c r="P19">
        <v>1.1024619994266101</v>
      </c>
      <c r="Q19">
        <v>1.1524644254279801</v>
      </c>
      <c r="R19">
        <v>0.95891964725889001</v>
      </c>
      <c r="S19">
        <v>1.0985451156216499</v>
      </c>
      <c r="T19">
        <v>1.1273659477490201</v>
      </c>
      <c r="U19">
        <v>1.07656319934249</v>
      </c>
      <c r="V19">
        <v>0.95696554623511798</v>
      </c>
      <c r="W19">
        <v>1.0118842129029599</v>
      </c>
      <c r="X19">
        <v>1.0163957285746501</v>
      </c>
      <c r="Y19">
        <v>0.99827532889094395</v>
      </c>
      <c r="Z19">
        <v>1.1028241053343799</v>
      </c>
      <c r="AA19">
        <v>1.0658727833494399</v>
      </c>
      <c r="AB19">
        <v>1.00492618443827</v>
      </c>
      <c r="AC19">
        <v>0.91856827090765203</v>
      </c>
      <c r="AD19">
        <v>1.1326937798255701</v>
      </c>
      <c r="AE19">
        <v>0.78603862046359696</v>
      </c>
      <c r="AF19">
        <v>0.77446658876794405</v>
      </c>
      <c r="AG19">
        <v>0.96208852273773104</v>
      </c>
      <c r="AH19">
        <v>1.2336730916141601</v>
      </c>
      <c r="AI19">
        <v>1.19856820050138</v>
      </c>
      <c r="AJ19">
        <v>0.96973071496225505</v>
      </c>
      <c r="AK19">
        <v>1.02373132492584</v>
      </c>
      <c r="AL19">
        <v>1.04666768236959</v>
      </c>
      <c r="AM19">
        <v>1.0065448940091499</v>
      </c>
      <c r="AN19">
        <v>1.10439722533141</v>
      </c>
      <c r="AO19">
        <v>1.0443034351400899</v>
      </c>
      <c r="AP19">
        <v>1.10588923123014</v>
      </c>
      <c r="AQ19">
        <v>0.82508632888659195</v>
      </c>
      <c r="AR19">
        <v>1.0359598957698199</v>
      </c>
      <c r="AS19">
        <v>1.1267691368767101</v>
      </c>
      <c r="AT19">
        <v>0.93710588188299804</v>
      </c>
      <c r="AU19">
        <v>1.01550971493814</v>
      </c>
      <c r="AV19">
        <v>1.02945183442653</v>
      </c>
      <c r="AW19">
        <v>1.0720405724280899</v>
      </c>
      <c r="AX19">
        <v>0.986836776904081</v>
      </c>
      <c r="AY19">
        <v>0.98286334597103397</v>
      </c>
      <c r="AZ19">
        <v>1.0738270900071301</v>
      </c>
      <c r="BA19">
        <v>0.95393402342021705</v>
      </c>
      <c r="BB19">
        <v>1.0100058695815799</v>
      </c>
      <c r="BC19">
        <v>0.985894420058126</v>
      </c>
      <c r="BD19">
        <v>0.97547073517426297</v>
      </c>
      <c r="BE19">
        <v>0.98161727262605802</v>
      </c>
      <c r="BF19">
        <v>1.01036770373006</v>
      </c>
      <c r="BG19">
        <v>0.86978889526924896</v>
      </c>
      <c r="BH19">
        <v>1.07922841219278</v>
      </c>
      <c r="BI19">
        <v>0.94616965415601095</v>
      </c>
      <c r="BJ19">
        <v>1.04582807904874</v>
      </c>
      <c r="BK19">
        <v>1.1044481622532201</v>
      </c>
      <c r="BL19">
        <v>1.0136567200217299</v>
      </c>
      <c r="BM19">
        <v>1.06147736731697</v>
      </c>
      <c r="BN19">
        <v>1.1224996837654799</v>
      </c>
      <c r="BO19">
        <f>PRODUCT(B19:BN19)</f>
        <v>3.7412331539334107</v>
      </c>
      <c r="BP19">
        <f>AVERAGE(B19:BO19)/_xlfn.STDEV.S(B19:BN19)</f>
        <v>10.476110534153833</v>
      </c>
      <c r="BQ19">
        <f>PRODUCT(AD19:BN19)</f>
        <v>1.5697052098712949</v>
      </c>
      <c r="BR19">
        <f>AVERAGE(AD19:BN19)/_xlfn.STDEV.S(AD19:BN19)</f>
        <v>10.281784749016722</v>
      </c>
    </row>
    <row r="20" spans="1:196" x14ac:dyDescent="0.4">
      <c r="A20" t="s">
        <v>4</v>
      </c>
      <c r="B20">
        <v>0.91893859579279502</v>
      </c>
      <c r="C20">
        <v>1.1146519860922599</v>
      </c>
      <c r="D20">
        <v>1.03744749655636</v>
      </c>
      <c r="E20">
        <v>0.962329201379027</v>
      </c>
      <c r="F20">
        <v>0.92761365797244</v>
      </c>
      <c r="G20">
        <v>1.00983954504715</v>
      </c>
      <c r="H20">
        <v>0.86426699270503704</v>
      </c>
      <c r="I20">
        <v>1.1301332659383201</v>
      </c>
      <c r="J20">
        <v>1.1844561383422401</v>
      </c>
      <c r="K20">
        <v>1.07751227836884</v>
      </c>
      <c r="L20">
        <v>1.0467645998119</v>
      </c>
      <c r="M20">
        <v>1.1192824359119</v>
      </c>
      <c r="N20">
        <v>1.11265438889417</v>
      </c>
      <c r="O20">
        <v>0.93679822642644295</v>
      </c>
      <c r="P20">
        <v>0.94589422298576298</v>
      </c>
      <c r="Q20">
        <v>0.94226439732950795</v>
      </c>
      <c r="R20">
        <v>0.95366361813408995</v>
      </c>
      <c r="S20">
        <v>1.02382294622346</v>
      </c>
      <c r="T20">
        <v>0.91351719692338895</v>
      </c>
      <c r="U20">
        <v>1.03523240561413</v>
      </c>
      <c r="V20">
        <v>1.09992529404906</v>
      </c>
      <c r="W20">
        <v>0.86485076458485</v>
      </c>
      <c r="X20">
        <v>0.92591226098339396</v>
      </c>
      <c r="Y20">
        <v>0.96462290770225601</v>
      </c>
      <c r="Z20">
        <v>0.94233307825141499</v>
      </c>
      <c r="AA20">
        <v>1.11292988984137</v>
      </c>
      <c r="AB20">
        <v>1.04170417922742</v>
      </c>
      <c r="AC20">
        <v>1.0600351541522901</v>
      </c>
      <c r="AD20">
        <v>1.07628427294247</v>
      </c>
      <c r="AE20">
        <v>1.0653276835263701</v>
      </c>
      <c r="AF20">
        <v>0.92514929608353302</v>
      </c>
      <c r="AG20">
        <v>1.13201893336745</v>
      </c>
      <c r="AH20">
        <v>1.01925569904432</v>
      </c>
      <c r="AI20">
        <v>1.00633258137853</v>
      </c>
      <c r="AJ20">
        <v>1.0667123876785101</v>
      </c>
      <c r="AK20">
        <v>1.0507969539951201</v>
      </c>
      <c r="AL20">
        <v>0.99910982906956902</v>
      </c>
      <c r="AM20">
        <v>0.96832167448045703</v>
      </c>
      <c r="AN20">
        <v>0.92433625376997297</v>
      </c>
      <c r="AO20">
        <v>0.971267502725495</v>
      </c>
      <c r="AP20">
        <v>0.92657521838599199</v>
      </c>
      <c r="AQ20">
        <v>1.0833501779649</v>
      </c>
      <c r="AR20">
        <v>1.04705528470206</v>
      </c>
      <c r="AS20">
        <v>0.99940668945202804</v>
      </c>
      <c r="AT20">
        <v>1.0550707838226501</v>
      </c>
      <c r="AU20">
        <v>1.0110027638166601</v>
      </c>
      <c r="AV20">
        <v>1.05602952064404</v>
      </c>
      <c r="AW20">
        <v>1.0813148146737901</v>
      </c>
      <c r="AX20">
        <v>0.95401222990760703</v>
      </c>
      <c r="AY20">
        <v>0.94437380174444496</v>
      </c>
      <c r="AZ20">
        <v>1.06779053990398</v>
      </c>
      <c r="BA20">
        <v>1.02105281594561</v>
      </c>
      <c r="BB20">
        <v>1.1147285229630699</v>
      </c>
      <c r="BC20">
        <v>0.96656853613082405</v>
      </c>
      <c r="BD20">
        <v>1.1011694350374499</v>
      </c>
      <c r="BE20">
        <v>0.94363392299444004</v>
      </c>
      <c r="BF20">
        <v>1.0866760096303401</v>
      </c>
      <c r="BG20">
        <v>1.0708478100188901</v>
      </c>
      <c r="BH20">
        <v>1.0410017274634</v>
      </c>
      <c r="BI20">
        <v>0.96762406132914103</v>
      </c>
      <c r="BJ20">
        <v>0.982424555083799</v>
      </c>
      <c r="BK20">
        <v>1.0387354194543099</v>
      </c>
      <c r="BL20">
        <v>0.94011280471797198</v>
      </c>
      <c r="BM20">
        <v>0.97567541884960995</v>
      </c>
      <c r="BN20">
        <v>1.0038096505396199</v>
      </c>
      <c r="BO20">
        <v>1.03572808163846</v>
      </c>
      <c r="BP20">
        <v>1.0015274235495</v>
      </c>
      <c r="BQ20">
        <v>0.97777672266214699</v>
      </c>
      <c r="BR20">
        <v>1.0396474095164201</v>
      </c>
      <c r="BS20">
        <v>1.00520047225036</v>
      </c>
      <c r="BT20">
        <v>0.96894873744385002</v>
      </c>
      <c r="BU20">
        <v>1.02781102844969</v>
      </c>
      <c r="BV20">
        <v>1.0223916632792001</v>
      </c>
      <c r="BW20">
        <v>1.0350696134267801</v>
      </c>
      <c r="BX20">
        <v>1.04514785513687</v>
      </c>
      <c r="BY20">
        <v>1.03397175583353</v>
      </c>
      <c r="BZ20">
        <v>1.07447452302905</v>
      </c>
      <c r="CA20">
        <v>0.96309234905669305</v>
      </c>
      <c r="CB20">
        <v>1.04227422116806</v>
      </c>
      <c r="CC20">
        <v>0.99577399751999196</v>
      </c>
      <c r="CD20">
        <v>0.97037837485331502</v>
      </c>
      <c r="CE20">
        <v>0.99690711596985304</v>
      </c>
      <c r="CF20">
        <v>0.91705004411115898</v>
      </c>
      <c r="CG20">
        <v>1.00826344662249</v>
      </c>
      <c r="CH20">
        <v>1.02031778279894</v>
      </c>
      <c r="CI20">
        <v>1.0905570454240301</v>
      </c>
      <c r="CJ20">
        <v>1.0204715838378999</v>
      </c>
      <c r="CK20">
        <v>0.88670879348970399</v>
      </c>
      <c r="CL20">
        <v>0.94405722721606999</v>
      </c>
      <c r="CM20">
        <v>0.94150639163472505</v>
      </c>
      <c r="CN20">
        <v>0.99071576351625001</v>
      </c>
      <c r="CO20">
        <v>0.83199036817955196</v>
      </c>
      <c r="CP20">
        <v>0.94322295760983599</v>
      </c>
      <c r="CQ20">
        <v>1.0191283606941901</v>
      </c>
      <c r="CR20">
        <v>1.04166398481279</v>
      </c>
      <c r="CS20">
        <v>0.91022819684642498</v>
      </c>
      <c r="CT20">
        <v>1.13083866131628</v>
      </c>
      <c r="CU20">
        <v>1.10213763075134</v>
      </c>
      <c r="CV20">
        <v>0.99232412300293604</v>
      </c>
      <c r="CW20">
        <v>1.0088525707065199</v>
      </c>
      <c r="CX20">
        <v>1.16192106581682</v>
      </c>
      <c r="CY20">
        <v>1.0253036749672699</v>
      </c>
      <c r="CZ20">
        <v>1.05438804131244</v>
      </c>
      <c r="DA20">
        <v>0.93786889708898102</v>
      </c>
      <c r="DB20">
        <v>0.98276123165129903</v>
      </c>
      <c r="DC20">
        <v>1.10334151452475</v>
      </c>
      <c r="DD20">
        <v>0.94945585027241697</v>
      </c>
      <c r="DE20">
        <v>0.97876739046307604</v>
      </c>
      <c r="DF20">
        <v>1.0732706619509</v>
      </c>
      <c r="DG20">
        <v>1.0471084697140101</v>
      </c>
      <c r="DH20">
        <v>0.93347475614075404</v>
      </c>
      <c r="DI20">
        <v>1.0084012273196601</v>
      </c>
      <c r="DJ20">
        <v>1.0322352558894401</v>
      </c>
      <c r="DK20">
        <v>0.96958191671323601</v>
      </c>
      <c r="DL20">
        <v>1.05556433870837</v>
      </c>
      <c r="DM20">
        <v>1.01088410508124</v>
      </c>
      <c r="DN20">
        <v>1.03705908290219</v>
      </c>
      <c r="DO20">
        <v>1.0915694653944099</v>
      </c>
      <c r="DP20">
        <v>1.0071039337590599</v>
      </c>
      <c r="DQ20">
        <v>0.95131510621685</v>
      </c>
      <c r="DR20">
        <v>1.08327798746063</v>
      </c>
      <c r="DS20">
        <v>1.0359628960057401</v>
      </c>
      <c r="DT20">
        <v>0.98757251388204703</v>
      </c>
      <c r="DU20">
        <v>0.95277358228815801</v>
      </c>
      <c r="DV20">
        <v>1.00043461471485</v>
      </c>
      <c r="DW20">
        <v>0.86812529520524095</v>
      </c>
      <c r="DX20">
        <v>0.98903968662727204</v>
      </c>
      <c r="DY20">
        <v>1.0842273995321099</v>
      </c>
      <c r="DZ20">
        <v>0.96784237704631404</v>
      </c>
      <c r="EA20">
        <v>1.0024496970769601</v>
      </c>
      <c r="EB20">
        <v>1.0753580874783299</v>
      </c>
      <c r="EC20">
        <v>1.0469175370335699</v>
      </c>
      <c r="ED20">
        <v>1.00860871869706</v>
      </c>
      <c r="EE20">
        <v>1.0200480704958701</v>
      </c>
      <c r="EF20">
        <v>0.91308228801172198</v>
      </c>
      <c r="EG20">
        <v>0.99505899527853003</v>
      </c>
      <c r="EH20">
        <v>1.04153924368267</v>
      </c>
      <c r="EI20">
        <v>0.98177980887091898</v>
      </c>
      <c r="EJ20">
        <v>1.0564373427701299</v>
      </c>
      <c r="EK20">
        <v>0.95780064029969203</v>
      </c>
      <c r="EL20">
        <v>1.0187728928462201</v>
      </c>
      <c r="EM20">
        <v>1.0499157006314599</v>
      </c>
      <c r="EN20">
        <v>0.97630275313826198</v>
      </c>
      <c r="EO20">
        <v>1.0479056374833899</v>
      </c>
      <c r="EP20">
        <v>0.98659310989090399</v>
      </c>
      <c r="EQ20">
        <v>0.980606947436367</v>
      </c>
      <c r="ER20">
        <v>1.02271589289278</v>
      </c>
      <c r="ES20">
        <v>0.93107471337097203</v>
      </c>
      <c r="ET20">
        <v>1.00777837993581</v>
      </c>
      <c r="EU20">
        <v>1.0498193909017099</v>
      </c>
      <c r="EV20">
        <v>1.0237252572041899</v>
      </c>
      <c r="EW20">
        <v>1.03293635002771</v>
      </c>
      <c r="EX20">
        <v>1.0165342802338899</v>
      </c>
      <c r="EY20">
        <v>0.96624342384024697</v>
      </c>
      <c r="EZ20">
        <v>0.95302664303293905</v>
      </c>
      <c r="FA20">
        <v>1.03700720521317</v>
      </c>
      <c r="FB20">
        <v>0.99912338878489004</v>
      </c>
      <c r="FC20">
        <v>0.99017798781954502</v>
      </c>
      <c r="FD20">
        <v>1.02314328491488</v>
      </c>
      <c r="FE20">
        <v>0.98655581387973601</v>
      </c>
      <c r="FF20">
        <v>1.0359415429218199</v>
      </c>
      <c r="FG20">
        <v>0.96651735997620103</v>
      </c>
      <c r="FH20">
        <v>0.96103037975904604</v>
      </c>
      <c r="FI20">
        <v>0.99418994144767203</v>
      </c>
      <c r="FJ20">
        <v>1.0231556583280199</v>
      </c>
      <c r="FK20">
        <v>0.97116601362890498</v>
      </c>
      <c r="FL20">
        <v>1.01633077960729</v>
      </c>
      <c r="FM20">
        <v>0.99664787003653998</v>
      </c>
      <c r="FN20">
        <v>1.0275757271447601</v>
      </c>
      <c r="FO20">
        <v>1.0237678029605499</v>
      </c>
      <c r="FP20">
        <v>0.96280296569964896</v>
      </c>
      <c r="FQ20">
        <v>0.95425684586786097</v>
      </c>
      <c r="FR20">
        <v>0.96782486674669199</v>
      </c>
      <c r="FS20">
        <v>0.94514166297088698</v>
      </c>
      <c r="FT20">
        <v>1.0365626832558099</v>
      </c>
      <c r="FU20">
        <v>1.0762418416628099</v>
      </c>
      <c r="FV20">
        <v>0.96910724083764499</v>
      </c>
      <c r="FW20">
        <v>0.98754004694660702</v>
      </c>
      <c r="FX20">
        <v>0.94253058087443997</v>
      </c>
      <c r="FY20">
        <v>1.0184606851170499</v>
      </c>
      <c r="FZ20">
        <v>1.06127178178823</v>
      </c>
      <c r="GA20">
        <v>0.98975955235150004</v>
      </c>
      <c r="GB20">
        <v>0.99821420631966296</v>
      </c>
      <c r="GC20">
        <v>1.0255941370921899</v>
      </c>
      <c r="GD20">
        <v>1.04117448684878</v>
      </c>
      <c r="GE20">
        <v>1.0367343024798701</v>
      </c>
      <c r="GF20">
        <v>1.00091708793695</v>
      </c>
      <c r="GG20">
        <v>1.01484618483075</v>
      </c>
      <c r="GH20">
        <v>1.0000785920588999</v>
      </c>
      <c r="GI20">
        <v>1.0247393183337701</v>
      </c>
      <c r="GJ20">
        <v>1.04340807749983</v>
      </c>
      <c r="GK20">
        <v>0.994721471730177</v>
      </c>
      <c r="GL20">
        <v>1.0509344799309699</v>
      </c>
      <c r="GM20">
        <v>1.0275209072730001</v>
      </c>
      <c r="GN20">
        <v>1.0429154295541001</v>
      </c>
    </row>
    <row r="22" spans="1:196" x14ac:dyDescent="0.4">
      <c r="A22" t="s">
        <v>17</v>
      </c>
    </row>
    <row r="23" spans="1:196" x14ac:dyDescent="0.4">
      <c r="A23" t="s">
        <v>2</v>
      </c>
      <c r="B23">
        <v>1.1219028960479001</v>
      </c>
      <c r="C23">
        <v>0.88610011599960703</v>
      </c>
      <c r="D23">
        <v>1.23915675312847</v>
      </c>
      <c r="E23">
        <v>1.31430500022286</v>
      </c>
      <c r="F23">
        <v>0.93693784873225705</v>
      </c>
      <c r="G23">
        <v>0.96661439438455099</v>
      </c>
      <c r="H23">
        <v>0.95979889886398395</v>
      </c>
      <c r="I23">
        <v>0.81623709375748099</v>
      </c>
      <c r="J23">
        <v>1.14787107904972</v>
      </c>
      <c r="K23">
        <v>1.1712842124506799</v>
      </c>
      <c r="L23">
        <v>1.0602920705254999</v>
      </c>
      <c r="M23">
        <v>1.07610064614359</v>
      </c>
      <c r="N23">
        <v>0.93769507203100699</v>
      </c>
      <c r="O23">
        <v>1.07279966422527</v>
      </c>
      <c r="P23">
        <v>1.2021576578634201</v>
      </c>
      <c r="Q23">
        <v>1.23692453969468</v>
      </c>
      <c r="R23">
        <v>0.96584227051556604</v>
      </c>
      <c r="S23">
        <v>1.1466097603518099</v>
      </c>
      <c r="T23">
        <v>1.24658212093239</v>
      </c>
      <c r="U23">
        <v>1.0069724249318499</v>
      </c>
      <c r="V23">
        <v>1.0101949932274601</v>
      </c>
      <c r="W23">
        <v>1.03225048523426</v>
      </c>
      <c r="X23">
        <v>1.14098966709441</v>
      </c>
      <c r="Y23">
        <v>0.97495609955115303</v>
      </c>
      <c r="Z23">
        <v>1.3959125218031001</v>
      </c>
      <c r="AA23">
        <v>1.1061203968537201</v>
      </c>
      <c r="AB23">
        <v>0.99534274711906501</v>
      </c>
      <c r="AC23">
        <v>0.92442536510326301</v>
      </c>
      <c r="AD23">
        <v>1.0937015884552601</v>
      </c>
      <c r="AE23">
        <v>0.79903954241501696</v>
      </c>
      <c r="AF23">
        <v>0.68020756441626495</v>
      </c>
      <c r="AG23">
        <v>1.01941847376641</v>
      </c>
      <c r="AH23">
        <v>1.40042618837385</v>
      </c>
      <c r="AI23">
        <v>1.11161881727322</v>
      </c>
      <c r="AJ23">
        <v>0.96197130219400495</v>
      </c>
      <c r="AK23">
        <v>1.0019944144886299</v>
      </c>
      <c r="AL23">
        <v>1.0210590547315499</v>
      </c>
      <c r="AM23">
        <v>1.0949635198658401</v>
      </c>
      <c r="AN23">
        <v>1.1144663011010201</v>
      </c>
      <c r="AO23">
        <v>0.98112175654517597</v>
      </c>
      <c r="AP23">
        <v>1.08734258058513</v>
      </c>
      <c r="AQ23">
        <v>0.95418435135073798</v>
      </c>
      <c r="AR23">
        <v>0.946525788250415</v>
      </c>
      <c r="AS23">
        <v>1.1430181645769599</v>
      </c>
      <c r="AT23">
        <v>0.87868484283093495</v>
      </c>
      <c r="AU23">
        <v>1.0459191177943099</v>
      </c>
      <c r="AV23">
        <v>1.02491559152797</v>
      </c>
      <c r="AW23">
        <v>1.06202322407065</v>
      </c>
      <c r="AX23">
        <v>1.0402481349478601</v>
      </c>
      <c r="AY23">
        <v>0.99815036359586695</v>
      </c>
      <c r="AZ23">
        <v>1.0462648779379899</v>
      </c>
      <c r="BA23">
        <v>1.00020695148838</v>
      </c>
      <c r="BB23">
        <v>1.03611815103411</v>
      </c>
      <c r="BC23">
        <v>1.11713491390853</v>
      </c>
      <c r="BD23">
        <v>0.96455576739729498</v>
      </c>
      <c r="BE23">
        <v>1.0062599621949999</v>
      </c>
      <c r="BF23">
        <v>1.08321143178075</v>
      </c>
      <c r="BG23">
        <v>0.94700058152327604</v>
      </c>
      <c r="BH23">
        <v>1.01340432654513</v>
      </c>
      <c r="BI23">
        <v>0.96554165290543703</v>
      </c>
      <c r="BJ23">
        <v>1.03736710313969</v>
      </c>
      <c r="BK23">
        <v>1.0057718292722899</v>
      </c>
      <c r="BL23">
        <v>0.96890014714413297</v>
      </c>
      <c r="BM23">
        <v>1.0312700612640999</v>
      </c>
      <c r="BN23">
        <v>1.11051417407526</v>
      </c>
      <c r="BO23">
        <f>PRODUCT(B23:BN23)</f>
        <v>10.692677672340352</v>
      </c>
      <c r="BP23">
        <f>AVERAGE(B23:BO23)/_xlfn.STDEV.S(B23:BN23)</f>
        <v>9.5637085363756942</v>
      </c>
      <c r="BQ23">
        <f>PRODUCT(AD23:BN23)</f>
        <v>1.7706151525754286</v>
      </c>
      <c r="BR23">
        <f>AVERAGE(AD23:BN23)/_xlfn.STDEV.S(AD23:BN23)</f>
        <v>9.3136788128994894</v>
      </c>
    </row>
    <row r="24" spans="1:196" x14ac:dyDescent="0.4">
      <c r="A24" t="s">
        <v>3</v>
      </c>
      <c r="B24">
        <v>1.1119028960479</v>
      </c>
      <c r="C24">
        <v>0.88500011599960704</v>
      </c>
      <c r="D24">
        <v>1.2378567531284701</v>
      </c>
      <c r="E24">
        <v>1.31270500022286</v>
      </c>
      <c r="F24">
        <v>0.93473784873225796</v>
      </c>
      <c r="G24">
        <v>0.96471439438455098</v>
      </c>
      <c r="H24">
        <v>0.95859889886398397</v>
      </c>
      <c r="I24">
        <v>0.815137093757481</v>
      </c>
      <c r="J24">
        <v>1.14557107904972</v>
      </c>
      <c r="K24">
        <v>1.1696842124506801</v>
      </c>
      <c r="L24">
        <v>1.0587920705255001</v>
      </c>
      <c r="M24">
        <v>1.0750006461435899</v>
      </c>
      <c r="N24">
        <v>0.93549507203100701</v>
      </c>
      <c r="O24">
        <v>1.0711996642252699</v>
      </c>
      <c r="P24">
        <v>1.20065765786342</v>
      </c>
      <c r="Q24">
        <v>1.2354245396946799</v>
      </c>
      <c r="R24">
        <v>0.96334227051556598</v>
      </c>
      <c r="S24">
        <v>1.1451097603518099</v>
      </c>
      <c r="T24">
        <v>1.2449821209323899</v>
      </c>
      <c r="U24">
        <v>1.0051724249318501</v>
      </c>
      <c r="V24">
        <v>1.0078949932274599</v>
      </c>
      <c r="W24">
        <v>1.03045048523426</v>
      </c>
      <c r="X24">
        <v>1.1392896670944099</v>
      </c>
      <c r="Y24">
        <v>0.97305609955115302</v>
      </c>
      <c r="Z24">
        <v>1.3936125218030999</v>
      </c>
      <c r="AA24">
        <v>1.10272039685372</v>
      </c>
      <c r="AB24">
        <v>0.99284274711906495</v>
      </c>
      <c r="AC24">
        <v>0.92222536510326303</v>
      </c>
      <c r="AD24">
        <v>1.0915015884552599</v>
      </c>
      <c r="AE24">
        <v>0.79713954241501705</v>
      </c>
      <c r="AF24">
        <v>0.67820756441626495</v>
      </c>
      <c r="AG24">
        <v>1.01601847376641</v>
      </c>
      <c r="AH24">
        <v>1.39842618837385</v>
      </c>
      <c r="AI24">
        <v>1.10901881727322</v>
      </c>
      <c r="AJ24">
        <v>0.95987130219400496</v>
      </c>
      <c r="AK24">
        <v>1.0004944144886301</v>
      </c>
      <c r="AL24">
        <v>1.01855905473155</v>
      </c>
      <c r="AM24">
        <v>1.09316351986584</v>
      </c>
      <c r="AN24">
        <v>1.11266630110102</v>
      </c>
      <c r="AO24">
        <v>0.97992175654517599</v>
      </c>
      <c r="AP24">
        <v>1.08564258058513</v>
      </c>
      <c r="AQ24">
        <v>0.951984351350738</v>
      </c>
      <c r="AR24">
        <v>0.94442578825041501</v>
      </c>
      <c r="AS24">
        <v>1.1416181645769601</v>
      </c>
      <c r="AT24">
        <v>0.87668484283093495</v>
      </c>
      <c r="AU24">
        <v>1.0441191177943101</v>
      </c>
      <c r="AV24">
        <v>1.0236155915279701</v>
      </c>
      <c r="AW24">
        <v>1.06012322407065</v>
      </c>
      <c r="AX24">
        <v>1.0379481349478601</v>
      </c>
      <c r="AY24">
        <v>0.99615036359586695</v>
      </c>
      <c r="AZ24">
        <v>1.0445648779379899</v>
      </c>
      <c r="BA24">
        <v>0.999306951488382</v>
      </c>
      <c r="BB24">
        <v>1.03401815103411</v>
      </c>
      <c r="BC24">
        <v>1.11533491390853</v>
      </c>
      <c r="BD24">
        <v>0.96245576739729499</v>
      </c>
      <c r="BE24">
        <v>1.0042599621949999</v>
      </c>
      <c r="BF24">
        <v>1.08081143178075</v>
      </c>
      <c r="BG24">
        <v>0.94440058152327599</v>
      </c>
      <c r="BH24">
        <v>1.01130432654513</v>
      </c>
      <c r="BI24">
        <v>0.96394165290543699</v>
      </c>
      <c r="BJ24">
        <v>1.03576710313969</v>
      </c>
      <c r="BK24">
        <v>1.0044718292722901</v>
      </c>
      <c r="BL24">
        <v>0.96780014714413298</v>
      </c>
      <c r="BM24">
        <v>1.0296700612641001</v>
      </c>
      <c r="BN24">
        <v>1.10801417407526</v>
      </c>
      <c r="BO24">
        <f>PRODUCT(B24:BN24)</f>
        <v>9.4263622080109926</v>
      </c>
      <c r="BP24">
        <f>AVERAGE(B24:BO24)/_xlfn.STDEV.S(B24:BN24)</f>
        <v>9.3989154895248337</v>
      </c>
      <c r="BQ24">
        <f>PRODUCT(AD24:BN24)</f>
        <v>1.6501064582511209</v>
      </c>
      <c r="BR24">
        <f>AVERAGE(AD24:BN24)/_xlfn.STDEV.S(AD24:BN24)</f>
        <v>9.2973089792863295</v>
      </c>
    </row>
    <row r="25" spans="1:196" x14ac:dyDescent="0.4">
      <c r="A25" t="s">
        <v>4</v>
      </c>
      <c r="B25">
        <v>0.90325996051459501</v>
      </c>
      <c r="C25">
        <v>1.0764553101527199</v>
      </c>
      <c r="D25">
        <v>1.1538424303497099</v>
      </c>
      <c r="E25">
        <v>1.0102431821812701</v>
      </c>
      <c r="F25">
        <v>0.88247856528892199</v>
      </c>
      <c r="G25">
        <v>0.99392290645376002</v>
      </c>
      <c r="H25">
        <v>0.930759482217974</v>
      </c>
      <c r="I25">
        <v>1.0809669422349499</v>
      </c>
      <c r="J25">
        <v>1.23161896003564</v>
      </c>
      <c r="K25">
        <v>1.0550500160418601</v>
      </c>
      <c r="L25">
        <v>1.1154569470806801</v>
      </c>
      <c r="M25">
        <v>1.1167868694181</v>
      </c>
      <c r="N25">
        <v>1.14194044690925</v>
      </c>
      <c r="O25">
        <v>0.88695404814188405</v>
      </c>
      <c r="P25">
        <v>0.92505212947231497</v>
      </c>
      <c r="Q25">
        <v>0.94740279379342496</v>
      </c>
      <c r="R25">
        <v>0.97846429992878703</v>
      </c>
      <c r="S25">
        <v>1.04273418669409</v>
      </c>
      <c r="T25">
        <v>0.86478422873072702</v>
      </c>
      <c r="U25">
        <v>1.02014441718255</v>
      </c>
      <c r="V25">
        <v>1.08795474201944</v>
      </c>
      <c r="W25">
        <v>0.86072023874936998</v>
      </c>
      <c r="X25">
        <v>0.94917887105596499</v>
      </c>
      <c r="Y25">
        <v>0.999093768450381</v>
      </c>
      <c r="Z25">
        <v>0.91194599473351601</v>
      </c>
      <c r="AA25">
        <v>1.14462908226416</v>
      </c>
      <c r="AB25">
        <v>1.09966199924256</v>
      </c>
      <c r="AC25">
        <v>1.0343952302645001</v>
      </c>
      <c r="AD25">
        <v>1.0225936630008201</v>
      </c>
      <c r="AE25">
        <v>1.1073188248991801</v>
      </c>
      <c r="AF25">
        <v>0.92383107693535105</v>
      </c>
      <c r="AG25">
        <v>1.0939433150095399</v>
      </c>
      <c r="AH25">
        <v>1.0491513102661301</v>
      </c>
      <c r="AI25">
        <v>1.0270894082303099</v>
      </c>
      <c r="AJ25">
        <v>1.0034987647752101</v>
      </c>
      <c r="AK25">
        <v>1.0440656300386</v>
      </c>
      <c r="AL25">
        <v>1.01517187643991</v>
      </c>
      <c r="AM25">
        <v>1.01570096529217</v>
      </c>
      <c r="AN25">
        <v>0.90940259793723199</v>
      </c>
      <c r="AO25">
        <v>1.01102044790083</v>
      </c>
      <c r="AP25">
        <v>0.96930287777633894</v>
      </c>
      <c r="AQ25">
        <v>1.0947102575824801</v>
      </c>
      <c r="AR25">
        <v>1.0709892931523799</v>
      </c>
      <c r="AS25">
        <v>1.0415022862093799</v>
      </c>
      <c r="AT25">
        <v>1.0777451335677199</v>
      </c>
      <c r="AU25">
        <v>1.01472082996987</v>
      </c>
      <c r="AV25">
        <v>1.0575427871591201</v>
      </c>
      <c r="AW25">
        <v>1.1526532591527801</v>
      </c>
      <c r="AX25">
        <v>0.96889610978207796</v>
      </c>
      <c r="AY25">
        <v>0.95724591539693205</v>
      </c>
      <c r="AZ25">
        <v>1.04137098851059</v>
      </c>
      <c r="BA25">
        <v>1.08246673793995</v>
      </c>
      <c r="BB25">
        <v>1.0762391631960899</v>
      </c>
      <c r="BC25">
        <v>0.98422021904180601</v>
      </c>
      <c r="BD25">
        <v>1.147953851374</v>
      </c>
      <c r="BE25">
        <v>0.99609980897093697</v>
      </c>
      <c r="BF25">
        <v>1.09016844575898</v>
      </c>
      <c r="BG25">
        <v>1.0251859034566799</v>
      </c>
      <c r="BH25">
        <v>0.99246482352784604</v>
      </c>
      <c r="BI25">
        <v>0.98969147478442199</v>
      </c>
      <c r="BJ25">
        <v>1.0155558512654499</v>
      </c>
      <c r="BK25">
        <v>1.0691442049236</v>
      </c>
      <c r="BL25">
        <v>0.93039016880741199</v>
      </c>
      <c r="BM25">
        <v>0.97973813343147698</v>
      </c>
      <c r="BN25">
        <v>0.99285496772988002</v>
      </c>
      <c r="BO25">
        <v>1.0611805235956799</v>
      </c>
      <c r="BP25">
        <v>1.02495022039446</v>
      </c>
      <c r="BQ25">
        <v>1.01593847325653</v>
      </c>
      <c r="BR25">
        <v>1.095750130468</v>
      </c>
      <c r="BS25">
        <v>0.98997009912440903</v>
      </c>
      <c r="BT25">
        <v>0.95014949140568605</v>
      </c>
      <c r="BU25">
        <v>1.03650414457171</v>
      </c>
      <c r="BV25">
        <v>1.0563304593766301</v>
      </c>
      <c r="BW25">
        <v>1.1126877169712599</v>
      </c>
      <c r="BX25">
        <v>1.18764079295325</v>
      </c>
      <c r="BY25">
        <v>1.0249082387851101</v>
      </c>
      <c r="BZ25">
        <v>1.1269343103065499</v>
      </c>
      <c r="CA25">
        <v>0.95767646572764697</v>
      </c>
      <c r="CB25">
        <v>1.0531869709046899</v>
      </c>
      <c r="CC25">
        <v>1.0292544262035901</v>
      </c>
      <c r="CD25">
        <v>0.91821510985416399</v>
      </c>
      <c r="CE25">
        <v>1.0113842300026099</v>
      </c>
      <c r="CF25">
        <v>0.85806277430720501</v>
      </c>
      <c r="CG25">
        <v>1.0652133842813301</v>
      </c>
      <c r="CH25">
        <v>0.99186716539184405</v>
      </c>
      <c r="CI25">
        <v>1.0705283290246399</v>
      </c>
      <c r="CJ25">
        <v>1.0300235748561</v>
      </c>
      <c r="CK25">
        <v>0.91915624132123497</v>
      </c>
      <c r="CL25">
        <v>0.94465682106468696</v>
      </c>
      <c r="CM25">
        <v>0.92024796687383403</v>
      </c>
      <c r="CN25">
        <v>0.979969317982744</v>
      </c>
      <c r="CO25">
        <v>0.70744476154184799</v>
      </c>
      <c r="CP25">
        <v>0.98115233942464597</v>
      </c>
      <c r="CQ25">
        <v>1.0723304855442399</v>
      </c>
      <c r="CR25">
        <v>1.0543598474259399</v>
      </c>
      <c r="CS25">
        <v>0.90164377396705597</v>
      </c>
      <c r="CT25">
        <v>1.1502258371626899</v>
      </c>
      <c r="CU25">
        <v>1.1865175981193401</v>
      </c>
      <c r="CV25">
        <v>1.02613126645805</v>
      </c>
      <c r="CW25">
        <v>0.98792503540569099</v>
      </c>
      <c r="CX25">
        <v>1.0875709956314199</v>
      </c>
      <c r="CY25">
        <v>1.0346043062960899</v>
      </c>
      <c r="CZ25">
        <v>1.03246823915718</v>
      </c>
      <c r="DA25">
        <v>0.95145583462028105</v>
      </c>
      <c r="DB25">
        <v>0.97925721896930396</v>
      </c>
      <c r="DC25">
        <v>1.0760028581132799</v>
      </c>
      <c r="DD25">
        <v>0.93632607208193097</v>
      </c>
      <c r="DE25">
        <v>0.99454573468448704</v>
      </c>
      <c r="DF25">
        <v>1.0564445787436201</v>
      </c>
      <c r="DG25">
        <v>1.019036136193</v>
      </c>
      <c r="DH25">
        <v>0.94845025428364105</v>
      </c>
      <c r="DI25">
        <v>1.0561440441738801</v>
      </c>
      <c r="DJ25">
        <v>1.02737600806644</v>
      </c>
      <c r="DK25">
        <v>1.0091299050134199</v>
      </c>
      <c r="DL25">
        <v>1.0772250673595301</v>
      </c>
      <c r="DM25">
        <v>1.0477190606617499</v>
      </c>
      <c r="DN25">
        <v>0.98745120705163503</v>
      </c>
      <c r="DO25">
        <v>1.0511648415989101</v>
      </c>
      <c r="DP25">
        <v>1.00015942640838</v>
      </c>
      <c r="DQ25">
        <v>0.93321744215510505</v>
      </c>
      <c r="DR25">
        <v>1.0694813762539901</v>
      </c>
      <c r="DS25">
        <v>1.03817625077294</v>
      </c>
      <c r="DT25">
        <v>0.97931426226653995</v>
      </c>
      <c r="DU25">
        <v>1.0069924228761</v>
      </c>
      <c r="DV25">
        <v>1.0528314459755299</v>
      </c>
      <c r="DW25">
        <v>0.90000980156552501</v>
      </c>
      <c r="DX25">
        <v>0.91608296032663095</v>
      </c>
      <c r="DY25">
        <v>1.0613065107653299</v>
      </c>
      <c r="DZ25">
        <v>0.97354676345329105</v>
      </c>
      <c r="EA25">
        <v>1.0040997285645801</v>
      </c>
      <c r="EB25">
        <v>1.0879001801685699</v>
      </c>
      <c r="EC25">
        <v>1.0463747081391299</v>
      </c>
      <c r="ED25">
        <v>0.97855466542591796</v>
      </c>
      <c r="EE25">
        <v>0.95960526897556597</v>
      </c>
      <c r="EF25">
        <v>0.93574048385236497</v>
      </c>
      <c r="EG25">
        <v>1.0116826064446101</v>
      </c>
      <c r="EH25">
        <v>1.0000273337118499</v>
      </c>
      <c r="EI25">
        <v>1.03381290047038</v>
      </c>
      <c r="EJ25">
        <v>1.05401571398432</v>
      </c>
      <c r="EK25">
        <v>0.96332082940458197</v>
      </c>
      <c r="EL25">
        <v>1.0094157186202</v>
      </c>
      <c r="EM25">
        <v>1.03555632318448</v>
      </c>
      <c r="EN25">
        <v>0.99905018195426998</v>
      </c>
      <c r="EO25">
        <v>1.02653316687268</v>
      </c>
      <c r="EP25">
        <v>1.0151267128583099</v>
      </c>
      <c r="EQ25">
        <v>1.00349920263695</v>
      </c>
      <c r="ER25">
        <v>1.0211737861094301</v>
      </c>
      <c r="ES25">
        <v>0.94658771767043903</v>
      </c>
      <c r="ET25">
        <v>1.0554447701846199</v>
      </c>
      <c r="EU25">
        <v>0.99907845139268003</v>
      </c>
      <c r="EV25">
        <v>1.0432390517069401</v>
      </c>
      <c r="EW25">
        <v>1.0006522919160801</v>
      </c>
      <c r="EX25">
        <v>1.0022466576426601</v>
      </c>
      <c r="EY25">
        <v>0.98850462046766696</v>
      </c>
      <c r="EZ25">
        <v>0.97199946466534903</v>
      </c>
      <c r="FA25">
        <v>1.04098660021232</v>
      </c>
      <c r="FB25">
        <v>1.02383681023163</v>
      </c>
      <c r="FC25">
        <v>1.0009434017822301</v>
      </c>
      <c r="FD25">
        <v>1.0110415900877801</v>
      </c>
      <c r="FE25">
        <v>1.02412087675098</v>
      </c>
      <c r="FF25">
        <v>1.0661787710166</v>
      </c>
      <c r="FG25">
        <v>1.02311481826171</v>
      </c>
      <c r="FH25">
        <v>0.99484392227561003</v>
      </c>
      <c r="FI25">
        <v>0.97876715211838505</v>
      </c>
      <c r="FJ25">
        <v>0.99058786919291997</v>
      </c>
      <c r="FK25">
        <v>0.95131679419735804</v>
      </c>
      <c r="FL25">
        <v>1.01374596528782</v>
      </c>
      <c r="FM25">
        <v>1.0434121524904301</v>
      </c>
      <c r="FN25">
        <v>1.0290938224608199</v>
      </c>
      <c r="FO25">
        <v>1.0590724144432599</v>
      </c>
      <c r="FP25">
        <v>0.99387692444533804</v>
      </c>
      <c r="FQ25">
        <v>0.99069816559064305</v>
      </c>
      <c r="FR25">
        <v>0.99738847219386195</v>
      </c>
      <c r="FS25">
        <v>0.958395007057115</v>
      </c>
      <c r="FT25">
        <v>1.0212229987657</v>
      </c>
      <c r="FU25">
        <v>1.0031769815762099</v>
      </c>
      <c r="FV25">
        <v>0.98920114118384805</v>
      </c>
      <c r="FW25">
        <v>0.98293469850322401</v>
      </c>
      <c r="FX25">
        <v>0.96760534687722799</v>
      </c>
      <c r="FY25">
        <v>1.01519176881647</v>
      </c>
      <c r="FZ25">
        <v>1.05684324745259</v>
      </c>
      <c r="GA25">
        <v>1.0193441735830699</v>
      </c>
      <c r="GB25">
        <v>0.96294404063713002</v>
      </c>
      <c r="GC25">
        <v>0.97514902681355997</v>
      </c>
      <c r="GD25">
        <v>1.03632445634112</v>
      </c>
      <c r="GE25">
        <v>0.99525124230506701</v>
      </c>
      <c r="GF25">
        <v>1.0039698355955</v>
      </c>
      <c r="GG25">
        <v>0.97721904374102597</v>
      </c>
      <c r="GH25">
        <v>0.98756669564376398</v>
      </c>
      <c r="GI25">
        <v>1.01740946650853</v>
      </c>
      <c r="GJ25">
        <v>0.99656446167815105</v>
      </c>
      <c r="GK25">
        <v>1.01711776537152</v>
      </c>
      <c r="GL25">
        <v>1.01827643682017</v>
      </c>
      <c r="GM25">
        <v>1.0236832737674799</v>
      </c>
      <c r="GN25">
        <v>1.0653512126595099</v>
      </c>
    </row>
    <row r="27" spans="1:196" x14ac:dyDescent="0.4">
      <c r="A27" t="s">
        <v>18</v>
      </c>
    </row>
    <row r="28" spans="1:196" x14ac:dyDescent="0.4">
      <c r="A28" t="s">
        <v>2</v>
      </c>
      <c r="B28">
        <v>1.0600505762371599</v>
      </c>
      <c r="C28">
        <v>0.88178414955822904</v>
      </c>
      <c r="D28">
        <v>1.1779377753537701</v>
      </c>
      <c r="E28">
        <v>1.2610599694484399</v>
      </c>
      <c r="F28">
        <v>0.96622711357184798</v>
      </c>
      <c r="G28">
        <v>0.92318387877686103</v>
      </c>
      <c r="H28">
        <v>1.0155310628515699</v>
      </c>
      <c r="I28">
        <v>0.77096012620379595</v>
      </c>
      <c r="J28">
        <v>1.09288571135345</v>
      </c>
      <c r="K28">
        <v>1.20987061656216</v>
      </c>
      <c r="L28">
        <v>1.0589555855400701</v>
      </c>
      <c r="M28">
        <v>1.1250624621919001</v>
      </c>
      <c r="N28">
        <v>0.906614797061015</v>
      </c>
      <c r="O28">
        <v>0.98744452660636794</v>
      </c>
      <c r="P28">
        <v>1.0936445932190799</v>
      </c>
      <c r="Q28">
        <v>1.1470880753869599</v>
      </c>
      <c r="R28">
        <v>0.96038149801408002</v>
      </c>
      <c r="S28">
        <v>1.1066365158029401</v>
      </c>
      <c r="T28">
        <v>1.1632566230065799</v>
      </c>
      <c r="U28">
        <v>1.07449101450744</v>
      </c>
      <c r="V28">
        <v>0.96220088736123</v>
      </c>
      <c r="W28">
        <v>1.03590148171259</v>
      </c>
      <c r="X28">
        <v>1.0346855998942299</v>
      </c>
      <c r="Y28">
        <v>0.99412327626002195</v>
      </c>
      <c r="Z28">
        <v>1.1407501706668299</v>
      </c>
      <c r="AA28">
        <v>1.07624050449403</v>
      </c>
      <c r="AB28">
        <v>1.0266937150523601</v>
      </c>
      <c r="AC28">
        <v>0.90872821786873503</v>
      </c>
      <c r="AD28">
        <v>1.10853085836159</v>
      </c>
      <c r="AE28">
        <v>0.78538600268271996</v>
      </c>
      <c r="AF28">
        <v>0.75279891610022598</v>
      </c>
      <c r="AG28">
        <v>0.97047145970993498</v>
      </c>
      <c r="AH28">
        <v>1.2867929870777399</v>
      </c>
      <c r="AI28">
        <v>1.1807985295144501</v>
      </c>
      <c r="AJ28">
        <v>0.97900027436887305</v>
      </c>
      <c r="AK28">
        <v>1.0215554575658601</v>
      </c>
      <c r="AL28">
        <v>1.04041819233282</v>
      </c>
      <c r="AM28">
        <v>1.0458368606203501</v>
      </c>
      <c r="AN28">
        <v>1.1063563367788001</v>
      </c>
      <c r="AO28">
        <v>1.03526480156687</v>
      </c>
      <c r="AP28">
        <v>1.11526211339309</v>
      </c>
      <c r="AQ28">
        <v>0.84224353574236099</v>
      </c>
      <c r="AR28">
        <v>1.01826039288137</v>
      </c>
      <c r="AS28">
        <v>1.1046817898068699</v>
      </c>
      <c r="AT28">
        <v>0.924476111978077</v>
      </c>
      <c r="AU28">
        <v>1.02237981096856</v>
      </c>
      <c r="AV28">
        <v>1.0143670436165999</v>
      </c>
      <c r="AW28">
        <v>1.05064114126542</v>
      </c>
      <c r="AX28">
        <v>0.97072360634425703</v>
      </c>
      <c r="AY28">
        <v>0.98094714270650496</v>
      </c>
      <c r="AZ28">
        <v>1.0691409361137301</v>
      </c>
      <c r="BA28">
        <v>0.95150029589309504</v>
      </c>
      <c r="BB28">
        <v>1.0118921746866101</v>
      </c>
      <c r="BC28">
        <v>1.01773721890674</v>
      </c>
      <c r="BD28">
        <v>0.96683376689007205</v>
      </c>
      <c r="BE28">
        <v>0.98018629446282302</v>
      </c>
      <c r="BF28">
        <v>1.02018499366619</v>
      </c>
      <c r="BG28">
        <v>0.89576727912509202</v>
      </c>
      <c r="BH28">
        <v>1.06735104756685</v>
      </c>
      <c r="BI28">
        <v>0.96208799055715599</v>
      </c>
      <c r="BJ28">
        <v>1.0421555711655399</v>
      </c>
      <c r="BK28">
        <v>1.0577027558302601</v>
      </c>
      <c r="BL28">
        <v>0.99208468712664399</v>
      </c>
      <c r="BM28">
        <v>1.0556732390038299</v>
      </c>
      <c r="BN28">
        <v>1.1290401741298</v>
      </c>
      <c r="BO28">
        <f>PRODUCT(B28:BN28)</f>
        <v>3.9678455244408584</v>
      </c>
      <c r="BP28">
        <f>AVERAGE(B28:BO28)/_xlfn.STDEV.S(B28:BN28)</f>
        <v>10.330333318841078</v>
      </c>
      <c r="BQ28">
        <f>PRODUCT(AD28:BN28)</f>
        <v>1.4825315280965656</v>
      </c>
      <c r="BR28">
        <f>AVERAGE(AD28:BN28)/_xlfn.STDEV.S(AD28:BN28)</f>
        <v>10.243322925771759</v>
      </c>
    </row>
    <row r="29" spans="1:196" x14ac:dyDescent="0.4">
      <c r="A29" t="s">
        <v>3</v>
      </c>
      <c r="B29">
        <v>1.0500505762371599</v>
      </c>
      <c r="C29">
        <v>0.88068414955822905</v>
      </c>
      <c r="D29">
        <v>1.17663777535377</v>
      </c>
      <c r="E29">
        <v>1.2594599694484401</v>
      </c>
      <c r="F29">
        <v>0.964027113571848</v>
      </c>
      <c r="G29">
        <v>0.92128387877686102</v>
      </c>
      <c r="H29">
        <v>1.01433106285157</v>
      </c>
      <c r="I29">
        <v>0.76986012620379596</v>
      </c>
      <c r="J29">
        <v>1.0905857113534501</v>
      </c>
      <c r="K29">
        <v>1.2082706165621599</v>
      </c>
      <c r="L29">
        <v>1.05745558554007</v>
      </c>
      <c r="M29">
        <v>1.1239624621919</v>
      </c>
      <c r="N29">
        <v>0.90441479706101502</v>
      </c>
      <c r="O29">
        <v>0.98584452660636801</v>
      </c>
      <c r="P29">
        <v>1.0921445932190801</v>
      </c>
      <c r="Q29">
        <v>1.1455880753869601</v>
      </c>
      <c r="R29">
        <v>0.95788149801407996</v>
      </c>
      <c r="S29">
        <v>1.10513651580294</v>
      </c>
      <c r="T29">
        <v>1.1616566230065799</v>
      </c>
      <c r="U29">
        <v>1.07269101450744</v>
      </c>
      <c r="V29">
        <v>0.95990088736123003</v>
      </c>
      <c r="W29">
        <v>1.03410148171259</v>
      </c>
      <c r="X29">
        <v>1.0329855998942299</v>
      </c>
      <c r="Y29">
        <v>0.99222327626002205</v>
      </c>
      <c r="Z29">
        <v>1.13845017066683</v>
      </c>
      <c r="AA29">
        <v>1.0728405044940299</v>
      </c>
      <c r="AB29">
        <v>1.0241937150523599</v>
      </c>
      <c r="AC29">
        <v>0.90652821786873505</v>
      </c>
      <c r="AD29">
        <v>1.1063308583615901</v>
      </c>
      <c r="AE29">
        <v>0.78348600268271995</v>
      </c>
      <c r="AF29">
        <v>0.75079891610022598</v>
      </c>
      <c r="AG29">
        <v>0.96707145970993502</v>
      </c>
      <c r="AH29">
        <v>1.2847929870777399</v>
      </c>
      <c r="AI29">
        <v>1.1781985295144499</v>
      </c>
      <c r="AJ29">
        <v>0.97690027436887295</v>
      </c>
      <c r="AK29">
        <v>1.02005545756586</v>
      </c>
      <c r="AL29">
        <v>1.03791819233282</v>
      </c>
      <c r="AM29">
        <v>1.0440368606203501</v>
      </c>
      <c r="AN29">
        <v>1.1045563367788001</v>
      </c>
      <c r="AO29">
        <v>1.0340648015668701</v>
      </c>
      <c r="AP29">
        <v>1.11356211339309</v>
      </c>
      <c r="AQ29">
        <v>0.84004353574236101</v>
      </c>
      <c r="AR29">
        <v>1.0161603928813701</v>
      </c>
      <c r="AS29">
        <v>1.1032817898068701</v>
      </c>
      <c r="AT29">
        <v>0.922476111978077</v>
      </c>
      <c r="AU29">
        <v>1.02057981096856</v>
      </c>
      <c r="AV29">
        <v>1.0130670436166</v>
      </c>
      <c r="AW29">
        <v>1.04874114126542</v>
      </c>
      <c r="AX29">
        <v>0.96842360634425695</v>
      </c>
      <c r="AY29">
        <v>0.97894714270650496</v>
      </c>
      <c r="AZ29">
        <v>1.06744093611373</v>
      </c>
      <c r="BA29">
        <v>0.95060029589309503</v>
      </c>
      <c r="BB29">
        <v>1.0097921746866101</v>
      </c>
      <c r="BC29">
        <v>1.0159372189067399</v>
      </c>
      <c r="BD29">
        <v>0.96473376689007195</v>
      </c>
      <c r="BE29">
        <v>0.97818629446282301</v>
      </c>
      <c r="BF29">
        <v>1.01778499366619</v>
      </c>
      <c r="BG29">
        <v>0.89316727912509197</v>
      </c>
      <c r="BH29">
        <v>1.06525104756685</v>
      </c>
      <c r="BI29">
        <v>0.96048799055715595</v>
      </c>
      <c r="BJ29">
        <v>1.0405555711655301</v>
      </c>
      <c r="BK29">
        <v>1.05640275583026</v>
      </c>
      <c r="BL29">
        <v>0.990984687126644</v>
      </c>
      <c r="BM29">
        <v>1.0540732390038301</v>
      </c>
      <c r="BN29">
        <v>1.1265401741298</v>
      </c>
      <c r="BO29">
        <f>PRODUCT(B29:BN29)</f>
        <v>3.4902701659445583</v>
      </c>
      <c r="BP29">
        <f>AVERAGE(B29:BO29)/_xlfn.STDEV.S(B29:BN29)</f>
        <v>10.241882459256946</v>
      </c>
      <c r="BQ29">
        <f>PRODUCT(AD29:BN29)</f>
        <v>1.3810791321538889</v>
      </c>
      <c r="BR29">
        <f>AVERAGE(AD29:BN29)/_xlfn.STDEV.S(AD29:BN29)</f>
        <v>10.221947016470633</v>
      </c>
    </row>
    <row r="30" spans="1:196" x14ac:dyDescent="0.4">
      <c r="A30" t="s">
        <v>4</v>
      </c>
      <c r="B30">
        <v>0.91045665373364604</v>
      </c>
      <c r="C30">
        <v>1.11497625127763</v>
      </c>
      <c r="D30">
        <v>1.0442432945674001</v>
      </c>
      <c r="E30">
        <v>0.956518434430908</v>
      </c>
      <c r="F30">
        <v>0.91816625823990805</v>
      </c>
      <c r="G30">
        <v>1.0040321390245499</v>
      </c>
      <c r="H30">
        <v>0.87132710648527401</v>
      </c>
      <c r="I30">
        <v>1.1234569153721099</v>
      </c>
      <c r="J30">
        <v>1.20332988504672</v>
      </c>
      <c r="K30">
        <v>1.08271187768411</v>
      </c>
      <c r="L30">
        <v>1.05078352584724</v>
      </c>
      <c r="M30">
        <v>1.10843334806328</v>
      </c>
      <c r="N30">
        <v>1.1050921422425399</v>
      </c>
      <c r="O30">
        <v>0.93001284078621704</v>
      </c>
      <c r="P30">
        <v>0.94013838385097304</v>
      </c>
      <c r="Q30">
        <v>0.94176223229962197</v>
      </c>
      <c r="R30">
        <v>0.95509521907672501</v>
      </c>
      <c r="S30">
        <v>1.0263613066740001</v>
      </c>
      <c r="T30">
        <v>0.896514343335997</v>
      </c>
      <c r="U30">
        <v>1.0322959890288701</v>
      </c>
      <c r="V30">
        <v>1.0973160460189799</v>
      </c>
      <c r="W30">
        <v>0.86060737104623797</v>
      </c>
      <c r="X30">
        <v>0.92639016526101703</v>
      </c>
      <c r="Y30">
        <v>0.96701435202556796</v>
      </c>
      <c r="Z30">
        <v>0.93256215911742701</v>
      </c>
      <c r="AA30">
        <v>1.1186586076205001</v>
      </c>
      <c r="AB30">
        <v>1.0476094088049399</v>
      </c>
      <c r="AC30">
        <v>1.06116061117147</v>
      </c>
      <c r="AD30">
        <v>1.0717378206758399</v>
      </c>
      <c r="AE30">
        <v>1.0638226956629999</v>
      </c>
      <c r="AF30">
        <v>0.92042952721452198</v>
      </c>
      <c r="AG30">
        <v>1.1335858953314499</v>
      </c>
      <c r="AH30">
        <v>1.01492224056309</v>
      </c>
      <c r="AI30">
        <v>1.0093298487887801</v>
      </c>
      <c r="AJ30">
        <v>1.0647823322924601</v>
      </c>
      <c r="AK30">
        <v>1.0468457193214999</v>
      </c>
      <c r="AL30">
        <v>1.0055000388247599</v>
      </c>
      <c r="AM30">
        <v>0.96886782204984101</v>
      </c>
      <c r="AN30">
        <v>0.930628136704029</v>
      </c>
      <c r="AO30">
        <v>0.98121312913620795</v>
      </c>
      <c r="AP30">
        <v>0.93383077884674204</v>
      </c>
      <c r="AQ30">
        <v>1.0776585332008399</v>
      </c>
      <c r="AR30">
        <v>1.0436951478935701</v>
      </c>
      <c r="AS30">
        <v>1.0044980654550599</v>
      </c>
      <c r="AT30">
        <v>1.04316604195499</v>
      </c>
      <c r="AU30">
        <v>1.01442498123047</v>
      </c>
      <c r="AV30">
        <v>1.04840304224124</v>
      </c>
      <c r="AW30">
        <v>1.0785705477455201</v>
      </c>
      <c r="AX30">
        <v>0.95304861492909498</v>
      </c>
      <c r="AY30">
        <v>0.947571070106215</v>
      </c>
      <c r="AZ30">
        <v>1.0634496610237301</v>
      </c>
      <c r="BA30">
        <v>1.02438479908657</v>
      </c>
      <c r="BB30">
        <v>1.10864014232344</v>
      </c>
      <c r="BC30">
        <v>0.97443140298025999</v>
      </c>
      <c r="BD30">
        <v>1.1147682722213099</v>
      </c>
      <c r="BE30">
        <v>0.94172989607032598</v>
      </c>
      <c r="BF30">
        <v>1.10806331435141</v>
      </c>
      <c r="BG30">
        <v>1.0742569407151901</v>
      </c>
      <c r="BH30">
        <v>1.0229886381984199</v>
      </c>
      <c r="BI30">
        <v>0.977740960482268</v>
      </c>
      <c r="BJ30">
        <v>0.98910638028290399</v>
      </c>
      <c r="BK30">
        <v>1.0433464970436599</v>
      </c>
      <c r="BL30">
        <v>0.93238265864775605</v>
      </c>
      <c r="BM30">
        <v>0.98748719370523497</v>
      </c>
      <c r="BN30">
        <v>1.0073056093847099</v>
      </c>
      <c r="BO30">
        <v>1.0414195584083501</v>
      </c>
      <c r="BP30">
        <v>1.0068312190970501</v>
      </c>
      <c r="BQ30">
        <v>0.98704306906607098</v>
      </c>
      <c r="BR30">
        <v>1.04115557329467</v>
      </c>
      <c r="BS30">
        <v>1.0027914159737601</v>
      </c>
      <c r="BT30">
        <v>0.954845586399102</v>
      </c>
      <c r="BU30">
        <v>1.03823697091625</v>
      </c>
      <c r="BV30">
        <v>1.01615746669999</v>
      </c>
      <c r="BW30">
        <v>1.0461567449153499</v>
      </c>
      <c r="BX30">
        <v>1.07308165473499</v>
      </c>
      <c r="BY30">
        <v>1.02240017754335</v>
      </c>
      <c r="BZ30">
        <v>1.08859542051567</v>
      </c>
      <c r="CA30">
        <v>0.96698984552941203</v>
      </c>
      <c r="CB30">
        <v>1.0470742614203301</v>
      </c>
      <c r="CC30">
        <v>1.0397346444867901</v>
      </c>
      <c r="CD30">
        <v>0.94306343010280702</v>
      </c>
      <c r="CE30">
        <v>1.00001003730505</v>
      </c>
      <c r="CF30">
        <v>0.86937390524965197</v>
      </c>
      <c r="CG30">
        <v>1.0452569271871599</v>
      </c>
      <c r="CH30">
        <v>1.01327281550544</v>
      </c>
      <c r="CI30">
        <v>1.07843749336835</v>
      </c>
      <c r="CJ30">
        <v>1.0144401216765</v>
      </c>
      <c r="CK30">
        <v>0.89021441525996003</v>
      </c>
      <c r="CL30">
        <v>0.95245972746604501</v>
      </c>
      <c r="CM30">
        <v>0.92627920186094004</v>
      </c>
      <c r="CN30">
        <v>0.99198002388505602</v>
      </c>
      <c r="CO30">
        <v>0.80096367049184503</v>
      </c>
      <c r="CP30">
        <v>0.94746514091807199</v>
      </c>
      <c r="CQ30">
        <v>1.03130591052187</v>
      </c>
      <c r="CR30">
        <v>1.0362050193471499</v>
      </c>
      <c r="CS30">
        <v>0.90813323417853398</v>
      </c>
      <c r="CT30">
        <v>1.13169174462851</v>
      </c>
      <c r="CU30">
        <v>1.1191411455306299</v>
      </c>
      <c r="CV30">
        <v>1.0160046006902601</v>
      </c>
      <c r="CW30">
        <v>1.0045051106521401</v>
      </c>
      <c r="CX30">
        <v>1.1448244899490201</v>
      </c>
      <c r="CY30">
        <v>1.0267973561286201</v>
      </c>
      <c r="CZ30">
        <v>1.0600445314526299</v>
      </c>
      <c r="DA30">
        <v>0.93899920581984697</v>
      </c>
      <c r="DB30">
        <v>0.98354328720319695</v>
      </c>
      <c r="DC30">
        <v>1.0876118668516399</v>
      </c>
      <c r="DD30">
        <v>0.95122176879828801</v>
      </c>
      <c r="DE30">
        <v>0.98742980094534805</v>
      </c>
      <c r="DF30">
        <v>1.06969465103669</v>
      </c>
      <c r="DG30">
        <v>1.0361350244146501</v>
      </c>
      <c r="DH30">
        <v>0.93871067993731605</v>
      </c>
      <c r="DI30">
        <v>1.0246262198089999</v>
      </c>
      <c r="DJ30">
        <v>1.0379999863782801</v>
      </c>
      <c r="DK30">
        <v>0.98333417182309502</v>
      </c>
      <c r="DL30">
        <v>1.0643605113331001</v>
      </c>
      <c r="DM30">
        <v>1.0062638639114601</v>
      </c>
      <c r="DN30">
        <v>1.0329859087336299</v>
      </c>
      <c r="DO30">
        <v>1.0837931528334399</v>
      </c>
      <c r="DP30">
        <v>1.0115403377973899</v>
      </c>
      <c r="DQ30">
        <v>0.94432576578899297</v>
      </c>
      <c r="DR30">
        <v>1.0897243067206701</v>
      </c>
      <c r="DS30">
        <v>1.0445868445686699</v>
      </c>
      <c r="DT30">
        <v>0.97975109794609505</v>
      </c>
      <c r="DU30">
        <v>0.96586473922636895</v>
      </c>
      <c r="DV30">
        <v>0.99785930004265799</v>
      </c>
      <c r="DW30">
        <v>0.87388053430926305</v>
      </c>
      <c r="DX30">
        <v>0.96820217496149397</v>
      </c>
      <c r="DY30">
        <v>1.0814160702433899</v>
      </c>
      <c r="DZ30">
        <v>0.97252321796592101</v>
      </c>
      <c r="EA30">
        <v>0.98479674342555301</v>
      </c>
      <c r="EB30">
        <v>1.0762059400889501</v>
      </c>
      <c r="EC30">
        <v>1.0423059245583199</v>
      </c>
      <c r="ED30">
        <v>1.0034544559530101</v>
      </c>
      <c r="EE30">
        <v>1.0018070771654899</v>
      </c>
      <c r="EF30">
        <v>0.91963169856734495</v>
      </c>
      <c r="EG30">
        <v>0.99806386920362</v>
      </c>
      <c r="EH30">
        <v>1.02922177000598</v>
      </c>
      <c r="EI30">
        <v>0.99527928944828503</v>
      </c>
      <c r="EJ30">
        <v>1.0460676196924401</v>
      </c>
      <c r="EK30">
        <v>0.95138054047752196</v>
      </c>
      <c r="EL30">
        <v>1.0192509093097</v>
      </c>
      <c r="EM30">
        <v>1.03690824672828</v>
      </c>
      <c r="EN30">
        <v>0.97512386653735095</v>
      </c>
      <c r="EO30">
        <v>1.0390926871749899</v>
      </c>
      <c r="EP30">
        <v>0.98128880058516099</v>
      </c>
      <c r="EQ30">
        <v>0.96925168385018801</v>
      </c>
      <c r="ER30">
        <v>1.02061555866679</v>
      </c>
      <c r="ES30">
        <v>0.93127586829123898</v>
      </c>
      <c r="ET30">
        <v>1.01840208279469</v>
      </c>
      <c r="EU30">
        <v>1.0343034617225599</v>
      </c>
      <c r="EV30">
        <v>1.0291123454006901</v>
      </c>
      <c r="EW30">
        <v>1.0253924499420299</v>
      </c>
      <c r="EX30">
        <v>1.01316937752243</v>
      </c>
      <c r="EY30">
        <v>0.97692649861602199</v>
      </c>
      <c r="EZ30">
        <v>0.95237882097918802</v>
      </c>
      <c r="FA30">
        <v>1.0226742216641</v>
      </c>
      <c r="FB30">
        <v>0.99788493718535198</v>
      </c>
      <c r="FC30">
        <v>0.98875315817630205</v>
      </c>
      <c r="FD30">
        <v>1.02557136540816</v>
      </c>
      <c r="FE30">
        <v>0.99822455641804497</v>
      </c>
      <c r="FF30">
        <v>1.0386247356407401</v>
      </c>
      <c r="FG30">
        <v>0.98163208784770295</v>
      </c>
      <c r="FH30">
        <v>0.96861573367678799</v>
      </c>
      <c r="FI30">
        <v>0.98079092993920602</v>
      </c>
      <c r="FJ30">
        <v>1.01770954947262</v>
      </c>
      <c r="FK30">
        <v>0.96037192016279704</v>
      </c>
      <c r="FL30">
        <v>1.0211990960380299</v>
      </c>
      <c r="FM30">
        <v>0.99944465678879202</v>
      </c>
      <c r="FN30">
        <v>1.02276990375277</v>
      </c>
      <c r="FO30">
        <v>1.0299459239442801</v>
      </c>
      <c r="FP30">
        <v>0.96847088232515699</v>
      </c>
      <c r="FQ30">
        <v>0.96844544558657997</v>
      </c>
      <c r="FR30">
        <v>0.97552784603850695</v>
      </c>
      <c r="FS30">
        <v>0.94815723341609603</v>
      </c>
      <c r="FT30">
        <v>1.0262392325260099</v>
      </c>
      <c r="FU30">
        <v>1.0574249179089601</v>
      </c>
      <c r="FV30">
        <v>0.98357872658829504</v>
      </c>
      <c r="FW30">
        <v>0.98521053345634202</v>
      </c>
      <c r="FX30">
        <v>0.96328288111985405</v>
      </c>
      <c r="FY30">
        <v>1.01375242173368</v>
      </c>
      <c r="FZ30">
        <v>1.04951145397517</v>
      </c>
      <c r="GA30">
        <v>0.99171202684541404</v>
      </c>
      <c r="GB30">
        <v>1.00128979920224</v>
      </c>
      <c r="GC30">
        <v>1.0038388154025999</v>
      </c>
      <c r="GD30">
        <v>1.02934993252183</v>
      </c>
      <c r="GE30">
        <v>1.0236149283585201</v>
      </c>
      <c r="GF30">
        <v>1.0011520955333699</v>
      </c>
      <c r="GG30">
        <v>0.99764083610006205</v>
      </c>
      <c r="GH30">
        <v>0.99328635139497001</v>
      </c>
      <c r="GI30">
        <v>1.0253542329565599</v>
      </c>
      <c r="GJ30">
        <v>1.03110343860277</v>
      </c>
      <c r="GK30">
        <v>0.99851213816476903</v>
      </c>
      <c r="GL30">
        <v>1.04141196223249</v>
      </c>
      <c r="GM30">
        <v>1.0255400725622501</v>
      </c>
      <c r="GN30">
        <v>1.05714412037066</v>
      </c>
    </row>
    <row r="32" spans="1:196" s="6" customFormat="1" x14ac:dyDescent="0.4">
      <c r="A32" s="6" t="s">
        <v>13</v>
      </c>
    </row>
    <row r="33" spans="1:196" x14ac:dyDescent="0.4">
      <c r="A33" t="s">
        <v>19</v>
      </c>
      <c r="B33">
        <v>1.15121484924589</v>
      </c>
      <c r="C33">
        <v>0.91404012543695001</v>
      </c>
      <c r="D33">
        <v>1.20713107810748</v>
      </c>
      <c r="E33">
        <v>1.3295968978249999</v>
      </c>
      <c r="F33">
        <v>0.95752337750217897</v>
      </c>
      <c r="G33">
        <v>0.97411374654780802</v>
      </c>
      <c r="H33">
        <v>0.99451182135927796</v>
      </c>
      <c r="I33">
        <v>0.82299620102293003</v>
      </c>
      <c r="J33">
        <v>1.1682907643723499</v>
      </c>
      <c r="K33">
        <v>1.16677392922792</v>
      </c>
      <c r="L33">
        <v>1.0760952683823399</v>
      </c>
      <c r="M33">
        <v>1.0714944430283899</v>
      </c>
      <c r="N33">
        <v>0.93933638153741905</v>
      </c>
      <c r="O33">
        <v>1.0868081862445</v>
      </c>
      <c r="P33">
        <v>1.25956406149841</v>
      </c>
      <c r="Q33">
        <v>1.2687161143983801</v>
      </c>
      <c r="R33">
        <v>0.97470848528239895</v>
      </c>
      <c r="S33">
        <v>1.15550041212935</v>
      </c>
      <c r="T33">
        <v>1.23847531367082</v>
      </c>
      <c r="U33">
        <v>0.96655170184666805</v>
      </c>
      <c r="V33">
        <v>1.0188263736457901</v>
      </c>
      <c r="W33">
        <v>1.002980310968</v>
      </c>
      <c r="X33">
        <v>1.1748468094135101</v>
      </c>
      <c r="Y33">
        <v>0.97568284212103096</v>
      </c>
      <c r="Z33">
        <v>1.4450758390859999</v>
      </c>
      <c r="AA33">
        <v>1.0965567067184101</v>
      </c>
      <c r="AB33">
        <v>0.95771007614165704</v>
      </c>
      <c r="AC33">
        <v>0.94527157009180396</v>
      </c>
      <c r="AD33">
        <v>1.1162708928670499</v>
      </c>
      <c r="AE33">
        <v>0.80994844445019398</v>
      </c>
      <c r="AF33">
        <v>0.66374153784577405</v>
      </c>
      <c r="AG33">
        <v>1.0384374809121599</v>
      </c>
      <c r="AH33">
        <v>1.38575263465138</v>
      </c>
      <c r="AI33">
        <v>1.0909971570778301</v>
      </c>
      <c r="AJ33">
        <v>0.95333102408524495</v>
      </c>
      <c r="AK33">
        <v>0.99674594005178496</v>
      </c>
      <c r="AL33">
        <v>1.0110055454316</v>
      </c>
      <c r="AM33">
        <v>1.06187255107613</v>
      </c>
      <c r="AN33">
        <v>1.11641529087636</v>
      </c>
      <c r="AO33">
        <v>0.97179429230169401</v>
      </c>
      <c r="AP33">
        <v>1.0574368125286699</v>
      </c>
      <c r="AQ33">
        <v>0.98181193235810604</v>
      </c>
      <c r="AR33">
        <v>0.93512381676813505</v>
      </c>
      <c r="AS33">
        <v>1.1732421502441699</v>
      </c>
      <c r="AT33">
        <v>0.86667840661232598</v>
      </c>
      <c r="AU33">
        <v>1.0472754316803801</v>
      </c>
      <c r="AV33">
        <v>1.0566196414245299</v>
      </c>
      <c r="AW33">
        <v>1.0853740756949799</v>
      </c>
      <c r="AX33">
        <v>1.0994823757847201</v>
      </c>
      <c r="AY33">
        <v>1.00717233843938</v>
      </c>
      <c r="AZ33">
        <v>1.0505488073457701</v>
      </c>
      <c r="BA33">
        <v>1.0162914845339801</v>
      </c>
      <c r="BB33">
        <v>1.0450045655103699</v>
      </c>
      <c r="BC33">
        <v>1.1242636198982101</v>
      </c>
      <c r="BD33">
        <v>0.97328984682692599</v>
      </c>
      <c r="BE33">
        <v>1.0336707680899</v>
      </c>
      <c r="BF33">
        <v>1.0945126219328001</v>
      </c>
      <c r="BG33">
        <v>0.94346970219799897</v>
      </c>
      <c r="BH33">
        <v>1.0046408742214801</v>
      </c>
      <c r="BI33">
        <v>0.95239653803903301</v>
      </c>
      <c r="BJ33">
        <v>1.0514822518692699</v>
      </c>
      <c r="BK33">
        <v>1.02837750059716</v>
      </c>
      <c r="BL33">
        <v>0.98966679579829397</v>
      </c>
      <c r="BM33">
        <v>1.0277203351914901</v>
      </c>
      <c r="BN33">
        <v>1.0959206121507901</v>
      </c>
      <c r="BO33">
        <f>PRODUCT(B33:BN33)</f>
        <v>15.409582994555215</v>
      </c>
      <c r="BP33">
        <f>AVERAGE(B33:BO33)/_xlfn.STDEV.S(B33:BN33)</f>
        <v>9.8421227696282223</v>
      </c>
      <c r="BQ33">
        <f>PRODUCT(AD33:BN33)</f>
        <v>2.0574947405320287</v>
      </c>
      <c r="BR33">
        <f>AVERAGE(AD33:BN33)/_xlfn.STDEV.S(AD33:BN33)</f>
        <v>9.2235832353911213</v>
      </c>
    </row>
    <row r="34" spans="1:196" x14ac:dyDescent="0.4">
      <c r="A34" t="s">
        <v>3</v>
      </c>
      <c r="B34">
        <v>1.14121484924589</v>
      </c>
      <c r="C34">
        <v>0.91284012543695003</v>
      </c>
      <c r="D34">
        <v>1.2056644114408199</v>
      </c>
      <c r="E34">
        <v>1.3275968978249999</v>
      </c>
      <c r="F34">
        <v>0.95459004416884596</v>
      </c>
      <c r="G34">
        <v>0.97211374654780802</v>
      </c>
      <c r="H34">
        <v>0.99304515469261201</v>
      </c>
      <c r="I34">
        <v>0.82139620102292998</v>
      </c>
      <c r="J34">
        <v>1.16535743103902</v>
      </c>
      <c r="K34">
        <v>1.16450726256125</v>
      </c>
      <c r="L34">
        <v>1.0740952683823399</v>
      </c>
      <c r="M34">
        <v>1.0697611096950601</v>
      </c>
      <c r="N34">
        <v>0.935736381537419</v>
      </c>
      <c r="O34">
        <v>1.0845415195778401</v>
      </c>
      <c r="P34">
        <v>1.25769739483174</v>
      </c>
      <c r="Q34">
        <v>1.2667161143983801</v>
      </c>
      <c r="R34">
        <v>0.971241818615733</v>
      </c>
      <c r="S34">
        <v>1.1537670787960099</v>
      </c>
      <c r="T34">
        <v>1.23660864700416</v>
      </c>
      <c r="U34">
        <v>0.964018368513335</v>
      </c>
      <c r="V34">
        <v>1.01549304031245</v>
      </c>
      <c r="W34">
        <v>1.00071364430134</v>
      </c>
      <c r="X34">
        <v>1.1724468094135101</v>
      </c>
      <c r="Y34">
        <v>0.97274950878769795</v>
      </c>
      <c r="Z34">
        <v>1.4416091724193301</v>
      </c>
      <c r="AA34">
        <v>1.0920233733850799</v>
      </c>
      <c r="AB34">
        <v>0.95491007614165702</v>
      </c>
      <c r="AC34">
        <v>0.94207157009180398</v>
      </c>
      <c r="AD34">
        <v>1.1130708928670501</v>
      </c>
      <c r="AE34">
        <v>0.80741511111686104</v>
      </c>
      <c r="AF34">
        <v>0.66107487117910702</v>
      </c>
      <c r="AG34">
        <v>1.03390414757883</v>
      </c>
      <c r="AH34">
        <v>1.3824193013180499</v>
      </c>
      <c r="AI34">
        <v>1.08739715707783</v>
      </c>
      <c r="AJ34">
        <v>0.95106435741857798</v>
      </c>
      <c r="AK34">
        <v>0.99487927338511795</v>
      </c>
      <c r="AL34">
        <v>1.0079388787649399</v>
      </c>
      <c r="AM34">
        <v>1.05973921774279</v>
      </c>
      <c r="AN34">
        <v>1.1138819575430301</v>
      </c>
      <c r="AO34">
        <v>0.97032762563502795</v>
      </c>
      <c r="AP34">
        <v>1.05503681252867</v>
      </c>
      <c r="AQ34">
        <v>0.97954526569143996</v>
      </c>
      <c r="AR34">
        <v>0.93312381676813505</v>
      </c>
      <c r="AS34">
        <v>1.1712421502441701</v>
      </c>
      <c r="AT34">
        <v>0.86414507327899204</v>
      </c>
      <c r="AU34">
        <v>1.0450087650137101</v>
      </c>
      <c r="AV34">
        <v>1.05541964142453</v>
      </c>
      <c r="AW34">
        <v>1.0832407423616499</v>
      </c>
      <c r="AX34">
        <v>1.09641570911805</v>
      </c>
      <c r="AY34">
        <v>1.00503900510605</v>
      </c>
      <c r="AZ34">
        <v>1.04894880734577</v>
      </c>
      <c r="BA34">
        <v>1.01535815120064</v>
      </c>
      <c r="BB34">
        <v>1.04220456551037</v>
      </c>
      <c r="BC34">
        <v>1.1222636198982101</v>
      </c>
      <c r="BD34">
        <v>0.97062318016025895</v>
      </c>
      <c r="BE34">
        <v>1.03113743475657</v>
      </c>
      <c r="BF34">
        <v>1.0913126219328</v>
      </c>
      <c r="BG34">
        <v>0.94053636886466496</v>
      </c>
      <c r="BH34">
        <v>1.0021075408881499</v>
      </c>
      <c r="BI34">
        <v>0.95039653803903301</v>
      </c>
      <c r="BJ34">
        <v>1.04908225186927</v>
      </c>
      <c r="BK34">
        <v>1.0262441672638301</v>
      </c>
      <c r="BL34">
        <v>0.98793346246496105</v>
      </c>
      <c r="BM34">
        <v>1.0253203351914899</v>
      </c>
      <c r="BN34">
        <v>1.09272061215079</v>
      </c>
      <c r="BO34">
        <f>PRODUCT(B34:BN34)</f>
        <v>13.134041081502128</v>
      </c>
      <c r="BP34">
        <f>AVERAGE(B34:BO34)/_xlfn.STDEV.S(B34:BN34)</f>
        <v>9.5644426819820332</v>
      </c>
      <c r="BQ34">
        <f>PRODUCT(AD34:BN34)</f>
        <v>1.882486569086933</v>
      </c>
      <c r="BR34">
        <f>AVERAGE(AD34:BN34)/_xlfn.STDEV.S(AD34:BN34)</f>
        <v>9.2114699918238081</v>
      </c>
    </row>
    <row r="35" spans="1:196" x14ac:dyDescent="0.4">
      <c r="A35" t="s">
        <v>4</v>
      </c>
      <c r="B35">
        <v>0.92742399093305095</v>
      </c>
      <c r="C35">
        <v>1.07269768761318</v>
      </c>
      <c r="D35">
        <v>1.1571794491226599</v>
      </c>
      <c r="E35">
        <v>1.0323015451247299</v>
      </c>
      <c r="F35">
        <v>0.88759652375928799</v>
      </c>
      <c r="G35">
        <v>0.99756933639645295</v>
      </c>
      <c r="H35">
        <v>0.92864337765088401</v>
      </c>
      <c r="I35">
        <v>1.0804596453624</v>
      </c>
      <c r="J35">
        <v>1.2030866682899299</v>
      </c>
      <c r="K35">
        <v>1.0420503856375201</v>
      </c>
      <c r="L35">
        <v>1.1230748278512701</v>
      </c>
      <c r="M35">
        <v>1.13611575192976</v>
      </c>
      <c r="N35">
        <v>1.16016775302591</v>
      </c>
      <c r="O35">
        <v>0.88899213376590802</v>
      </c>
      <c r="P35">
        <v>0.928390478449864</v>
      </c>
      <c r="Q35">
        <v>0.94276625916082801</v>
      </c>
      <c r="R35">
        <v>0.98568055798346399</v>
      </c>
      <c r="S35">
        <v>1.0482610535614501</v>
      </c>
      <c r="T35">
        <v>0.88848540480506899</v>
      </c>
      <c r="U35">
        <v>1.02675273182417</v>
      </c>
      <c r="V35">
        <v>1.09016889063857</v>
      </c>
      <c r="W35">
        <v>0.860628859647383</v>
      </c>
      <c r="X35">
        <v>0.95342924033544796</v>
      </c>
      <c r="Y35">
        <v>1.00298273716028</v>
      </c>
      <c r="Z35">
        <v>0.92401672627363496</v>
      </c>
      <c r="AA35">
        <v>1.1438428482473599</v>
      </c>
      <c r="AB35">
        <v>1.10536255794604</v>
      </c>
      <c r="AC35">
        <v>1.0275465817728899</v>
      </c>
      <c r="AD35">
        <v>1.01383319627619</v>
      </c>
      <c r="AE35">
        <v>1.1200017217654801</v>
      </c>
      <c r="AF35">
        <v>0.931485817516845</v>
      </c>
      <c r="AG35">
        <v>1.0814843560579599</v>
      </c>
      <c r="AH35">
        <v>1.06820408213564</v>
      </c>
      <c r="AI35">
        <v>1.0333155950728099</v>
      </c>
      <c r="AJ35">
        <v>0.991867332210011</v>
      </c>
      <c r="AK35">
        <v>1.04545020567876</v>
      </c>
      <c r="AL35">
        <v>1.01781681542723</v>
      </c>
      <c r="AM35">
        <v>1.0347589282574901</v>
      </c>
      <c r="AN35">
        <v>0.89189214575992204</v>
      </c>
      <c r="AO35">
        <v>1.00881477782869</v>
      </c>
      <c r="AP35">
        <v>0.97297278019115996</v>
      </c>
      <c r="AQ35">
        <v>1.1072374715322999</v>
      </c>
      <c r="AR35">
        <v>1.0880148629394899</v>
      </c>
      <c r="AS35">
        <v>1.04805637948609</v>
      </c>
      <c r="AT35">
        <v>1.1045891847740099</v>
      </c>
      <c r="AU35">
        <v>1.0086667071850099</v>
      </c>
      <c r="AV35">
        <v>1.0721820998043601</v>
      </c>
      <c r="AW35">
        <v>1.1731356085212601</v>
      </c>
      <c r="AX35">
        <v>0.97833700677684499</v>
      </c>
      <c r="AY35">
        <v>0.95954111045686896</v>
      </c>
      <c r="AZ35">
        <v>1.03829958143027</v>
      </c>
      <c r="BA35">
        <v>1.1019373402335499</v>
      </c>
      <c r="BB35">
        <v>1.0727993698682501</v>
      </c>
      <c r="BC35">
        <v>0.97745032455233205</v>
      </c>
      <c r="BD35">
        <v>1.14087918042446</v>
      </c>
      <c r="BE35">
        <v>1.0247228762833001</v>
      </c>
      <c r="BF35">
        <v>1.05935438286872</v>
      </c>
      <c r="BG35">
        <v>0.99210078674004698</v>
      </c>
      <c r="BH35">
        <v>0.99374469915640296</v>
      </c>
      <c r="BI35">
        <v>0.98038006277616496</v>
      </c>
      <c r="BJ35">
        <v>1.01694541055749</v>
      </c>
      <c r="BK35">
        <v>1.0610406206859599</v>
      </c>
      <c r="BL35">
        <v>0.94421419969924503</v>
      </c>
      <c r="BM35">
        <v>0.95934446135787399</v>
      </c>
      <c r="BN35">
        <v>0.98767821821016599</v>
      </c>
      <c r="BO35">
        <v>1.05852802090757</v>
      </c>
      <c r="BP35">
        <v>1.0285273872673</v>
      </c>
      <c r="BQ35">
        <v>1.0234788613561301</v>
      </c>
      <c r="BR35">
        <v>1.1160573297679699</v>
      </c>
      <c r="BS35">
        <v>0.985058181044415</v>
      </c>
      <c r="BT35">
        <v>0.96267303081886602</v>
      </c>
      <c r="BU35">
        <v>1.0288877114889801</v>
      </c>
      <c r="BV35">
        <v>1.0737508629422099</v>
      </c>
      <c r="BW35">
        <v>1.1209426999593699</v>
      </c>
      <c r="BX35">
        <v>1.2006148232863401</v>
      </c>
      <c r="BY35">
        <v>1.03278071221511</v>
      </c>
      <c r="BZ35">
        <v>1.1274839944963899</v>
      </c>
      <c r="CA35">
        <v>0.94170004544082198</v>
      </c>
      <c r="CB35">
        <v>1.0511446137976601</v>
      </c>
      <c r="CC35">
        <v>0.98013368244284704</v>
      </c>
      <c r="CD35">
        <v>0.92957893430875704</v>
      </c>
      <c r="CE35">
        <v>1.01850177075189</v>
      </c>
      <c r="CF35">
        <v>0.89118503413761796</v>
      </c>
      <c r="CG35">
        <v>1.04142242038719</v>
      </c>
      <c r="CH35">
        <v>0.98784122575064404</v>
      </c>
      <c r="CI35">
        <v>1.07689669535285</v>
      </c>
      <c r="CJ35">
        <v>1.0493211089955199</v>
      </c>
      <c r="CK35">
        <v>0.93538045970181605</v>
      </c>
      <c r="CL35">
        <v>0.93425236250712196</v>
      </c>
      <c r="CM35">
        <v>0.92684023306455698</v>
      </c>
      <c r="CN35">
        <v>0.96809789904087795</v>
      </c>
      <c r="CO35">
        <v>0.70307824826475396</v>
      </c>
      <c r="CP35">
        <v>0.97516040173812801</v>
      </c>
      <c r="CQ35">
        <v>1.07846638125132</v>
      </c>
      <c r="CR35">
        <v>1.06162688582415</v>
      </c>
      <c r="CS35">
        <v>0.90698861357869798</v>
      </c>
      <c r="CT35">
        <v>1.1586112526122001</v>
      </c>
      <c r="CU35">
        <v>1.1884276948161101</v>
      </c>
      <c r="CV35">
        <v>1.00641061062381</v>
      </c>
      <c r="CW35">
        <v>0.981792069045204</v>
      </c>
      <c r="CX35">
        <v>1.0754872025650799</v>
      </c>
      <c r="CY35">
        <v>1.03323438916633</v>
      </c>
      <c r="CZ35">
        <v>1.01853503705961</v>
      </c>
      <c r="DA35">
        <v>0.95787153826483895</v>
      </c>
      <c r="DB35">
        <v>0.97714830788038898</v>
      </c>
      <c r="DC35">
        <v>1.08570277626306</v>
      </c>
      <c r="DD35">
        <v>0.93027647829816995</v>
      </c>
      <c r="DE35">
        <v>0.98687349917189904</v>
      </c>
      <c r="DF35">
        <v>1.0520733138121701</v>
      </c>
      <c r="DG35">
        <v>1.01855985679229</v>
      </c>
      <c r="DH35">
        <v>0.94345453661954404</v>
      </c>
      <c r="DI35">
        <v>1.04837003300371</v>
      </c>
      <c r="DJ35">
        <v>1.0189190326270401</v>
      </c>
      <c r="DK35">
        <v>0.99407264181646504</v>
      </c>
      <c r="DL35">
        <v>1.07368613758135</v>
      </c>
      <c r="DM35">
        <v>1.0701530561953201</v>
      </c>
      <c r="DN35">
        <v>0.97163362098056905</v>
      </c>
      <c r="DO35">
        <v>1.0435767156310201</v>
      </c>
      <c r="DP35">
        <v>0.99625695235920897</v>
      </c>
      <c r="DQ35">
        <v>0.93471367884168499</v>
      </c>
      <c r="DR35">
        <v>1.05645209418799</v>
      </c>
      <c r="DS35">
        <v>1.02307733413019</v>
      </c>
      <c r="DT35">
        <v>0.978354290518748</v>
      </c>
      <c r="DU35">
        <v>1.0135526067218199</v>
      </c>
      <c r="DV35">
        <v>1.0712932336801499</v>
      </c>
      <c r="DW35">
        <v>0.90421904302497003</v>
      </c>
      <c r="DX35">
        <v>0.91558606337474702</v>
      </c>
      <c r="DY35">
        <v>1.0508552930675299</v>
      </c>
      <c r="DZ35">
        <v>0.97191218893471898</v>
      </c>
      <c r="EA35">
        <v>1.02775291956465</v>
      </c>
      <c r="EB35">
        <v>1.0874166840406201</v>
      </c>
      <c r="EC35">
        <v>1.0497912436867001</v>
      </c>
      <c r="ED35">
        <v>0.96892355186873402</v>
      </c>
      <c r="EE35">
        <v>0.95703845286434397</v>
      </c>
      <c r="EF35">
        <v>0.934628620528976</v>
      </c>
      <c r="EG35">
        <v>1.01310468538843</v>
      </c>
      <c r="EH35">
        <v>1.00002814314171</v>
      </c>
      <c r="EI35">
        <v>1.0336996501871201</v>
      </c>
      <c r="EJ35">
        <v>1.07221092209673</v>
      </c>
      <c r="EK35">
        <v>0.98258606159723605</v>
      </c>
      <c r="EL35">
        <v>1.00292360586297</v>
      </c>
      <c r="EM35">
        <v>1.04689075485188</v>
      </c>
      <c r="EN35">
        <v>1.0062251526052599</v>
      </c>
      <c r="EO35">
        <v>1.0303455754200299</v>
      </c>
      <c r="EP35">
        <v>1.03994745630805</v>
      </c>
      <c r="EQ35">
        <v>1.0415154303796501</v>
      </c>
      <c r="ER35">
        <v>1.0151054668719901</v>
      </c>
      <c r="ES35">
        <v>0.95022166311059697</v>
      </c>
      <c r="ET35">
        <v>1.05615210644987</v>
      </c>
      <c r="EU35">
        <v>1.00358091265708</v>
      </c>
      <c r="EV35">
        <v>1.0409854801162099</v>
      </c>
      <c r="EW35">
        <v>1.0070471121756901</v>
      </c>
      <c r="EX35">
        <v>1.0021247164582201</v>
      </c>
      <c r="EY35">
        <v>0.97981517939067897</v>
      </c>
      <c r="EZ35">
        <v>0.978150852590568</v>
      </c>
      <c r="FA35">
        <v>1.0603964998425699</v>
      </c>
      <c r="FB35">
        <v>1.03892369521894</v>
      </c>
      <c r="FC35">
        <v>1.0055294954084999</v>
      </c>
      <c r="FD35">
        <v>1.0003217733807199</v>
      </c>
      <c r="FE35">
        <v>1.01758718137073</v>
      </c>
      <c r="FF35">
        <v>1.0798795408061099</v>
      </c>
      <c r="FG35">
        <v>1.02310737874591</v>
      </c>
      <c r="FH35">
        <v>0.999173746380012</v>
      </c>
      <c r="FI35">
        <v>0.98491426326782905</v>
      </c>
      <c r="FJ35">
        <v>0.98901471166013399</v>
      </c>
      <c r="FK35">
        <v>0.962182023765358</v>
      </c>
      <c r="FL35">
        <v>1.00516752105776</v>
      </c>
      <c r="FM35">
        <v>1.0687756450652</v>
      </c>
      <c r="FN35">
        <v>1.0350500010243999</v>
      </c>
      <c r="FO35">
        <v>1.0610580792637301</v>
      </c>
      <c r="FP35">
        <v>0.99659863388656</v>
      </c>
      <c r="FQ35">
        <v>0.98168066035784296</v>
      </c>
      <c r="FR35">
        <v>1.0011479581657701</v>
      </c>
      <c r="FS35">
        <v>0.95997396953090897</v>
      </c>
      <c r="FT35">
        <v>1.0283486447698</v>
      </c>
      <c r="FU35">
        <v>1.0054518663187599</v>
      </c>
      <c r="FV35">
        <v>0.97164848753468802</v>
      </c>
      <c r="FW35">
        <v>0.98351876586928999</v>
      </c>
      <c r="FX35">
        <v>0.94746445270496604</v>
      </c>
      <c r="FY35">
        <v>1.0220502112285299</v>
      </c>
      <c r="FZ35">
        <v>1.07302542999248</v>
      </c>
      <c r="GA35">
        <v>1.0276800482827899</v>
      </c>
      <c r="GB35">
        <v>0.95352922170784304</v>
      </c>
      <c r="GC35">
        <v>0.98244430168411601</v>
      </c>
      <c r="GD35">
        <v>1.0521816514784299</v>
      </c>
      <c r="GE35">
        <v>0.99484152429966999</v>
      </c>
      <c r="GF35">
        <v>1.0028836454216199</v>
      </c>
      <c r="GG35">
        <v>0.99238938045827996</v>
      </c>
      <c r="GH35">
        <v>0.994389070388216</v>
      </c>
      <c r="GI35">
        <v>1.0161558041115999</v>
      </c>
      <c r="GJ35">
        <v>0.99608149526266798</v>
      </c>
      <c r="GK35">
        <v>1.0153593577024</v>
      </c>
      <c r="GL35">
        <v>1.01921384594134</v>
      </c>
      <c r="GM35">
        <v>1.0211496870534</v>
      </c>
      <c r="GN35">
        <v>1.0529903029830501</v>
      </c>
    </row>
    <row r="37" spans="1:196" x14ac:dyDescent="0.4">
      <c r="A37" t="s">
        <v>22</v>
      </c>
    </row>
    <row r="38" spans="1:196" x14ac:dyDescent="0.4">
      <c r="A38" t="s">
        <v>20</v>
      </c>
      <c r="B38">
        <v>1.0608098584224701</v>
      </c>
      <c r="C38">
        <v>0.90005311142371902</v>
      </c>
      <c r="D38">
        <v>1.15161901706668</v>
      </c>
      <c r="E38">
        <v>1.25776378511511</v>
      </c>
      <c r="F38">
        <v>0.99144440020399205</v>
      </c>
      <c r="G38">
        <v>0.91739823054972003</v>
      </c>
      <c r="H38">
        <v>1.0453878073501599</v>
      </c>
      <c r="I38">
        <v>0.77055124230109995</v>
      </c>
      <c r="J38">
        <v>1.0918871066518101</v>
      </c>
      <c r="K38">
        <v>1.2167348635839299</v>
      </c>
      <c r="L38">
        <v>1.0664157324578101</v>
      </c>
      <c r="M38">
        <v>1.12424827603732</v>
      </c>
      <c r="N38">
        <v>0.89449034196325095</v>
      </c>
      <c r="O38">
        <v>0.96893148262459705</v>
      </c>
      <c r="P38">
        <v>1.1009372255074501</v>
      </c>
      <c r="Q38">
        <v>1.1393168827436799</v>
      </c>
      <c r="R38">
        <v>0.962651186802436</v>
      </c>
      <c r="S38">
        <v>1.09710908409856</v>
      </c>
      <c r="T38">
        <v>1.1264586949275199</v>
      </c>
      <c r="U38">
        <v>1.0803925977162001</v>
      </c>
      <c r="V38">
        <v>0.95581539799274595</v>
      </c>
      <c r="W38">
        <v>1.0157121841769601</v>
      </c>
      <c r="X38">
        <v>1.00909978348497</v>
      </c>
      <c r="Y38">
        <v>0.99764173134508505</v>
      </c>
      <c r="Z38">
        <v>1.08742904501905</v>
      </c>
      <c r="AA38">
        <v>1.0685706251359901</v>
      </c>
      <c r="AB38">
        <v>1.00896953295044</v>
      </c>
      <c r="AC38">
        <v>0.92023916509315096</v>
      </c>
      <c r="AD38">
        <v>1.1402261703815799</v>
      </c>
      <c r="AE38">
        <v>0.78108941902456697</v>
      </c>
      <c r="AF38">
        <v>0.795241219449355</v>
      </c>
      <c r="AG38">
        <v>0.96274542725202406</v>
      </c>
      <c r="AH38">
        <v>1.2220657397077099</v>
      </c>
      <c r="AI38">
        <v>1.2080109071220499</v>
      </c>
      <c r="AJ38">
        <v>0.97278991260686598</v>
      </c>
      <c r="AK38">
        <v>1.0254586199090201</v>
      </c>
      <c r="AL38">
        <v>1.05130786617181</v>
      </c>
      <c r="AM38">
        <v>1.0005609867024501</v>
      </c>
      <c r="AN38">
        <v>1.10821327518363</v>
      </c>
      <c r="AO38">
        <v>1.0522170280676899</v>
      </c>
      <c r="AP38">
        <v>1.1076453743933199</v>
      </c>
      <c r="AQ38">
        <v>0.82592471936782696</v>
      </c>
      <c r="AR38">
        <v>1.04330779856516</v>
      </c>
      <c r="AS38">
        <v>1.1240724261667601</v>
      </c>
      <c r="AT38">
        <v>0.94220028485760099</v>
      </c>
      <c r="AU38">
        <v>1.0155950150048401</v>
      </c>
      <c r="AV38">
        <v>1.0320929716792</v>
      </c>
      <c r="AW38">
        <v>1.0731126554143999</v>
      </c>
      <c r="AX38">
        <v>0.98604509096350401</v>
      </c>
      <c r="AY38">
        <v>0.98735208964024002</v>
      </c>
      <c r="AZ38">
        <v>1.07515318584734</v>
      </c>
      <c r="BA38">
        <v>0.95291256470116303</v>
      </c>
      <c r="BB38">
        <v>1.01158152311232</v>
      </c>
      <c r="BC38">
        <v>0.98354159368208105</v>
      </c>
      <c r="BD38">
        <v>0.98056965197961699</v>
      </c>
      <c r="BE38">
        <v>0.984309545161133</v>
      </c>
      <c r="BF38">
        <v>1.0052969336013999</v>
      </c>
      <c r="BG38">
        <v>0.87322687680298405</v>
      </c>
      <c r="BH38">
        <v>1.08564399014985</v>
      </c>
      <c r="BI38">
        <v>0.94522097445694897</v>
      </c>
      <c r="BJ38">
        <v>1.0482048236671599</v>
      </c>
      <c r="BK38">
        <v>1.1074077543838401</v>
      </c>
      <c r="BL38">
        <v>1.0152424584249999</v>
      </c>
      <c r="BM38">
        <v>1.0627018256635801</v>
      </c>
      <c r="BN38">
        <v>1.12534078105637</v>
      </c>
      <c r="BO38">
        <f>PRODUCT(B38:BN38)</f>
        <v>4.0499439406132964</v>
      </c>
      <c r="BP38">
        <f>AVERAGE(B38:BO38)/_xlfn.STDEV.S(B38:BN38)</f>
        <v>10.644465346594227</v>
      </c>
      <c r="BQ38">
        <f>PRODUCT(AD38:BN38)</f>
        <v>1.7030992421069475</v>
      </c>
      <c r="BR38">
        <f>AVERAGE(AD38:BN38)/_xlfn.STDEV.S(AD38:BN38)</f>
        <v>10.386362765487542</v>
      </c>
    </row>
    <row r="39" spans="1:196" x14ac:dyDescent="0.4">
      <c r="A39" t="s">
        <v>3</v>
      </c>
      <c r="B39">
        <v>1.0508098584224701</v>
      </c>
      <c r="C39">
        <v>0.89885311142371904</v>
      </c>
      <c r="D39">
        <v>1.15015235040001</v>
      </c>
      <c r="E39">
        <v>1.25576378511511</v>
      </c>
      <c r="F39">
        <v>0.98851106687065904</v>
      </c>
      <c r="G39">
        <v>0.91539823054972003</v>
      </c>
      <c r="H39">
        <v>1.0439211406834901</v>
      </c>
      <c r="I39">
        <v>0.76895124230110001</v>
      </c>
      <c r="J39">
        <v>1.08895377331848</v>
      </c>
      <c r="K39">
        <v>1.2144681969172699</v>
      </c>
      <c r="L39">
        <v>1.0644157324578101</v>
      </c>
      <c r="M39">
        <v>1.12251494270399</v>
      </c>
      <c r="N39">
        <v>0.89089034196325101</v>
      </c>
      <c r="O39">
        <v>0.96666481595793097</v>
      </c>
      <c r="P39">
        <v>1.0990705588407801</v>
      </c>
      <c r="Q39">
        <v>1.1373168827436799</v>
      </c>
      <c r="R39">
        <v>0.95918452013577005</v>
      </c>
      <c r="S39">
        <v>1.09537575076522</v>
      </c>
      <c r="T39">
        <v>1.1245920282608599</v>
      </c>
      <c r="U39">
        <v>1.0778592643828699</v>
      </c>
      <c r="V39">
        <v>0.95248206465941299</v>
      </c>
      <c r="W39">
        <v>1.0134455175103001</v>
      </c>
      <c r="X39">
        <v>1.00669978348497</v>
      </c>
      <c r="Y39">
        <v>0.99470839801175204</v>
      </c>
      <c r="Z39">
        <v>1.08396237835238</v>
      </c>
      <c r="AA39">
        <v>1.0640372918026599</v>
      </c>
      <c r="AB39">
        <v>1.0061695329504401</v>
      </c>
      <c r="AC39">
        <v>0.91703916509315098</v>
      </c>
      <c r="AD39">
        <v>1.13702617038158</v>
      </c>
      <c r="AE39">
        <v>0.77855608569123402</v>
      </c>
      <c r="AF39">
        <v>0.79257455278268796</v>
      </c>
      <c r="AG39">
        <v>0.958212093918691</v>
      </c>
      <c r="AH39">
        <v>1.2187324063743801</v>
      </c>
      <c r="AI39">
        <v>1.2044109071220499</v>
      </c>
      <c r="AJ39">
        <v>0.97052324594019901</v>
      </c>
      <c r="AK39">
        <v>1.0235919532423501</v>
      </c>
      <c r="AL39">
        <v>1.0482411995051399</v>
      </c>
      <c r="AM39">
        <v>0.99842765336912298</v>
      </c>
      <c r="AN39">
        <v>1.1056799418502901</v>
      </c>
      <c r="AO39">
        <v>1.0507503614010201</v>
      </c>
      <c r="AP39">
        <v>1.1052453743933199</v>
      </c>
      <c r="AQ39">
        <v>0.82365805270116099</v>
      </c>
      <c r="AR39">
        <v>1.04130779856516</v>
      </c>
      <c r="AS39">
        <v>1.1220724261667601</v>
      </c>
      <c r="AT39">
        <v>0.93966695152426705</v>
      </c>
      <c r="AU39">
        <v>1.0133283483381801</v>
      </c>
      <c r="AV39">
        <v>1.0308929716791999</v>
      </c>
      <c r="AW39">
        <v>1.0709793220810699</v>
      </c>
      <c r="AX39">
        <v>0.98297842429683702</v>
      </c>
      <c r="AY39">
        <v>0.98521875630690603</v>
      </c>
      <c r="AZ39">
        <v>1.0735531858473399</v>
      </c>
      <c r="BA39">
        <v>0.95197923136783003</v>
      </c>
      <c r="BB39">
        <v>1.0087815231123201</v>
      </c>
      <c r="BC39">
        <v>0.98154159368208105</v>
      </c>
      <c r="BD39">
        <v>0.97790298531294995</v>
      </c>
      <c r="BE39">
        <v>0.98177621182779995</v>
      </c>
      <c r="BF39">
        <v>1.0020969336014001</v>
      </c>
      <c r="BG39">
        <v>0.87029354346965104</v>
      </c>
      <c r="BH39">
        <v>1.0831106568165201</v>
      </c>
      <c r="BI39">
        <v>0.94322097445694897</v>
      </c>
      <c r="BJ39">
        <v>1.04580482366716</v>
      </c>
      <c r="BK39">
        <v>1.1052744210504999</v>
      </c>
      <c r="BL39">
        <v>1.0135091250916699</v>
      </c>
      <c r="BM39">
        <v>1.0603018256635801</v>
      </c>
      <c r="BN39">
        <v>1.1221407810563699</v>
      </c>
      <c r="BO39">
        <f>PRODUCT(B39:BN39)</f>
        <v>3.4394108230638629</v>
      </c>
      <c r="BP39">
        <f>AVERAGE(B39:BO39)/_xlfn.STDEV.S(B39:BN39)</f>
        <v>10.53035884923032</v>
      </c>
      <c r="BQ39">
        <f>PRODUCT(AD39:BN39)</f>
        <v>1.557536070383307</v>
      </c>
      <c r="BR39">
        <f>AVERAGE(AD39:BN39)/_xlfn.STDEV.S(AD39:BN39)</f>
        <v>10.370048680301531</v>
      </c>
    </row>
    <row r="40" spans="1:196" x14ac:dyDescent="0.4">
      <c r="A40" t="s">
        <v>4</v>
      </c>
      <c r="B40">
        <v>0.92222883157481095</v>
      </c>
      <c r="C40">
        <v>1.11661056589791</v>
      </c>
      <c r="D40">
        <v>1.0301420580517899</v>
      </c>
      <c r="E40">
        <v>0.95977545726820501</v>
      </c>
      <c r="F40">
        <v>0.92911671221163805</v>
      </c>
      <c r="G40">
        <v>1.00931848101581</v>
      </c>
      <c r="H40">
        <v>0.86168176977488697</v>
      </c>
      <c r="I40">
        <v>1.13173952465238</v>
      </c>
      <c r="J40">
        <v>1.1809063004354501</v>
      </c>
      <c r="K40">
        <v>1.0784627557425199</v>
      </c>
      <c r="L40">
        <v>1.0411510436624001</v>
      </c>
      <c r="M40">
        <v>1.12016034890008</v>
      </c>
      <c r="N40">
        <v>1.10705963756879</v>
      </c>
      <c r="O40">
        <v>0.94294399450835598</v>
      </c>
      <c r="P40">
        <v>0.94975469304325999</v>
      </c>
      <c r="Q40">
        <v>0.94073603359147195</v>
      </c>
      <c r="R40">
        <v>0.95176222398771004</v>
      </c>
      <c r="S40">
        <v>1.0246172315097499</v>
      </c>
      <c r="T40">
        <v>0.91682517164592403</v>
      </c>
      <c r="U40">
        <v>1.03487319237678</v>
      </c>
      <c r="V40">
        <v>1.10180252937801</v>
      </c>
      <c r="W40">
        <v>0.86292429843206697</v>
      </c>
      <c r="X40">
        <v>0.92531636138578099</v>
      </c>
      <c r="Y40">
        <v>0.96502504683215096</v>
      </c>
      <c r="Z40">
        <v>0.94701506704990501</v>
      </c>
      <c r="AA40">
        <v>1.1094903574161199</v>
      </c>
      <c r="AB40">
        <v>1.03919564224741</v>
      </c>
      <c r="AC40">
        <v>1.06392967807286</v>
      </c>
      <c r="AD40">
        <v>1.08053697595182</v>
      </c>
      <c r="AE40">
        <v>1.0583843162904201</v>
      </c>
      <c r="AF40">
        <v>0.92658006679369098</v>
      </c>
      <c r="AG40">
        <v>1.13404240000421</v>
      </c>
      <c r="AH40">
        <v>1.01487907421613</v>
      </c>
      <c r="AI40">
        <v>1.0079564719255301</v>
      </c>
      <c r="AJ40">
        <v>1.0649934580224301</v>
      </c>
      <c r="AK40">
        <v>1.04730580927733</v>
      </c>
      <c r="AL40">
        <v>1.00058844293534</v>
      </c>
      <c r="AM40">
        <v>0.96730671125528001</v>
      </c>
      <c r="AN40">
        <v>0.92417873729968403</v>
      </c>
      <c r="AO40">
        <v>0.968948560976858</v>
      </c>
      <c r="AP40">
        <v>0.92520172464934303</v>
      </c>
      <c r="AQ40">
        <v>1.0808263189574201</v>
      </c>
      <c r="AR40">
        <v>1.0454052175244199</v>
      </c>
      <c r="AS40">
        <v>0.99734298838765301</v>
      </c>
      <c r="AT40">
        <v>1.05592568604023</v>
      </c>
      <c r="AU40">
        <v>1.01012731458196</v>
      </c>
      <c r="AV40">
        <v>1.05174223521374</v>
      </c>
      <c r="AW40">
        <v>1.07240567523519</v>
      </c>
      <c r="AX40">
        <v>0.95350483641139105</v>
      </c>
      <c r="AY40">
        <v>0.94358578959981798</v>
      </c>
      <c r="AZ40">
        <v>1.0699528959814799</v>
      </c>
      <c r="BA40">
        <v>1.01795163889706</v>
      </c>
      <c r="BB40">
        <v>1.11660560859868</v>
      </c>
      <c r="BC40">
        <v>0.96521232792887901</v>
      </c>
      <c r="BD40">
        <v>1.09832350443133</v>
      </c>
      <c r="BE40">
        <v>0.94326620992243104</v>
      </c>
      <c r="BF40">
        <v>1.08730332632475</v>
      </c>
      <c r="BG40">
        <v>1.07176830799717</v>
      </c>
      <c r="BH40">
        <v>1.04148700170881</v>
      </c>
      <c r="BI40">
        <v>0.96789185451410098</v>
      </c>
      <c r="BJ40">
        <v>0.97956062595145699</v>
      </c>
      <c r="BK40">
        <v>1.03694275442703</v>
      </c>
      <c r="BL40">
        <v>0.94099631179583598</v>
      </c>
      <c r="BM40">
        <v>0.97651278515642403</v>
      </c>
      <c r="BN40">
        <v>1.0046624560445001</v>
      </c>
      <c r="BO40">
        <v>1.03531511693267</v>
      </c>
      <c r="BP40">
        <v>0.99816470765167198</v>
      </c>
      <c r="BQ40">
        <v>0.97366536016834204</v>
      </c>
      <c r="BR40">
        <v>1.0382983960935299</v>
      </c>
      <c r="BS40">
        <v>1.00385156619948</v>
      </c>
      <c r="BT40">
        <v>0.96956370719235296</v>
      </c>
      <c r="BU40">
        <v>1.0250115424047299</v>
      </c>
      <c r="BV40">
        <v>1.01938040947505</v>
      </c>
      <c r="BW40">
        <v>1.0304742269413301</v>
      </c>
      <c r="BX40">
        <v>1.0352077426013799</v>
      </c>
      <c r="BY40">
        <v>1.0345232594120799</v>
      </c>
      <c r="BZ40">
        <v>1.0733878927534299</v>
      </c>
      <c r="CA40">
        <v>0.96229067982705296</v>
      </c>
      <c r="CB40">
        <v>1.04444768220054</v>
      </c>
      <c r="CC40">
        <v>0.99495419157766096</v>
      </c>
      <c r="CD40">
        <v>0.97093079531426196</v>
      </c>
      <c r="CE40">
        <v>0.99313600275397895</v>
      </c>
      <c r="CF40">
        <v>0.91720665939568102</v>
      </c>
      <c r="CG40">
        <v>1.01024052858973</v>
      </c>
      <c r="CH40">
        <v>1.0234160423183301</v>
      </c>
      <c r="CI40">
        <v>1.08975195763319</v>
      </c>
      <c r="CJ40">
        <v>1.0223771310502501</v>
      </c>
      <c r="CK40">
        <v>0.88403102806104195</v>
      </c>
      <c r="CL40">
        <v>0.94383286469002103</v>
      </c>
      <c r="CM40">
        <v>0.93613428423217404</v>
      </c>
      <c r="CN40">
        <v>0.99677408471076201</v>
      </c>
      <c r="CO40">
        <v>0.84953749359761399</v>
      </c>
      <c r="CP40">
        <v>0.93911676500999697</v>
      </c>
      <c r="CQ40">
        <v>1.0165438564237601</v>
      </c>
      <c r="CR40">
        <v>1.03938734462382</v>
      </c>
      <c r="CS40">
        <v>0.91118784952086196</v>
      </c>
      <c r="CT40">
        <v>1.1290158326780999</v>
      </c>
      <c r="CU40">
        <v>1.0940054021094701</v>
      </c>
      <c r="CV40">
        <v>0.98940720847435804</v>
      </c>
      <c r="CW40">
        <v>1.0110745138127</v>
      </c>
      <c r="CX40">
        <v>1.16402698923184</v>
      </c>
      <c r="CY40">
        <v>1.02641890457367</v>
      </c>
      <c r="CZ40">
        <v>1.0561517135694101</v>
      </c>
      <c r="DA40">
        <v>0.93682094441789698</v>
      </c>
      <c r="DB40">
        <v>0.98318707089617896</v>
      </c>
      <c r="DC40">
        <v>1.10416003484498</v>
      </c>
      <c r="DD40">
        <v>0.94938956190267598</v>
      </c>
      <c r="DE40">
        <v>0.97823154584272198</v>
      </c>
      <c r="DF40">
        <v>1.07330601706492</v>
      </c>
      <c r="DG40">
        <v>1.05044534913591</v>
      </c>
      <c r="DH40">
        <v>0.93246574660169701</v>
      </c>
      <c r="DI40">
        <v>1.0067514085498499</v>
      </c>
      <c r="DJ40">
        <v>1.0335864856039401</v>
      </c>
      <c r="DK40">
        <v>0.96155581152195402</v>
      </c>
      <c r="DL40">
        <v>1.0544883906650599</v>
      </c>
      <c r="DM40">
        <v>1.0109327049813099</v>
      </c>
      <c r="DN40">
        <v>1.03958331049925</v>
      </c>
      <c r="DO40">
        <v>1.0937440590885401</v>
      </c>
      <c r="DP40">
        <v>1.0108780838029501</v>
      </c>
      <c r="DQ40">
        <v>0.95167977025729</v>
      </c>
      <c r="DR40">
        <v>1.0834160289746799</v>
      </c>
      <c r="DS40">
        <v>1.03551020588319</v>
      </c>
      <c r="DT40">
        <v>0.98730445791585797</v>
      </c>
      <c r="DU40">
        <v>0.95221415597599302</v>
      </c>
      <c r="DV40">
        <v>0.99938058137722996</v>
      </c>
      <c r="DW40">
        <v>0.86791046364950397</v>
      </c>
      <c r="DX40">
        <v>0.99295137386764998</v>
      </c>
      <c r="DY40">
        <v>1.0842241963845201</v>
      </c>
      <c r="DZ40">
        <v>0.96909282364016602</v>
      </c>
      <c r="EA40">
        <v>1.00149942277557</v>
      </c>
      <c r="EB40">
        <v>1.0730338759750799</v>
      </c>
      <c r="EC40">
        <v>1.0459963240049199</v>
      </c>
      <c r="ED40">
        <v>1.0095773450957599</v>
      </c>
      <c r="EE40">
        <v>1.02184155371343</v>
      </c>
      <c r="EF40">
        <v>0.91331391658418404</v>
      </c>
      <c r="EG40">
        <v>0.99256809308273197</v>
      </c>
      <c r="EH40">
        <v>1.04412514468997</v>
      </c>
      <c r="EI40">
        <v>0.97995852550875395</v>
      </c>
      <c r="EJ40">
        <v>1.0575675950230901</v>
      </c>
      <c r="EK40">
        <v>0.95702730220341004</v>
      </c>
      <c r="EL40">
        <v>1.01973272769353</v>
      </c>
      <c r="EM40">
        <v>1.0497978563994399</v>
      </c>
      <c r="EN40">
        <v>0.97498054119311195</v>
      </c>
      <c r="EO40">
        <v>1.0484402538288899</v>
      </c>
      <c r="EP40">
        <v>0.98540698527780302</v>
      </c>
      <c r="EQ40">
        <v>0.97845458883178105</v>
      </c>
      <c r="ER40">
        <v>1.0226816521622599</v>
      </c>
      <c r="ES40">
        <v>0.93169065677910801</v>
      </c>
      <c r="ET40">
        <v>1.00696521999594</v>
      </c>
      <c r="EU40">
        <v>1.05241211483899</v>
      </c>
      <c r="EV40">
        <v>1.02125796207112</v>
      </c>
      <c r="EW40">
        <v>1.0349548473571499</v>
      </c>
      <c r="EX40">
        <v>1.0172167145045901</v>
      </c>
      <c r="EY40">
        <v>0.96515807119901298</v>
      </c>
      <c r="EZ40">
        <v>0.95201594939059997</v>
      </c>
      <c r="FA40">
        <v>1.0370755183999201</v>
      </c>
      <c r="FB40">
        <v>0.99872524394482798</v>
      </c>
      <c r="FC40">
        <v>0.98707763280533101</v>
      </c>
      <c r="FD40">
        <v>1.0261327529291999</v>
      </c>
      <c r="FE40">
        <v>0.98645308165670798</v>
      </c>
      <c r="FF40">
        <v>1.03417419167969</v>
      </c>
      <c r="FG40">
        <v>0.96410115114657102</v>
      </c>
      <c r="FH40">
        <v>0.96152834612125804</v>
      </c>
      <c r="FI40">
        <v>0.99549556845356701</v>
      </c>
      <c r="FJ40">
        <v>1.0244175853106601</v>
      </c>
      <c r="FK40">
        <v>0.97171681620510497</v>
      </c>
      <c r="FL40">
        <v>1.0161647098972799</v>
      </c>
      <c r="FM40">
        <v>0.99684553908116202</v>
      </c>
      <c r="FN40">
        <v>1.0259160794659601</v>
      </c>
      <c r="FO40">
        <v>1.02064037864728</v>
      </c>
      <c r="FP40">
        <v>0.96008520061309499</v>
      </c>
      <c r="FQ40">
        <v>0.95362425215535496</v>
      </c>
      <c r="FR40">
        <v>0.96923842101562896</v>
      </c>
      <c r="FS40">
        <v>0.94475497058665903</v>
      </c>
      <c r="FT40">
        <v>1.03929241112857</v>
      </c>
      <c r="FU40">
        <v>1.08032786649055</v>
      </c>
      <c r="FV40">
        <v>0.96692791373357101</v>
      </c>
      <c r="FW40">
        <v>0.987517033523305</v>
      </c>
      <c r="FX40">
        <v>0.94158925158090701</v>
      </c>
      <c r="FY40">
        <v>1.01654653020593</v>
      </c>
      <c r="FZ40">
        <v>1.06104761881972</v>
      </c>
      <c r="GA40">
        <v>0.98811552850416395</v>
      </c>
      <c r="GB40">
        <v>0.99977795057653795</v>
      </c>
      <c r="GC40">
        <v>1.0255880667304</v>
      </c>
      <c r="GD40">
        <v>1.0410932026895801</v>
      </c>
      <c r="GE40">
        <v>1.03715816414985</v>
      </c>
      <c r="GF40">
        <v>0.99833011116581105</v>
      </c>
      <c r="GG40">
        <v>1.0174252783117399</v>
      </c>
      <c r="GH40">
        <v>0.999523658313209</v>
      </c>
      <c r="GI40">
        <v>1.02442910142829</v>
      </c>
      <c r="GJ40">
        <v>1.044668105492</v>
      </c>
      <c r="GK40">
        <v>0.99300442531778998</v>
      </c>
      <c r="GL40">
        <v>1.0511613326795</v>
      </c>
      <c r="GM40">
        <v>1.0275754506774399</v>
      </c>
      <c r="GN40">
        <v>1.0418398390400601</v>
      </c>
    </row>
    <row r="42" spans="1:196" x14ac:dyDescent="0.4">
      <c r="A42" s="4" t="s">
        <v>17</v>
      </c>
    </row>
    <row r="43" spans="1:196" x14ac:dyDescent="0.4">
      <c r="A43" t="s">
        <v>19</v>
      </c>
      <c r="B43">
        <v>1.1442801400931799</v>
      </c>
      <c r="C43">
        <v>0.89944025703746799</v>
      </c>
      <c r="D43">
        <v>1.2231132076454001</v>
      </c>
      <c r="E43">
        <v>1.31096250148932</v>
      </c>
      <c r="F43">
        <v>0.92453926534050801</v>
      </c>
      <c r="G43">
        <v>0.97299924388558601</v>
      </c>
      <c r="H43">
        <v>0.98011050493387097</v>
      </c>
      <c r="I43">
        <v>0.81525539750695897</v>
      </c>
      <c r="J43">
        <v>1.15272269519816</v>
      </c>
      <c r="K43">
        <v>1.1953196452660899</v>
      </c>
      <c r="L43">
        <v>1.0704831534113</v>
      </c>
      <c r="M43">
        <v>1.08022527934969</v>
      </c>
      <c r="N43">
        <v>0.94737271412692203</v>
      </c>
      <c r="O43">
        <v>1.0767115411933501</v>
      </c>
      <c r="P43">
        <v>1.2277948767217699</v>
      </c>
      <c r="Q43">
        <v>1.2667934388058</v>
      </c>
      <c r="R43">
        <v>0.98216495798772097</v>
      </c>
      <c r="S43">
        <v>1.1597654984685699</v>
      </c>
      <c r="T43">
        <v>1.2186051194101699</v>
      </c>
      <c r="U43">
        <v>0.99653335741174398</v>
      </c>
      <c r="V43">
        <v>1.0314438900423399</v>
      </c>
      <c r="W43">
        <v>1.0187974096121</v>
      </c>
      <c r="X43">
        <v>1.1471879253070301</v>
      </c>
      <c r="Y43">
        <v>0.98114948508651201</v>
      </c>
      <c r="Z43">
        <v>1.40436920942446</v>
      </c>
      <c r="AA43">
        <v>1.1100632602801199</v>
      </c>
      <c r="AB43">
        <v>1.00116410849226</v>
      </c>
      <c r="AC43">
        <v>0.93096106502804099</v>
      </c>
      <c r="AD43">
        <v>1.1091350543134599</v>
      </c>
      <c r="AE43">
        <v>0.81272264469335798</v>
      </c>
      <c r="AF43">
        <v>0.667071248059799</v>
      </c>
      <c r="AG43">
        <v>1.0204851802297199</v>
      </c>
      <c r="AH43">
        <v>1.3956401326638599</v>
      </c>
      <c r="AI43">
        <v>1.1170590406768599</v>
      </c>
      <c r="AJ43">
        <v>0.96539417034849495</v>
      </c>
      <c r="AK43">
        <v>1.00298836196525</v>
      </c>
      <c r="AL43">
        <v>1.0288515789749499</v>
      </c>
      <c r="AM43">
        <v>1.07033103243821</v>
      </c>
      <c r="AN43">
        <v>1.1089524055222599</v>
      </c>
      <c r="AO43">
        <v>0.97683731959717002</v>
      </c>
      <c r="AP43">
        <v>1.0691464574765801</v>
      </c>
      <c r="AQ43">
        <v>0.96034000940840503</v>
      </c>
      <c r="AR43">
        <v>0.94589606070128396</v>
      </c>
      <c r="AS43">
        <v>1.12609697590049</v>
      </c>
      <c r="AT43">
        <v>0.87037434124684199</v>
      </c>
      <c r="AU43">
        <v>1.04590155316944</v>
      </c>
      <c r="AV43">
        <v>1.0455732661311801</v>
      </c>
      <c r="AW43">
        <v>1.07947061703438</v>
      </c>
      <c r="AX43">
        <v>1.07620085408924</v>
      </c>
      <c r="AY43">
        <v>0.998416021023109</v>
      </c>
      <c r="AZ43">
        <v>1.0362309068345299</v>
      </c>
      <c r="BA43">
        <v>1.01113688460053</v>
      </c>
      <c r="BB43">
        <v>1.04358727536276</v>
      </c>
      <c r="BC43">
        <v>1.11538892472528</v>
      </c>
      <c r="BD43">
        <v>0.96980039954330099</v>
      </c>
      <c r="BE43">
        <v>0.99116599042810405</v>
      </c>
      <c r="BF43">
        <v>1.09224968228093</v>
      </c>
      <c r="BG43">
        <v>0.94282993117303804</v>
      </c>
      <c r="BH43">
        <v>1.01066868849723</v>
      </c>
      <c r="BI43">
        <v>0.95989272900740097</v>
      </c>
      <c r="BJ43">
        <v>1.0490118310859899</v>
      </c>
      <c r="BK43">
        <v>1.01046943335275</v>
      </c>
      <c r="BL43">
        <v>0.98564463889020504</v>
      </c>
      <c r="BM43">
        <v>1.0226069828642199</v>
      </c>
      <c r="BN43">
        <v>1.10930352987641</v>
      </c>
      <c r="BO43">
        <f>PRODUCT(B43:BN43)</f>
        <v>13.201770339334111</v>
      </c>
      <c r="BP43">
        <f>AVERAGE(B43:BO43)/_xlfn.STDEV.S(B43:BN43)</f>
        <v>9.8380165881611727</v>
      </c>
      <c r="BQ43">
        <f>PRODUCT(AD43:BN43)</f>
        <v>1.8519556177279672</v>
      </c>
      <c r="BR43">
        <f>AVERAGE(AD43:BN43)/_xlfn.STDEV.S(AD43:BN43)</f>
        <v>9.3228477606440698</v>
      </c>
    </row>
    <row r="44" spans="1:196" x14ac:dyDescent="0.4">
      <c r="A44" t="s">
        <v>3</v>
      </c>
      <c r="B44">
        <v>1.1342801400931799</v>
      </c>
      <c r="C44">
        <v>0.89850692370413399</v>
      </c>
      <c r="D44">
        <v>1.22164654097873</v>
      </c>
      <c r="E44">
        <v>1.30896250148932</v>
      </c>
      <c r="F44">
        <v>0.92213926534050805</v>
      </c>
      <c r="G44">
        <v>0.97073257721891903</v>
      </c>
      <c r="H44">
        <v>0.97851050493387104</v>
      </c>
      <c r="I44">
        <v>0.813922064173626</v>
      </c>
      <c r="J44">
        <v>1.1496560285315001</v>
      </c>
      <c r="K44">
        <v>1.1931863119327599</v>
      </c>
      <c r="L44">
        <v>1.0688831534112999</v>
      </c>
      <c r="M44">
        <v>1.07875861268302</v>
      </c>
      <c r="N44">
        <v>0.94443938079358902</v>
      </c>
      <c r="O44">
        <v>1.0744448745266899</v>
      </c>
      <c r="P44">
        <v>1.2260615433884401</v>
      </c>
      <c r="Q44">
        <v>1.2651934388057999</v>
      </c>
      <c r="R44">
        <v>0.97923162465438796</v>
      </c>
      <c r="S44">
        <v>1.1577654984685699</v>
      </c>
      <c r="T44">
        <v>1.2168717860768401</v>
      </c>
      <c r="U44">
        <v>0.99440002407841099</v>
      </c>
      <c r="V44">
        <v>1.02877722337567</v>
      </c>
      <c r="W44">
        <v>1.0167974096121</v>
      </c>
      <c r="X44">
        <v>1.1453212586403601</v>
      </c>
      <c r="Y44">
        <v>0.97901615175317802</v>
      </c>
      <c r="Z44">
        <v>1.40183587609112</v>
      </c>
      <c r="AA44">
        <v>1.1061965936134599</v>
      </c>
      <c r="AB44">
        <v>0.99836410849226798</v>
      </c>
      <c r="AC44">
        <v>0.92829439836137395</v>
      </c>
      <c r="AD44">
        <v>1.10633505431346</v>
      </c>
      <c r="AE44">
        <v>0.810455978026692</v>
      </c>
      <c r="AF44">
        <v>0.66480458139313303</v>
      </c>
      <c r="AG44">
        <v>1.0164851802297199</v>
      </c>
      <c r="AH44">
        <v>1.39284013266386</v>
      </c>
      <c r="AI44">
        <v>1.1143923740102</v>
      </c>
      <c r="AJ44">
        <v>0.96312750368182798</v>
      </c>
      <c r="AK44">
        <v>1.00112169529858</v>
      </c>
      <c r="AL44">
        <v>1.02605157897495</v>
      </c>
      <c r="AM44">
        <v>1.0680643657715401</v>
      </c>
      <c r="AN44">
        <v>1.1070857388555899</v>
      </c>
      <c r="AO44">
        <v>0.97523731959716997</v>
      </c>
      <c r="AP44">
        <v>1.0671464574765801</v>
      </c>
      <c r="AQ44">
        <v>0.95807334274173805</v>
      </c>
      <c r="AR44">
        <v>0.94376272736795097</v>
      </c>
      <c r="AS44">
        <v>1.1244969759004899</v>
      </c>
      <c r="AT44">
        <v>0.86810767458017601</v>
      </c>
      <c r="AU44">
        <v>1.04363488650277</v>
      </c>
      <c r="AV44">
        <v>1.0435732661311801</v>
      </c>
      <c r="AW44">
        <v>1.07747061703438</v>
      </c>
      <c r="AX44">
        <v>1.0739341874225701</v>
      </c>
      <c r="AY44">
        <v>0.99654935435644199</v>
      </c>
      <c r="AZ44">
        <v>1.03489757350119</v>
      </c>
      <c r="BA44">
        <v>1.01047021793386</v>
      </c>
      <c r="BB44">
        <v>1.04092060869609</v>
      </c>
      <c r="BC44">
        <v>1.11312225805861</v>
      </c>
      <c r="BD44">
        <v>0.96766706620996801</v>
      </c>
      <c r="BE44">
        <v>0.98876599042810398</v>
      </c>
      <c r="BF44">
        <v>1.0895830156142601</v>
      </c>
      <c r="BG44">
        <v>0.93962993117303795</v>
      </c>
      <c r="BH44">
        <v>1.0076020218305699</v>
      </c>
      <c r="BI44">
        <v>0.957626062340734</v>
      </c>
      <c r="BJ44">
        <v>1.0470118310859899</v>
      </c>
      <c r="BK44">
        <v>1.0088694333527499</v>
      </c>
      <c r="BL44">
        <v>0.98417797222353898</v>
      </c>
      <c r="BM44">
        <v>1.0206069828642199</v>
      </c>
      <c r="BN44">
        <v>1.1066368632097401</v>
      </c>
      <c r="BO44">
        <f>PRODUCT(B44:BN44)</f>
        <v>11.417825455269792</v>
      </c>
      <c r="BP44">
        <f>AVERAGE(B44:BO44)/_xlfn.STDEV.S(B44:BN44)</f>
        <v>9.6121019986420233</v>
      </c>
      <c r="BQ44">
        <f>PRODUCT(AD44:BN44)</f>
        <v>1.7067786670869363</v>
      </c>
      <c r="BR44">
        <f>AVERAGE(AD44:BN44)/_xlfn.STDEV.S(AD44:BN44)</f>
        <v>9.3073215725244491</v>
      </c>
    </row>
    <row r="45" spans="1:196" x14ac:dyDescent="0.4">
      <c r="A45" t="s">
        <v>4</v>
      </c>
      <c r="B45">
        <v>0.91311835028780897</v>
      </c>
      <c r="C45">
        <v>1.07533635768875</v>
      </c>
      <c r="D45">
        <v>1.1653622886342001</v>
      </c>
      <c r="E45">
        <v>1.02312048618258</v>
      </c>
      <c r="F45">
        <v>0.88632904888183495</v>
      </c>
      <c r="G45">
        <v>0.99186041450725604</v>
      </c>
      <c r="H45">
        <v>0.92560400265373299</v>
      </c>
      <c r="I45">
        <v>1.0827887913524601</v>
      </c>
      <c r="J45">
        <v>1.2203873025996701</v>
      </c>
      <c r="K45">
        <v>1.0439810160518701</v>
      </c>
      <c r="L45">
        <v>1.1211665564667299</v>
      </c>
      <c r="M45">
        <v>1.1200245272838101</v>
      </c>
      <c r="N45">
        <v>1.12542356740022</v>
      </c>
      <c r="O45">
        <v>0.88864011918769903</v>
      </c>
      <c r="P45">
        <v>0.92445002534040899</v>
      </c>
      <c r="Q45">
        <v>0.93891512270036603</v>
      </c>
      <c r="R45">
        <v>0.98932738461022895</v>
      </c>
      <c r="S45">
        <v>1.04748096139391</v>
      </c>
      <c r="T45">
        <v>0.88260070786187805</v>
      </c>
      <c r="U45">
        <v>1.02656894680735</v>
      </c>
      <c r="V45">
        <v>1.0817394036196599</v>
      </c>
      <c r="W45">
        <v>0.86198054913489497</v>
      </c>
      <c r="X45">
        <v>0.94914910829809596</v>
      </c>
      <c r="Y45">
        <v>0.99646436606981104</v>
      </c>
      <c r="Z45">
        <v>0.91103467990051201</v>
      </c>
      <c r="AA45">
        <v>1.15180810132037</v>
      </c>
      <c r="AB45">
        <v>1.0985246474677599</v>
      </c>
      <c r="AC45">
        <v>1.0431866522142901</v>
      </c>
      <c r="AD45">
        <v>1.0199237342237499</v>
      </c>
      <c r="AE45">
        <v>1.123451523538</v>
      </c>
      <c r="AF45">
        <v>0.929123117782788</v>
      </c>
      <c r="AG45">
        <v>1.0969962549623899</v>
      </c>
      <c r="AH45">
        <v>1.0502711260668101</v>
      </c>
      <c r="AI45">
        <v>1.02348841091531</v>
      </c>
      <c r="AJ45">
        <v>1.01025447157379</v>
      </c>
      <c r="AK45">
        <v>1.04472172401054</v>
      </c>
      <c r="AL45">
        <v>1.0163921116557999</v>
      </c>
      <c r="AM45">
        <v>1.02350190341795</v>
      </c>
      <c r="AN45">
        <v>0.91069076327492704</v>
      </c>
      <c r="AO45">
        <v>1.0105330292644501</v>
      </c>
      <c r="AP45">
        <v>0.97108180681602596</v>
      </c>
      <c r="AQ45">
        <v>1.0972182877630601</v>
      </c>
      <c r="AR45">
        <v>1.0748554433000199</v>
      </c>
      <c r="AS45">
        <v>1.04370901268459</v>
      </c>
      <c r="AT45">
        <v>1.09445100139908</v>
      </c>
      <c r="AU45">
        <v>1.0132988935523599</v>
      </c>
      <c r="AV45">
        <v>1.0607028327687</v>
      </c>
      <c r="AW45">
        <v>1.1786219046853901</v>
      </c>
      <c r="AX45">
        <v>0.97388090228716995</v>
      </c>
      <c r="AY45">
        <v>0.963980993198015</v>
      </c>
      <c r="AZ45">
        <v>1.0461889164718401</v>
      </c>
      <c r="BA45">
        <v>1.0940116903811901</v>
      </c>
      <c r="BB45">
        <v>1.07688054836772</v>
      </c>
      <c r="BC45">
        <v>0.98442059212420496</v>
      </c>
      <c r="BD45">
        <v>1.1407048727985001</v>
      </c>
      <c r="BE45">
        <v>1.0008342964083401</v>
      </c>
      <c r="BF45">
        <v>1.0674007958363101</v>
      </c>
      <c r="BG45">
        <v>1.01181831984073</v>
      </c>
      <c r="BH45">
        <v>1.00094224137558</v>
      </c>
      <c r="BI45">
        <v>0.98396643630168001</v>
      </c>
      <c r="BJ45">
        <v>1.02656227118858</v>
      </c>
      <c r="BK45">
        <v>1.0725079496210499</v>
      </c>
      <c r="BL45">
        <v>0.93682784118483098</v>
      </c>
      <c r="BM45">
        <v>0.96930290114945294</v>
      </c>
      <c r="BN45">
        <v>0.99738080356884795</v>
      </c>
      <c r="BO45">
        <v>1.0538221297365999</v>
      </c>
      <c r="BP45">
        <v>1.0215511753631299</v>
      </c>
      <c r="BQ45">
        <v>1.0243824008173801</v>
      </c>
      <c r="BR45">
        <v>1.09625687709093</v>
      </c>
      <c r="BS45">
        <v>0.99205718284550604</v>
      </c>
      <c r="BT45">
        <v>0.95783903820403504</v>
      </c>
      <c r="BU45">
        <v>1.03253775560071</v>
      </c>
      <c r="BV45">
        <v>1.05880965293023</v>
      </c>
      <c r="BW45">
        <v>1.1163241065401099</v>
      </c>
      <c r="BX45">
        <v>1.1881550105360601</v>
      </c>
      <c r="BY45">
        <v>1.0326174276565301</v>
      </c>
      <c r="BZ45">
        <v>1.1332905773300199</v>
      </c>
      <c r="CA45">
        <v>0.94856479180170705</v>
      </c>
      <c r="CB45">
        <v>1.0541231018497601</v>
      </c>
      <c r="CC45">
        <v>1.0244284696160899</v>
      </c>
      <c r="CD45">
        <v>0.92711221103415398</v>
      </c>
      <c r="CE45">
        <v>1.01987413893129</v>
      </c>
      <c r="CF45">
        <v>0.87834732340547395</v>
      </c>
      <c r="CG45">
        <v>1.0392467056084</v>
      </c>
      <c r="CH45">
        <v>0.99470978832632995</v>
      </c>
      <c r="CI45">
        <v>1.0763108894933699</v>
      </c>
      <c r="CJ45">
        <v>1.0359774579307699</v>
      </c>
      <c r="CK45">
        <v>0.924999389540342</v>
      </c>
      <c r="CL45">
        <v>0.94192380523642705</v>
      </c>
      <c r="CM45">
        <v>0.93279270606637499</v>
      </c>
      <c r="CN45">
        <v>0.97654649297898</v>
      </c>
      <c r="CO45">
        <v>0.69956300822676698</v>
      </c>
      <c r="CP45">
        <v>0.97645551104494199</v>
      </c>
      <c r="CQ45">
        <v>1.0744956113325701</v>
      </c>
      <c r="CR45">
        <v>1.0552377671122499</v>
      </c>
      <c r="CS45">
        <v>0.90001910795449802</v>
      </c>
      <c r="CT45">
        <v>1.1580928390798999</v>
      </c>
      <c r="CU45">
        <v>1.19026145173737</v>
      </c>
      <c r="CV45">
        <v>1.0124829175446599</v>
      </c>
      <c r="CW45">
        <v>0.98758407648495095</v>
      </c>
      <c r="CX45">
        <v>1.09672176426139</v>
      </c>
      <c r="CY45">
        <v>1.0313488456822999</v>
      </c>
      <c r="CZ45">
        <v>1.02826928871139</v>
      </c>
      <c r="DA45">
        <v>0.960336756270737</v>
      </c>
      <c r="DB45">
        <v>0.97762940442683899</v>
      </c>
      <c r="DC45">
        <v>1.0808396405459899</v>
      </c>
      <c r="DD45">
        <v>0.937922521336227</v>
      </c>
      <c r="DE45">
        <v>0.98939033864109205</v>
      </c>
      <c r="DF45">
        <v>1.0585904651620399</v>
      </c>
      <c r="DG45">
        <v>1.0270218968510301</v>
      </c>
      <c r="DH45">
        <v>0.94633531517789804</v>
      </c>
      <c r="DI45">
        <v>1.05025039276912</v>
      </c>
      <c r="DJ45">
        <v>1.02286147784499</v>
      </c>
      <c r="DK45">
        <v>0.99634200848003596</v>
      </c>
      <c r="DL45">
        <v>1.0720621071657299</v>
      </c>
      <c r="DM45">
        <v>1.0539554206224999</v>
      </c>
      <c r="DN45">
        <v>0.98145574082667397</v>
      </c>
      <c r="DO45">
        <v>1.0521597178164499</v>
      </c>
      <c r="DP45">
        <v>0.98779267628907097</v>
      </c>
      <c r="DQ45">
        <v>0.93988511273354203</v>
      </c>
      <c r="DR45">
        <v>1.06387134401397</v>
      </c>
      <c r="DS45">
        <v>1.03259126796949</v>
      </c>
      <c r="DT45">
        <v>0.97323930981779705</v>
      </c>
      <c r="DU45">
        <v>1.01312467469302</v>
      </c>
      <c r="DV45">
        <v>1.0580543040894601</v>
      </c>
      <c r="DW45">
        <v>0.89588893298790995</v>
      </c>
      <c r="DX45">
        <v>0.92255156001983596</v>
      </c>
      <c r="DY45">
        <v>1.0569167772839001</v>
      </c>
      <c r="DZ45">
        <v>0.97008988743029401</v>
      </c>
      <c r="EA45">
        <v>0.99369489224353302</v>
      </c>
      <c r="EB45">
        <v>1.07697581014414</v>
      </c>
      <c r="EC45">
        <v>1.0522447944964299</v>
      </c>
      <c r="ED45">
        <v>0.97609876242789295</v>
      </c>
      <c r="EE45">
        <v>0.95749387428574895</v>
      </c>
      <c r="EF45">
        <v>0.93127150182757801</v>
      </c>
      <c r="EG45">
        <v>1.01430186081896</v>
      </c>
      <c r="EH45">
        <v>1.00160470326833</v>
      </c>
      <c r="EI45">
        <v>1.0295020849543</v>
      </c>
      <c r="EJ45">
        <v>1.0611859758039499</v>
      </c>
      <c r="EK45">
        <v>0.97841599377461297</v>
      </c>
      <c r="EL45">
        <v>1.0070230821039301</v>
      </c>
      <c r="EM45">
        <v>1.0418873905586901</v>
      </c>
      <c r="EN45">
        <v>1.00311285161871</v>
      </c>
      <c r="EO45">
        <v>1.03285712292173</v>
      </c>
      <c r="EP45">
        <v>1.0296960443145899</v>
      </c>
      <c r="EQ45">
        <v>1.0238476160562</v>
      </c>
      <c r="ER45">
        <v>1.0208195167583201</v>
      </c>
      <c r="ES45">
        <v>0.94487774860620599</v>
      </c>
      <c r="ET45">
        <v>1.05608061334504</v>
      </c>
      <c r="EU45">
        <v>1.00055012210967</v>
      </c>
      <c r="EV45">
        <v>1.04030208998879</v>
      </c>
      <c r="EW45">
        <v>0.99593995236149602</v>
      </c>
      <c r="EX45">
        <v>1.0001471827686601</v>
      </c>
      <c r="EY45">
        <v>0.98908337433653404</v>
      </c>
      <c r="EZ45">
        <v>0.97491420257394201</v>
      </c>
      <c r="FA45">
        <v>1.04860193303705</v>
      </c>
      <c r="FB45">
        <v>1.0280276002745601</v>
      </c>
      <c r="FC45">
        <v>1.00571642623393</v>
      </c>
      <c r="FD45">
        <v>1.0093655009145499</v>
      </c>
      <c r="FE45">
        <v>1.02524733743471</v>
      </c>
      <c r="FF45">
        <v>1.0679635909773899</v>
      </c>
      <c r="FG45">
        <v>1.0186880950149799</v>
      </c>
      <c r="FH45">
        <v>0.99754114914270897</v>
      </c>
      <c r="FI45">
        <v>0.98096821609850304</v>
      </c>
      <c r="FJ45">
        <v>0.99105236637402405</v>
      </c>
      <c r="FK45">
        <v>0.95125683258595495</v>
      </c>
      <c r="FL45">
        <v>1.00038026224</v>
      </c>
      <c r="FM45">
        <v>1.0415580700770799</v>
      </c>
      <c r="FN45">
        <v>1.03078966233569</v>
      </c>
      <c r="FO45">
        <v>1.0632317997104099</v>
      </c>
      <c r="FP45">
        <v>0.99660695901065199</v>
      </c>
      <c r="FQ45">
        <v>0.98795666980975205</v>
      </c>
      <c r="FR45">
        <v>0.99399147801337095</v>
      </c>
      <c r="FS45">
        <v>0.96009189334867195</v>
      </c>
      <c r="FT45">
        <v>1.0174552738099101</v>
      </c>
      <c r="FU45">
        <v>1.01183938734692</v>
      </c>
      <c r="FV45">
        <v>0.98170703424553596</v>
      </c>
      <c r="FW45">
        <v>0.98197765965278005</v>
      </c>
      <c r="FX45">
        <v>0.95820630477352498</v>
      </c>
      <c r="FY45">
        <v>1.0201453876954401</v>
      </c>
      <c r="FZ45">
        <v>1.0717213417265901</v>
      </c>
      <c r="GA45">
        <v>1.01977973755822</v>
      </c>
      <c r="GB45">
        <v>0.95982515717309203</v>
      </c>
      <c r="GC45">
        <v>0.97550739489268201</v>
      </c>
      <c r="GD45">
        <v>1.0412204821025799</v>
      </c>
      <c r="GE45">
        <v>0.99483237945464997</v>
      </c>
      <c r="GF45">
        <v>1.0055341253136201</v>
      </c>
      <c r="GG45">
        <v>0.98880182854319398</v>
      </c>
      <c r="GH45">
        <v>0.99132096078074505</v>
      </c>
      <c r="GI45">
        <v>1.0170926755783101</v>
      </c>
      <c r="GJ45">
        <v>0.994839493122333</v>
      </c>
      <c r="GK45">
        <v>1.0106370363805699</v>
      </c>
      <c r="GL45">
        <v>1.0191016862570199</v>
      </c>
      <c r="GM45">
        <v>1.0193555240618</v>
      </c>
      <c r="GN45">
        <v>1.0678424809168201</v>
      </c>
    </row>
    <row r="47" spans="1:196" x14ac:dyDescent="0.4">
      <c r="A47" t="s">
        <v>18</v>
      </c>
    </row>
    <row r="48" spans="1:196" x14ac:dyDescent="0.4">
      <c r="A48" t="s">
        <v>20</v>
      </c>
      <c r="B48">
        <v>1.0623126959921301</v>
      </c>
      <c r="C48">
        <v>0.88696339605813002</v>
      </c>
      <c r="D48">
        <v>1.1622485073989901</v>
      </c>
      <c r="E48">
        <v>1.2559812713534899</v>
      </c>
      <c r="F48">
        <v>0.96809190010259405</v>
      </c>
      <c r="G48">
        <v>0.92174410411957597</v>
      </c>
      <c r="H48">
        <v>1.0282327689314701</v>
      </c>
      <c r="I48">
        <v>0.76704852983475103</v>
      </c>
      <c r="J48">
        <v>1.0905969008926599</v>
      </c>
      <c r="K48">
        <v>1.2235760238573801</v>
      </c>
      <c r="L48">
        <v>1.0627955956781201</v>
      </c>
      <c r="M48">
        <v>1.13325970233267</v>
      </c>
      <c r="N48">
        <v>0.90676556370034</v>
      </c>
      <c r="O48">
        <v>0.97971361886324604</v>
      </c>
      <c r="P48">
        <v>1.09314665488683</v>
      </c>
      <c r="Q48">
        <v>1.14810846903402</v>
      </c>
      <c r="R48">
        <v>0.96440619953408602</v>
      </c>
      <c r="S48">
        <v>1.10780356603449</v>
      </c>
      <c r="T48">
        <v>1.14286010778056</v>
      </c>
      <c r="U48">
        <v>1.0771294192187999</v>
      </c>
      <c r="V48">
        <v>0.96353206336069996</v>
      </c>
      <c r="W48">
        <v>1.0275552433297801</v>
      </c>
      <c r="X48">
        <v>1.0261784218830801</v>
      </c>
      <c r="Y48">
        <v>0.99979398382308304</v>
      </c>
      <c r="Z48">
        <v>1.10468523479537</v>
      </c>
      <c r="AA48">
        <v>1.0729371560041601</v>
      </c>
      <c r="AB48">
        <v>1.02745965540186</v>
      </c>
      <c r="AC48">
        <v>0.91274716157716695</v>
      </c>
      <c r="AD48">
        <v>1.12729760585883</v>
      </c>
      <c r="AE48">
        <v>0.79337305806777303</v>
      </c>
      <c r="AF48">
        <v>0.75672173414891997</v>
      </c>
      <c r="AG48">
        <v>0.96391298788353197</v>
      </c>
      <c r="AH48">
        <v>1.2600753489271099</v>
      </c>
      <c r="AI48">
        <v>1.1946389413809</v>
      </c>
      <c r="AJ48">
        <v>0.98291498602270799</v>
      </c>
      <c r="AK48">
        <v>1.0238051330328699</v>
      </c>
      <c r="AL48">
        <v>1.04568691542817</v>
      </c>
      <c r="AM48">
        <v>1.0211813155357501</v>
      </c>
      <c r="AN48">
        <v>1.1013554108456201</v>
      </c>
      <c r="AO48">
        <v>1.0386990567834999</v>
      </c>
      <c r="AP48">
        <v>1.1035649692709599</v>
      </c>
      <c r="AQ48">
        <v>0.83107699847015704</v>
      </c>
      <c r="AR48">
        <v>1.0312471627464299</v>
      </c>
      <c r="AS48">
        <v>1.10591725619656</v>
      </c>
      <c r="AT48">
        <v>0.92638813542090903</v>
      </c>
      <c r="AU48">
        <v>1.0186207879733999</v>
      </c>
      <c r="AV48">
        <v>1.02966613525095</v>
      </c>
      <c r="AW48">
        <v>1.06019849008659</v>
      </c>
      <c r="AX48">
        <v>0.98206205797748303</v>
      </c>
      <c r="AY48">
        <v>0.97797128080960605</v>
      </c>
      <c r="AZ48">
        <v>1.0654565271010299</v>
      </c>
      <c r="BA48">
        <v>0.94938921951787303</v>
      </c>
      <c r="BB48">
        <v>1.01480611282232</v>
      </c>
      <c r="BC48">
        <v>1.00811726437977</v>
      </c>
      <c r="BD48">
        <v>0.96672429897744605</v>
      </c>
      <c r="BE48">
        <v>0.97631135957758597</v>
      </c>
      <c r="BF48">
        <v>1.0130197134272401</v>
      </c>
      <c r="BG48">
        <v>0.87855333437487304</v>
      </c>
      <c r="BH48">
        <v>1.0736736893802199</v>
      </c>
      <c r="BI48">
        <v>0.96114625916206098</v>
      </c>
      <c r="BJ48">
        <v>1.0491122345482899</v>
      </c>
      <c r="BK48">
        <v>1.07026035767866</v>
      </c>
      <c r="BL48">
        <v>1.0059495689271301</v>
      </c>
      <c r="BM48">
        <v>1.0547346641816899</v>
      </c>
      <c r="BN48">
        <v>1.13151911631061</v>
      </c>
      <c r="BO48">
        <f>PRODUCT(B48:BN48)</f>
        <v>3.8912634400285189</v>
      </c>
      <c r="BP48">
        <f>AVERAGE(B48:BO48)/_xlfn.STDEV.S(B48:BN48)</f>
        <v>10.433567085921618</v>
      </c>
      <c r="BQ48">
        <f>PRODUCT(AD48:BN48)</f>
        <v>1.5106459048432928</v>
      </c>
      <c r="BR48">
        <f>AVERAGE(AD48:BN48)/_xlfn.STDEV.S(AD48:BN48)</f>
        <v>10.284929055620079</v>
      </c>
    </row>
    <row r="49" spans="1:196" x14ac:dyDescent="0.4">
      <c r="A49" t="s">
        <v>3</v>
      </c>
      <c r="B49">
        <v>1.0523126959921301</v>
      </c>
      <c r="C49">
        <v>0.88603006272479701</v>
      </c>
      <c r="D49">
        <v>1.16078184073232</v>
      </c>
      <c r="E49">
        <v>1.2539812713534899</v>
      </c>
      <c r="F49">
        <v>0.96569190010259398</v>
      </c>
      <c r="G49">
        <v>0.919477437452909</v>
      </c>
      <c r="H49">
        <v>1.02663276893147</v>
      </c>
      <c r="I49">
        <v>0.76571519650141795</v>
      </c>
      <c r="J49">
        <v>1.08753023422599</v>
      </c>
      <c r="K49">
        <v>1.2214426905240401</v>
      </c>
      <c r="L49">
        <v>1.0611955956781201</v>
      </c>
      <c r="M49">
        <v>1.131793035666</v>
      </c>
      <c r="N49">
        <v>0.90383223036700699</v>
      </c>
      <c r="O49">
        <v>0.97744695219657896</v>
      </c>
      <c r="P49">
        <v>1.0914133215535</v>
      </c>
      <c r="Q49">
        <v>1.1465084690340199</v>
      </c>
      <c r="R49">
        <v>0.96147286620075301</v>
      </c>
      <c r="S49">
        <v>1.10580356603449</v>
      </c>
      <c r="T49">
        <v>1.14112677444723</v>
      </c>
      <c r="U49">
        <v>1.0749960858854599</v>
      </c>
      <c r="V49">
        <v>0.96086539669403304</v>
      </c>
      <c r="W49">
        <v>1.0255552433297801</v>
      </c>
      <c r="X49">
        <v>1.02431175521642</v>
      </c>
      <c r="Y49">
        <v>0.99766065048974995</v>
      </c>
      <c r="Z49">
        <v>1.10215190146203</v>
      </c>
      <c r="AA49">
        <v>1.0690704893375</v>
      </c>
      <c r="AB49">
        <v>1.0246596554018601</v>
      </c>
      <c r="AC49">
        <v>0.91008049491050003</v>
      </c>
      <c r="AD49">
        <v>1.1244976058588301</v>
      </c>
      <c r="AE49">
        <v>0.79110639140110695</v>
      </c>
      <c r="AF49">
        <v>0.75445506748225399</v>
      </c>
      <c r="AG49">
        <v>0.95991298788353197</v>
      </c>
      <c r="AH49">
        <v>1.25727534892711</v>
      </c>
      <c r="AI49">
        <v>1.1919722747142301</v>
      </c>
      <c r="AJ49">
        <v>0.98064831935604102</v>
      </c>
      <c r="AK49">
        <v>1.0219384663661999</v>
      </c>
      <c r="AL49">
        <v>1.0428869154281699</v>
      </c>
      <c r="AM49">
        <v>1.0189146488690799</v>
      </c>
      <c r="AN49">
        <v>1.09948874417895</v>
      </c>
      <c r="AO49">
        <v>1.0370990567834999</v>
      </c>
      <c r="AP49">
        <v>1.1015649692709599</v>
      </c>
      <c r="AQ49">
        <v>0.82881033180348995</v>
      </c>
      <c r="AR49">
        <v>1.0291138294130999</v>
      </c>
      <c r="AS49">
        <v>1.10431725619656</v>
      </c>
      <c r="AT49">
        <v>0.92412146875424195</v>
      </c>
      <c r="AU49">
        <v>1.01635412130673</v>
      </c>
      <c r="AV49">
        <v>1.02766613525095</v>
      </c>
      <c r="AW49">
        <v>1.0581984900865899</v>
      </c>
      <c r="AX49">
        <v>0.97979539131081606</v>
      </c>
      <c r="AY49">
        <v>0.97610461414293903</v>
      </c>
      <c r="AZ49">
        <v>1.0641231937677</v>
      </c>
      <c r="BA49">
        <v>0.94872255285120599</v>
      </c>
      <c r="BB49">
        <v>1.0121394461556601</v>
      </c>
      <c r="BC49">
        <v>1.0058505977131</v>
      </c>
      <c r="BD49">
        <v>0.96459096564411295</v>
      </c>
      <c r="BE49">
        <v>0.97391135957758601</v>
      </c>
      <c r="BF49">
        <v>1.0103530467605699</v>
      </c>
      <c r="BG49">
        <v>0.87535333437487295</v>
      </c>
      <c r="BH49">
        <v>1.07060702271356</v>
      </c>
      <c r="BI49">
        <v>0.95887959249539401</v>
      </c>
      <c r="BJ49">
        <v>1.0471122345482899</v>
      </c>
      <c r="BK49">
        <v>1.06866035767866</v>
      </c>
      <c r="BL49">
        <v>1.00448290226047</v>
      </c>
      <c r="BM49">
        <v>1.0527346641816899</v>
      </c>
      <c r="BN49">
        <v>1.12885244964394</v>
      </c>
      <c r="BO49">
        <f>PRODUCT(B49:BN49)</f>
        <v>3.3550411470648358</v>
      </c>
      <c r="BP49">
        <f>AVERAGE(B49:BO49)/_xlfn.STDEV.S(B49:BN49)</f>
        <v>10.334216312126012</v>
      </c>
      <c r="BQ49">
        <f>PRODUCT(AD49:BN49)</f>
        <v>1.3914794459719981</v>
      </c>
      <c r="BR49">
        <f>AVERAGE(AD49:BN49)/_xlfn.STDEV.S(AD49:BN49)</f>
        <v>10.262916311958968</v>
      </c>
    </row>
    <row r="50" spans="1:196" x14ac:dyDescent="0.4">
      <c r="A50" t="s">
        <v>4</v>
      </c>
      <c r="B50">
        <v>0.91542302276346699</v>
      </c>
      <c r="C50">
        <v>1.1169880175468401</v>
      </c>
      <c r="D50">
        <v>1.0389198088573799</v>
      </c>
      <c r="E50">
        <v>0.95747140830929001</v>
      </c>
      <c r="F50">
        <v>0.92213433245860899</v>
      </c>
      <c r="G50">
        <v>1.00458269228765</v>
      </c>
      <c r="H50">
        <v>0.86649013562719501</v>
      </c>
      <c r="I50">
        <v>1.1252498223573999</v>
      </c>
      <c r="J50">
        <v>1.1920279019929401</v>
      </c>
      <c r="K50">
        <v>1.0824751530405401</v>
      </c>
      <c r="L50">
        <v>1.0457554682786001</v>
      </c>
      <c r="M50">
        <v>1.1095198663364001</v>
      </c>
      <c r="N50">
        <v>1.09758794592113</v>
      </c>
      <c r="O50">
        <v>0.93574126685344605</v>
      </c>
      <c r="P50">
        <v>0.94258706357048205</v>
      </c>
      <c r="Q50">
        <v>0.93824161777744897</v>
      </c>
      <c r="R50">
        <v>0.956510982349285</v>
      </c>
      <c r="S50">
        <v>1.0270834101892501</v>
      </c>
      <c r="T50">
        <v>0.90531461110778999</v>
      </c>
      <c r="U50">
        <v>1.03577934352696</v>
      </c>
      <c r="V50">
        <v>1.09654047067579</v>
      </c>
      <c r="W50">
        <v>0.86069772406771206</v>
      </c>
      <c r="X50">
        <v>0.92471703821778795</v>
      </c>
      <c r="Y50">
        <v>0.96374764004046498</v>
      </c>
      <c r="Z50">
        <v>0.93517126011455098</v>
      </c>
      <c r="AA50">
        <v>1.1184976257197301</v>
      </c>
      <c r="AB50">
        <v>1.0426487842482901</v>
      </c>
      <c r="AC50">
        <v>1.06732708103471</v>
      </c>
      <c r="AD50">
        <v>1.07480392595883</v>
      </c>
      <c r="AE50">
        <v>1.0666064003185001</v>
      </c>
      <c r="AF50">
        <v>0.92173624841151902</v>
      </c>
      <c r="AG50">
        <v>1.13839289183098</v>
      </c>
      <c r="AH50">
        <v>1.01286345959796</v>
      </c>
      <c r="AI50">
        <v>1.0058860124640501</v>
      </c>
      <c r="AJ50">
        <v>1.07379005988563</v>
      </c>
      <c r="AK50">
        <v>1.04920728537927</v>
      </c>
      <c r="AL50">
        <v>1.00457786264767</v>
      </c>
      <c r="AM50">
        <v>0.96904638690408895</v>
      </c>
      <c r="AN50">
        <v>0.93146565946339099</v>
      </c>
      <c r="AO50">
        <v>0.97748175010236005</v>
      </c>
      <c r="AP50">
        <v>0.93178924220261405</v>
      </c>
      <c r="AQ50">
        <v>1.0756544923814699</v>
      </c>
      <c r="AR50">
        <v>1.0418047282559599</v>
      </c>
      <c r="AS50">
        <v>1.00066566224014</v>
      </c>
      <c r="AT50">
        <v>1.04858371522498</v>
      </c>
      <c r="AU50">
        <v>1.0132682609226999</v>
      </c>
      <c r="AV50">
        <v>1.0510994639403199</v>
      </c>
      <c r="AW50">
        <v>1.0779898375551</v>
      </c>
      <c r="AX50">
        <v>0.953754028138321</v>
      </c>
      <c r="AY50">
        <v>0.94854096899802098</v>
      </c>
      <c r="AZ50">
        <v>1.06602530707871</v>
      </c>
      <c r="BA50">
        <v>1.02230171886846</v>
      </c>
      <c r="BB50">
        <v>1.1116646816490801</v>
      </c>
      <c r="BC50">
        <v>0.97478729418711496</v>
      </c>
      <c r="BD50">
        <v>1.1079043754014499</v>
      </c>
      <c r="BE50">
        <v>0.94040957968660699</v>
      </c>
      <c r="BF50">
        <v>1.0969169606507201</v>
      </c>
      <c r="BG50">
        <v>1.0714841543397999</v>
      </c>
      <c r="BH50">
        <v>1.03242388410824</v>
      </c>
      <c r="BI50">
        <v>0.97369758297684805</v>
      </c>
      <c r="BJ50">
        <v>0.99172364406973201</v>
      </c>
      <c r="BK50">
        <v>1.0370373096852701</v>
      </c>
      <c r="BL50">
        <v>0.93687386121647598</v>
      </c>
      <c r="BM50">
        <v>0.98231226825517104</v>
      </c>
      <c r="BN50">
        <v>1.01070908282111</v>
      </c>
      <c r="BO50">
        <v>1.03497400771396</v>
      </c>
      <c r="BP50">
        <v>1.0037598318602201</v>
      </c>
      <c r="BQ50">
        <v>0.98704262917165997</v>
      </c>
      <c r="BR50">
        <v>1.0357552808852899</v>
      </c>
      <c r="BS50">
        <v>1.00536027263747</v>
      </c>
      <c r="BT50">
        <v>0.96051297198449803</v>
      </c>
      <c r="BU50">
        <v>1.03534613059497</v>
      </c>
      <c r="BV50">
        <v>1.01208069933634</v>
      </c>
      <c r="BW50">
        <v>1.0357034904658999</v>
      </c>
      <c r="BX50">
        <v>1.0538722439829</v>
      </c>
      <c r="BY50">
        <v>1.0303465867469701</v>
      </c>
      <c r="BZ50">
        <v>1.08233399007302</v>
      </c>
      <c r="CA50">
        <v>0.96212090491937297</v>
      </c>
      <c r="CB50">
        <v>1.0465721416401801</v>
      </c>
      <c r="CC50">
        <v>1.02824316569382</v>
      </c>
      <c r="CD50">
        <v>0.95477222347247004</v>
      </c>
      <c r="CE50">
        <v>1.0038327515432099</v>
      </c>
      <c r="CF50">
        <v>0.88590917298968597</v>
      </c>
      <c r="CG50">
        <v>1.0263605042759401</v>
      </c>
      <c r="CH50">
        <v>1.02122301517736</v>
      </c>
      <c r="CI50">
        <v>1.0844134816292601</v>
      </c>
      <c r="CJ50">
        <v>1.0179421148403001</v>
      </c>
      <c r="CK50">
        <v>0.89126359313768</v>
      </c>
      <c r="CL50">
        <v>0.95199311555507304</v>
      </c>
      <c r="CM50">
        <v>0.93505568280515505</v>
      </c>
      <c r="CN50">
        <v>0.99080888165058001</v>
      </c>
      <c r="CO50">
        <v>0.81252629270648702</v>
      </c>
      <c r="CP50">
        <v>0.93995896297531201</v>
      </c>
      <c r="CQ50">
        <v>1.0266186909338899</v>
      </c>
      <c r="CR50">
        <v>1.0329959286752399</v>
      </c>
      <c r="CS50">
        <v>0.90892919924332205</v>
      </c>
      <c r="CT50">
        <v>1.1324778922324199</v>
      </c>
      <c r="CU50">
        <v>1.11315930377843</v>
      </c>
      <c r="CV50">
        <v>0.99956136703110399</v>
      </c>
      <c r="CW50">
        <v>1.00749083809308</v>
      </c>
      <c r="CX50">
        <v>1.1607961466218899</v>
      </c>
      <c r="CY50">
        <v>1.0215029003112901</v>
      </c>
      <c r="CZ50">
        <v>1.0631029649867301</v>
      </c>
      <c r="DA50">
        <v>0.94071713831191694</v>
      </c>
      <c r="DB50">
        <v>0.98283716600470505</v>
      </c>
      <c r="DC50">
        <v>1.0902879584829701</v>
      </c>
      <c r="DD50">
        <v>0.95486341802749097</v>
      </c>
      <c r="DE50">
        <v>0.98341047896545897</v>
      </c>
      <c r="DF50">
        <v>1.0724195455653001</v>
      </c>
      <c r="DG50">
        <v>1.04311956121385</v>
      </c>
      <c r="DH50">
        <v>0.93476590511963698</v>
      </c>
      <c r="DI50">
        <v>1.01579975461765</v>
      </c>
      <c r="DJ50">
        <v>1.0373815176339101</v>
      </c>
      <c r="DK50">
        <v>0.96907245695369004</v>
      </c>
      <c r="DL50">
        <v>1.0571094012037601</v>
      </c>
      <c r="DM50">
        <v>1.00629564725975</v>
      </c>
      <c r="DN50">
        <v>1.0353375381374501</v>
      </c>
      <c r="DO50">
        <v>1.09067707385218</v>
      </c>
      <c r="DP50">
        <v>1.0025649919822199</v>
      </c>
      <c r="DQ50">
        <v>0.94990684518561697</v>
      </c>
      <c r="DR50">
        <v>1.08968777311178</v>
      </c>
      <c r="DS50">
        <v>1.0379373355449799</v>
      </c>
      <c r="DT50">
        <v>0.97571884722287205</v>
      </c>
      <c r="DU50">
        <v>0.961866460728105</v>
      </c>
      <c r="DV50">
        <v>0.99480482755105804</v>
      </c>
      <c r="DW50">
        <v>0.86853754513756898</v>
      </c>
      <c r="DX50">
        <v>0.98318734302182098</v>
      </c>
      <c r="DY50">
        <v>1.08066864704718</v>
      </c>
      <c r="DZ50">
        <v>0.97058580630327695</v>
      </c>
      <c r="EA50">
        <v>0.99019736311531703</v>
      </c>
      <c r="EB50">
        <v>1.0736771720738301</v>
      </c>
      <c r="EC50">
        <v>1.04022467090173</v>
      </c>
      <c r="ED50">
        <v>1.0064796979934001</v>
      </c>
      <c r="EE50">
        <v>1.0064831284345299</v>
      </c>
      <c r="EF50">
        <v>0.91449527512948603</v>
      </c>
      <c r="EG50">
        <v>0.99659244920519496</v>
      </c>
      <c r="EH50">
        <v>1.03446103127357</v>
      </c>
      <c r="EI50">
        <v>0.98805428837430098</v>
      </c>
      <c r="EJ50">
        <v>1.0495662722054999</v>
      </c>
      <c r="EK50">
        <v>0.96093458684618405</v>
      </c>
      <c r="EL50">
        <v>1.02092241242758</v>
      </c>
      <c r="EM50">
        <v>1.04028038053558</v>
      </c>
      <c r="EN50">
        <v>0.97471987972343499</v>
      </c>
      <c r="EO50">
        <v>1.0455792353103299</v>
      </c>
      <c r="EP50">
        <v>0.98473635585786901</v>
      </c>
      <c r="EQ50">
        <v>0.97646634943149302</v>
      </c>
      <c r="ER50">
        <v>1.0213196291472499</v>
      </c>
      <c r="ES50">
        <v>0.92867705885580099</v>
      </c>
      <c r="ET50">
        <v>1.0115440360858601</v>
      </c>
      <c r="EU50">
        <v>1.0410619898452</v>
      </c>
      <c r="EV50">
        <v>1.0245017198120401</v>
      </c>
      <c r="EW50">
        <v>1.02634625322675</v>
      </c>
      <c r="EX50">
        <v>1.0132792314236301</v>
      </c>
      <c r="EY50">
        <v>0.973565678582619</v>
      </c>
      <c r="EZ50">
        <v>0.95053944847423</v>
      </c>
      <c r="FA50">
        <v>1.0259091315381601</v>
      </c>
      <c r="FB50">
        <v>0.99947761361319098</v>
      </c>
      <c r="FC50">
        <v>0.99081997913416997</v>
      </c>
      <c r="FD50">
        <v>1.0247436791503199</v>
      </c>
      <c r="FE50">
        <v>0.99507840340877196</v>
      </c>
      <c r="FF50">
        <v>1.0379887836766</v>
      </c>
      <c r="FG50">
        <v>0.97602533505909495</v>
      </c>
      <c r="FH50">
        <v>0.96411475810493696</v>
      </c>
      <c r="FI50">
        <v>0.98196240627045495</v>
      </c>
      <c r="FJ50">
        <v>1.0211253139544001</v>
      </c>
      <c r="FK50">
        <v>0.96271359521187405</v>
      </c>
      <c r="FL50">
        <v>1.01712804798224</v>
      </c>
      <c r="FM50">
        <v>0.99704694502912905</v>
      </c>
      <c r="FN50">
        <v>1.0234403316828899</v>
      </c>
      <c r="FO50">
        <v>1.0249520905857099</v>
      </c>
      <c r="FP50">
        <v>0.96572128504388299</v>
      </c>
      <c r="FQ50">
        <v>0.95845843583061097</v>
      </c>
      <c r="FR50">
        <v>0.96805940441611904</v>
      </c>
      <c r="FS50">
        <v>0.946875411329543</v>
      </c>
      <c r="FT50">
        <v>1.0267759538600401</v>
      </c>
      <c r="FU50">
        <v>1.0709140061153199</v>
      </c>
      <c r="FV50">
        <v>0.97643204266337902</v>
      </c>
      <c r="FW50">
        <v>0.98732746590569498</v>
      </c>
      <c r="FX50">
        <v>0.95577354860504005</v>
      </c>
      <c r="FY50">
        <v>1.01852866084708</v>
      </c>
      <c r="FZ50">
        <v>1.05877602840172</v>
      </c>
      <c r="GA50">
        <v>0.98640003263828402</v>
      </c>
      <c r="GB50">
        <v>1.00453430791353</v>
      </c>
      <c r="GC50">
        <v>1.00931952634873</v>
      </c>
      <c r="GD50">
        <v>1.0320438596772501</v>
      </c>
      <c r="GE50">
        <v>1.02745452701492</v>
      </c>
      <c r="GF50">
        <v>1.00207055121293</v>
      </c>
      <c r="GG50">
        <v>1.0083708709741801</v>
      </c>
      <c r="GH50">
        <v>0.99553748675348397</v>
      </c>
      <c r="GI50">
        <v>1.0256347935557399</v>
      </c>
      <c r="GJ50">
        <v>1.03444966554357</v>
      </c>
      <c r="GK50">
        <v>0.99412526342645702</v>
      </c>
      <c r="GL50">
        <v>1.04555697529724</v>
      </c>
      <c r="GM50">
        <v>1.0242806788365999</v>
      </c>
      <c r="GN50">
        <v>1.0565625454991601</v>
      </c>
    </row>
    <row r="52" spans="1:196" s="7" customFormat="1" x14ac:dyDescent="0.4">
      <c r="A52" s="7" t="s">
        <v>17</v>
      </c>
    </row>
    <row r="53" spans="1:196" x14ac:dyDescent="0.4">
      <c r="A53" t="s">
        <v>25</v>
      </c>
      <c r="B53">
        <v>1.15495431689897</v>
      </c>
      <c r="C53">
        <v>0.91864370520988503</v>
      </c>
      <c r="D53">
        <v>1.2000643887550499</v>
      </c>
      <c r="E53">
        <v>1.3140269058487299</v>
      </c>
      <c r="F53">
        <v>0.93401084989835803</v>
      </c>
      <c r="G53">
        <v>0.9794985730361</v>
      </c>
      <c r="H53">
        <v>1.0235744845394601</v>
      </c>
      <c r="I53">
        <v>0.82287147472786504</v>
      </c>
      <c r="J53">
        <v>1.16186626636402</v>
      </c>
      <c r="K53">
        <v>1.16950113483246</v>
      </c>
      <c r="L53">
        <v>1.0823407640929601</v>
      </c>
      <c r="M53">
        <v>1.0445746772861599</v>
      </c>
      <c r="N53">
        <v>0.95115119091490097</v>
      </c>
      <c r="O53">
        <v>1.0984722224068</v>
      </c>
      <c r="P53">
        <v>1.28471351863588</v>
      </c>
      <c r="Q53">
        <v>1.2870372455363299</v>
      </c>
      <c r="R53">
        <v>0.98622543986217504</v>
      </c>
      <c r="S53">
        <v>1.1682589328181801</v>
      </c>
      <c r="T53">
        <v>1.22807064536646</v>
      </c>
      <c r="U53">
        <v>0.96924356656095201</v>
      </c>
      <c r="V53">
        <v>1.0600647375711001</v>
      </c>
      <c r="W53">
        <v>1.00687224519367</v>
      </c>
      <c r="X53">
        <v>1.17675664817534</v>
      </c>
      <c r="Y53">
        <v>0.97705015496382597</v>
      </c>
      <c r="Z53">
        <v>1.47703823970718</v>
      </c>
      <c r="AA53">
        <v>1.12732834678822</v>
      </c>
      <c r="AB53">
        <v>0.98619022256993205</v>
      </c>
      <c r="AC53">
        <v>0.94884348027863197</v>
      </c>
      <c r="AD53">
        <v>1.08545648971089</v>
      </c>
      <c r="AE53">
        <v>0.80957628094131795</v>
      </c>
      <c r="AF53">
        <v>0.68657390242558003</v>
      </c>
      <c r="AG53">
        <v>1.03114833351252</v>
      </c>
      <c r="AH53">
        <v>1.41653887957859</v>
      </c>
      <c r="AI53">
        <v>1.1117815707971801</v>
      </c>
      <c r="AJ53">
        <v>0.95048941915172203</v>
      </c>
      <c r="AK53">
        <v>1.00589649684768</v>
      </c>
      <c r="AL53">
        <v>1.01997270886353</v>
      </c>
      <c r="AM53">
        <v>1.0769048997091799</v>
      </c>
      <c r="AN53">
        <v>1.1111583181456299</v>
      </c>
      <c r="AO53">
        <v>0.96399584328357801</v>
      </c>
      <c r="AP53">
        <v>1.06603280298656</v>
      </c>
      <c r="AQ53">
        <v>1.00213223808547</v>
      </c>
      <c r="AR53">
        <v>0.94774177359451806</v>
      </c>
      <c r="AS53">
        <v>1.1352827954693301</v>
      </c>
      <c r="AT53">
        <v>0.87778391303518799</v>
      </c>
      <c r="AU53">
        <v>1.03678879596658</v>
      </c>
      <c r="AV53">
        <v>1.03314212111753</v>
      </c>
      <c r="AW53">
        <v>1.0901468140803401</v>
      </c>
      <c r="AX53">
        <v>1.11128085607088</v>
      </c>
      <c r="AY53">
        <v>1.0039505726951199</v>
      </c>
      <c r="AZ53">
        <v>1.0321233913683201</v>
      </c>
      <c r="BA53">
        <v>1.03964771926998</v>
      </c>
      <c r="BB53">
        <v>1.06197308670965</v>
      </c>
      <c r="BC53">
        <v>1.0827074225654501</v>
      </c>
      <c r="BD53">
        <v>0.970235990784727</v>
      </c>
      <c r="BE53">
        <v>1.0003965163047199</v>
      </c>
      <c r="BF53">
        <v>1.0989197065788801</v>
      </c>
      <c r="BG53">
        <v>0.96453244545139605</v>
      </c>
      <c r="BH53">
        <v>1.0032062786838001</v>
      </c>
      <c r="BI53">
        <v>0.95847062917257297</v>
      </c>
      <c r="BJ53">
        <v>1.0614614919945899</v>
      </c>
      <c r="BK53">
        <v>1.0291289701150601</v>
      </c>
      <c r="BL53">
        <v>0.99108320878984102</v>
      </c>
      <c r="BM53">
        <v>1.0122022088701701</v>
      </c>
      <c r="BN53">
        <v>1.0964974939408201</v>
      </c>
      <c r="BO53">
        <f>PRODUCT(B53:BN53)</f>
        <v>19.063362334407678</v>
      </c>
      <c r="BP53">
        <f>AVERAGE(B53:BO53)/_xlfn.STDEV.S(B53:BN53)</f>
        <v>10.242520790478798</v>
      </c>
      <c r="BQ53">
        <f>PRODUCT(AD53:BN53)</f>
        <v>2.1246918537634851</v>
      </c>
      <c r="BR53">
        <f>AVERAGE(AD53:BN53)/_xlfn.STDEV.S(AD53:BN53)</f>
        <v>9.3926319251115515</v>
      </c>
    </row>
    <row r="54" spans="1:196" x14ac:dyDescent="0.4">
      <c r="A54" t="s">
        <v>3</v>
      </c>
      <c r="B54">
        <v>1.14495431689897</v>
      </c>
      <c r="C54">
        <v>0.91704370520988499</v>
      </c>
      <c r="D54">
        <v>1.1986643887550501</v>
      </c>
      <c r="E54">
        <v>1.31142690584873</v>
      </c>
      <c r="F54">
        <v>0.93041084989835798</v>
      </c>
      <c r="G54">
        <v>0.97689857303609995</v>
      </c>
      <c r="H54">
        <v>1.0213744845394599</v>
      </c>
      <c r="I54">
        <v>0.82147147472786497</v>
      </c>
      <c r="J54">
        <v>1.15806626636402</v>
      </c>
      <c r="K54">
        <v>1.1669011348324601</v>
      </c>
      <c r="L54">
        <v>1.0801407640929599</v>
      </c>
      <c r="M54">
        <v>1.04237467728616</v>
      </c>
      <c r="N54">
        <v>0.94695119091490099</v>
      </c>
      <c r="O54">
        <v>1.0950722224067999</v>
      </c>
      <c r="P54">
        <v>1.28251351863588</v>
      </c>
      <c r="Q54">
        <v>1.28423724553633</v>
      </c>
      <c r="R54">
        <v>0.98202543986217505</v>
      </c>
      <c r="S54">
        <v>1.16505893281818</v>
      </c>
      <c r="T54">
        <v>1.2254706453664601</v>
      </c>
      <c r="U54">
        <v>0.96644356656095198</v>
      </c>
      <c r="V54">
        <v>1.0562647375711001</v>
      </c>
      <c r="W54">
        <v>1.0042722451936701</v>
      </c>
      <c r="X54">
        <v>1.17455664817534</v>
      </c>
      <c r="Y54">
        <v>0.97425015496382605</v>
      </c>
      <c r="Z54">
        <v>1.4732382397071799</v>
      </c>
      <c r="AA54">
        <v>1.1221283467882199</v>
      </c>
      <c r="AB54">
        <v>0.982590222569932</v>
      </c>
      <c r="AC54">
        <v>0.94464348027863199</v>
      </c>
      <c r="AD54">
        <v>1.0812564897108901</v>
      </c>
      <c r="AE54">
        <v>0.80697628094131801</v>
      </c>
      <c r="AF54">
        <v>0.68337390242558005</v>
      </c>
      <c r="AG54">
        <v>1.0259483335125199</v>
      </c>
      <c r="AH54">
        <v>1.41273887957859</v>
      </c>
      <c r="AI54">
        <v>1.1079815707971801</v>
      </c>
      <c r="AJ54">
        <v>0.947689419151722</v>
      </c>
      <c r="AK54">
        <v>1.0034964968476801</v>
      </c>
      <c r="AL54">
        <v>1.01597270886353</v>
      </c>
      <c r="AM54">
        <v>1.07390489970918</v>
      </c>
      <c r="AN54">
        <v>1.10835831814563</v>
      </c>
      <c r="AO54">
        <v>0.96159584328357794</v>
      </c>
      <c r="AP54">
        <v>1.0632328029865601</v>
      </c>
      <c r="AQ54">
        <v>0.99953223808547798</v>
      </c>
      <c r="AR54">
        <v>0.94474177359451805</v>
      </c>
      <c r="AS54">
        <v>1.1330827954693301</v>
      </c>
      <c r="AT54">
        <v>0.87518391303518805</v>
      </c>
      <c r="AU54">
        <v>1.0341887959665801</v>
      </c>
      <c r="AV54">
        <v>1.0307421211175301</v>
      </c>
      <c r="AW54">
        <v>1.0875468140803399</v>
      </c>
      <c r="AX54">
        <v>1.1082808560708799</v>
      </c>
      <c r="AY54">
        <v>1.0019505726951199</v>
      </c>
      <c r="AZ54">
        <v>1.0305233913683201</v>
      </c>
      <c r="BA54">
        <v>1.03804771926998</v>
      </c>
      <c r="BB54">
        <v>1.0587730867096501</v>
      </c>
      <c r="BC54">
        <v>1.0801074225654499</v>
      </c>
      <c r="BD54">
        <v>0.968235990784727</v>
      </c>
      <c r="BE54">
        <v>0.99739651630472004</v>
      </c>
      <c r="BF54">
        <v>1.09531970657888</v>
      </c>
      <c r="BG54">
        <v>0.96013244545139598</v>
      </c>
      <c r="BH54">
        <v>0.99940627868380605</v>
      </c>
      <c r="BI54">
        <v>0.95507062917257302</v>
      </c>
      <c r="BJ54">
        <v>1.05866149199459</v>
      </c>
      <c r="BK54">
        <v>1.0269289701150599</v>
      </c>
      <c r="BL54">
        <v>0.989283208789841</v>
      </c>
      <c r="BM54">
        <v>1.0098022088701699</v>
      </c>
      <c r="BN54">
        <v>1.09289749394082</v>
      </c>
      <c r="BO54">
        <f>PRODUCT(B54:BN54)</f>
        <v>15.771995136469766</v>
      </c>
      <c r="BP54">
        <f>AVERAGE(B54:BO54)/_xlfn.STDEV.S(B54:BN54)</f>
        <v>9.846288709573102</v>
      </c>
      <c r="BQ54">
        <f>PRODUCT(AD54:BN54)</f>
        <v>1.9104740346137201</v>
      </c>
      <c r="BR54">
        <f>AVERAGE(AD54:BN54)/_xlfn.STDEV.S(AD54:BN54)</f>
        <v>9.3764497603741912</v>
      </c>
    </row>
    <row r="55" spans="1:196" x14ac:dyDescent="0.4">
      <c r="A55" t="s">
        <v>4</v>
      </c>
      <c r="B55">
        <v>0.91935705778807797</v>
      </c>
      <c r="C55">
        <v>1.0761404867106401</v>
      </c>
      <c r="D55">
        <v>1.16737831380886</v>
      </c>
      <c r="E55">
        <v>1.0330583972649701</v>
      </c>
      <c r="F55">
        <v>0.88854283192158201</v>
      </c>
      <c r="G55">
        <v>1.0007920886678401</v>
      </c>
      <c r="H55">
        <v>0.92016117103056505</v>
      </c>
      <c r="I55">
        <v>1.09062387810358</v>
      </c>
      <c r="J55">
        <v>1.19581953454505</v>
      </c>
      <c r="K55">
        <v>1.0279443194759399</v>
      </c>
      <c r="L55">
        <v>1.12498204402449</v>
      </c>
      <c r="M55">
        <v>1.1362897164289401</v>
      </c>
      <c r="N55">
        <v>1.14179683401438</v>
      </c>
      <c r="O55">
        <v>0.88481359675280102</v>
      </c>
      <c r="P55">
        <v>0.92450933147182301</v>
      </c>
      <c r="Q55">
        <v>0.94495504488395798</v>
      </c>
      <c r="R55">
        <v>0.98849522904526799</v>
      </c>
      <c r="S55">
        <v>1.04861986846296</v>
      </c>
      <c r="T55">
        <v>0.91583933467579404</v>
      </c>
      <c r="U55">
        <v>1.02981615992577</v>
      </c>
      <c r="V55">
        <v>1.08527664357455</v>
      </c>
      <c r="W55">
        <v>0.86148522662261895</v>
      </c>
      <c r="X55">
        <v>0.95257215234261094</v>
      </c>
      <c r="Y55">
        <v>1.0027352727118499</v>
      </c>
      <c r="Z55">
        <v>0.914161605786321</v>
      </c>
      <c r="AA55">
        <v>1.1459225090059899</v>
      </c>
      <c r="AB55">
        <v>1.1091184125740501</v>
      </c>
      <c r="AC55">
        <v>1.0402318231732399</v>
      </c>
      <c r="AD55">
        <v>1.0046906076659099</v>
      </c>
      <c r="AE55">
        <v>1.11902082681189</v>
      </c>
      <c r="AF55">
        <v>0.92925253216750103</v>
      </c>
      <c r="AG55">
        <v>1.0864513996116201</v>
      </c>
      <c r="AH55">
        <v>1.0720621387385201</v>
      </c>
      <c r="AI55">
        <v>1.02402968906112</v>
      </c>
      <c r="AJ55">
        <v>0.98643229802907395</v>
      </c>
      <c r="AK55">
        <v>1.0340931510596001</v>
      </c>
      <c r="AL55">
        <v>1.0251437780367401</v>
      </c>
      <c r="AM55">
        <v>1.03437551435777</v>
      </c>
      <c r="AN55">
        <v>0.89698781700847197</v>
      </c>
      <c r="AO55">
        <v>1.01303513449968</v>
      </c>
      <c r="AP55">
        <v>0.98034284005028205</v>
      </c>
      <c r="AQ55">
        <v>1.1060801281955801</v>
      </c>
      <c r="AR55">
        <v>1.08871940477666</v>
      </c>
      <c r="AS55">
        <v>1.05977633724223</v>
      </c>
      <c r="AT55">
        <v>1.11346382550164</v>
      </c>
      <c r="AU55">
        <v>1.0154355032772799</v>
      </c>
      <c r="AV55">
        <v>1.05738884518161</v>
      </c>
      <c r="AW55">
        <v>1.19868217373938</v>
      </c>
      <c r="AX55">
        <v>0.979386274952467</v>
      </c>
      <c r="AY55">
        <v>0.96516933258014204</v>
      </c>
      <c r="AZ55">
        <v>1.0433227402559899</v>
      </c>
      <c r="BA55">
        <v>1.1073917259408399</v>
      </c>
      <c r="BB55">
        <v>1.07278161789256</v>
      </c>
      <c r="BC55">
        <v>0.98339164210895103</v>
      </c>
      <c r="BD55">
        <v>1.14242173756627</v>
      </c>
      <c r="BE55">
        <v>1.0270689223228799</v>
      </c>
      <c r="BF55">
        <v>1.04663994160558</v>
      </c>
      <c r="BG55">
        <v>0.98193064551246401</v>
      </c>
      <c r="BH55">
        <v>1.01335629835295</v>
      </c>
      <c r="BI55">
        <v>0.974069492386474</v>
      </c>
      <c r="BJ55">
        <v>1.0350498799883801</v>
      </c>
      <c r="BK55">
        <v>1.0865353370846</v>
      </c>
      <c r="BL55">
        <v>0.94259960522696695</v>
      </c>
      <c r="BM55">
        <v>0.959892700178547</v>
      </c>
      <c r="BN55">
        <v>0.985963236094757</v>
      </c>
      <c r="BO55">
        <v>1.06387587081504</v>
      </c>
      <c r="BP55">
        <v>1.0238267203649101</v>
      </c>
      <c r="BQ55">
        <v>1.0230704140868101</v>
      </c>
      <c r="BR55">
        <v>1.1234523969286601</v>
      </c>
      <c r="BS55">
        <v>0.98952442133421004</v>
      </c>
      <c r="BT55">
        <v>0.966809301297472</v>
      </c>
      <c r="BU55">
        <v>1.02129103821834</v>
      </c>
      <c r="BV55">
        <v>1.0749753287294199</v>
      </c>
      <c r="BW55">
        <v>1.13164965603664</v>
      </c>
      <c r="BX55">
        <v>1.21417488766254</v>
      </c>
      <c r="BY55">
        <v>1.0371291414259101</v>
      </c>
      <c r="BZ55">
        <v>1.15174941800398</v>
      </c>
      <c r="CA55">
        <v>0.94375570235708905</v>
      </c>
      <c r="CB55">
        <v>1.07012587256636</v>
      </c>
      <c r="CC55">
        <v>0.997611641024301</v>
      </c>
      <c r="CD55">
        <v>0.92377099099652504</v>
      </c>
      <c r="CE55">
        <v>1.0249567054097</v>
      </c>
      <c r="CF55">
        <v>0.89374793220681603</v>
      </c>
      <c r="CG55">
        <v>1.0357954687183999</v>
      </c>
      <c r="CH55">
        <v>0.98783545323977695</v>
      </c>
      <c r="CI55">
        <v>1.07764508559769</v>
      </c>
      <c r="CJ55">
        <v>1.01965219374836</v>
      </c>
      <c r="CK55">
        <v>0.93410976726356199</v>
      </c>
      <c r="CL55">
        <v>0.92600981170271202</v>
      </c>
      <c r="CM55">
        <v>0.93593195227180503</v>
      </c>
      <c r="CN55">
        <v>0.977701472966225</v>
      </c>
      <c r="CO55">
        <v>0.71218173303690901</v>
      </c>
      <c r="CP55">
        <v>0.98603014331961503</v>
      </c>
      <c r="CQ55">
        <v>1.0748201816812599</v>
      </c>
      <c r="CR55">
        <v>1.07071444296521</v>
      </c>
      <c r="CS55">
        <v>0.89600755333983295</v>
      </c>
      <c r="CT55">
        <v>1.1749870447353301</v>
      </c>
      <c r="CU55">
        <v>1.1963621398901301</v>
      </c>
      <c r="CV55">
        <v>1.0077034838472201</v>
      </c>
      <c r="CW55">
        <v>0.99129175348379395</v>
      </c>
      <c r="CX55">
        <v>1.0874904056297401</v>
      </c>
      <c r="CY55">
        <v>1.03131787092409</v>
      </c>
      <c r="CZ55">
        <v>1.01260614100247</v>
      </c>
      <c r="DA55">
        <v>0.95996643189066899</v>
      </c>
      <c r="DB55">
        <v>0.97780146340987395</v>
      </c>
      <c r="DC55">
        <v>1.0908507823862501</v>
      </c>
      <c r="DD55">
        <v>0.93230300560172696</v>
      </c>
      <c r="DE55">
        <v>0.98907873312410799</v>
      </c>
      <c r="DF55">
        <v>1.05149122786271</v>
      </c>
      <c r="DG55">
        <v>1.0270479931768499</v>
      </c>
      <c r="DH55">
        <v>0.94447868103630095</v>
      </c>
      <c r="DI55">
        <v>1.05376507073408</v>
      </c>
      <c r="DJ55">
        <v>1.02265696170179</v>
      </c>
      <c r="DK55">
        <v>0.99931768888628802</v>
      </c>
      <c r="DL55">
        <v>1.0700391592759499</v>
      </c>
      <c r="DM55">
        <v>1.07362677305387</v>
      </c>
      <c r="DN55">
        <v>0.96721480885641897</v>
      </c>
      <c r="DO55">
        <v>1.0435374826372501</v>
      </c>
      <c r="DP55">
        <v>0.98513204039222702</v>
      </c>
      <c r="DQ55">
        <v>0.93771888815124904</v>
      </c>
      <c r="DR55">
        <v>1.0550261874240701</v>
      </c>
      <c r="DS55">
        <v>1.02699367195129</v>
      </c>
      <c r="DT55">
        <v>0.98387417527213605</v>
      </c>
      <c r="DU55">
        <v>1.0234024540380899</v>
      </c>
      <c r="DV55">
        <v>1.0844779137385401</v>
      </c>
      <c r="DW55">
        <v>0.90293786910368001</v>
      </c>
      <c r="DX55">
        <v>0.9276246992453</v>
      </c>
      <c r="DY55">
        <v>1.0534882139725401</v>
      </c>
      <c r="DZ55">
        <v>0.96981308265580601</v>
      </c>
      <c r="EA55">
        <v>0.99155403461241098</v>
      </c>
      <c r="EB55">
        <v>1.0677340137186599</v>
      </c>
      <c r="EC55">
        <v>1.07232046035148</v>
      </c>
      <c r="ED55">
        <v>0.97393207477198296</v>
      </c>
      <c r="EE55">
        <v>0.96563867254185498</v>
      </c>
      <c r="EF55">
        <v>0.93334949793045197</v>
      </c>
      <c r="EG55">
        <v>1.00323335527798</v>
      </c>
      <c r="EH55">
        <v>1.00384193634467</v>
      </c>
      <c r="EI55">
        <v>1.0294920507785199</v>
      </c>
      <c r="EJ55">
        <v>1.0680928068231801</v>
      </c>
      <c r="EK55">
        <v>0.97023232224836198</v>
      </c>
      <c r="EL55">
        <v>0.99695450273686204</v>
      </c>
      <c r="EM55">
        <v>1.04325930670333</v>
      </c>
      <c r="EN55">
        <v>1.0018354546571799</v>
      </c>
      <c r="EO55">
        <v>1.0430288595577</v>
      </c>
      <c r="EP55">
        <v>1.0380600773900499</v>
      </c>
      <c r="EQ55">
        <v>1.03973756155</v>
      </c>
      <c r="ER55">
        <v>1.0296215182616499</v>
      </c>
      <c r="ES55">
        <v>0.94847194348849795</v>
      </c>
      <c r="ET55">
        <v>1.0580963181827401</v>
      </c>
      <c r="EU55">
        <v>1.0003745624526501</v>
      </c>
      <c r="EV55">
        <v>1.03878673157183</v>
      </c>
      <c r="EW55">
        <v>0.99400245796694997</v>
      </c>
      <c r="EX55">
        <v>0.99958048485436102</v>
      </c>
      <c r="EY55">
        <v>0.98293223314036504</v>
      </c>
      <c r="EZ55">
        <v>0.98775043949945596</v>
      </c>
      <c r="FA55">
        <v>1.07081734325322</v>
      </c>
      <c r="FB55">
        <v>1.0420786736655601</v>
      </c>
      <c r="FC55">
        <v>1.00866245003592</v>
      </c>
      <c r="FD55">
        <v>1.0103390737422899</v>
      </c>
      <c r="FE55">
        <v>1.0053629100246499</v>
      </c>
      <c r="FF55">
        <v>1.0659580796977</v>
      </c>
      <c r="FG55">
        <v>1.01029482679919</v>
      </c>
      <c r="FH55">
        <v>0.99739546913483601</v>
      </c>
      <c r="FI55">
        <v>0.98992023988083</v>
      </c>
      <c r="FJ55">
        <v>0.98267472473107698</v>
      </c>
      <c r="FK55">
        <v>0.95685765734149597</v>
      </c>
      <c r="FL55">
        <v>0.99509274205573195</v>
      </c>
      <c r="FM55">
        <v>1.05065776698854</v>
      </c>
      <c r="FN55">
        <v>1.0366775421807299</v>
      </c>
      <c r="FO55">
        <v>1.0615379055795899</v>
      </c>
      <c r="FP55">
        <v>0.99858896946598796</v>
      </c>
      <c r="FQ55">
        <v>0.99494182890444305</v>
      </c>
      <c r="FR55">
        <v>1.01027769779398</v>
      </c>
      <c r="FS55">
        <v>0.95957380907943801</v>
      </c>
      <c r="FT55">
        <v>1.0296689157816501</v>
      </c>
      <c r="FU55">
        <v>1.00363926187146</v>
      </c>
      <c r="FV55">
        <v>0.97076698297627395</v>
      </c>
      <c r="FW55">
        <v>0.98238791816908699</v>
      </c>
      <c r="FX55">
        <v>0.95060328460958998</v>
      </c>
      <c r="FY55">
        <v>1.0263523614436501</v>
      </c>
      <c r="FZ55">
        <v>1.0818644623708</v>
      </c>
      <c r="GA55">
        <v>1.03109248589406</v>
      </c>
      <c r="GB55">
        <v>0.951554716611266</v>
      </c>
      <c r="GC55">
        <v>0.98370770192005597</v>
      </c>
      <c r="GD55">
        <v>1.04901513698727</v>
      </c>
      <c r="GE55">
        <v>0.99729117760657604</v>
      </c>
      <c r="GF55">
        <v>1.0039035040389599</v>
      </c>
      <c r="GG55">
        <v>0.99051554845963297</v>
      </c>
      <c r="GH55">
        <v>0.99668254150351199</v>
      </c>
      <c r="GI55">
        <v>1.0105278354962099</v>
      </c>
      <c r="GJ55">
        <v>0.98944769723772497</v>
      </c>
      <c r="GK55">
        <v>1.0123394417806899</v>
      </c>
      <c r="GL55">
        <v>1.0172271576218901</v>
      </c>
      <c r="GM55">
        <v>1.02374665480286</v>
      </c>
      <c r="GN55">
        <v>1.0529244278563501</v>
      </c>
    </row>
    <row r="57" spans="1:196" x14ac:dyDescent="0.4">
      <c r="A57" t="s">
        <v>18</v>
      </c>
    </row>
    <row r="58" spans="1:196" x14ac:dyDescent="0.4">
      <c r="A58" t="s">
        <v>26</v>
      </c>
      <c r="B58">
        <v>1.0610923500307601</v>
      </c>
      <c r="C58">
        <v>0.897848860455432</v>
      </c>
      <c r="D58">
        <v>1.1459880787529999</v>
      </c>
      <c r="E58">
        <v>1.2478681405002501</v>
      </c>
      <c r="F58">
        <v>0.98528804041446505</v>
      </c>
      <c r="G58">
        <v>0.91343827972540903</v>
      </c>
      <c r="H58">
        <v>1.06312967147505</v>
      </c>
      <c r="I58">
        <v>0.76404615825562805</v>
      </c>
      <c r="J58">
        <v>1.0922148656362101</v>
      </c>
      <c r="K58">
        <v>1.22545257416272</v>
      </c>
      <c r="L58">
        <v>1.0690819726565901</v>
      </c>
      <c r="M58">
        <v>1.1203574723452601</v>
      </c>
      <c r="N58">
        <v>0.89056556847469304</v>
      </c>
      <c r="O58">
        <v>0.95749612318864097</v>
      </c>
      <c r="P58">
        <v>1.0841598681433799</v>
      </c>
      <c r="Q58">
        <v>1.14009132475696</v>
      </c>
      <c r="R58">
        <v>0.95938075248507704</v>
      </c>
      <c r="S58">
        <v>1.0836026126804199</v>
      </c>
      <c r="T58">
        <v>1.1293557127602001</v>
      </c>
      <c r="U58">
        <v>1.08022098676352</v>
      </c>
      <c r="V58">
        <v>0.95614003243964996</v>
      </c>
      <c r="W58">
        <v>1.0203192958495599</v>
      </c>
      <c r="X58">
        <v>1.0067121616860499</v>
      </c>
      <c r="Y58">
        <v>0.99393747939159605</v>
      </c>
      <c r="Z58">
        <v>1.06942188502179</v>
      </c>
      <c r="AA58">
        <v>1.0794940529564301</v>
      </c>
      <c r="AB58">
        <v>0.98917593223047395</v>
      </c>
      <c r="AC58">
        <v>0.91777021396236902</v>
      </c>
      <c r="AD58">
        <v>1.15071554810521</v>
      </c>
      <c r="AE58">
        <v>0.78380248188467005</v>
      </c>
      <c r="AF58">
        <v>0.81549797256193501</v>
      </c>
      <c r="AG58">
        <v>0.95773625154584496</v>
      </c>
      <c r="AH58">
        <v>1.2100459032508799</v>
      </c>
      <c r="AI58">
        <v>1.23324942164197</v>
      </c>
      <c r="AJ58">
        <v>0.97157861446125204</v>
      </c>
      <c r="AK58">
        <v>1.0167136842045701</v>
      </c>
      <c r="AL58">
        <v>1.0431407230945</v>
      </c>
      <c r="AM58">
        <v>1.0140181567228601</v>
      </c>
      <c r="AN58">
        <v>1.0968863638850199</v>
      </c>
      <c r="AO58">
        <v>1.0590909859530699</v>
      </c>
      <c r="AP58">
        <v>1.1138297277187801</v>
      </c>
      <c r="AQ58">
        <v>0.83037946421976505</v>
      </c>
      <c r="AR58">
        <v>1.06314047270747</v>
      </c>
      <c r="AS58">
        <v>1.11791944032212</v>
      </c>
      <c r="AT58">
        <v>0.96602481653554295</v>
      </c>
      <c r="AU58">
        <v>1.0068476842232399</v>
      </c>
      <c r="AV58">
        <v>1.0294603330340699</v>
      </c>
      <c r="AW58">
        <v>1.07301875797327</v>
      </c>
      <c r="AX58">
        <v>0.98690967274114105</v>
      </c>
      <c r="AY58">
        <v>0.96796163983737404</v>
      </c>
      <c r="AZ58">
        <v>1.0577114308926601</v>
      </c>
      <c r="BA58">
        <v>0.95344535212269899</v>
      </c>
      <c r="BB58">
        <v>1.02565424611865</v>
      </c>
      <c r="BC58">
        <v>0.96438233363235804</v>
      </c>
      <c r="BD58">
        <v>0.97447909514854802</v>
      </c>
      <c r="BE58">
        <v>0.98732298673601804</v>
      </c>
      <c r="BF58">
        <v>0.97757863646968202</v>
      </c>
      <c r="BG58">
        <v>0.85669743600700599</v>
      </c>
      <c r="BH58">
        <v>1.07899586165765</v>
      </c>
      <c r="BI58">
        <v>0.95907049491978902</v>
      </c>
      <c r="BJ58">
        <v>1.05900907987482</v>
      </c>
      <c r="BK58">
        <v>1.1318583060032199</v>
      </c>
      <c r="BL58">
        <v>1.0238282921006701</v>
      </c>
      <c r="BM58">
        <v>1.06096578243226</v>
      </c>
      <c r="BN58">
        <v>1.1307851547172301</v>
      </c>
      <c r="BO58">
        <f>PRODUCT(B58:BN58)</f>
        <v>3.8496130890025664</v>
      </c>
      <c r="BP58">
        <f>AVERAGE(B58:BO58)/_xlfn.STDEV.S(B58:BN58)</f>
        <v>10.533172025819443</v>
      </c>
      <c r="BQ58">
        <f>PRODUCT(AD58:BN58)</f>
        <v>1.7629999182752283</v>
      </c>
      <c r="BR58">
        <f>AVERAGE(AD58:BN58)/_xlfn.STDEV.S(AD58:BN58)</f>
        <v>10.313433775091983</v>
      </c>
    </row>
    <row r="59" spans="1:196" x14ac:dyDescent="0.4">
      <c r="A59" t="s">
        <v>3</v>
      </c>
      <c r="B59">
        <v>1.0510923500307601</v>
      </c>
      <c r="C59">
        <v>0.89624886045543195</v>
      </c>
      <c r="D59">
        <v>1.1445880787530001</v>
      </c>
      <c r="E59">
        <v>1.2452681405002499</v>
      </c>
      <c r="F59">
        <v>0.981688040414465</v>
      </c>
      <c r="G59">
        <v>0.91083827972540898</v>
      </c>
      <c r="H59">
        <v>1.06092967147505</v>
      </c>
      <c r="I59">
        <v>0.76264615825562798</v>
      </c>
      <c r="J59">
        <v>1.08841486563621</v>
      </c>
      <c r="K59">
        <v>1.2228525741627201</v>
      </c>
      <c r="L59">
        <v>1.0668819726565899</v>
      </c>
      <c r="M59">
        <v>1.1181574723452601</v>
      </c>
      <c r="N59">
        <v>0.88636556847469306</v>
      </c>
      <c r="O59">
        <v>0.95409612318864101</v>
      </c>
      <c r="P59">
        <v>1.08195986814338</v>
      </c>
      <c r="Q59">
        <v>1.13729132475696</v>
      </c>
      <c r="R59">
        <v>0.95518075248507694</v>
      </c>
      <c r="S59">
        <v>1.08040261268042</v>
      </c>
      <c r="T59">
        <v>1.1267557127601999</v>
      </c>
      <c r="U59">
        <v>1.07742098676352</v>
      </c>
      <c r="V59">
        <v>0.95234003243965004</v>
      </c>
      <c r="W59">
        <v>1.01771929584956</v>
      </c>
      <c r="X59">
        <v>1.00451216168605</v>
      </c>
      <c r="Y59">
        <v>0.99113747939159602</v>
      </c>
      <c r="Z59">
        <v>1.06562188502179</v>
      </c>
      <c r="AA59">
        <v>1.07429405295643</v>
      </c>
      <c r="AB59">
        <v>0.98557593223047302</v>
      </c>
      <c r="AC59">
        <v>0.91357021396236904</v>
      </c>
      <c r="AD59">
        <v>1.1465155481052101</v>
      </c>
      <c r="AE59">
        <v>0.78120248188467001</v>
      </c>
      <c r="AF59">
        <v>0.81229797256193503</v>
      </c>
      <c r="AG59">
        <v>0.95253625154584498</v>
      </c>
      <c r="AH59">
        <v>1.2062459032508801</v>
      </c>
      <c r="AI59">
        <v>1.22944942164197</v>
      </c>
      <c r="AJ59">
        <v>0.96877861446125202</v>
      </c>
      <c r="AK59">
        <v>1.0143136842045699</v>
      </c>
      <c r="AL59">
        <v>1.0391407230945</v>
      </c>
      <c r="AM59">
        <v>1.01101815672286</v>
      </c>
      <c r="AN59">
        <v>1.09408636388502</v>
      </c>
      <c r="AO59">
        <v>1.05669098595307</v>
      </c>
      <c r="AP59">
        <v>1.1110297277187799</v>
      </c>
      <c r="AQ59">
        <v>0.827779464219765</v>
      </c>
      <c r="AR59">
        <v>1.0601404727074699</v>
      </c>
      <c r="AS59">
        <v>1.11571944032212</v>
      </c>
      <c r="AT59">
        <v>0.96342481653554302</v>
      </c>
      <c r="AU59">
        <v>1.00424768422324</v>
      </c>
      <c r="AV59">
        <v>1.02706033303407</v>
      </c>
      <c r="AW59">
        <v>1.07041875797327</v>
      </c>
      <c r="AX59">
        <v>0.98390967274114105</v>
      </c>
      <c r="AY59">
        <v>0.96596163983737404</v>
      </c>
      <c r="AZ59">
        <v>1.05611143089266</v>
      </c>
      <c r="BA59">
        <v>0.95184535212269905</v>
      </c>
      <c r="BB59">
        <v>1.0224542461186501</v>
      </c>
      <c r="BC59">
        <v>0.96178233363235799</v>
      </c>
      <c r="BD59">
        <v>0.97247909514854802</v>
      </c>
      <c r="BE59">
        <v>0.98432298673601804</v>
      </c>
      <c r="BF59">
        <v>0.97397863646968197</v>
      </c>
      <c r="BG59">
        <v>0.85229743600700603</v>
      </c>
      <c r="BH59">
        <v>1.07519586165765</v>
      </c>
      <c r="BI59">
        <v>0.95567049491978895</v>
      </c>
      <c r="BJ59">
        <v>1.05620907987482</v>
      </c>
      <c r="BK59">
        <v>1.1296583060032199</v>
      </c>
      <c r="BL59">
        <v>1.02202829210067</v>
      </c>
      <c r="BM59">
        <v>1.0585657824322601</v>
      </c>
      <c r="BN59">
        <v>1.12718515471723</v>
      </c>
      <c r="BO59">
        <f>PRODUCT(B59:BN59)</f>
        <v>3.1685366176841279</v>
      </c>
      <c r="BP59">
        <f>AVERAGE(B59:BO59)/_xlfn.STDEV.S(B59:BN59)</f>
        <v>10.405375230576775</v>
      </c>
      <c r="BQ59">
        <f>PRODUCT(AD59:BN59)</f>
        <v>1.5842474840318124</v>
      </c>
      <c r="BR59">
        <f>AVERAGE(AD59:BN59)/_xlfn.STDEV.S(AD59:BN59)</f>
        <v>10.290650869413744</v>
      </c>
    </row>
    <row r="60" spans="1:196" x14ac:dyDescent="0.4">
      <c r="A60" t="s">
        <v>29</v>
      </c>
      <c r="B60">
        <v>0.92322200870403703</v>
      </c>
      <c r="C60">
        <v>1.12416370026005</v>
      </c>
      <c r="D60">
        <v>1.02239208054112</v>
      </c>
      <c r="E60">
        <v>0.95036011589096103</v>
      </c>
      <c r="F60">
        <v>0.93432858692491605</v>
      </c>
      <c r="G60">
        <v>1.01114955982358</v>
      </c>
      <c r="H60">
        <v>0.85384500776486105</v>
      </c>
      <c r="I60">
        <v>1.138221110753</v>
      </c>
      <c r="J60">
        <v>1.1791645658058201</v>
      </c>
      <c r="K60">
        <v>1.0793292299022501</v>
      </c>
      <c r="L60">
        <v>1.031654952075</v>
      </c>
      <c r="M60">
        <v>1.1206765669582199</v>
      </c>
      <c r="N60">
        <v>1.0955274862729101</v>
      </c>
      <c r="O60">
        <v>0.94589005755440203</v>
      </c>
      <c r="P60">
        <v>0.95082211089001201</v>
      </c>
      <c r="Q60">
        <v>0.93969311830617497</v>
      </c>
      <c r="R60">
        <v>0.95124425920875399</v>
      </c>
      <c r="S60">
        <v>1.02188285473984</v>
      </c>
      <c r="T60">
        <v>0.92802701084029304</v>
      </c>
      <c r="U60">
        <v>1.03937007545742</v>
      </c>
      <c r="V60">
        <v>1.1021873280024701</v>
      </c>
      <c r="W60">
        <v>0.86347526324290402</v>
      </c>
      <c r="X60">
        <v>0.91983950156055305</v>
      </c>
      <c r="Y60">
        <v>0.96196138716673096</v>
      </c>
      <c r="Z60">
        <v>0.953679898411947</v>
      </c>
      <c r="AA60">
        <v>1.1093818809966001</v>
      </c>
      <c r="AB60">
        <v>1.03234387649514</v>
      </c>
      <c r="AC60">
        <v>1.0728272649410799</v>
      </c>
      <c r="AD60">
        <v>1.08043361994028</v>
      </c>
      <c r="AE60">
        <v>1.0572279024181599</v>
      </c>
      <c r="AF60">
        <v>0.92138408547578099</v>
      </c>
      <c r="AG60">
        <v>1.1431044750152499</v>
      </c>
      <c r="AH60">
        <v>1.0150428462133301</v>
      </c>
      <c r="AI60">
        <v>0.99621450559128299</v>
      </c>
      <c r="AJ60">
        <v>1.0762934036818801</v>
      </c>
      <c r="AK60">
        <v>1.04489602104584</v>
      </c>
      <c r="AL60">
        <v>1.0079725679521101</v>
      </c>
      <c r="AM60">
        <v>0.95710821118616396</v>
      </c>
      <c r="AN60">
        <v>0.92311571659139102</v>
      </c>
      <c r="AO60">
        <v>0.962091292487121</v>
      </c>
      <c r="AP60">
        <v>0.92431151091729902</v>
      </c>
      <c r="AQ60">
        <v>1.0767190046216999</v>
      </c>
      <c r="AR60">
        <v>1.03981802337346</v>
      </c>
      <c r="AS60">
        <v>0.99295435463350801</v>
      </c>
      <c r="AT60">
        <v>1.05004207499769</v>
      </c>
      <c r="AU60">
        <v>1.01263358451036</v>
      </c>
      <c r="AV60">
        <v>1.0494862965716201</v>
      </c>
      <c r="AW60">
        <v>1.0727796877350899</v>
      </c>
      <c r="AX60">
        <v>0.94700015910679303</v>
      </c>
      <c r="AY60">
        <v>0.947143045631054</v>
      </c>
      <c r="AZ60">
        <v>1.06960980258728</v>
      </c>
      <c r="BA60">
        <v>1.01201459209489</v>
      </c>
      <c r="BB60">
        <v>1.10878578599934</v>
      </c>
      <c r="BC60">
        <v>0.96568529676214998</v>
      </c>
      <c r="BD60">
        <v>1.1000069316183601</v>
      </c>
      <c r="BE60">
        <v>0.94515996809559399</v>
      </c>
      <c r="BF60">
        <v>1.08625055721619</v>
      </c>
      <c r="BG60">
        <v>1.05779389817551</v>
      </c>
      <c r="BH60">
        <v>1.0532140653036299</v>
      </c>
      <c r="BI60">
        <v>0.96960512594468395</v>
      </c>
      <c r="BJ60">
        <v>0.97967175240847504</v>
      </c>
      <c r="BK60">
        <v>1.03944115536145</v>
      </c>
      <c r="BL60">
        <v>0.93894684696389996</v>
      </c>
      <c r="BM60">
        <v>0.98057750644621</v>
      </c>
      <c r="BN60">
        <v>1.0034876416814</v>
      </c>
      <c r="BO60">
        <v>1.03691258337873</v>
      </c>
      <c r="BP60">
        <v>1.00483276185295</v>
      </c>
      <c r="BQ60">
        <v>0.96691331256942203</v>
      </c>
      <c r="BR60">
        <v>1.03615323917956</v>
      </c>
      <c r="BS60">
        <v>1.00812837701997</v>
      </c>
      <c r="BT60">
        <v>0.96975801152266194</v>
      </c>
      <c r="BU60">
        <v>1.0166696326123501</v>
      </c>
      <c r="BV60">
        <v>1.0119701015137801</v>
      </c>
      <c r="BW60">
        <v>1.01897686938071</v>
      </c>
      <c r="BX60">
        <v>1.0370914650706999</v>
      </c>
      <c r="BY60">
        <v>1.03023065073485</v>
      </c>
      <c r="BZ60">
        <v>1.08286022812746</v>
      </c>
      <c r="CA60">
        <v>0.96763904578718796</v>
      </c>
      <c r="CB60">
        <v>1.0417066406355699</v>
      </c>
      <c r="CC60">
        <v>0.983086475569245</v>
      </c>
      <c r="CD60">
        <v>0.96590938710535001</v>
      </c>
      <c r="CE60">
        <v>0.99099637031679</v>
      </c>
      <c r="CF60">
        <v>0.92280471982857004</v>
      </c>
      <c r="CG60">
        <v>1.0035802077245599</v>
      </c>
      <c r="CH60">
        <v>1.02112079967671</v>
      </c>
      <c r="CI60">
        <v>1.1067013521719899</v>
      </c>
      <c r="CJ60">
        <v>1.01826406593685</v>
      </c>
      <c r="CK60">
        <v>0.88812274764811105</v>
      </c>
      <c r="CL60">
        <v>0.94441653487626198</v>
      </c>
      <c r="CM60">
        <v>0.93448010202976395</v>
      </c>
      <c r="CN60">
        <v>0.998767024823215</v>
      </c>
      <c r="CO60">
        <v>0.87320283942281496</v>
      </c>
      <c r="CP60">
        <v>0.935068767219844</v>
      </c>
      <c r="CQ60">
        <v>1.00959198691837</v>
      </c>
      <c r="CR60">
        <v>1.04199792873894</v>
      </c>
      <c r="CS60">
        <v>0.91040194253561502</v>
      </c>
      <c r="CT60">
        <v>1.1373632470724799</v>
      </c>
      <c r="CU60">
        <v>1.08082911176354</v>
      </c>
      <c r="CV60">
        <v>0.98434110607243097</v>
      </c>
      <c r="CW60">
        <v>1.02171156415535</v>
      </c>
      <c r="CX60">
        <v>1.1801373550792</v>
      </c>
      <c r="CY60">
        <v>1.0227984333979701</v>
      </c>
      <c r="CZ60">
        <v>1.0544582360250401</v>
      </c>
      <c r="DA60">
        <v>0.936314356458263</v>
      </c>
      <c r="DB60">
        <v>0.98407201420480495</v>
      </c>
      <c r="DC60">
        <v>1.0990713807891099</v>
      </c>
      <c r="DD60">
        <v>0.94636135020808099</v>
      </c>
      <c r="DE60">
        <v>0.97749776805627497</v>
      </c>
      <c r="DF60">
        <v>1.0649990731429699</v>
      </c>
      <c r="DG60">
        <v>1.0471519203256801</v>
      </c>
      <c r="DH60">
        <v>0.93537116322847702</v>
      </c>
      <c r="DI60">
        <v>1.0108550801225</v>
      </c>
      <c r="DJ60">
        <v>1.0445485886497701</v>
      </c>
      <c r="DK60">
        <v>0.96034700612518498</v>
      </c>
      <c r="DL60">
        <v>1.0460888913117801</v>
      </c>
      <c r="DM60">
        <v>1.0031784815740601</v>
      </c>
      <c r="DN60">
        <v>1.0452371555823099</v>
      </c>
      <c r="DO60">
        <v>1.09868502742774</v>
      </c>
      <c r="DP60">
        <v>1.00765594851867</v>
      </c>
      <c r="DQ60">
        <v>0.95663836229822696</v>
      </c>
      <c r="DR60">
        <v>1.0873291957003199</v>
      </c>
      <c r="DS60">
        <v>1.02939853913668</v>
      </c>
      <c r="DT60">
        <v>0.99511714295360199</v>
      </c>
      <c r="DU60">
        <v>0.95391060017421803</v>
      </c>
      <c r="DV60">
        <v>1.0023193977145699</v>
      </c>
      <c r="DW60">
        <v>0.86848593632781002</v>
      </c>
      <c r="DX60">
        <v>1.0075214518054201</v>
      </c>
      <c r="DY60">
        <v>1.0851380194636699</v>
      </c>
      <c r="DZ60">
        <v>0.97241437420221299</v>
      </c>
      <c r="EA60">
        <v>1.0104616187065301</v>
      </c>
      <c r="EB60">
        <v>1.05834780611694</v>
      </c>
      <c r="EC60">
        <v>1.0453513216288099</v>
      </c>
      <c r="ED60">
        <v>1.0235882871687401</v>
      </c>
      <c r="EE60">
        <v>1.0391408687985699</v>
      </c>
      <c r="EF60">
        <v>0.908214748103919</v>
      </c>
      <c r="EG60">
        <v>0.98822415566433097</v>
      </c>
      <c r="EH60">
        <v>1.0456162316661</v>
      </c>
      <c r="EI60">
        <v>0.97439712466673001</v>
      </c>
      <c r="EJ60">
        <v>1.0571804641678499</v>
      </c>
      <c r="EK60">
        <v>0.95109625674327702</v>
      </c>
      <c r="EL60">
        <v>1.02384924786906</v>
      </c>
      <c r="EM60">
        <v>1.05090764459898</v>
      </c>
      <c r="EN60">
        <v>0.97095031589429603</v>
      </c>
      <c r="EO60">
        <v>1.0515883243630899</v>
      </c>
      <c r="EP60">
        <v>0.98648336742119902</v>
      </c>
      <c r="EQ60">
        <v>0.974849335512186</v>
      </c>
      <c r="ER60">
        <v>1.02624283572966</v>
      </c>
      <c r="ES60">
        <v>0.92929579528643003</v>
      </c>
      <c r="ET60">
        <v>0.99540992305018305</v>
      </c>
      <c r="EU60">
        <v>1.0464107887049201</v>
      </c>
      <c r="EV60">
        <v>1.0086213204418499</v>
      </c>
      <c r="EW60">
        <v>1.0336884442737999</v>
      </c>
      <c r="EX60">
        <v>1.01449378894394</v>
      </c>
      <c r="EY60">
        <v>0.95558278022073995</v>
      </c>
      <c r="EZ60">
        <v>0.95778103037108797</v>
      </c>
      <c r="FA60">
        <v>1.04174460417422</v>
      </c>
      <c r="FB60">
        <v>1.0031378407923499</v>
      </c>
      <c r="FC60">
        <v>0.989644276539833</v>
      </c>
      <c r="FD60">
        <v>1.0331449366939001</v>
      </c>
      <c r="FE60">
        <v>0.97774702513450595</v>
      </c>
      <c r="FF60">
        <v>1.0310042882576</v>
      </c>
      <c r="FG60">
        <v>0.95667025524099103</v>
      </c>
      <c r="FH60">
        <v>0.95533371116780996</v>
      </c>
      <c r="FI60">
        <v>0.99744573247610402</v>
      </c>
      <c r="FJ60">
        <v>1.02265264806553</v>
      </c>
      <c r="FK60">
        <v>0.98294739056925395</v>
      </c>
      <c r="FL60">
        <v>1.0159030684467401</v>
      </c>
      <c r="FM60">
        <v>0.98872770164481605</v>
      </c>
      <c r="FN60">
        <v>1.0230430768230501</v>
      </c>
      <c r="FO60">
        <v>1.0029865894361301</v>
      </c>
      <c r="FP60">
        <v>0.95271423685041501</v>
      </c>
      <c r="FQ60">
        <v>0.94492940784427704</v>
      </c>
      <c r="FR60">
        <v>0.96833583559894998</v>
      </c>
      <c r="FS60">
        <v>0.93627213368668005</v>
      </c>
      <c r="FT60">
        <v>1.04026553221421</v>
      </c>
      <c r="FU60">
        <v>1.0809371588618999</v>
      </c>
      <c r="FV60">
        <v>0.95956660110762004</v>
      </c>
      <c r="FW60">
        <v>0.99498557630094897</v>
      </c>
      <c r="FX60">
        <v>0.93924570086465098</v>
      </c>
      <c r="FY60">
        <v>1.02625321221092</v>
      </c>
      <c r="FZ60">
        <v>1.06964432488314</v>
      </c>
      <c r="GA60">
        <v>0.984789742253801</v>
      </c>
      <c r="GB60">
        <v>1.00534882844092</v>
      </c>
      <c r="GC60">
        <v>1.0348879254151899</v>
      </c>
      <c r="GD60">
        <v>1.0447557004247401</v>
      </c>
      <c r="GE60">
        <v>1.04684888050199</v>
      </c>
      <c r="GF60">
        <v>1.0000387885019699</v>
      </c>
      <c r="GG60">
        <v>1.01761211887831</v>
      </c>
      <c r="GH60">
        <v>1.0060695641122801</v>
      </c>
      <c r="GI60">
        <v>1.0225447598519399</v>
      </c>
      <c r="GJ60">
        <v>1.0527101528038401</v>
      </c>
      <c r="GK60">
        <v>0.98562165914961397</v>
      </c>
      <c r="GL60">
        <v>1.0563161116759201</v>
      </c>
      <c r="GM60">
        <v>1.0351122226587599</v>
      </c>
      <c r="GN60">
        <v>1.03418624569851</v>
      </c>
    </row>
    <row r="62" spans="1:196" x14ac:dyDescent="0.4">
      <c r="A62" s="4" t="s">
        <v>17</v>
      </c>
    </row>
    <row r="63" spans="1:196" x14ac:dyDescent="0.4">
      <c r="A63" s="4" t="s">
        <v>25</v>
      </c>
      <c r="B63">
        <v>1.1286729501635799</v>
      </c>
      <c r="C63">
        <v>0.90071976405035903</v>
      </c>
      <c r="D63">
        <v>1.2172604469236501</v>
      </c>
      <c r="E63">
        <v>1.3067574192701501</v>
      </c>
      <c r="F63">
        <v>0.93159444235523603</v>
      </c>
      <c r="G63">
        <v>0.95559961811705796</v>
      </c>
      <c r="H63">
        <v>0.99223973345509398</v>
      </c>
      <c r="I63">
        <v>0.79723041234978098</v>
      </c>
      <c r="J63">
        <v>1.1218272091127499</v>
      </c>
      <c r="K63">
        <v>1.1768375129247901</v>
      </c>
      <c r="L63">
        <v>1.0496473392516701</v>
      </c>
      <c r="M63">
        <v>1.1074797783570001</v>
      </c>
      <c r="N63">
        <v>0.94283734678090803</v>
      </c>
      <c r="O63">
        <v>1.0751942360551201</v>
      </c>
      <c r="P63">
        <v>1.23167245904156</v>
      </c>
      <c r="Q63">
        <v>1.2484458971392101</v>
      </c>
      <c r="R63">
        <v>1.0038237607407401</v>
      </c>
      <c r="S63">
        <v>1.1473435881183101</v>
      </c>
      <c r="T63">
        <v>1.2020634599764299</v>
      </c>
      <c r="U63">
        <v>0.99299787834112496</v>
      </c>
      <c r="V63">
        <v>1.0536460745143099</v>
      </c>
      <c r="W63">
        <v>1.0029049501048699</v>
      </c>
      <c r="X63">
        <v>1.13571903667118</v>
      </c>
      <c r="Y63">
        <v>0.99649881652426697</v>
      </c>
      <c r="Z63">
        <v>1.3107764652806</v>
      </c>
      <c r="AA63">
        <v>1.1051591302958499</v>
      </c>
      <c r="AB63">
        <v>1.0592656451791</v>
      </c>
      <c r="AC63">
        <v>0.93628321724670005</v>
      </c>
      <c r="AD63">
        <v>1.1033155687435601</v>
      </c>
      <c r="AE63">
        <v>0.80704742589131995</v>
      </c>
      <c r="AF63">
        <v>0.69261217790110297</v>
      </c>
      <c r="AG63">
        <v>1.0236532856428699</v>
      </c>
      <c r="AH63">
        <v>1.4205228049254199</v>
      </c>
      <c r="AI63">
        <v>1.1132882152558301</v>
      </c>
      <c r="AJ63">
        <v>0.97746432780008996</v>
      </c>
      <c r="AK63">
        <v>1.0112067912491101</v>
      </c>
      <c r="AL63">
        <v>1.02284375745828</v>
      </c>
      <c r="AM63">
        <v>1.0635410931589699</v>
      </c>
      <c r="AN63">
        <v>1.1344900257524799</v>
      </c>
      <c r="AO63">
        <v>0.97821215714577903</v>
      </c>
      <c r="AP63">
        <v>1.07801138435431</v>
      </c>
      <c r="AQ63">
        <v>0.93509325438741198</v>
      </c>
      <c r="AR63">
        <v>0.94392935740268102</v>
      </c>
      <c r="AS63">
        <v>1.12597574596243</v>
      </c>
      <c r="AT63">
        <v>0.87590720015809598</v>
      </c>
      <c r="AU63">
        <v>1.04534430577259</v>
      </c>
      <c r="AV63">
        <v>1.0138190319370399</v>
      </c>
      <c r="AW63">
        <v>1.07437154177764</v>
      </c>
      <c r="AX63">
        <v>1.0733010218693799</v>
      </c>
      <c r="AY63">
        <v>0.99845403824001699</v>
      </c>
      <c r="AZ63">
        <v>1.0506999013368299</v>
      </c>
      <c r="BA63">
        <v>1.02035930520386</v>
      </c>
      <c r="BB63">
        <v>1.03923683798653</v>
      </c>
      <c r="BC63">
        <v>1.06994494061875</v>
      </c>
      <c r="BD63">
        <v>0.96594958417132504</v>
      </c>
      <c r="BE63">
        <v>0.993086893453898</v>
      </c>
      <c r="BF63">
        <v>1.0784370472148901</v>
      </c>
      <c r="BG63">
        <v>0.92840232074902496</v>
      </c>
      <c r="BH63">
        <v>1.03858072588879</v>
      </c>
      <c r="BI63">
        <v>0.97085479287119303</v>
      </c>
      <c r="BJ63">
        <v>1.0512722886014001</v>
      </c>
      <c r="BK63">
        <v>1.01454468313007</v>
      </c>
      <c r="BL63">
        <v>0.972533593585857</v>
      </c>
      <c r="BM63">
        <v>1.0114872323395201</v>
      </c>
      <c r="BN63">
        <v>1.1084212790147401</v>
      </c>
      <c r="BO63">
        <f>PRODUCT(B63:BN63)</f>
        <v>11.785293829989579</v>
      </c>
      <c r="BP63">
        <f>AVERAGE(B63:BO63)/_xlfn.STDEV.S(B63:BN63)</f>
        <v>10.084869836897617</v>
      </c>
      <c r="BQ63">
        <f>PRODUCT(AD63:BN63)</f>
        <v>1.8314537891655551</v>
      </c>
      <c r="BR63">
        <f>AVERAGE(AD63:BN63)/_xlfn.STDEV.S(AD63:BN63)</f>
        <v>9.294782351289081</v>
      </c>
    </row>
    <row r="64" spans="1:196" x14ac:dyDescent="0.4">
      <c r="A64" s="4" t="s">
        <v>3</v>
      </c>
      <c r="B64">
        <v>1.1186729501635799</v>
      </c>
      <c r="C64">
        <v>0.89911976405035898</v>
      </c>
      <c r="D64">
        <v>1.21606044692365</v>
      </c>
      <c r="E64">
        <v>1.3049574192701501</v>
      </c>
      <c r="F64">
        <v>0.92899444235523598</v>
      </c>
      <c r="G64">
        <v>0.95339961811705798</v>
      </c>
      <c r="H64">
        <v>0.99063973345509404</v>
      </c>
      <c r="I64">
        <v>0.796030412349781</v>
      </c>
      <c r="J64">
        <v>1.11862720911275</v>
      </c>
      <c r="K64">
        <v>1.1748375129247901</v>
      </c>
      <c r="L64">
        <v>1.0470473392516699</v>
      </c>
      <c r="M64">
        <v>1.1054797783570001</v>
      </c>
      <c r="N64">
        <v>0.93963734678090804</v>
      </c>
      <c r="O64">
        <v>1.0725942360551199</v>
      </c>
      <c r="P64">
        <v>1.22967245904156</v>
      </c>
      <c r="Q64">
        <v>1.24664589713921</v>
      </c>
      <c r="R64">
        <v>1.00062376074074</v>
      </c>
      <c r="S64">
        <v>1.1445435881183099</v>
      </c>
      <c r="T64">
        <v>1.19986345997643</v>
      </c>
      <c r="U64">
        <v>0.99079787834112498</v>
      </c>
      <c r="V64">
        <v>1.05084607451431</v>
      </c>
      <c r="W64">
        <v>1.00050495010487</v>
      </c>
      <c r="X64">
        <v>1.13391903667118</v>
      </c>
      <c r="Y64">
        <v>0.99449881652426697</v>
      </c>
      <c r="Z64">
        <v>1.3081764652806001</v>
      </c>
      <c r="AA64">
        <v>1.1015591302958501</v>
      </c>
      <c r="AB64">
        <v>1.0568656451791001</v>
      </c>
      <c r="AC64">
        <v>0.9326832172467</v>
      </c>
      <c r="AD64">
        <v>1.09971556874356</v>
      </c>
      <c r="AE64">
        <v>0.80484742589131997</v>
      </c>
      <c r="AF64">
        <v>0.68941217790110298</v>
      </c>
      <c r="AG64">
        <v>1.0198532856428699</v>
      </c>
      <c r="AH64">
        <v>1.41792280492542</v>
      </c>
      <c r="AI64">
        <v>1.11028821525583</v>
      </c>
      <c r="AJ64">
        <v>0.97566432780009005</v>
      </c>
      <c r="AK64">
        <v>1.00960679124911</v>
      </c>
      <c r="AL64">
        <v>1.01944375745828</v>
      </c>
      <c r="AM64">
        <v>1.0619410931589699</v>
      </c>
      <c r="AN64">
        <v>1.1326900257524799</v>
      </c>
      <c r="AO64">
        <v>0.97661215714577898</v>
      </c>
      <c r="AP64">
        <v>1.07581138435431</v>
      </c>
      <c r="AQ64">
        <v>0.93269325438741202</v>
      </c>
      <c r="AR64">
        <v>0.941129357402681</v>
      </c>
      <c r="AS64">
        <v>1.1245757459624299</v>
      </c>
      <c r="AT64">
        <v>0.87350720015809602</v>
      </c>
      <c r="AU64">
        <v>1.04294430577259</v>
      </c>
      <c r="AV64">
        <v>1.0118190319370399</v>
      </c>
      <c r="AW64">
        <v>1.07297154177764</v>
      </c>
      <c r="AX64">
        <v>1.07090102186938</v>
      </c>
      <c r="AY64">
        <v>0.99625403824001701</v>
      </c>
      <c r="AZ64">
        <v>1.04949990133683</v>
      </c>
      <c r="BA64">
        <v>1.0189593052038599</v>
      </c>
      <c r="BB64">
        <v>1.0366368379865301</v>
      </c>
      <c r="BC64">
        <v>1.06754494061875</v>
      </c>
      <c r="BD64">
        <v>0.96454958417132497</v>
      </c>
      <c r="BE64">
        <v>0.99128689345389798</v>
      </c>
      <c r="BF64">
        <v>1.0760370472148899</v>
      </c>
      <c r="BG64">
        <v>0.92460232074902504</v>
      </c>
      <c r="BH64">
        <v>1.0361807258887901</v>
      </c>
      <c r="BI64">
        <v>0.96825479287119298</v>
      </c>
      <c r="BJ64">
        <v>1.0486722886013999</v>
      </c>
      <c r="BK64">
        <v>1.0133446831300701</v>
      </c>
      <c r="BL64">
        <v>0.97133359358585702</v>
      </c>
      <c r="BM64">
        <v>1.0092872323395199</v>
      </c>
      <c r="BN64">
        <v>1.1060212790147399</v>
      </c>
      <c r="BO64">
        <f>PRODUCT(B64:BN64)</f>
        <v>10.125900068621855</v>
      </c>
      <c r="BP64">
        <f>AVERAGE(B64:BO64)/_xlfn.STDEV.S(B64:BN64)</f>
        <v>9.8577488777339806</v>
      </c>
      <c r="BQ64">
        <f>PRODUCT(AD64:BN64)</f>
        <v>1.6854915126884991</v>
      </c>
      <c r="BR64">
        <f>AVERAGE(AD64:BN64)/_xlfn.STDEV.S(AD64:BN64)</f>
        <v>9.2692913105325783</v>
      </c>
    </row>
    <row r="65" spans="1:196" x14ac:dyDescent="0.4">
      <c r="A65" s="4" t="s">
        <v>4</v>
      </c>
      <c r="B65">
        <v>0.88802502936121497</v>
      </c>
      <c r="C65">
        <v>1.0962508063893599</v>
      </c>
      <c r="D65">
        <v>1.15939916774382</v>
      </c>
      <c r="E65">
        <v>1.02211722600583</v>
      </c>
      <c r="F65">
        <v>0.88515625093989503</v>
      </c>
      <c r="G65">
        <v>0.995563679297916</v>
      </c>
      <c r="H65">
        <v>0.91622172047636596</v>
      </c>
      <c r="I65">
        <v>1.0959632115675899</v>
      </c>
      <c r="J65">
        <v>1.2122353685217999</v>
      </c>
      <c r="K65">
        <v>1.05387016124539</v>
      </c>
      <c r="L65">
        <v>1.1150131344052401</v>
      </c>
      <c r="M65">
        <v>1.1120591377123801</v>
      </c>
      <c r="N65">
        <v>1.1270969695076201</v>
      </c>
      <c r="O65">
        <v>0.89020858801343306</v>
      </c>
      <c r="P65">
        <v>0.92848272370268703</v>
      </c>
      <c r="Q65">
        <v>0.953915349858387</v>
      </c>
      <c r="R65">
        <v>0.95406523079227101</v>
      </c>
      <c r="S65">
        <v>1.04999700721855</v>
      </c>
      <c r="T65">
        <v>0.89000359858003997</v>
      </c>
      <c r="U65">
        <v>1.02889871711154</v>
      </c>
      <c r="V65">
        <v>1.0835581565513901</v>
      </c>
      <c r="W65">
        <v>0.85154446864801803</v>
      </c>
      <c r="X65">
        <v>0.94220260289480895</v>
      </c>
      <c r="Y65">
        <v>0.99364722880362999</v>
      </c>
      <c r="Z65">
        <v>0.90263960283573896</v>
      </c>
      <c r="AA65">
        <v>1.13543795902878</v>
      </c>
      <c r="AB65">
        <v>1.09458168268267</v>
      </c>
      <c r="AC65">
        <v>1.03974957580302</v>
      </c>
      <c r="AD65">
        <v>1.0108321342100599</v>
      </c>
      <c r="AE65">
        <v>1.11971813482734</v>
      </c>
      <c r="AF65">
        <v>0.92905983204903997</v>
      </c>
      <c r="AG65">
        <v>1.0865109398864401</v>
      </c>
      <c r="AH65">
        <v>1.03983785073102</v>
      </c>
      <c r="AI65">
        <v>1.03731706197704</v>
      </c>
      <c r="AJ65">
        <v>1.03026029563633</v>
      </c>
      <c r="AK65">
        <v>1.03628048711856</v>
      </c>
      <c r="AL65">
        <v>1.0196499179997101</v>
      </c>
      <c r="AM65">
        <v>1.00898133504151</v>
      </c>
      <c r="AN65">
        <v>0.91643687563018295</v>
      </c>
      <c r="AO65">
        <v>1.0084522425984199</v>
      </c>
      <c r="AP65">
        <v>0.97146508929585995</v>
      </c>
      <c r="AQ65">
        <v>1.09749965675162</v>
      </c>
      <c r="AR65">
        <v>1.071507664886</v>
      </c>
      <c r="AS65">
        <v>1.04948831580427</v>
      </c>
      <c r="AT65">
        <v>1.0952728958406699</v>
      </c>
      <c r="AU65">
        <v>1.0243135685118301</v>
      </c>
      <c r="AV65">
        <v>1.0400157917553099</v>
      </c>
      <c r="AW65">
        <v>1.1719170346475301</v>
      </c>
      <c r="AX65">
        <v>0.98927683555351498</v>
      </c>
      <c r="AY65">
        <v>0.96474868903466604</v>
      </c>
      <c r="AZ65">
        <v>1.0517812738372301</v>
      </c>
      <c r="BA65">
        <v>1.0904080317537601</v>
      </c>
      <c r="BB65">
        <v>1.0875704680382501</v>
      </c>
      <c r="BC65">
        <v>0.96749124780291995</v>
      </c>
      <c r="BD65">
        <v>1.1321544442193801</v>
      </c>
      <c r="BE65">
        <v>0.98371927206106002</v>
      </c>
      <c r="BF65">
        <v>1.0793207844407899</v>
      </c>
      <c r="BG65">
        <v>1.0220753995084999</v>
      </c>
      <c r="BH65">
        <v>1.0000668396800201</v>
      </c>
      <c r="BI65">
        <v>0.97148557884683395</v>
      </c>
      <c r="BJ65">
        <v>1.0355864740246099</v>
      </c>
      <c r="BK65">
        <v>1.07389392145011</v>
      </c>
      <c r="BL65">
        <v>0.94742971104766605</v>
      </c>
      <c r="BM65">
        <v>0.969616516784501</v>
      </c>
      <c r="BN65">
        <v>0.99641426021034396</v>
      </c>
      <c r="BO65">
        <v>1.03805373583359</v>
      </c>
      <c r="BP65">
        <v>1.01401039752147</v>
      </c>
      <c r="BQ65">
        <v>1.0224168010352599</v>
      </c>
      <c r="BR65">
        <v>1.09547007820135</v>
      </c>
      <c r="BS65">
        <v>1.0070576067128501</v>
      </c>
      <c r="BT65">
        <v>0.96037851761063198</v>
      </c>
      <c r="BU65">
        <v>1.0303387562398101</v>
      </c>
      <c r="BV65">
        <v>1.0533136047715399</v>
      </c>
      <c r="BW65">
        <v>1.0957148624039299</v>
      </c>
      <c r="BX65">
        <v>1.1357255314477701</v>
      </c>
      <c r="BY65">
        <v>1.0480353184459199</v>
      </c>
      <c r="BZ65">
        <v>1.12858431559802</v>
      </c>
      <c r="CA65">
        <v>0.93436139648388306</v>
      </c>
      <c r="CB65">
        <v>1.0898661870486701</v>
      </c>
      <c r="CC65">
        <v>1.0481009717555601</v>
      </c>
      <c r="CD65">
        <v>0.92731777536401205</v>
      </c>
      <c r="CE65">
        <v>1.0212507508224899</v>
      </c>
      <c r="CF65">
        <v>0.87995006133879705</v>
      </c>
      <c r="CG65">
        <v>1.04187789531179</v>
      </c>
      <c r="CH65">
        <v>1.0053461787429601</v>
      </c>
      <c r="CI65">
        <v>1.0797194560899599</v>
      </c>
      <c r="CJ65">
        <v>1.0164199664779401</v>
      </c>
      <c r="CK65">
        <v>0.91763114000315504</v>
      </c>
      <c r="CL65">
        <v>0.93661614819981998</v>
      </c>
      <c r="CM65">
        <v>0.93900795706775197</v>
      </c>
      <c r="CN65">
        <v>0.99077629088685204</v>
      </c>
      <c r="CO65">
        <v>0.72286860047887902</v>
      </c>
      <c r="CP65">
        <v>0.96706386817572498</v>
      </c>
      <c r="CQ65">
        <v>1.07143181309285</v>
      </c>
      <c r="CR65">
        <v>1.05171443419836</v>
      </c>
      <c r="CS65">
        <v>0.90842800247441602</v>
      </c>
      <c r="CT65">
        <v>1.16049310000703</v>
      </c>
      <c r="CU65">
        <v>1.20381614972471</v>
      </c>
      <c r="CV65">
        <v>1.0168232837395099</v>
      </c>
      <c r="CW65">
        <v>0.986036358614921</v>
      </c>
      <c r="CX65">
        <v>1.0880545579551499</v>
      </c>
      <c r="CY65">
        <v>1.03768134698235</v>
      </c>
      <c r="CZ65">
        <v>1.03427552014441</v>
      </c>
      <c r="DA65">
        <v>0.96276089554608901</v>
      </c>
      <c r="DB65">
        <v>0.98162639819078101</v>
      </c>
      <c r="DC65">
        <v>1.0865271519034301</v>
      </c>
      <c r="DD65">
        <v>0.94333674977125404</v>
      </c>
      <c r="DE65">
        <v>0.98658075685528501</v>
      </c>
      <c r="DF65">
        <v>1.05994092423025</v>
      </c>
      <c r="DG65">
        <v>1.02660728365995</v>
      </c>
      <c r="DH65">
        <v>0.93999013804141995</v>
      </c>
      <c r="DI65">
        <v>1.0437435611500101</v>
      </c>
      <c r="DJ65">
        <v>1.01696201587734</v>
      </c>
      <c r="DK65">
        <v>1.00197234158297</v>
      </c>
      <c r="DL65">
        <v>1.07706383273295</v>
      </c>
      <c r="DM65">
        <v>1.06271215106487</v>
      </c>
      <c r="DN65">
        <v>0.99115960268148195</v>
      </c>
      <c r="DO65">
        <v>1.0524793226164</v>
      </c>
      <c r="DP65">
        <v>0.98936010748390402</v>
      </c>
      <c r="DQ65">
        <v>0.93943143567780996</v>
      </c>
      <c r="DR65">
        <v>1.06979308167154</v>
      </c>
      <c r="DS65">
        <v>1.0339511109685899</v>
      </c>
      <c r="DT65">
        <v>0.97459360661064098</v>
      </c>
      <c r="DU65">
        <v>0.99466890476974101</v>
      </c>
      <c r="DV65">
        <v>1.0582280260531001</v>
      </c>
      <c r="DW65">
        <v>0.88837662654733396</v>
      </c>
      <c r="DX65">
        <v>0.92690860217311299</v>
      </c>
      <c r="DY65">
        <v>1.05724239249117</v>
      </c>
      <c r="DZ65">
        <v>0.96322558997178898</v>
      </c>
      <c r="EA65">
        <v>0.97887952119756305</v>
      </c>
      <c r="EB65">
        <v>1.0809819226141499</v>
      </c>
      <c r="EC65">
        <v>1.06409734985548</v>
      </c>
      <c r="ED65">
        <v>0.98439472415169904</v>
      </c>
      <c r="EE65">
        <v>0.95695379728865304</v>
      </c>
      <c r="EF65">
        <v>0.92981778492052702</v>
      </c>
      <c r="EG65">
        <v>1.00400644109168</v>
      </c>
      <c r="EH65">
        <v>1.00697516461757</v>
      </c>
      <c r="EI65">
        <v>1.03396086063993</v>
      </c>
      <c r="EJ65">
        <v>1.0560150847135901</v>
      </c>
      <c r="EK65">
        <v>0.97206254235429901</v>
      </c>
      <c r="EL65">
        <v>0.9876341754222</v>
      </c>
      <c r="EM65">
        <v>1.04190789209222</v>
      </c>
      <c r="EN65">
        <v>0.99194584912482098</v>
      </c>
      <c r="EO65">
        <v>1.0395304231333899</v>
      </c>
      <c r="EP65">
        <v>1.0240035260098099</v>
      </c>
      <c r="EQ65">
        <v>1.02411441760647</v>
      </c>
      <c r="ER65">
        <v>1.02346173631619</v>
      </c>
      <c r="ES65">
        <v>0.93432288713253198</v>
      </c>
      <c r="ET65">
        <v>1.0566172041819299</v>
      </c>
      <c r="EU65">
        <v>1.0113777909803401</v>
      </c>
      <c r="EV65">
        <v>1.04342262026369</v>
      </c>
      <c r="EW65">
        <v>1.0012754320918</v>
      </c>
      <c r="EX65">
        <v>1.00569174139942</v>
      </c>
      <c r="EY65">
        <v>0.99424505010261899</v>
      </c>
      <c r="EZ65">
        <v>0.98452410129412704</v>
      </c>
      <c r="FA65">
        <v>1.0423974485519401</v>
      </c>
      <c r="FB65">
        <v>1.0251943315466301</v>
      </c>
      <c r="FC65">
        <v>1.00180176749242</v>
      </c>
      <c r="FD65">
        <v>1.01187424724187</v>
      </c>
      <c r="FE65">
        <v>0.99998431245974095</v>
      </c>
      <c r="FF65">
        <v>1.0560484159177601</v>
      </c>
      <c r="FG65">
        <v>1.01317487868824</v>
      </c>
      <c r="FH65">
        <v>0.99425883264200199</v>
      </c>
      <c r="FI65">
        <v>0.97764278549087302</v>
      </c>
      <c r="FJ65">
        <v>0.99374464715047695</v>
      </c>
      <c r="FK65">
        <v>0.94093302862872796</v>
      </c>
      <c r="FL65">
        <v>1.01873916883138</v>
      </c>
      <c r="FM65">
        <v>1.0360137810202701</v>
      </c>
      <c r="FN65">
        <v>1.0377629717697701</v>
      </c>
      <c r="FO65">
        <v>1.05607408391392</v>
      </c>
      <c r="FP65">
        <v>0.98401618749477504</v>
      </c>
      <c r="FQ65">
        <v>0.972063805130574</v>
      </c>
      <c r="FR65">
        <v>0.99174221450999001</v>
      </c>
      <c r="FS65">
        <v>0.96303627279024195</v>
      </c>
      <c r="FT65">
        <v>1.02532895593261</v>
      </c>
      <c r="FU65">
        <v>1.0288300875790399</v>
      </c>
      <c r="FV65">
        <v>0.98454003281940095</v>
      </c>
      <c r="FW65">
        <v>0.98584967226841502</v>
      </c>
      <c r="FX65">
        <v>0.96793223044577403</v>
      </c>
      <c r="FY65">
        <v>1.0174161595431801</v>
      </c>
      <c r="FZ65">
        <v>1.0655941063240499</v>
      </c>
      <c r="GA65">
        <v>1.02177324515957</v>
      </c>
      <c r="GB65">
        <v>0.96553690956237803</v>
      </c>
      <c r="GC65">
        <v>0.97460906890435794</v>
      </c>
      <c r="GD65">
        <v>1.03982277167402</v>
      </c>
      <c r="GE65">
        <v>1.00110909496876</v>
      </c>
      <c r="GF65">
        <v>1.00291318034108</v>
      </c>
      <c r="GG65">
        <v>0.98840088843219698</v>
      </c>
      <c r="GH65">
        <v>0.98108841132945701</v>
      </c>
      <c r="GI65">
        <v>1.0155029360146901</v>
      </c>
      <c r="GJ65">
        <v>0.98794949888387695</v>
      </c>
      <c r="GK65">
        <v>1.00819485433511</v>
      </c>
      <c r="GL65">
        <v>1.01768315542284</v>
      </c>
      <c r="GM65">
        <v>1.0130621704693401</v>
      </c>
      <c r="GN65">
        <v>1.07511809171562</v>
      </c>
    </row>
    <row r="66" spans="1:196" x14ac:dyDescent="0.4">
      <c r="A66" s="4"/>
    </row>
    <row r="67" spans="1:196" x14ac:dyDescent="0.4">
      <c r="A67" s="4" t="s">
        <v>18</v>
      </c>
    </row>
    <row r="68" spans="1:196" x14ac:dyDescent="0.4">
      <c r="A68" s="4" t="s">
        <v>26</v>
      </c>
      <c r="B68">
        <v>1.0563148427186599</v>
      </c>
      <c r="C68">
        <v>0.88914722544991198</v>
      </c>
      <c r="D68">
        <v>1.15767782923197</v>
      </c>
      <c r="E68">
        <v>1.2522977062538201</v>
      </c>
      <c r="F68">
        <v>0.97769923372680001</v>
      </c>
      <c r="G68">
        <v>0.91918474873692402</v>
      </c>
      <c r="H68">
        <v>1.03624273127467</v>
      </c>
      <c r="I68">
        <v>0.76279329840225196</v>
      </c>
      <c r="J68">
        <v>1.0856205038233899</v>
      </c>
      <c r="K68">
        <v>1.21409682533111</v>
      </c>
      <c r="L68">
        <v>1.0525781955567</v>
      </c>
      <c r="M68">
        <v>1.13764563722796</v>
      </c>
      <c r="N68">
        <v>0.90501037675353802</v>
      </c>
      <c r="O68">
        <v>0.97269246808538501</v>
      </c>
      <c r="P68">
        <v>1.08894168102324</v>
      </c>
      <c r="Q68">
        <v>1.13477738872652</v>
      </c>
      <c r="R68">
        <v>0.964588970935084</v>
      </c>
      <c r="S68">
        <v>1.1001287085679099</v>
      </c>
      <c r="T68">
        <v>1.1351621166854999</v>
      </c>
      <c r="U68">
        <v>1.0776309598151099</v>
      </c>
      <c r="V68">
        <v>0.95835399487480899</v>
      </c>
      <c r="W68">
        <v>1.0220121182091999</v>
      </c>
      <c r="X68">
        <v>1.02053940729526</v>
      </c>
      <c r="Y68">
        <v>1.00054894742476</v>
      </c>
      <c r="Z68">
        <v>1.0697650860366501</v>
      </c>
      <c r="AA68">
        <v>1.0638688961265801</v>
      </c>
      <c r="AB68">
        <v>1.03525967592215</v>
      </c>
      <c r="AC68">
        <v>0.91346779361021802</v>
      </c>
      <c r="AD68">
        <v>1.1287859786574801</v>
      </c>
      <c r="AE68">
        <v>0.78740259581187799</v>
      </c>
      <c r="AF68">
        <v>0.76963441596258197</v>
      </c>
      <c r="AG68">
        <v>0.97218132263902701</v>
      </c>
      <c r="AH68">
        <v>1.2518188604187701</v>
      </c>
      <c r="AI68">
        <v>1.2027613628849601</v>
      </c>
      <c r="AJ68">
        <v>0.98723007725015299</v>
      </c>
      <c r="AK68">
        <v>1.0155072053220899</v>
      </c>
      <c r="AL68">
        <v>1.0439195681481599</v>
      </c>
      <c r="AM68">
        <v>1.0137212421683801</v>
      </c>
      <c r="AN68">
        <v>1.1125163728212699</v>
      </c>
      <c r="AO68">
        <v>1.0372095409376101</v>
      </c>
      <c r="AP68">
        <v>1.1065586220996</v>
      </c>
      <c r="AQ68">
        <v>0.81455775052397705</v>
      </c>
      <c r="AR68">
        <v>1.03499313644195</v>
      </c>
      <c r="AS68">
        <v>1.1102647572709501</v>
      </c>
      <c r="AT68">
        <v>0.93325850123532905</v>
      </c>
      <c r="AU68">
        <v>1.0194534278676499</v>
      </c>
      <c r="AV68">
        <v>1.0305834314012901</v>
      </c>
      <c r="AW68">
        <v>1.06244880635743</v>
      </c>
      <c r="AX68">
        <v>0.98532361485228903</v>
      </c>
      <c r="AY68">
        <v>0.97833887902607897</v>
      </c>
      <c r="AZ68">
        <v>1.0666995601385401</v>
      </c>
      <c r="BA68">
        <v>0.94803820314326104</v>
      </c>
      <c r="BB68">
        <v>1.0161481686784</v>
      </c>
      <c r="BC68">
        <v>1.00209946309217</v>
      </c>
      <c r="BD68">
        <v>0.97097260578354705</v>
      </c>
      <c r="BE68">
        <v>0.97872388979610803</v>
      </c>
      <c r="BF68">
        <v>1.01290120373389</v>
      </c>
      <c r="BG68">
        <v>0.88098324109875303</v>
      </c>
      <c r="BH68">
        <v>1.08333088616499</v>
      </c>
      <c r="BI68">
        <v>0.95734295243461098</v>
      </c>
      <c r="BJ68">
        <v>1.0489346021227901</v>
      </c>
      <c r="BK68">
        <v>1.07822634382461</v>
      </c>
      <c r="BL68">
        <v>1.00400519976133</v>
      </c>
      <c r="BM68">
        <v>1.0556810644176899</v>
      </c>
      <c r="BN68">
        <v>1.1256507621752601</v>
      </c>
      <c r="BO68">
        <f>PRODUCT(B68:BN68)</f>
        <v>3.6154810451082837</v>
      </c>
      <c r="BP68">
        <f>AVERAGE(B68:BO68)/_xlfn.STDEV.S(B68:BN68)</f>
        <v>10.484017687415028</v>
      </c>
      <c r="BQ68">
        <f>PRODUCT(AD68:BN68)</f>
        <v>1.558142610384716</v>
      </c>
      <c r="BR68">
        <f>AVERAGE(AD68:BN68)/_xlfn.STDEV.S(AD68:BN68)</f>
        <v>10.244737440707878</v>
      </c>
    </row>
    <row r="69" spans="1:196" x14ac:dyDescent="0.4">
      <c r="A69" s="4" t="s">
        <v>3</v>
      </c>
      <c r="B69">
        <v>1.0463148427186599</v>
      </c>
      <c r="C69">
        <v>0.88754722544991205</v>
      </c>
      <c r="D69">
        <v>1.15647782923197</v>
      </c>
      <c r="E69">
        <v>1.2504977062538201</v>
      </c>
      <c r="F69">
        <v>0.97509923372679996</v>
      </c>
      <c r="G69">
        <v>0.91698474873692404</v>
      </c>
      <c r="H69">
        <v>1.03464273127467</v>
      </c>
      <c r="I69">
        <v>0.76159329840225198</v>
      </c>
      <c r="J69">
        <v>1.0824205038233901</v>
      </c>
      <c r="K69">
        <v>1.21209682533111</v>
      </c>
      <c r="L69">
        <v>1.0499781955567</v>
      </c>
      <c r="M69">
        <v>1.13564563722796</v>
      </c>
      <c r="N69">
        <v>0.90181037675353803</v>
      </c>
      <c r="O69">
        <v>0.97009246808538496</v>
      </c>
      <c r="P69">
        <v>1.08694168102324</v>
      </c>
      <c r="Q69">
        <v>1.13297738872652</v>
      </c>
      <c r="R69">
        <v>0.96138897093508402</v>
      </c>
      <c r="S69">
        <v>1.09732870856791</v>
      </c>
      <c r="T69">
        <v>1.1329621166855</v>
      </c>
      <c r="U69">
        <v>1.0754309598151099</v>
      </c>
      <c r="V69">
        <v>0.95555399487480897</v>
      </c>
      <c r="W69">
        <v>1.0196121182091999</v>
      </c>
      <c r="X69">
        <v>1.01873940729526</v>
      </c>
      <c r="Y69">
        <v>0.99854894742476796</v>
      </c>
      <c r="Z69">
        <v>1.0671650860366499</v>
      </c>
      <c r="AA69">
        <v>1.06026889612658</v>
      </c>
      <c r="AB69">
        <v>1.03285967592215</v>
      </c>
      <c r="AC69">
        <v>0.90986779361021797</v>
      </c>
      <c r="AD69">
        <v>1.12518597865748</v>
      </c>
      <c r="AE69">
        <v>0.78520259581187801</v>
      </c>
      <c r="AF69">
        <v>0.76643441596258199</v>
      </c>
      <c r="AG69">
        <v>0.96838132263902699</v>
      </c>
      <c r="AH69">
        <v>1.2492188604187699</v>
      </c>
      <c r="AI69">
        <v>1.1997613628849599</v>
      </c>
      <c r="AJ69">
        <v>0.98543007725015297</v>
      </c>
      <c r="AK69">
        <v>1.0139072053220901</v>
      </c>
      <c r="AL69">
        <v>1.04051956814816</v>
      </c>
      <c r="AM69">
        <v>1.0121212421683801</v>
      </c>
      <c r="AN69">
        <v>1.1107163728212699</v>
      </c>
      <c r="AO69">
        <v>1.03560954093761</v>
      </c>
      <c r="AP69">
        <v>1.1043586220996</v>
      </c>
      <c r="AQ69">
        <v>0.81215775052397698</v>
      </c>
      <c r="AR69">
        <v>1.0321931364419501</v>
      </c>
      <c r="AS69">
        <v>1.10886475727095</v>
      </c>
      <c r="AT69">
        <v>0.93085850123532898</v>
      </c>
      <c r="AU69">
        <v>1.01705342786765</v>
      </c>
      <c r="AV69">
        <v>1.02858343140129</v>
      </c>
      <c r="AW69">
        <v>1.0610488063574299</v>
      </c>
      <c r="AX69">
        <v>0.98292361485228896</v>
      </c>
      <c r="AY69">
        <v>0.97613887902607899</v>
      </c>
      <c r="AZ69">
        <v>1.06549956013854</v>
      </c>
      <c r="BA69">
        <v>0.94663820314326197</v>
      </c>
      <c r="BB69">
        <v>1.0135481686784</v>
      </c>
      <c r="BC69">
        <v>0.99969946309217095</v>
      </c>
      <c r="BD69">
        <v>0.96957260578354698</v>
      </c>
      <c r="BE69">
        <v>0.976923889796108</v>
      </c>
      <c r="BF69">
        <v>1.0105012037338901</v>
      </c>
      <c r="BG69">
        <v>0.87718324109875301</v>
      </c>
      <c r="BH69">
        <v>1.08093088616499</v>
      </c>
      <c r="BI69">
        <v>0.95474295243461105</v>
      </c>
      <c r="BJ69">
        <v>1.0463346021227899</v>
      </c>
      <c r="BK69">
        <v>1.0770263438246099</v>
      </c>
      <c r="BL69">
        <v>1.0028051997613201</v>
      </c>
      <c r="BM69">
        <v>1.05348106441769</v>
      </c>
      <c r="BN69">
        <v>1.1232507621752601</v>
      </c>
      <c r="BO69">
        <f>PRODUCT(B69:BN69)</f>
        <v>3.0970334804796784</v>
      </c>
      <c r="BP69">
        <f>AVERAGE(B69:BO69)/_xlfn.STDEV.S(B69:BN69)</f>
        <v>10.37826815618601</v>
      </c>
      <c r="BQ69">
        <f>PRODUCT(AD69:BN69)</f>
        <v>1.4335451056637967</v>
      </c>
      <c r="BR69">
        <f>AVERAGE(AD69:BN69)/_xlfn.STDEV.S(AD69:BN69)</f>
        <v>10.213771527204413</v>
      </c>
    </row>
    <row r="70" spans="1:196" x14ac:dyDescent="0.4">
      <c r="A70" s="4" t="s">
        <v>29</v>
      </c>
      <c r="B70">
        <v>0.91355257173373805</v>
      </c>
      <c r="C70">
        <v>1.12166559969198</v>
      </c>
      <c r="D70">
        <v>1.0308522828903</v>
      </c>
      <c r="E70">
        <v>0.95425553789861095</v>
      </c>
      <c r="F70">
        <v>0.92515651739097404</v>
      </c>
      <c r="G70">
        <v>1.00714911629772</v>
      </c>
      <c r="H70">
        <v>0.86059519925640704</v>
      </c>
      <c r="I70">
        <v>1.1309944985340601</v>
      </c>
      <c r="J70">
        <v>1.18940101472749</v>
      </c>
      <c r="K70">
        <v>1.08603901573998</v>
      </c>
      <c r="L70">
        <v>1.04182292138713</v>
      </c>
      <c r="M70">
        <v>1.10679770368488</v>
      </c>
      <c r="N70">
        <v>1.10037831087861</v>
      </c>
      <c r="O70">
        <v>0.942562840939838</v>
      </c>
      <c r="P70">
        <v>0.94265535463953198</v>
      </c>
      <c r="Q70">
        <v>0.94252578852055102</v>
      </c>
      <c r="R70">
        <v>0.94967229143940302</v>
      </c>
      <c r="S70">
        <v>1.0269180826278099</v>
      </c>
      <c r="T70">
        <v>0.91020048920026997</v>
      </c>
      <c r="U70">
        <v>1.0371675748990401</v>
      </c>
      <c r="V70">
        <v>1.09767936910968</v>
      </c>
      <c r="W70">
        <v>0.85880919029627001</v>
      </c>
      <c r="X70">
        <v>0.92319398067035396</v>
      </c>
      <c r="Y70">
        <v>0.96209336906488396</v>
      </c>
      <c r="Z70">
        <v>0.93765187060449795</v>
      </c>
      <c r="AA70">
        <v>1.11321180719431</v>
      </c>
      <c r="AB70">
        <v>1.0400605142577</v>
      </c>
      <c r="AC70">
        <v>1.06521803655244</v>
      </c>
      <c r="AD70">
        <v>1.07523269957372</v>
      </c>
      <c r="AE70">
        <v>1.06001582418878</v>
      </c>
      <c r="AF70">
        <v>0.91960266818380099</v>
      </c>
      <c r="AG70">
        <v>1.1357645686117801</v>
      </c>
      <c r="AH70">
        <v>1.00778022047826</v>
      </c>
      <c r="AI70">
        <v>1.0063880557454801</v>
      </c>
      <c r="AJ70">
        <v>1.0786953744541801</v>
      </c>
      <c r="AK70">
        <v>1.0479551964054601</v>
      </c>
      <c r="AL70">
        <v>1.0076915261858701</v>
      </c>
      <c r="AM70">
        <v>0.96486907894102103</v>
      </c>
      <c r="AN70">
        <v>0.93080254794355999</v>
      </c>
      <c r="AO70">
        <v>0.97314523431345201</v>
      </c>
      <c r="AP70">
        <v>0.92975972818340402</v>
      </c>
      <c r="AQ70">
        <v>1.07504628239589</v>
      </c>
      <c r="AR70">
        <v>1.03813430337545</v>
      </c>
      <c r="AS70">
        <v>1.0015980647267599</v>
      </c>
      <c r="AT70">
        <v>1.0472674438291301</v>
      </c>
      <c r="AU70">
        <v>1.0148490658715601</v>
      </c>
      <c r="AV70">
        <v>1.04529907236138</v>
      </c>
      <c r="AW70">
        <v>1.0697163955312099</v>
      </c>
      <c r="AX70">
        <v>0.951864011031615</v>
      </c>
      <c r="AY70">
        <v>0.94841306738651099</v>
      </c>
      <c r="AZ70">
        <v>1.0684885088504801</v>
      </c>
      <c r="BA70">
        <v>1.0182744155333401</v>
      </c>
      <c r="BB70">
        <v>1.1129891568407499</v>
      </c>
      <c r="BC70">
        <v>0.97070604151288598</v>
      </c>
      <c r="BD70">
        <v>1.1045420512196</v>
      </c>
      <c r="BE70">
        <v>0.93910896821259204</v>
      </c>
      <c r="BF70">
        <v>1.0943585783682599</v>
      </c>
      <c r="BG70">
        <v>1.07341389836408</v>
      </c>
      <c r="BH70">
        <v>1.03583219041623</v>
      </c>
      <c r="BI70">
        <v>0.96920008244802602</v>
      </c>
      <c r="BJ70">
        <v>0.98953473422733196</v>
      </c>
      <c r="BK70">
        <v>1.0308969264885199</v>
      </c>
      <c r="BL70">
        <v>0.93946297631831199</v>
      </c>
      <c r="BM70">
        <v>0.98155497482948495</v>
      </c>
      <c r="BN70">
        <v>1.0066576397298399</v>
      </c>
      <c r="BO70">
        <v>1.0343311948912299</v>
      </c>
      <c r="BP70">
        <v>1.0023620927613399</v>
      </c>
      <c r="BQ70">
        <v>0.98231319116746596</v>
      </c>
      <c r="BR70">
        <v>1.0364662598104799</v>
      </c>
      <c r="BS70">
        <v>1.0069482570713599</v>
      </c>
      <c r="BT70">
        <v>0.96390025155107095</v>
      </c>
      <c r="BU70">
        <v>1.0308585831232699</v>
      </c>
      <c r="BV70">
        <v>1.0101315849882999</v>
      </c>
      <c r="BW70">
        <v>1.02580651914127</v>
      </c>
      <c r="BX70">
        <v>1.0323929116519399</v>
      </c>
      <c r="BY70">
        <v>1.0330646733536699</v>
      </c>
      <c r="BZ70">
        <v>1.07375074245936</v>
      </c>
      <c r="CA70">
        <v>0.959085055784198</v>
      </c>
      <c r="CB70">
        <v>1.0479003013678401</v>
      </c>
      <c r="CC70">
        <v>1.02928499820925</v>
      </c>
      <c r="CD70">
        <v>0.95982860787269397</v>
      </c>
      <c r="CE70">
        <v>1.00061637996758</v>
      </c>
      <c r="CF70">
        <v>0.89933477066657097</v>
      </c>
      <c r="CG70">
        <v>1.01508929374472</v>
      </c>
      <c r="CH70">
        <v>1.0226822883494</v>
      </c>
      <c r="CI70">
        <v>1.0857936013388001</v>
      </c>
      <c r="CJ70">
        <v>1.0165379429341399</v>
      </c>
      <c r="CK70">
        <v>0.88780049007499195</v>
      </c>
      <c r="CL70">
        <v>0.94487067600126595</v>
      </c>
      <c r="CM70">
        <v>0.93866168498764802</v>
      </c>
      <c r="CN70">
        <v>0.98914885305012501</v>
      </c>
      <c r="CO70">
        <v>0.83233737479996195</v>
      </c>
      <c r="CP70">
        <v>0.93481017704362002</v>
      </c>
      <c r="CQ70">
        <v>1.02377184762521</v>
      </c>
      <c r="CR70">
        <v>1.03253626768066</v>
      </c>
      <c r="CS70">
        <v>0.91968430547271196</v>
      </c>
      <c r="CT70">
        <v>1.12807810811606</v>
      </c>
      <c r="CU70">
        <v>1.1111527102460099</v>
      </c>
      <c r="CV70">
        <v>0.99868509763597901</v>
      </c>
      <c r="CW70">
        <v>1.0097297922178901</v>
      </c>
      <c r="CX70">
        <v>1.16000854563942</v>
      </c>
      <c r="CY70">
        <v>1.0268644279036701</v>
      </c>
      <c r="CZ70">
        <v>1.0647636759888499</v>
      </c>
      <c r="DA70">
        <v>0.94078727668210604</v>
      </c>
      <c r="DB70">
        <v>0.98553877538951495</v>
      </c>
      <c r="DC70">
        <v>1.08801851724397</v>
      </c>
      <c r="DD70">
        <v>0.95367761029042197</v>
      </c>
      <c r="DE70">
        <v>0.97868996587666901</v>
      </c>
      <c r="DF70">
        <v>1.0729232679616401</v>
      </c>
      <c r="DG70">
        <v>1.04093586401464</v>
      </c>
      <c r="DH70">
        <v>0.93470464931946895</v>
      </c>
      <c r="DI70">
        <v>1.0121552628436401</v>
      </c>
      <c r="DJ70">
        <v>1.03454019003751</v>
      </c>
      <c r="DK70">
        <v>0.96810852074637099</v>
      </c>
      <c r="DL70">
        <v>1.05882886821442</v>
      </c>
      <c r="DM70">
        <v>1.0071064504498399</v>
      </c>
      <c r="DN70">
        <v>1.04329051743219</v>
      </c>
      <c r="DO70">
        <v>1.0897422629342599</v>
      </c>
      <c r="DP70">
        <v>1.00314796437009</v>
      </c>
      <c r="DQ70">
        <v>0.94880663399630505</v>
      </c>
      <c r="DR70">
        <v>1.0886599441448399</v>
      </c>
      <c r="DS70">
        <v>1.03305574809721</v>
      </c>
      <c r="DT70">
        <v>0.98391690871639303</v>
      </c>
      <c r="DU70">
        <v>0.94830920648082795</v>
      </c>
      <c r="DV70">
        <v>0.99550928445512599</v>
      </c>
      <c r="DW70">
        <v>0.862832705815334</v>
      </c>
      <c r="DX70">
        <v>0.98834630256705702</v>
      </c>
      <c r="DY70">
        <v>1.0798924757936199</v>
      </c>
      <c r="DZ70">
        <v>0.96972325965587602</v>
      </c>
      <c r="EA70">
        <v>0.994910908886384</v>
      </c>
      <c r="EB70">
        <v>1.07283488860372</v>
      </c>
      <c r="EC70">
        <v>1.04018233308492</v>
      </c>
      <c r="ED70">
        <v>1.0088105855003699</v>
      </c>
      <c r="EE70">
        <v>1.01090253989116</v>
      </c>
      <c r="EF70">
        <v>0.91513051329011097</v>
      </c>
      <c r="EG70">
        <v>0.99530886525241402</v>
      </c>
      <c r="EH70">
        <v>1.03677767552746</v>
      </c>
      <c r="EI70">
        <v>0.98792478468286804</v>
      </c>
      <c r="EJ70">
        <v>1.05206213092106</v>
      </c>
      <c r="EK70">
        <v>0.96253455680567701</v>
      </c>
      <c r="EL70">
        <v>1.0177132696950499</v>
      </c>
      <c r="EM70">
        <v>1.0414210900143599</v>
      </c>
      <c r="EN70">
        <v>0.97346336193516103</v>
      </c>
      <c r="EO70">
        <v>1.0480018126708699</v>
      </c>
      <c r="EP70">
        <v>0.98738295197147596</v>
      </c>
      <c r="EQ70">
        <v>0.97807837160729105</v>
      </c>
      <c r="ER70">
        <v>1.02028055939</v>
      </c>
      <c r="ES70">
        <v>0.92858999381720797</v>
      </c>
      <c r="ET70">
        <v>1.0079456730740699</v>
      </c>
      <c r="EU70">
        <v>1.0452692833960899</v>
      </c>
      <c r="EV70">
        <v>1.0209186784741999</v>
      </c>
      <c r="EW70">
        <v>1.0290670831328601</v>
      </c>
      <c r="EX70">
        <v>1.0153301432622801</v>
      </c>
      <c r="EY70">
        <v>0.97210484144478904</v>
      </c>
      <c r="EZ70">
        <v>0.94976924484151404</v>
      </c>
      <c r="FA70">
        <v>1.0268207353566201</v>
      </c>
      <c r="FB70">
        <v>0.99857830057298902</v>
      </c>
      <c r="FC70">
        <v>0.98893041434501705</v>
      </c>
      <c r="FD70">
        <v>1.0289853239209801</v>
      </c>
      <c r="FE70">
        <v>0.99389803052163395</v>
      </c>
      <c r="FF70">
        <v>1.03667369045757</v>
      </c>
      <c r="FG70">
        <v>0.97258355641681704</v>
      </c>
      <c r="FH70">
        <v>0.964485541447901</v>
      </c>
      <c r="FI70">
        <v>0.98342999950036603</v>
      </c>
      <c r="FJ70">
        <v>1.02368845030817</v>
      </c>
      <c r="FK70">
        <v>0.96543344902740902</v>
      </c>
      <c r="FL70">
        <v>1.02089981661929</v>
      </c>
      <c r="FM70">
        <v>0.99301251461833695</v>
      </c>
      <c r="FN70">
        <v>1.02799867728451</v>
      </c>
      <c r="FO70">
        <v>1.0202574005664999</v>
      </c>
      <c r="FP70">
        <v>0.96575013544475496</v>
      </c>
      <c r="FQ70">
        <v>0.95992327023277102</v>
      </c>
      <c r="FR70">
        <v>0.97118932159626603</v>
      </c>
      <c r="FS70">
        <v>0.94499003410751203</v>
      </c>
      <c r="FT70">
        <v>1.0318078221809099</v>
      </c>
      <c r="FU70">
        <v>1.07859080067227</v>
      </c>
      <c r="FV70">
        <v>0.973431951887897</v>
      </c>
      <c r="FW70">
        <v>0.98764621575855405</v>
      </c>
      <c r="FX70">
        <v>0.95287859318389501</v>
      </c>
      <c r="FY70">
        <v>1.0172520413644399</v>
      </c>
      <c r="FZ70">
        <v>1.05708419643024</v>
      </c>
      <c r="GA70">
        <v>0.98839125736389899</v>
      </c>
      <c r="GB70">
        <v>1.0039450360487501</v>
      </c>
      <c r="GC70">
        <v>1.0112990977218499</v>
      </c>
      <c r="GD70">
        <v>1.0315249414868</v>
      </c>
      <c r="GE70">
        <v>1.03359544189023</v>
      </c>
      <c r="GF70">
        <v>1.00213642019307</v>
      </c>
      <c r="GG70">
        <v>1.0073069054397501</v>
      </c>
      <c r="GH70">
        <v>0.99459736667241905</v>
      </c>
      <c r="GI70">
        <v>1.0248249413338699</v>
      </c>
      <c r="GJ70">
        <v>1.0359112889722</v>
      </c>
      <c r="GK70">
        <v>0.99439854349599399</v>
      </c>
      <c r="GL70">
        <v>1.0441378824132701</v>
      </c>
      <c r="GM70">
        <v>1.02407069382522</v>
      </c>
      <c r="GN70">
        <v>1.05272728446107</v>
      </c>
    </row>
    <row r="73" spans="1:196" x14ac:dyDescent="0.4">
      <c r="B73">
        <v>0</v>
      </c>
      <c r="C73">
        <v>1</v>
      </c>
      <c r="D73">
        <v>2</v>
      </c>
      <c r="E73">
        <v>3</v>
      </c>
      <c r="F73">
        <v>4</v>
      </c>
      <c r="G73">
        <v>5</v>
      </c>
      <c r="H73">
        <v>6</v>
      </c>
      <c r="I73">
        <v>7</v>
      </c>
      <c r="J73">
        <v>8</v>
      </c>
      <c r="K73">
        <v>9</v>
      </c>
      <c r="L73">
        <v>10</v>
      </c>
      <c r="M73">
        <v>11</v>
      </c>
      <c r="N73">
        <v>12</v>
      </c>
      <c r="O73">
        <v>13</v>
      </c>
      <c r="P73">
        <v>14</v>
      </c>
      <c r="Q73">
        <v>15</v>
      </c>
      <c r="R73">
        <v>16</v>
      </c>
      <c r="S73">
        <v>17</v>
      </c>
      <c r="T73">
        <v>18</v>
      </c>
      <c r="U73">
        <v>19</v>
      </c>
      <c r="V73">
        <v>20</v>
      </c>
      <c r="W73">
        <v>21</v>
      </c>
      <c r="X73">
        <v>22</v>
      </c>
      <c r="Y73">
        <v>23</v>
      </c>
      <c r="Z73">
        <v>24</v>
      </c>
      <c r="AA73">
        <v>25</v>
      </c>
      <c r="AB73">
        <v>26</v>
      </c>
      <c r="AC73">
        <v>27</v>
      </c>
      <c r="AD73">
        <v>28</v>
      </c>
      <c r="AE73">
        <v>29</v>
      </c>
      <c r="AF73">
        <v>30</v>
      </c>
      <c r="AG73">
        <v>31</v>
      </c>
      <c r="AH73">
        <v>32</v>
      </c>
      <c r="AI73">
        <v>33</v>
      </c>
      <c r="AJ73">
        <v>34</v>
      </c>
      <c r="AK73">
        <v>35</v>
      </c>
      <c r="AL73">
        <v>36</v>
      </c>
      <c r="AM73">
        <v>37</v>
      </c>
      <c r="AN73">
        <v>38</v>
      </c>
      <c r="AO73">
        <v>39</v>
      </c>
      <c r="AP73">
        <v>40</v>
      </c>
      <c r="AQ73">
        <v>41</v>
      </c>
      <c r="AR73">
        <v>42</v>
      </c>
      <c r="AS73">
        <v>43</v>
      </c>
      <c r="AT73">
        <v>44</v>
      </c>
      <c r="AU73">
        <v>45</v>
      </c>
      <c r="AV73">
        <v>46</v>
      </c>
      <c r="AW73">
        <v>47</v>
      </c>
      <c r="AX73">
        <v>48</v>
      </c>
      <c r="AY73">
        <v>49</v>
      </c>
      <c r="AZ73">
        <v>50</v>
      </c>
      <c r="BA73">
        <v>51</v>
      </c>
      <c r="BB73">
        <v>52</v>
      </c>
      <c r="BC73">
        <v>53</v>
      </c>
      <c r="BD73">
        <v>54</v>
      </c>
      <c r="BE73">
        <v>55</v>
      </c>
      <c r="BF73">
        <v>56</v>
      </c>
      <c r="BG73">
        <v>57</v>
      </c>
      <c r="BH73">
        <v>58</v>
      </c>
      <c r="BI73">
        <v>59</v>
      </c>
      <c r="BJ73">
        <v>60</v>
      </c>
      <c r="BK73">
        <v>61</v>
      </c>
      <c r="BL73">
        <v>62</v>
      </c>
      <c r="BM73">
        <v>63</v>
      </c>
      <c r="BN73">
        <v>64</v>
      </c>
    </row>
    <row r="74" spans="1:196" x14ac:dyDescent="0.4">
      <c r="A74">
        <v>0</v>
      </c>
    </row>
    <row r="75" spans="1:196" x14ac:dyDescent="0.4">
      <c r="A75">
        <v>1</v>
      </c>
    </row>
    <row r="76" spans="1:196" x14ac:dyDescent="0.4">
      <c r="A76">
        <v>2</v>
      </c>
    </row>
    <row r="77" spans="1:196" x14ac:dyDescent="0.4">
      <c r="A77">
        <v>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196" x14ac:dyDescent="0.4">
      <c r="A78">
        <v>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80" spans="1:196" x14ac:dyDescent="0.4"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19</v>
      </c>
      <c r="V80">
        <v>20</v>
      </c>
      <c r="W80">
        <v>21</v>
      </c>
      <c r="X80">
        <v>22</v>
      </c>
      <c r="Y80">
        <v>23</v>
      </c>
      <c r="Z80">
        <v>24</v>
      </c>
      <c r="AA80">
        <v>25</v>
      </c>
      <c r="AB80">
        <v>26</v>
      </c>
      <c r="AC80">
        <v>27</v>
      </c>
      <c r="AD80">
        <v>28</v>
      </c>
      <c r="AE80">
        <v>29</v>
      </c>
      <c r="AF80">
        <v>30</v>
      </c>
      <c r="AG80">
        <v>31</v>
      </c>
      <c r="AH80">
        <v>32</v>
      </c>
      <c r="AI80">
        <v>33</v>
      </c>
      <c r="AJ80">
        <v>34</v>
      </c>
      <c r="AK80">
        <v>35</v>
      </c>
      <c r="AL80">
        <v>36</v>
      </c>
      <c r="AM80">
        <v>37</v>
      </c>
      <c r="AN80">
        <v>38</v>
      </c>
      <c r="AO80">
        <v>39</v>
      </c>
      <c r="AP80">
        <v>40</v>
      </c>
      <c r="AQ80">
        <v>41</v>
      </c>
      <c r="AR80">
        <v>42</v>
      </c>
      <c r="AS80">
        <v>43</v>
      </c>
      <c r="AT80">
        <v>44</v>
      </c>
      <c r="AU80">
        <v>45</v>
      </c>
      <c r="AV80">
        <v>46</v>
      </c>
      <c r="AW80">
        <v>47</v>
      </c>
      <c r="AX80">
        <v>48</v>
      </c>
      <c r="AY80">
        <v>49</v>
      </c>
      <c r="AZ80">
        <v>50</v>
      </c>
      <c r="BA80">
        <v>51</v>
      </c>
      <c r="BB80">
        <v>52</v>
      </c>
      <c r="BC80">
        <v>53</v>
      </c>
      <c r="BD80">
        <v>54</v>
      </c>
      <c r="BE80">
        <v>55</v>
      </c>
      <c r="BF80">
        <v>56</v>
      </c>
      <c r="BG80">
        <v>57</v>
      </c>
      <c r="BH80">
        <v>58</v>
      </c>
      <c r="BI80">
        <v>59</v>
      </c>
      <c r="BJ80">
        <v>60</v>
      </c>
      <c r="BK80">
        <v>61</v>
      </c>
      <c r="BL80">
        <v>62</v>
      </c>
      <c r="BM80">
        <v>63</v>
      </c>
      <c r="BN80">
        <v>64</v>
      </c>
    </row>
    <row r="81" spans="1:196" x14ac:dyDescent="0.4">
      <c r="A81">
        <v>0</v>
      </c>
    </row>
    <row r="82" spans="1:196" x14ac:dyDescent="0.4">
      <c r="A82">
        <v>1</v>
      </c>
    </row>
    <row r="83" spans="1:196" x14ac:dyDescent="0.4">
      <c r="A83">
        <v>2</v>
      </c>
      <c r="B83">
        <v>-0.01</v>
      </c>
      <c r="C83">
        <v>-1.6000000000000001E-3</v>
      </c>
      <c r="D83">
        <v>-1.1999999999999999E-3</v>
      </c>
      <c r="E83">
        <v>-1.8E-3</v>
      </c>
      <c r="F83">
        <v>-2.5999999999999999E-3</v>
      </c>
      <c r="G83">
        <v>-2.2000000000000001E-3</v>
      </c>
      <c r="H83">
        <v>-1.6000000000000001E-3</v>
      </c>
      <c r="I83">
        <v>-1.1999999999999999E-3</v>
      </c>
      <c r="J83">
        <v>-3.2000000000000002E-3</v>
      </c>
      <c r="K83">
        <v>-2E-3</v>
      </c>
      <c r="L83">
        <v>-2.5999999999999999E-3</v>
      </c>
      <c r="M83">
        <v>-2E-3</v>
      </c>
      <c r="N83">
        <v>-3.2000000000000002E-3</v>
      </c>
      <c r="O83">
        <v>-2.5999999999999999E-3</v>
      </c>
      <c r="P83">
        <v>-2E-3</v>
      </c>
      <c r="Q83">
        <v>-1.8E-3</v>
      </c>
      <c r="R83">
        <v>-3.2000000000000002E-3</v>
      </c>
      <c r="S83">
        <v>-2.8E-3</v>
      </c>
      <c r="T83">
        <v>-2.2000000000000001E-3</v>
      </c>
      <c r="U83">
        <v>-2.2000000000000001E-3</v>
      </c>
      <c r="V83">
        <v>-2.8E-3</v>
      </c>
      <c r="W83">
        <v>-2.3999999999999998E-3</v>
      </c>
      <c r="X83">
        <v>-1.8E-3</v>
      </c>
      <c r="Y83">
        <v>-2E-3</v>
      </c>
      <c r="Z83">
        <v>-2.5999999999999999E-3</v>
      </c>
      <c r="AA83">
        <v>-3.5999999999999999E-3</v>
      </c>
      <c r="AB83">
        <v>-2.3999999999999998E-3</v>
      </c>
      <c r="AC83">
        <v>-3.5999999999999999E-3</v>
      </c>
      <c r="AD83">
        <v>-3.5999999999999999E-3</v>
      </c>
      <c r="AE83">
        <v>-2.2000000000000001E-3</v>
      </c>
      <c r="AF83">
        <v>-3.2000000000000002E-3</v>
      </c>
      <c r="AG83">
        <v>-3.8E-3</v>
      </c>
      <c r="AH83">
        <v>-2.5999999999999999E-3</v>
      </c>
      <c r="AI83">
        <v>-3.0000000000000001E-3</v>
      </c>
      <c r="AJ83">
        <v>-1.8E-3</v>
      </c>
      <c r="AK83">
        <v>-1.6000000000000001E-3</v>
      </c>
      <c r="AL83">
        <v>-3.3999999999999998E-3</v>
      </c>
      <c r="AM83">
        <v>-1.6000000000000001E-3</v>
      </c>
      <c r="AN83">
        <v>-1.8E-3</v>
      </c>
      <c r="AO83">
        <v>-1.6000000000000001E-3</v>
      </c>
      <c r="AP83">
        <v>-2.2000000000000001E-3</v>
      </c>
      <c r="AQ83">
        <v>-2.3999999999999998E-3</v>
      </c>
      <c r="AR83">
        <v>-2.8E-3</v>
      </c>
      <c r="AS83">
        <v>-1.4E-3</v>
      </c>
      <c r="AT83">
        <v>-2.3999999999999998E-3</v>
      </c>
      <c r="AU83">
        <v>-2.3999999999999998E-3</v>
      </c>
      <c r="AV83">
        <v>-2E-3</v>
      </c>
      <c r="AW83">
        <v>-1.4E-3</v>
      </c>
      <c r="AX83">
        <v>-2.3999999999999998E-3</v>
      </c>
      <c r="AY83">
        <v>-2.2000000000000001E-3</v>
      </c>
      <c r="AZ83">
        <v>-1.1999999999999999E-3</v>
      </c>
      <c r="BA83">
        <v>-1.4E-3</v>
      </c>
      <c r="BB83">
        <v>-2.5999999999999999E-3</v>
      </c>
      <c r="BC83">
        <v>-2.3999999999999998E-3</v>
      </c>
      <c r="BD83">
        <v>-1.4E-3</v>
      </c>
      <c r="BE83">
        <v>-1.8E-3</v>
      </c>
      <c r="BF83">
        <v>-2.3999999999999998E-3</v>
      </c>
      <c r="BG83">
        <v>-3.8E-3</v>
      </c>
      <c r="BH83">
        <v>-2.3999999999999998E-3</v>
      </c>
      <c r="BI83">
        <v>-2.5999999999999999E-3</v>
      </c>
      <c r="BJ83">
        <v>-2.5999999999999999E-3</v>
      </c>
      <c r="BK83">
        <v>-1.1999999999999999E-3</v>
      </c>
      <c r="BL83">
        <v>-1.1999999999999999E-3</v>
      </c>
      <c r="BM83">
        <v>-2.2000000000000001E-3</v>
      </c>
      <c r="BN83">
        <v>-2.3999999999999998E-3</v>
      </c>
    </row>
    <row r="84" spans="1:196" x14ac:dyDescent="0.4">
      <c r="A84">
        <v>3</v>
      </c>
      <c r="B84">
        <v>-0.01</v>
      </c>
      <c r="C84">
        <v>-1.6000000000000001E-3</v>
      </c>
      <c r="D84">
        <v>-1.1999999999999999E-3</v>
      </c>
      <c r="E84">
        <v>-1.8E-3</v>
      </c>
      <c r="F84">
        <v>-2.5999999999999999E-3</v>
      </c>
      <c r="G84">
        <v>-2.2000000000000001E-3</v>
      </c>
      <c r="H84">
        <v>-1.6000000000000001E-3</v>
      </c>
      <c r="I84">
        <v>-1.1999999999999999E-3</v>
      </c>
      <c r="J84">
        <v>-3.2000000000000002E-3</v>
      </c>
      <c r="K84">
        <v>-2E-3</v>
      </c>
      <c r="L84">
        <v>-2.5999999999999999E-3</v>
      </c>
      <c r="M84">
        <v>-2E-3</v>
      </c>
      <c r="N84">
        <v>-3.2000000000000002E-3</v>
      </c>
      <c r="O84">
        <v>-2.5999999999999999E-3</v>
      </c>
      <c r="P84">
        <v>-2E-3</v>
      </c>
      <c r="Q84">
        <v>-1.8E-3</v>
      </c>
      <c r="R84">
        <v>-3.2000000000000002E-3</v>
      </c>
      <c r="S84">
        <v>-2.8E-3</v>
      </c>
      <c r="T84">
        <v>-2.2000000000000001E-3</v>
      </c>
      <c r="U84">
        <v>-2.2000000000000001E-3</v>
      </c>
      <c r="V84">
        <v>-2.8E-3</v>
      </c>
      <c r="W84">
        <v>-2.3999999999999998E-3</v>
      </c>
      <c r="X84">
        <v>-1.8E-3</v>
      </c>
      <c r="Y84">
        <v>-2E-3</v>
      </c>
      <c r="Z84">
        <v>-2.5999999999999999E-3</v>
      </c>
      <c r="AA84">
        <v>-3.5999999999999999E-3</v>
      </c>
      <c r="AB84">
        <v>-2.3999999999999998E-3</v>
      </c>
      <c r="AC84">
        <v>-3.5999999999999999E-3</v>
      </c>
      <c r="AD84">
        <v>-3.5999999999999999E-3</v>
      </c>
      <c r="AE84">
        <v>-2.2000000000000001E-3</v>
      </c>
      <c r="AF84">
        <v>-3.2000000000000002E-3</v>
      </c>
      <c r="AG84">
        <v>-3.8E-3</v>
      </c>
      <c r="AH84">
        <v>-2.5999999999999999E-3</v>
      </c>
      <c r="AI84">
        <v>-3.0000000000000001E-3</v>
      </c>
      <c r="AJ84">
        <v>-1.8E-3</v>
      </c>
      <c r="AK84">
        <v>-1.6000000000000001E-3</v>
      </c>
      <c r="AL84">
        <v>-3.3999999999999998E-3</v>
      </c>
      <c r="AM84">
        <v>-1.6000000000000001E-3</v>
      </c>
      <c r="AN84">
        <v>-1.8E-3</v>
      </c>
      <c r="AO84">
        <v>-1.6000000000000001E-3</v>
      </c>
      <c r="AP84">
        <v>-2.2000000000000001E-3</v>
      </c>
      <c r="AQ84">
        <v>-2.3999999999999998E-3</v>
      </c>
      <c r="AR84">
        <v>-2.8E-3</v>
      </c>
      <c r="AS84">
        <v>-1.4E-3</v>
      </c>
      <c r="AT84">
        <v>-2.3999999999999998E-3</v>
      </c>
      <c r="AU84">
        <v>-2.3999999999999998E-3</v>
      </c>
      <c r="AV84">
        <v>-2E-3</v>
      </c>
      <c r="AW84">
        <v>-1.4E-3</v>
      </c>
      <c r="AX84">
        <v>-2.3999999999999998E-3</v>
      </c>
      <c r="AY84">
        <v>-2.2000000000000001E-3</v>
      </c>
      <c r="AZ84">
        <v>-1.1999999999999999E-3</v>
      </c>
      <c r="BA84">
        <v>-1.4E-3</v>
      </c>
      <c r="BB84">
        <v>-2.5999999999999999E-3</v>
      </c>
      <c r="BC84">
        <v>-2.3999999999999998E-3</v>
      </c>
      <c r="BD84">
        <v>-1.4E-3</v>
      </c>
      <c r="BE84">
        <v>-1.8E-3</v>
      </c>
      <c r="BF84">
        <v>-2.3999999999999998E-3</v>
      </c>
      <c r="BG84">
        <v>-3.8E-3</v>
      </c>
      <c r="BH84">
        <v>-2.3999999999999998E-3</v>
      </c>
      <c r="BI84">
        <v>-2.5999999999999999E-3</v>
      </c>
      <c r="BJ84">
        <v>-2.5999999999999999E-3</v>
      </c>
      <c r="BK84">
        <v>-1.1999999999999999E-3</v>
      </c>
      <c r="BL84">
        <v>-1.1999999999999999E-3</v>
      </c>
      <c r="BM84">
        <v>-2.2000000000000001E-3</v>
      </c>
      <c r="BN84">
        <v>-2.3999999999999998E-3</v>
      </c>
    </row>
    <row r="85" spans="1:196" x14ac:dyDescent="0.4">
      <c r="A85">
        <v>4</v>
      </c>
      <c r="B85">
        <v>-0.01</v>
      </c>
      <c r="C85">
        <v>-1.6000000000000001E-3</v>
      </c>
      <c r="D85">
        <v>-1.1999999999999999E-3</v>
      </c>
      <c r="E85">
        <v>-1.8E-3</v>
      </c>
      <c r="F85">
        <v>-2.5999999999999999E-3</v>
      </c>
      <c r="G85">
        <v>-2.2000000000000001E-3</v>
      </c>
      <c r="H85">
        <v>-1.6000000000000001E-3</v>
      </c>
      <c r="I85">
        <v>-1.1999999999999999E-3</v>
      </c>
      <c r="J85">
        <v>-3.2000000000000002E-3</v>
      </c>
      <c r="K85">
        <v>-2E-3</v>
      </c>
      <c r="L85">
        <v>-2.5999999999999999E-3</v>
      </c>
      <c r="M85">
        <v>-2E-3</v>
      </c>
      <c r="N85">
        <v>-3.2000000000000002E-3</v>
      </c>
      <c r="O85">
        <v>-2.5999999999999999E-3</v>
      </c>
      <c r="P85">
        <v>-2E-3</v>
      </c>
      <c r="Q85">
        <v>-1.8E-3</v>
      </c>
      <c r="R85">
        <v>-3.2000000000000002E-3</v>
      </c>
      <c r="S85">
        <v>-2.8E-3</v>
      </c>
      <c r="T85">
        <v>-2.2000000000000001E-3</v>
      </c>
      <c r="U85">
        <v>-2.2000000000000001E-3</v>
      </c>
      <c r="V85">
        <v>-2.8E-3</v>
      </c>
      <c r="W85">
        <v>-2.3999999999999998E-3</v>
      </c>
      <c r="X85">
        <v>-1.8E-3</v>
      </c>
      <c r="Y85">
        <v>-2E-3</v>
      </c>
      <c r="Z85">
        <v>-2.5999999999999999E-3</v>
      </c>
      <c r="AA85">
        <v>-3.5999999999999999E-3</v>
      </c>
      <c r="AB85">
        <v>-2.3999999999999998E-3</v>
      </c>
      <c r="AC85">
        <v>-3.5999999999999999E-3</v>
      </c>
      <c r="AD85">
        <v>-3.5999999999999999E-3</v>
      </c>
      <c r="AE85">
        <v>-2.2000000000000001E-3</v>
      </c>
      <c r="AF85">
        <v>-3.2000000000000002E-3</v>
      </c>
      <c r="AG85">
        <v>-3.8E-3</v>
      </c>
      <c r="AH85">
        <v>-2.5999999999999999E-3</v>
      </c>
      <c r="AI85">
        <v>-3.0000000000000001E-3</v>
      </c>
      <c r="AJ85">
        <v>-1.8E-3</v>
      </c>
      <c r="AK85">
        <v>-1.6000000000000001E-3</v>
      </c>
      <c r="AL85">
        <v>-3.3999999999999998E-3</v>
      </c>
      <c r="AM85">
        <v>-1.6000000000000001E-3</v>
      </c>
      <c r="AN85">
        <v>-1.8E-3</v>
      </c>
      <c r="AO85">
        <v>-1.6000000000000001E-3</v>
      </c>
      <c r="AP85">
        <v>-2.2000000000000001E-3</v>
      </c>
      <c r="AQ85">
        <v>-2.3999999999999998E-3</v>
      </c>
      <c r="AR85">
        <v>-2.8E-3</v>
      </c>
      <c r="AS85">
        <v>-1.4E-3</v>
      </c>
      <c r="AT85">
        <v>-2.3999999999999998E-3</v>
      </c>
      <c r="AU85">
        <v>-2.3999999999999998E-3</v>
      </c>
      <c r="AV85">
        <v>-2E-3</v>
      </c>
      <c r="AW85">
        <v>-1.4E-3</v>
      </c>
      <c r="AX85">
        <v>-2.3999999999999998E-3</v>
      </c>
      <c r="AY85">
        <v>-2.2000000000000001E-3</v>
      </c>
      <c r="AZ85">
        <v>-1.1999999999999999E-3</v>
      </c>
      <c r="BA85">
        <v>-1.4E-3</v>
      </c>
      <c r="BB85">
        <v>-2.5999999999999999E-3</v>
      </c>
      <c r="BC85">
        <v>-2.3999999999999998E-3</v>
      </c>
      <c r="BD85">
        <v>-1.4E-3</v>
      </c>
      <c r="BE85">
        <v>-1.8E-3</v>
      </c>
      <c r="BF85">
        <v>-2.3999999999999998E-3</v>
      </c>
      <c r="BG85">
        <v>-3.8E-3</v>
      </c>
      <c r="BH85">
        <v>-2.3999999999999998E-3</v>
      </c>
      <c r="BI85">
        <v>-2.5999999999999999E-3</v>
      </c>
      <c r="BJ85">
        <v>-2.5999999999999999E-3</v>
      </c>
      <c r="BK85">
        <v>-1.1999999999999999E-3</v>
      </c>
      <c r="BL85">
        <v>-1.1999999999999999E-3</v>
      </c>
      <c r="BM85">
        <v>-2.2000000000000001E-3</v>
      </c>
      <c r="BN85">
        <v>-2.3999999999999998E-3</v>
      </c>
    </row>
    <row r="87" spans="1:196" x14ac:dyDescent="0.4"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</row>
    <row r="88" spans="1:196" x14ac:dyDescent="0.4">
      <c r="A88">
        <v>0</v>
      </c>
    </row>
    <row r="90" spans="1:196" x14ac:dyDescent="0.4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V90">
        <v>20</v>
      </c>
      <c r="W90">
        <v>21</v>
      </c>
      <c r="X90">
        <v>22</v>
      </c>
      <c r="Y90">
        <v>23</v>
      </c>
      <c r="Z90">
        <v>24</v>
      </c>
      <c r="AA90">
        <v>25</v>
      </c>
      <c r="AB90">
        <v>26</v>
      </c>
      <c r="AC90">
        <v>27</v>
      </c>
      <c r="AD90">
        <v>28</v>
      </c>
      <c r="AE90">
        <v>29</v>
      </c>
      <c r="AF90">
        <v>30</v>
      </c>
      <c r="AG90">
        <v>31</v>
      </c>
      <c r="AH90">
        <v>32</v>
      </c>
      <c r="AI90">
        <v>33</v>
      </c>
      <c r="AJ90">
        <v>34</v>
      </c>
      <c r="AK90">
        <v>35</v>
      </c>
      <c r="AL90">
        <v>36</v>
      </c>
      <c r="AM90">
        <v>37</v>
      </c>
      <c r="AN90">
        <v>38</v>
      </c>
      <c r="AO90">
        <v>39</v>
      </c>
      <c r="AP90">
        <v>40</v>
      </c>
      <c r="AQ90">
        <v>41</v>
      </c>
      <c r="AR90">
        <v>42</v>
      </c>
      <c r="AS90">
        <v>43</v>
      </c>
      <c r="AT90">
        <v>44</v>
      </c>
      <c r="AU90">
        <v>45</v>
      </c>
      <c r="AV90">
        <v>46</v>
      </c>
      <c r="AW90">
        <v>47</v>
      </c>
      <c r="AX90">
        <v>48</v>
      </c>
      <c r="AY90">
        <v>49</v>
      </c>
      <c r="AZ90">
        <v>50</v>
      </c>
      <c r="BA90">
        <v>51</v>
      </c>
      <c r="BB90">
        <v>52</v>
      </c>
      <c r="BC90">
        <v>53</v>
      </c>
      <c r="BD90">
        <v>54</v>
      </c>
      <c r="BE90">
        <v>55</v>
      </c>
      <c r="BF90">
        <v>56</v>
      </c>
      <c r="BG90">
        <v>57</v>
      </c>
      <c r="BH90">
        <v>58</v>
      </c>
      <c r="BI90">
        <v>59</v>
      </c>
      <c r="BJ90">
        <v>60</v>
      </c>
      <c r="BK90">
        <v>61</v>
      </c>
      <c r="BL90">
        <v>62</v>
      </c>
      <c r="BM90">
        <v>63</v>
      </c>
      <c r="BN90">
        <v>64</v>
      </c>
      <c r="BO90">
        <v>65</v>
      </c>
      <c r="BP90">
        <v>66</v>
      </c>
      <c r="BQ90">
        <v>67</v>
      </c>
      <c r="BR90">
        <v>68</v>
      </c>
      <c r="BS90">
        <v>69</v>
      </c>
      <c r="BT90">
        <v>70</v>
      </c>
      <c r="BU90">
        <v>71</v>
      </c>
      <c r="BV90">
        <v>72</v>
      </c>
      <c r="BW90">
        <v>73</v>
      </c>
      <c r="BX90">
        <v>74</v>
      </c>
      <c r="BY90">
        <v>75</v>
      </c>
      <c r="BZ90">
        <v>76</v>
      </c>
      <c r="CA90">
        <v>77</v>
      </c>
      <c r="CB90">
        <v>78</v>
      </c>
      <c r="CC90">
        <v>79</v>
      </c>
      <c r="CD90">
        <v>80</v>
      </c>
      <c r="CE90">
        <v>81</v>
      </c>
      <c r="CF90">
        <v>82</v>
      </c>
      <c r="CG90">
        <v>83</v>
      </c>
      <c r="CH90">
        <v>84</v>
      </c>
      <c r="CI90">
        <v>85</v>
      </c>
      <c r="CJ90">
        <v>86</v>
      </c>
      <c r="CK90">
        <v>87</v>
      </c>
      <c r="CL90">
        <v>88</v>
      </c>
      <c r="CM90">
        <v>89</v>
      </c>
      <c r="CN90">
        <v>90</v>
      </c>
      <c r="CO90">
        <v>91</v>
      </c>
      <c r="CP90">
        <v>92</v>
      </c>
      <c r="CQ90">
        <v>93</v>
      </c>
      <c r="CR90">
        <v>94</v>
      </c>
      <c r="CS90">
        <v>95</v>
      </c>
      <c r="CT90">
        <v>96</v>
      </c>
      <c r="CU90">
        <v>97</v>
      </c>
      <c r="CV90">
        <v>98</v>
      </c>
      <c r="CW90">
        <v>99</v>
      </c>
      <c r="CX90">
        <v>100</v>
      </c>
      <c r="CY90">
        <v>101</v>
      </c>
      <c r="CZ90">
        <v>102</v>
      </c>
      <c r="DA90">
        <v>103</v>
      </c>
      <c r="DB90">
        <v>104</v>
      </c>
      <c r="DC90">
        <v>105</v>
      </c>
      <c r="DD90">
        <v>106</v>
      </c>
      <c r="DE90">
        <v>107</v>
      </c>
      <c r="DF90">
        <v>108</v>
      </c>
      <c r="DG90">
        <v>109</v>
      </c>
      <c r="DH90">
        <v>110</v>
      </c>
      <c r="DI90">
        <v>111</v>
      </c>
      <c r="DJ90">
        <v>112</v>
      </c>
      <c r="DK90">
        <v>113</v>
      </c>
      <c r="DL90">
        <v>114</v>
      </c>
      <c r="DM90">
        <v>115</v>
      </c>
      <c r="DN90">
        <v>116</v>
      </c>
      <c r="DO90">
        <v>117</v>
      </c>
      <c r="DP90">
        <v>118</v>
      </c>
      <c r="DQ90">
        <v>119</v>
      </c>
      <c r="DR90">
        <v>120</v>
      </c>
      <c r="DS90">
        <v>121</v>
      </c>
      <c r="DT90">
        <v>122</v>
      </c>
      <c r="DU90">
        <v>123</v>
      </c>
      <c r="DV90">
        <v>124</v>
      </c>
      <c r="DW90">
        <v>125</v>
      </c>
      <c r="DX90">
        <v>126</v>
      </c>
      <c r="DY90">
        <v>127</v>
      </c>
      <c r="DZ90">
        <v>128</v>
      </c>
      <c r="EA90">
        <v>129</v>
      </c>
      <c r="EB90">
        <v>130</v>
      </c>
      <c r="EC90">
        <v>131</v>
      </c>
      <c r="ED90">
        <v>132</v>
      </c>
      <c r="EE90">
        <v>133</v>
      </c>
      <c r="EF90">
        <v>134</v>
      </c>
      <c r="EG90">
        <v>135</v>
      </c>
      <c r="EH90">
        <v>136</v>
      </c>
      <c r="EI90">
        <v>137</v>
      </c>
      <c r="EJ90">
        <v>138</v>
      </c>
      <c r="EK90">
        <v>139</v>
      </c>
      <c r="EL90">
        <v>140</v>
      </c>
      <c r="EM90">
        <v>141</v>
      </c>
      <c r="EN90">
        <v>142</v>
      </c>
      <c r="EO90">
        <v>143</v>
      </c>
      <c r="EP90">
        <v>144</v>
      </c>
      <c r="EQ90">
        <v>145</v>
      </c>
      <c r="ER90">
        <v>146</v>
      </c>
      <c r="ES90">
        <v>147</v>
      </c>
      <c r="ET90">
        <v>148</v>
      </c>
      <c r="EU90">
        <v>149</v>
      </c>
      <c r="EV90">
        <v>150</v>
      </c>
      <c r="EW90">
        <v>151</v>
      </c>
      <c r="EX90">
        <v>152</v>
      </c>
      <c r="EY90">
        <v>153</v>
      </c>
      <c r="EZ90">
        <v>154</v>
      </c>
      <c r="FA90">
        <v>155</v>
      </c>
      <c r="FB90">
        <v>156</v>
      </c>
      <c r="FC90">
        <v>157</v>
      </c>
      <c r="FD90">
        <v>158</v>
      </c>
      <c r="FE90">
        <v>159</v>
      </c>
      <c r="FF90">
        <v>160</v>
      </c>
      <c r="FG90">
        <v>161</v>
      </c>
      <c r="FH90">
        <v>162</v>
      </c>
      <c r="FI90">
        <v>163</v>
      </c>
      <c r="FJ90">
        <v>164</v>
      </c>
      <c r="FK90">
        <v>165</v>
      </c>
      <c r="FL90">
        <v>166</v>
      </c>
      <c r="FM90">
        <v>167</v>
      </c>
      <c r="FN90">
        <v>168</v>
      </c>
      <c r="FO90">
        <v>169</v>
      </c>
      <c r="FP90">
        <v>170</v>
      </c>
      <c r="FQ90">
        <v>171</v>
      </c>
      <c r="FR90">
        <v>172</v>
      </c>
      <c r="FS90">
        <v>173</v>
      </c>
      <c r="FT90">
        <v>174</v>
      </c>
      <c r="FU90">
        <v>175</v>
      </c>
      <c r="FV90">
        <v>176</v>
      </c>
      <c r="FW90">
        <v>177</v>
      </c>
      <c r="FX90">
        <v>178</v>
      </c>
      <c r="FY90">
        <v>179</v>
      </c>
      <c r="FZ90">
        <v>180</v>
      </c>
      <c r="GA90">
        <v>181</v>
      </c>
      <c r="GB90">
        <v>182</v>
      </c>
      <c r="GC90">
        <v>183</v>
      </c>
      <c r="GD90">
        <v>184</v>
      </c>
      <c r="GE90">
        <v>185</v>
      </c>
      <c r="GF90">
        <v>186</v>
      </c>
      <c r="GG90">
        <v>187</v>
      </c>
      <c r="GH90">
        <v>188</v>
      </c>
      <c r="GI90">
        <v>189</v>
      </c>
      <c r="GJ90">
        <v>190</v>
      </c>
      <c r="GK90">
        <v>191</v>
      </c>
      <c r="GL90">
        <v>192</v>
      </c>
      <c r="GM90">
        <v>193</v>
      </c>
      <c r="GN90">
        <v>194</v>
      </c>
    </row>
    <row r="91" spans="1:196" x14ac:dyDescent="0.4">
      <c r="A9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tabSelected="1" workbookViewId="0">
      <selection activeCell="A21" sqref="A21"/>
    </sheetView>
  </sheetViews>
  <sheetFormatPr defaultRowHeight="17.399999999999999" x14ac:dyDescent="0.4"/>
  <cols>
    <col min="1" max="1" width="40.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5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4" customFormat="1" x14ac:dyDescent="0.4">
      <c r="A3" s="4" t="s">
        <v>28</v>
      </c>
    </row>
    <row r="4" spans="1:112" x14ac:dyDescent="0.4">
      <c r="A4" t="s">
        <v>31</v>
      </c>
      <c r="B4">
        <v>0.98783545323977695</v>
      </c>
      <c r="C4">
        <v>1.07764508559769</v>
      </c>
      <c r="D4">
        <v>1.01965219374836</v>
      </c>
      <c r="E4">
        <v>0.93410976726356199</v>
      </c>
      <c r="F4">
        <v>0.92600981170271202</v>
      </c>
      <c r="G4">
        <v>0.93593195227180503</v>
      </c>
      <c r="H4">
        <v>0.977701472966225</v>
      </c>
      <c r="I4">
        <v>0.71218173303690901</v>
      </c>
      <c r="J4">
        <v>0.98603014331961503</v>
      </c>
      <c r="K4">
        <v>1.0748201816812599</v>
      </c>
      <c r="L4">
        <v>1.07071444296521</v>
      </c>
      <c r="M4">
        <v>0.89600755333983295</v>
      </c>
      <c r="N4">
        <v>1.1749870447353301</v>
      </c>
      <c r="O4">
        <v>1.1963621398901301</v>
      </c>
      <c r="P4">
        <v>1.0077034838472201</v>
      </c>
      <c r="Q4">
        <v>0.99129175348379395</v>
      </c>
      <c r="R4">
        <v>1.0874904056297401</v>
      </c>
      <c r="S4">
        <v>1.03131787092409</v>
      </c>
      <c r="T4">
        <v>1.01260614100247</v>
      </c>
      <c r="U4">
        <v>0.95996643189066899</v>
      </c>
      <c r="V4">
        <v>0.97780146340987395</v>
      </c>
      <c r="W4">
        <v>1.0908507823862501</v>
      </c>
      <c r="X4">
        <v>0.93230300560172696</v>
      </c>
      <c r="Y4">
        <v>0.98907873312410799</v>
      </c>
      <c r="Z4">
        <v>1.05149122786271</v>
      </c>
      <c r="AA4">
        <v>1.0270479931768499</v>
      </c>
      <c r="AB4">
        <v>0.94447868103630095</v>
      </c>
      <c r="AC4">
        <v>1.05376507073408</v>
      </c>
      <c r="AD4">
        <v>1.02265696170179</v>
      </c>
      <c r="AE4">
        <v>0.99931768888628802</v>
      </c>
      <c r="AF4">
        <v>1.0700391592759499</v>
      </c>
      <c r="AG4">
        <v>1.07362677305387</v>
      </c>
      <c r="AH4">
        <v>0.96721480885641897</v>
      </c>
      <c r="AI4">
        <v>1.0435374826372501</v>
      </c>
      <c r="AJ4">
        <v>0.98513204039222702</v>
      </c>
      <c r="AK4">
        <v>0.93771888815124904</v>
      </c>
      <c r="AL4">
        <v>1.0550261874240701</v>
      </c>
      <c r="AM4">
        <v>1.02699367195129</v>
      </c>
      <c r="AN4">
        <v>0.98387417527213605</v>
      </c>
      <c r="AO4">
        <v>1.0234024540380899</v>
      </c>
      <c r="AP4">
        <v>1.0844779137385401</v>
      </c>
      <c r="AQ4">
        <v>0.90293786910368001</v>
      </c>
      <c r="AR4">
        <v>0.9276246992453</v>
      </c>
      <c r="AS4">
        <v>1.0534882139725401</v>
      </c>
      <c r="AT4">
        <v>0.96981308265580601</v>
      </c>
      <c r="AU4">
        <v>0.99155403461241098</v>
      </c>
      <c r="AV4">
        <v>1.0677340137186599</v>
      </c>
      <c r="AW4">
        <v>1.07232046035148</v>
      </c>
      <c r="AX4">
        <v>0.97393207477198296</v>
      </c>
      <c r="AY4">
        <v>0.96563867254185498</v>
      </c>
      <c r="AZ4">
        <v>0.93334949793045197</v>
      </c>
      <c r="BA4">
        <v>1.00323335527798</v>
      </c>
      <c r="BB4">
        <v>1.00384193634467</v>
      </c>
      <c r="BC4">
        <v>1.0294920507785199</v>
      </c>
      <c r="BD4">
        <v>1.0680928068231801</v>
      </c>
      <c r="BE4">
        <v>0.97023232224836198</v>
      </c>
      <c r="BF4">
        <v>0.99695450273686204</v>
      </c>
      <c r="BG4">
        <v>1.04325930670333</v>
      </c>
      <c r="BH4">
        <v>1.0018354546571799</v>
      </c>
      <c r="BI4">
        <v>1.0430288595577</v>
      </c>
      <c r="BJ4">
        <v>1.0380600773900499</v>
      </c>
      <c r="BK4">
        <v>1.03973756155</v>
      </c>
      <c r="BL4">
        <v>1.0296215182616499</v>
      </c>
      <c r="BM4">
        <v>0.94847194348849795</v>
      </c>
      <c r="BN4">
        <v>1.0580963181827401</v>
      </c>
      <c r="BO4">
        <v>1.0003745624526501</v>
      </c>
      <c r="BP4">
        <v>1.03878673157183</v>
      </c>
      <c r="BQ4">
        <v>0.99400245796694997</v>
      </c>
      <c r="BR4">
        <v>0.99958048485436102</v>
      </c>
      <c r="BS4">
        <v>0.98293223314036504</v>
      </c>
      <c r="BT4">
        <v>0.98775043949945596</v>
      </c>
      <c r="BU4">
        <v>1.07081734325322</v>
      </c>
      <c r="BV4">
        <v>1.0420786736655601</v>
      </c>
      <c r="BW4">
        <v>1.00866245003592</v>
      </c>
      <c r="BX4">
        <v>1.0103390737422899</v>
      </c>
      <c r="BY4">
        <v>1.0053629100246499</v>
      </c>
      <c r="BZ4">
        <v>1.0659580796977</v>
      </c>
      <c r="CA4">
        <v>1.01029482679919</v>
      </c>
      <c r="CB4">
        <v>0.99739546913483601</v>
      </c>
      <c r="CC4">
        <v>0.98992023988083</v>
      </c>
      <c r="CD4">
        <v>0.98267472473107698</v>
      </c>
      <c r="CE4">
        <v>0.95685765734149597</v>
      </c>
      <c r="CF4">
        <v>0.99509274205573195</v>
      </c>
      <c r="CG4">
        <v>1.05065776698854</v>
      </c>
      <c r="CH4">
        <v>1.0366775421807299</v>
      </c>
      <c r="CI4">
        <v>1.0615379055795899</v>
      </c>
      <c r="CJ4">
        <v>0.99858896946598796</v>
      </c>
      <c r="CK4">
        <v>0.99494182890444305</v>
      </c>
      <c r="CL4">
        <v>1.01027769779398</v>
      </c>
      <c r="CM4">
        <v>0.95957380907943801</v>
      </c>
      <c r="CN4">
        <v>1.0296689157816501</v>
      </c>
      <c r="CO4">
        <v>1.00363926187146</v>
      </c>
      <c r="CP4">
        <v>0.97076698297627395</v>
      </c>
      <c r="CQ4">
        <v>0.98238791816908699</v>
      </c>
      <c r="CR4">
        <v>0.95060328460958998</v>
      </c>
      <c r="CS4">
        <v>1.0263523614436501</v>
      </c>
      <c r="CT4">
        <v>1.0818644623708</v>
      </c>
      <c r="CU4">
        <v>1.03109248589406</v>
      </c>
      <c r="CV4">
        <v>0.951554716611266</v>
      </c>
      <c r="CW4">
        <v>0.98370770192005597</v>
      </c>
      <c r="CX4">
        <v>1.04901513698727</v>
      </c>
      <c r="CY4">
        <v>0.99729117760657604</v>
      </c>
      <c r="CZ4">
        <v>1.0039035040389599</v>
      </c>
      <c r="DA4">
        <v>0.99051554845963297</v>
      </c>
      <c r="DB4">
        <v>0.99668254150351199</v>
      </c>
      <c r="DC4">
        <v>1.0105278354962099</v>
      </c>
      <c r="DD4">
        <v>0.98944769723772497</v>
      </c>
      <c r="DE4">
        <v>1.0123394417806899</v>
      </c>
      <c r="DF4">
        <v>1.0172271576218901</v>
      </c>
      <c r="DG4">
        <v>1.02374665480286</v>
      </c>
      <c r="DH4">
        <v>1.0529244278563501</v>
      </c>
    </row>
    <row r="5" spans="1:112" x14ac:dyDescent="0.4">
      <c r="B5">
        <f ca="1">PRODUCT(OFFSET(B4,0,0,1,12))</f>
        <v>0.62212639953329985</v>
      </c>
      <c r="C5">
        <f t="shared" ref="C5:BN5" ca="1" si="0">PRODUCT(OFFSET(C4,0,0,1,12))</f>
        <v>0.73999212848866069</v>
      </c>
      <c r="D5">
        <f t="shared" ca="1" si="0"/>
        <v>0.82151218260280645</v>
      </c>
      <c r="E5">
        <f t="shared" ca="1" si="0"/>
        <v>0.81188536003491796</v>
      </c>
      <c r="F5">
        <f t="shared" ca="1" si="0"/>
        <v>0.86158531939400462</v>
      </c>
      <c r="G5">
        <f t="shared" ca="1" si="0"/>
        <v>1.0118313614296999</v>
      </c>
      <c r="H5">
        <f t="shared" ca="1" si="0"/>
        <v>1.1149526019182769</v>
      </c>
      <c r="I5">
        <f t="shared" ca="1" si="0"/>
        <v>1.1547572370980068</v>
      </c>
      <c r="J5">
        <f t="shared" ca="1" si="0"/>
        <v>1.5565243155983213</v>
      </c>
      <c r="K5">
        <f t="shared" ca="1" si="0"/>
        <v>1.5435347123376466</v>
      </c>
      <c r="L5">
        <f t="shared" ca="1" si="0"/>
        <v>1.566556040992894</v>
      </c>
      <c r="M5">
        <f t="shared" ca="1" si="0"/>
        <v>1.3640470762835057</v>
      </c>
      <c r="N5">
        <f t="shared" ca="1" si="0"/>
        <v>1.5057350232185318</v>
      </c>
      <c r="O5">
        <f t="shared" ca="1" si="0"/>
        <v>1.347476276861058</v>
      </c>
      <c r="P5">
        <f t="shared" ca="1" si="0"/>
        <v>1.1567758288729015</v>
      </c>
      <c r="Q5">
        <f t="shared" ca="1" si="0"/>
        <v>1.0841980072723412</v>
      </c>
      <c r="R5">
        <f t="shared" ca="1" si="0"/>
        <v>1.1525264744793067</v>
      </c>
      <c r="S5">
        <f t="shared" ca="1" si="0"/>
        <v>1.0838157436334905</v>
      </c>
      <c r="T5">
        <f t="shared" ca="1" si="0"/>
        <v>1.0501866346366393</v>
      </c>
      <c r="U5">
        <f t="shared" ca="1" si="0"/>
        <v>1.1097511442078913</v>
      </c>
      <c r="V5">
        <f t="shared" ca="1" si="0"/>
        <v>1.241146044557164</v>
      </c>
      <c r="W5">
        <f t="shared" ca="1" si="0"/>
        <v>1.2277081587328869</v>
      </c>
      <c r="X5">
        <f t="shared" ca="1" si="0"/>
        <v>1.174458965482682</v>
      </c>
      <c r="Y5">
        <f t="shared" ca="1" si="0"/>
        <v>1.241009789812004</v>
      </c>
      <c r="Z5">
        <f t="shared" ca="1" si="0"/>
        <v>1.1765679326777176</v>
      </c>
      <c r="AA5">
        <f t="shared" ca="1" si="0"/>
        <v>1.1805233818084371</v>
      </c>
      <c r="AB5">
        <f t="shared" ca="1" si="0"/>
        <v>1.1804609431713646</v>
      </c>
      <c r="AC5">
        <f t="shared" ca="1" si="0"/>
        <v>1.229699579485855</v>
      </c>
      <c r="AD5">
        <f t="shared" ca="1" si="0"/>
        <v>1.1942676810294568</v>
      </c>
      <c r="AE5">
        <f t="shared" ca="1" si="0"/>
        <v>1.2664627256953644</v>
      </c>
      <c r="AF5">
        <f t="shared" ca="1" si="0"/>
        <v>1.1443179356837485</v>
      </c>
      <c r="AG5">
        <f t="shared" ca="1" si="0"/>
        <v>0.99201750863763694</v>
      </c>
      <c r="AH5">
        <f t="shared" ca="1" si="0"/>
        <v>0.97340973570497502</v>
      </c>
      <c r="AI5">
        <f t="shared" ca="1" si="0"/>
        <v>0.97602465122238835</v>
      </c>
      <c r="AJ5">
        <f t="shared" ca="1" si="0"/>
        <v>0.927404330848695</v>
      </c>
      <c r="AK5">
        <f t="shared" ca="1" si="0"/>
        <v>1.0051659147365584</v>
      </c>
      <c r="AL5">
        <f t="shared" ca="1" si="0"/>
        <v>1.1494489340456475</v>
      </c>
      <c r="AM5">
        <f t="shared" ca="1" si="0"/>
        <v>1.0610970595079097</v>
      </c>
      <c r="AN5">
        <f t="shared" ca="1" si="0"/>
        <v>0.997704644113797</v>
      </c>
      <c r="AO5">
        <f t="shared" ca="1" si="0"/>
        <v>0.94646973370240584</v>
      </c>
      <c r="AP5">
        <f t="shared" ca="1" si="0"/>
        <v>0.92781681621410339</v>
      </c>
      <c r="AQ5">
        <f t="shared" ca="1" si="0"/>
        <v>0.85882932013870594</v>
      </c>
      <c r="AR5">
        <f t="shared" ca="1" si="0"/>
        <v>0.97920132526504389</v>
      </c>
      <c r="AS5">
        <f t="shared" ca="1" si="0"/>
        <v>1.1274795645245619</v>
      </c>
      <c r="AT5">
        <f t="shared" ca="1" si="0"/>
        <v>1.0383762263948322</v>
      </c>
      <c r="AU5">
        <f t="shared" ca="1" si="0"/>
        <v>1.0674364709582331</v>
      </c>
      <c r="AV5">
        <f t="shared" ca="1" si="0"/>
        <v>1.123098685264325</v>
      </c>
      <c r="AW5">
        <f t="shared" ca="1" si="0"/>
        <v>1.0537831215641476</v>
      </c>
      <c r="AX5">
        <f t="shared" ca="1" si="0"/>
        <v>1.0249978883606679</v>
      </c>
      <c r="AY5">
        <f t="shared" ca="1" si="0"/>
        <v>1.0924882903824873</v>
      </c>
      <c r="AZ5">
        <f t="shared" ca="1" si="0"/>
        <v>1.1763210643523401</v>
      </c>
      <c r="BA5">
        <f t="shared" ca="1" si="0"/>
        <v>1.2976548259008824</v>
      </c>
      <c r="BB5">
        <f t="shared" ca="1" si="0"/>
        <v>1.2268224418818354</v>
      </c>
      <c r="BC5">
        <f t="shared" ca="1" si="0"/>
        <v>1.293128192617593</v>
      </c>
      <c r="BD5">
        <f t="shared" ca="1" si="0"/>
        <v>1.2565541899102173</v>
      </c>
      <c r="BE5">
        <f t="shared" ca="1" si="0"/>
        <v>1.2220771562557773</v>
      </c>
      <c r="BF5">
        <f t="shared" ca="1" si="0"/>
        <v>1.2520173460398794</v>
      </c>
      <c r="BG5">
        <f t="shared" ca="1" si="0"/>
        <v>1.2553151646990792</v>
      </c>
      <c r="BH5">
        <f t="shared" ca="1" si="0"/>
        <v>1.1827258383456822</v>
      </c>
      <c r="BI5">
        <f t="shared" ca="1" si="0"/>
        <v>1.166097647275891</v>
      </c>
      <c r="BJ5">
        <f t="shared" ca="1" si="0"/>
        <v>1.1971649424535638</v>
      </c>
      <c r="BK5">
        <f t="shared" ca="1" si="0"/>
        <v>1.2017994743883735</v>
      </c>
      <c r="BL5">
        <f t="shared" ca="1" si="0"/>
        <v>1.1658807444460717</v>
      </c>
      <c r="BM5">
        <f t="shared" ca="1" si="0"/>
        <v>1.1440464778031925</v>
      </c>
      <c r="BN5">
        <f t="shared" ca="1" si="0"/>
        <v>1.2126683388200998</v>
      </c>
      <c r="BO5">
        <f t="shared" ref="BO5:CW5" ca="1" si="1">PRODUCT(OFFSET(BO4,0,0,1,12))</f>
        <v>1.2216785859145427</v>
      </c>
      <c r="BP5">
        <f t="shared" ca="1" si="1"/>
        <v>1.2337934226703529</v>
      </c>
      <c r="BQ5">
        <f t="shared" ca="1" si="1"/>
        <v>1.1846319674855026</v>
      </c>
      <c r="BR5">
        <f t="shared" ca="1" si="1"/>
        <v>1.1797668627724258</v>
      </c>
      <c r="BS5">
        <f t="shared" ca="1" si="1"/>
        <v>1.1598136365083731</v>
      </c>
      <c r="BT5">
        <f t="shared" ca="1" si="1"/>
        <v>1.1290468678969907</v>
      </c>
      <c r="BU5">
        <f t="shared" ca="1" si="1"/>
        <v>1.1374394773789123</v>
      </c>
      <c r="BV5">
        <f t="shared" ca="1" si="1"/>
        <v>1.1160256498618737</v>
      </c>
      <c r="BW5">
        <f t="shared" ca="1" si="1"/>
        <v>1.1102412485228235</v>
      </c>
      <c r="BX5">
        <f t="shared" ca="1" si="1"/>
        <v>1.168441602642208</v>
      </c>
      <c r="BY5">
        <f t="shared" ca="1" si="1"/>
        <v>1.1548527877298422</v>
      </c>
      <c r="BZ5">
        <f t="shared" ca="1" si="1"/>
        <v>1.1428821704902079</v>
      </c>
      <c r="CA5">
        <f t="shared" ca="1" si="1"/>
        <v>1.0831836542578495</v>
      </c>
      <c r="CB5">
        <f t="shared" ca="1" si="1"/>
        <v>1.0288033131296868</v>
      </c>
      <c r="CC5">
        <f t="shared" ca="1" si="1"/>
        <v>1.0620930461030655</v>
      </c>
      <c r="CD5">
        <f t="shared" ca="1" si="1"/>
        <v>1.0768122904104021</v>
      </c>
      <c r="CE5">
        <f t="shared" ca="1" si="1"/>
        <v>1.0637638193854508</v>
      </c>
      <c r="CF5">
        <f t="shared" ca="1" si="1"/>
        <v>1.0921464816962907</v>
      </c>
      <c r="CG5">
        <f t="shared" ca="1" si="1"/>
        <v>1.0433178626451638</v>
      </c>
      <c r="CH5">
        <f t="shared" ca="1" si="1"/>
        <v>1.01918225487585</v>
      </c>
      <c r="CI5">
        <f t="shared" ca="1" si="1"/>
        <v>1.0636065867788382</v>
      </c>
      <c r="CJ5">
        <f t="shared" ca="1" si="1"/>
        <v>1.0331018363176707</v>
      </c>
      <c r="CK5">
        <f t="shared" ca="1" si="1"/>
        <v>0.98444200281277228</v>
      </c>
      <c r="CL5">
        <f t="shared" ca="1" si="1"/>
        <v>0.97332643188483103</v>
      </c>
      <c r="CM5">
        <f t="shared" ca="1" si="1"/>
        <v>1.0106470354700539</v>
      </c>
      <c r="CN5">
        <f t="shared" ca="1" si="1"/>
        <v>1.0503719074152904</v>
      </c>
      <c r="CO5">
        <f t="shared" ca="1" si="1"/>
        <v>1.0240884445830016</v>
      </c>
      <c r="CP5">
        <f t="shared" ca="1" si="1"/>
        <v>1.010697335082154</v>
      </c>
      <c r="CQ5">
        <f t="shared" ca="1" si="1"/>
        <v>1.0376788727734549</v>
      </c>
      <c r="CR5">
        <f t="shared" ca="1" si="1"/>
        <v>1.067402566593274</v>
      </c>
      <c r="CS5">
        <f t="shared" ca="1" si="1"/>
        <v>1.1110197372977784</v>
      </c>
      <c r="CT5">
        <f t="shared" ca="1" si="1"/>
        <v>1.0958508431561815</v>
      </c>
      <c r="CU5">
        <f t="shared" ca="1" si="1"/>
        <v>1.0303779051199207</v>
      </c>
      <c r="CV5">
        <f t="shared" ca="1" si="1"/>
        <v>1.0230371649296239</v>
      </c>
      <c r="CW5">
        <f t="shared" ca="1" si="1"/>
        <v>1.1320219455118967</v>
      </c>
    </row>
    <row r="6" spans="1:112" x14ac:dyDescent="0.4">
      <c r="B6" s="5">
        <f t="shared" ref="B6:BM6" ca="1" si="2">B5-B$2</f>
        <v>1.0598076495872411E-3</v>
      </c>
      <c r="C6" s="5">
        <f t="shared" ca="1" si="2"/>
        <v>3.2088913094204141E-2</v>
      </c>
      <c r="D6" s="5">
        <f t="shared" ca="1" si="2"/>
        <v>7.1371123040063766E-2</v>
      </c>
      <c r="E6" s="5">
        <f t="shared" ca="1" si="2"/>
        <v>5.8173197099312346E-2</v>
      </c>
      <c r="F6" s="5">
        <f t="shared" ca="1" si="2"/>
        <v>3.1653143528888483E-2</v>
      </c>
      <c r="G6" s="5">
        <f t="shared" ca="1" si="2"/>
        <v>3.527194788332344E-2</v>
      </c>
      <c r="H6" s="5">
        <f t="shared" ca="1" si="2"/>
        <v>3.5175903415997967E-2</v>
      </c>
      <c r="I6" s="5">
        <f t="shared" ca="1" si="2"/>
        <v>-6.7831115275662768E-4</v>
      </c>
      <c r="J6" s="5">
        <f t="shared" ca="1" si="2"/>
        <v>0.13639422377937138</v>
      </c>
      <c r="K6" s="5">
        <f t="shared" ca="1" si="2"/>
        <v>9.7903851891764759E-2</v>
      </c>
      <c r="L6" s="5">
        <f t="shared" ca="1" si="2"/>
        <v>7.0055467389329884E-2</v>
      </c>
      <c r="M6" s="5">
        <f t="shared" ca="1" si="2"/>
        <v>-1.4849930023987268E-2</v>
      </c>
      <c r="N6" s="5">
        <f t="shared" ca="1" si="2"/>
        <v>5.7020984657023543E-3</v>
      </c>
      <c r="O6" s="5">
        <f t="shared" ca="1" si="2"/>
        <v>-5.5911052570408293E-2</v>
      </c>
      <c r="P6" s="5">
        <f t="shared" ca="1" si="2"/>
        <v>-0.11502997821946281</v>
      </c>
      <c r="Q6" s="5">
        <f t="shared" ca="1" si="2"/>
        <v>-9.1575155369414185E-2</v>
      </c>
      <c r="R6" s="5">
        <f t="shared" ca="1" si="2"/>
        <v>-6.9203366463955529E-2</v>
      </c>
      <c r="S6" s="5">
        <f t="shared" ca="1" si="2"/>
        <v>-4.5922455417425123E-2</v>
      </c>
      <c r="T6" s="5">
        <f t="shared" ca="1" si="2"/>
        <v>-4.4608729248149404E-2</v>
      </c>
      <c r="U6" s="5">
        <f t="shared" ca="1" si="2"/>
        <v>-9.5873450996384335E-3</v>
      </c>
      <c r="V6" s="5">
        <f t="shared" ca="1" si="2"/>
        <v>4.9925754683754153E-2</v>
      </c>
      <c r="W6" s="5">
        <f t="shared" ca="1" si="2"/>
        <v>3.338140733400552E-3</v>
      </c>
      <c r="X6" s="5">
        <f t="shared" ca="1" si="2"/>
        <v>-4.4364759684750954E-2</v>
      </c>
      <c r="Y6" s="5">
        <f t="shared" ca="1" si="2"/>
        <v>-5.0609812916352359E-2</v>
      </c>
      <c r="Z6" s="5">
        <f t="shared" ca="1" si="2"/>
        <v>-3.961438492315561E-2</v>
      </c>
      <c r="AA6" s="5">
        <f t="shared" ca="1" si="2"/>
        <v>-6.3946004138339507E-2</v>
      </c>
      <c r="AB6" s="5">
        <f t="shared" ca="1" si="2"/>
        <v>-7.8387445629481078E-2</v>
      </c>
      <c r="AC6" s="5">
        <f t="shared" ca="1" si="2"/>
        <v>-7.5689605586498843E-2</v>
      </c>
      <c r="AD6" s="5">
        <f t="shared" ca="1" si="2"/>
        <v>-4.2676539333379226E-2</v>
      </c>
      <c r="AE6" s="5">
        <f t="shared" ca="1" si="2"/>
        <v>5.3950007785705134E-2</v>
      </c>
      <c r="AF6" s="5">
        <f t="shared" ca="1" si="2"/>
        <v>6.5499975563249269E-2</v>
      </c>
      <c r="AG6" s="5">
        <f t="shared" ca="1" si="2"/>
        <v>4.7100512252525428E-2</v>
      </c>
      <c r="AH6" s="5">
        <f t="shared" ca="1" si="2"/>
        <v>-4.0440871055693051E-2</v>
      </c>
      <c r="AI6" s="5">
        <f t="shared" ca="1" si="2"/>
        <v>6.0147280352077503E-3</v>
      </c>
      <c r="AJ6" s="5">
        <f t="shared" ca="1" si="2"/>
        <v>3.7233682384531064E-2</v>
      </c>
      <c r="AK6" s="5">
        <f t="shared" ca="1" si="2"/>
        <v>6.021657351813825E-2</v>
      </c>
      <c r="AL6" s="5">
        <f t="shared" ca="1" si="2"/>
        <v>0.10255056865607393</v>
      </c>
      <c r="AM6" s="5">
        <f t="shared" ca="1" si="2"/>
        <v>0.10508054078193985</v>
      </c>
      <c r="AN6" s="5">
        <f t="shared" ca="1" si="2"/>
        <v>9.3660600252387205E-2</v>
      </c>
      <c r="AO6" s="5">
        <f t="shared" ca="1" si="2"/>
        <v>8.6028280613214214E-2</v>
      </c>
      <c r="AP6" s="5">
        <f t="shared" ca="1" si="2"/>
        <v>4.5244899367733793E-2</v>
      </c>
      <c r="AQ6" s="5">
        <f t="shared" ca="1" si="2"/>
        <v>-2.3404496503818928E-2</v>
      </c>
      <c r="AR6" s="5">
        <f t="shared" ca="1" si="2"/>
        <v>-3.4101087891633353E-2</v>
      </c>
      <c r="AS6" s="5">
        <f t="shared" ca="1" si="2"/>
        <v>-5.4575121583844144E-4</v>
      </c>
      <c r="AT6" s="5">
        <f t="shared" ca="1" si="2"/>
        <v>3.6789032898658425E-2</v>
      </c>
      <c r="AU6" s="5">
        <f t="shared" ca="1" si="2"/>
        <v>2.1217505972928263E-2</v>
      </c>
      <c r="AV6" s="5">
        <f t="shared" ca="1" si="2"/>
        <v>2.9268238431807481E-2</v>
      </c>
      <c r="AW6" s="5">
        <f t="shared" ca="1" si="2"/>
        <v>5.063861218430632E-2</v>
      </c>
      <c r="AX6" s="5">
        <f t="shared" ca="1" si="2"/>
        <v>2.684987703201358E-2</v>
      </c>
      <c r="AY6" s="5">
        <f t="shared" ca="1" si="2"/>
        <v>9.7031397768636451E-2</v>
      </c>
      <c r="AZ6" s="5">
        <f t="shared" ca="1" si="2"/>
        <v>0.18542302753076179</v>
      </c>
      <c r="BA6" s="5">
        <f t="shared" ca="1" si="2"/>
        <v>0.21217472587213226</v>
      </c>
      <c r="BB6" s="5">
        <f t="shared" ca="1" si="2"/>
        <v>0.22180089399374481</v>
      </c>
      <c r="BC6" s="5">
        <f t="shared" ca="1" si="2"/>
        <v>0.27610366007491272</v>
      </c>
      <c r="BD6" s="5">
        <f t="shared" ca="1" si="2"/>
        <v>0.24540528590417066</v>
      </c>
      <c r="BE6" s="5">
        <f t="shared" ca="1" si="2"/>
        <v>0.22170144428158634</v>
      </c>
      <c r="BF6" s="5">
        <f t="shared" ca="1" si="2"/>
        <v>0.19028811160162973</v>
      </c>
      <c r="BG6" s="5">
        <f t="shared" ca="1" si="2"/>
        <v>0.19738666348329015</v>
      </c>
      <c r="BH6" s="5">
        <f t="shared" ca="1" si="2"/>
        <v>0.17557028390287921</v>
      </c>
      <c r="BI6" s="5">
        <f t="shared" ca="1" si="2"/>
        <v>0.17669430160782795</v>
      </c>
      <c r="BJ6" s="5">
        <f t="shared" ca="1" si="2"/>
        <v>0.22011102163480833</v>
      </c>
      <c r="BK6" s="5">
        <f t="shared" ca="1" si="2"/>
        <v>0.21141596207597735</v>
      </c>
      <c r="BL6" s="5">
        <f t="shared" ca="1" si="2"/>
        <v>0.16698056877968526</v>
      </c>
      <c r="BM6" s="5">
        <f t="shared" ca="1" si="2"/>
        <v>0.14708988001702983</v>
      </c>
      <c r="BN6" s="5">
        <f t="shared" ref="BN6:CW6" ca="1" si="3">BN5-BN$2</f>
        <v>0.13812934390779286</v>
      </c>
      <c r="BO6" s="5">
        <f t="shared" ca="1" si="3"/>
        <v>0.13699339289249024</v>
      </c>
      <c r="BP6" s="5">
        <f t="shared" ca="1" si="3"/>
        <v>0.15998582699768504</v>
      </c>
      <c r="BQ6" s="5">
        <f t="shared" ca="1" si="3"/>
        <v>0.17304936192505083</v>
      </c>
      <c r="BR6" s="5">
        <f t="shared" ca="1" si="3"/>
        <v>0.21211025641507231</v>
      </c>
      <c r="BS6" s="5">
        <f t="shared" ca="1" si="3"/>
        <v>0.19115548220027512</v>
      </c>
      <c r="BT6" s="5">
        <f t="shared" ca="1" si="3"/>
        <v>0.17665194709792142</v>
      </c>
      <c r="BU6" s="5">
        <f t="shared" ca="1" si="3"/>
        <v>0.13326154161918202</v>
      </c>
      <c r="BV6" s="5">
        <f t="shared" ca="1" si="3"/>
        <v>0.11309129160753906</v>
      </c>
      <c r="BW6" s="5">
        <f t="shared" ca="1" si="3"/>
        <v>8.2330430184881953E-2</v>
      </c>
      <c r="BX6" s="5">
        <f t="shared" ca="1" si="3"/>
        <v>8.4141040400581346E-2</v>
      </c>
      <c r="BY6" s="5">
        <f t="shared" ca="1" si="3"/>
        <v>9.4781407852551736E-2</v>
      </c>
      <c r="BZ6" s="5">
        <f t="shared" ca="1" si="3"/>
        <v>0.10692690106292546</v>
      </c>
      <c r="CA6" s="5">
        <f t="shared" ca="1" si="3"/>
        <v>0.10532110296023656</v>
      </c>
      <c r="CB6" s="5">
        <f t="shared" ca="1" si="3"/>
        <v>9.0223445203516661E-2</v>
      </c>
      <c r="CC6" s="5">
        <f t="shared" ca="1" si="3"/>
        <v>9.0448218397369273E-2</v>
      </c>
      <c r="CD6" s="5">
        <f t="shared" ca="1" si="3"/>
        <v>4.3703449677976014E-2</v>
      </c>
      <c r="CE6" s="5">
        <f t="shared" ca="1" si="3"/>
        <v>5.8114529711685847E-2</v>
      </c>
      <c r="CF6" s="5">
        <f t="shared" ca="1" si="3"/>
        <v>6.8279161445088388E-2</v>
      </c>
      <c r="CG6" s="5">
        <f t="shared" ca="1" si="3"/>
        <v>6.2402027918138647E-2</v>
      </c>
      <c r="CH6" s="5">
        <f t="shared" ca="1" si="3"/>
        <v>5.39994570110095E-2</v>
      </c>
      <c r="CI6" s="5">
        <f t="shared" ca="1" si="3"/>
        <v>8.5742469151953715E-2</v>
      </c>
      <c r="CJ6" s="5">
        <f t="shared" ca="1" si="3"/>
        <v>9.5635625342525454E-2</v>
      </c>
      <c r="CK6" s="5">
        <f t="shared" ca="1" si="3"/>
        <v>4.6575537898832398E-2</v>
      </c>
      <c r="CL6" s="5">
        <f t="shared" ca="1" si="3"/>
        <v>2.3393927786865443E-2</v>
      </c>
      <c r="CM6" s="5">
        <f t="shared" ca="1" si="3"/>
        <v>1.7528266506031231E-2</v>
      </c>
      <c r="CN6" s="5">
        <f t="shared" ca="1" si="3"/>
        <v>2.3881423688565384E-3</v>
      </c>
      <c r="CO6" s="5">
        <f t="shared" ca="1" si="3"/>
        <v>-1.7087216841180863E-2</v>
      </c>
      <c r="CP6" s="5">
        <f t="shared" ca="1" si="3"/>
        <v>2.1182831295450955E-2</v>
      </c>
      <c r="CQ6" s="5">
        <f t="shared" ca="1" si="3"/>
        <v>4.1940985154665489E-2</v>
      </c>
      <c r="CR6" s="5">
        <f t="shared" ca="1" si="3"/>
        <v>3.4184972230322686E-2</v>
      </c>
      <c r="CS6" s="5">
        <f t="shared" ca="1" si="3"/>
        <v>2.968860752151592E-2</v>
      </c>
      <c r="CT6" s="5">
        <f t="shared" ca="1" si="3"/>
        <v>4.5566125675535751E-3</v>
      </c>
      <c r="CU6" s="5">
        <f t="shared" ca="1" si="3"/>
        <v>-5.1982993745224304E-2</v>
      </c>
      <c r="CV6" s="5">
        <f t="shared" ca="1" si="3"/>
        <v>-8.2917753205922873E-2</v>
      </c>
      <c r="CW6" s="5">
        <f t="shared" ca="1" si="3"/>
        <v>-5.1491213709641714E-2</v>
      </c>
      <c r="CX6" s="5"/>
    </row>
    <row r="7" spans="1:112" s="4" customFormat="1" x14ac:dyDescent="0.4">
      <c r="A7" s="4" t="s">
        <v>27</v>
      </c>
    </row>
    <row r="8" spans="1:112" x14ac:dyDescent="0.4">
      <c r="A8" t="s">
        <v>31</v>
      </c>
      <c r="B8">
        <v>1.02112079967671</v>
      </c>
      <c r="C8">
        <v>1.1067013521719899</v>
      </c>
      <c r="D8">
        <v>1.01826406593685</v>
      </c>
      <c r="E8">
        <v>0.88812274764811105</v>
      </c>
      <c r="F8">
        <v>0.94441653487626198</v>
      </c>
      <c r="G8">
        <v>0.93448010202976395</v>
      </c>
      <c r="H8">
        <v>0.998767024823215</v>
      </c>
      <c r="I8">
        <v>0.87320283942281496</v>
      </c>
      <c r="J8">
        <v>0.935068767219844</v>
      </c>
      <c r="K8">
        <v>1.00959198691837</v>
      </c>
      <c r="L8">
        <v>1.04199792873894</v>
      </c>
      <c r="M8">
        <v>0.91040194253561502</v>
      </c>
      <c r="N8">
        <v>1.1373632470724799</v>
      </c>
      <c r="O8">
        <v>1.08082911176354</v>
      </c>
      <c r="P8">
        <v>0.98434110607243097</v>
      </c>
      <c r="Q8">
        <v>1.02171156415535</v>
      </c>
      <c r="R8">
        <v>1.1801373550792</v>
      </c>
      <c r="S8">
        <v>1.0227984333979701</v>
      </c>
      <c r="T8">
        <v>1.0544582360250401</v>
      </c>
      <c r="U8">
        <v>0.936314356458263</v>
      </c>
      <c r="V8">
        <v>0.98407201420480495</v>
      </c>
      <c r="W8">
        <v>1.0990713807891099</v>
      </c>
      <c r="X8">
        <v>0.94636135020808099</v>
      </c>
      <c r="Y8">
        <v>0.97749776805627497</v>
      </c>
      <c r="Z8">
        <v>1.0649990731429699</v>
      </c>
      <c r="AA8">
        <v>1.0471519203256801</v>
      </c>
      <c r="AB8">
        <v>0.93537116322847702</v>
      </c>
      <c r="AC8">
        <v>1.0108550801225</v>
      </c>
      <c r="AD8">
        <v>1.0445485886497701</v>
      </c>
      <c r="AE8">
        <v>0.96034700612518498</v>
      </c>
      <c r="AF8">
        <v>1.0460888913117801</v>
      </c>
      <c r="AG8">
        <v>1.0031784815740601</v>
      </c>
      <c r="AH8">
        <v>1.0452371555823099</v>
      </c>
      <c r="AI8">
        <v>1.09868502742774</v>
      </c>
      <c r="AJ8">
        <v>1.00765594851867</v>
      </c>
      <c r="AK8">
        <v>0.95663836229822696</v>
      </c>
      <c r="AL8">
        <v>1.0873291957003199</v>
      </c>
      <c r="AM8">
        <v>1.02939853913668</v>
      </c>
      <c r="AN8">
        <v>0.99511714295360199</v>
      </c>
      <c r="AO8">
        <v>0.95391060017421803</v>
      </c>
      <c r="AP8">
        <v>1.0023193977145699</v>
      </c>
      <c r="AQ8">
        <v>0.86848593632781002</v>
      </c>
      <c r="AR8">
        <v>1.0075214518054201</v>
      </c>
      <c r="AS8">
        <v>1.0851380194636699</v>
      </c>
      <c r="AT8">
        <v>0.97241437420221299</v>
      </c>
      <c r="AU8">
        <v>1.0104616187065301</v>
      </c>
      <c r="AV8">
        <v>1.05834780611694</v>
      </c>
      <c r="AW8">
        <v>1.0453513216288099</v>
      </c>
      <c r="AX8">
        <v>1.0235882871687401</v>
      </c>
      <c r="AY8">
        <v>1.0391408687985699</v>
      </c>
      <c r="AZ8">
        <v>0.908214748103919</v>
      </c>
      <c r="BA8">
        <v>0.98822415566433097</v>
      </c>
      <c r="BB8">
        <v>1.0456162316661</v>
      </c>
      <c r="BC8">
        <v>0.97439712466673001</v>
      </c>
      <c r="BD8">
        <v>1.0571804641678499</v>
      </c>
      <c r="BE8">
        <v>0.95109625674327702</v>
      </c>
      <c r="BF8">
        <v>1.02384924786906</v>
      </c>
      <c r="BG8">
        <v>1.05090764459898</v>
      </c>
      <c r="BH8">
        <v>0.97095031589429603</v>
      </c>
      <c r="BI8">
        <v>1.0515883243630899</v>
      </c>
      <c r="BJ8">
        <v>0.98648336742119902</v>
      </c>
      <c r="BK8">
        <v>0.974849335512186</v>
      </c>
      <c r="BL8">
        <v>1.02624283572966</v>
      </c>
      <c r="BM8">
        <v>0.92929579528643003</v>
      </c>
      <c r="BN8">
        <v>0.99540992305018305</v>
      </c>
      <c r="BO8">
        <v>1.0464107887049201</v>
      </c>
      <c r="BP8">
        <v>1.0086213204418499</v>
      </c>
      <c r="BQ8">
        <v>1.0336884442737999</v>
      </c>
      <c r="BR8">
        <v>1.01449378894394</v>
      </c>
      <c r="BS8">
        <v>0.95558278022073995</v>
      </c>
      <c r="BT8">
        <v>0.95778103037108797</v>
      </c>
      <c r="BU8">
        <v>1.04174460417422</v>
      </c>
      <c r="BV8">
        <v>1.0031378407923499</v>
      </c>
      <c r="BW8">
        <v>0.989644276539833</v>
      </c>
      <c r="BX8">
        <v>1.0331449366939001</v>
      </c>
      <c r="BY8">
        <v>0.97774702513450595</v>
      </c>
      <c r="BZ8">
        <v>1.0310042882576</v>
      </c>
      <c r="CA8">
        <v>0.95667025524099103</v>
      </c>
      <c r="CB8">
        <v>0.95533371116780996</v>
      </c>
      <c r="CC8">
        <v>0.99744573247610402</v>
      </c>
      <c r="CD8">
        <v>1.02265264806553</v>
      </c>
      <c r="CE8">
        <v>0.98294739056925395</v>
      </c>
      <c r="CF8">
        <v>1.0159030684467401</v>
      </c>
      <c r="CG8">
        <v>0.98872770164481605</v>
      </c>
      <c r="CH8">
        <v>1.0230430768230501</v>
      </c>
      <c r="CI8">
        <v>1.0029865894361301</v>
      </c>
      <c r="CJ8">
        <v>0.95271423685041501</v>
      </c>
      <c r="CK8">
        <v>0.94492940784427704</v>
      </c>
      <c r="CL8">
        <v>0.96833583559894998</v>
      </c>
      <c r="CM8">
        <v>0.93627213368668005</v>
      </c>
      <c r="CN8">
        <v>1.04026553221421</v>
      </c>
      <c r="CO8">
        <v>1.0809371588618999</v>
      </c>
      <c r="CP8">
        <v>0.95956660110762004</v>
      </c>
      <c r="CQ8">
        <v>0.99498557630094897</v>
      </c>
      <c r="CR8">
        <v>0.93924570086465098</v>
      </c>
      <c r="CS8">
        <v>1.02625321221092</v>
      </c>
      <c r="CT8">
        <v>1.06964432488314</v>
      </c>
      <c r="CU8">
        <v>0.984789742253801</v>
      </c>
      <c r="CV8">
        <v>1.00534882844092</v>
      </c>
      <c r="CW8">
        <v>1.0348879254151899</v>
      </c>
      <c r="CX8">
        <v>1.0447557004247401</v>
      </c>
      <c r="CY8">
        <v>1.04684888050199</v>
      </c>
      <c r="CZ8">
        <v>1.0000387885019699</v>
      </c>
      <c r="DA8">
        <v>1.01761211887831</v>
      </c>
      <c r="DB8">
        <v>1.0060695641122801</v>
      </c>
      <c r="DC8">
        <v>1.0225447598519399</v>
      </c>
      <c r="DD8">
        <v>1.0527101528038401</v>
      </c>
      <c r="DE8">
        <v>0.98562165914961397</v>
      </c>
      <c r="DF8">
        <v>1.0563161116759201</v>
      </c>
      <c r="DG8">
        <v>1.0351122226587599</v>
      </c>
      <c r="DH8">
        <v>1.03418624569851</v>
      </c>
    </row>
    <row r="9" spans="1:112" x14ac:dyDescent="0.4">
      <c r="B9">
        <f ca="1">PRODUCT(OFFSET(B8,0,0,1,12))</f>
        <v>0.70443905775946769</v>
      </c>
      <c r="C9">
        <f t="shared" ref="C9:BN9" ca="1" si="4">PRODUCT(OFFSET(C8,0,0,1,12))</f>
        <v>0.78463105868732663</v>
      </c>
      <c r="D9">
        <f t="shared" ca="1" si="4"/>
        <v>0.7662881124693115</v>
      </c>
      <c r="E9">
        <f t="shared" ca="1" si="4"/>
        <v>0.74075960591245749</v>
      </c>
      <c r="F9">
        <f t="shared" ca="1" si="4"/>
        <v>0.85218249124251799</v>
      </c>
      <c r="G9">
        <f t="shared" ca="1" si="4"/>
        <v>1.0648822358785948</v>
      </c>
      <c r="H9">
        <f t="shared" ca="1" si="4"/>
        <v>1.1655249590057766</v>
      </c>
      <c r="I9">
        <f t="shared" ca="1" si="4"/>
        <v>1.2305145862559137</v>
      </c>
      <c r="J9">
        <f t="shared" ca="1" si="4"/>
        <v>1.3194511297103424</v>
      </c>
      <c r="K9">
        <f t="shared" ca="1" si="4"/>
        <v>1.3885983324193167</v>
      </c>
      <c r="L9">
        <f t="shared" ca="1" si="4"/>
        <v>1.5116687794164829</v>
      </c>
      <c r="M9">
        <f t="shared" ca="1" si="4"/>
        <v>1.372924904838654</v>
      </c>
      <c r="N9">
        <f t="shared" ca="1" si="4"/>
        <v>1.4741082674438144</v>
      </c>
      <c r="O9">
        <f t="shared" ca="1" si="4"/>
        <v>1.3803188581844563</v>
      </c>
      <c r="P9">
        <f t="shared" ca="1" si="4"/>
        <v>1.3373099662824628</v>
      </c>
      <c r="Q9">
        <f t="shared" ca="1" si="4"/>
        <v>1.2707801909743863</v>
      </c>
      <c r="R9">
        <f t="shared" ca="1" si="4"/>
        <v>1.2572771580866449</v>
      </c>
      <c r="S9">
        <f t="shared" ca="1" si="4"/>
        <v>1.1128256176018281</v>
      </c>
      <c r="T9">
        <f t="shared" ca="1" si="4"/>
        <v>1.0448771872409546</v>
      </c>
      <c r="U9">
        <f t="shared" ca="1" si="4"/>
        <v>1.036583888308598</v>
      </c>
      <c r="V9">
        <f t="shared" ca="1" si="4"/>
        <v>1.1106084659761466</v>
      </c>
      <c r="W9">
        <f t="shared" ca="1" si="4"/>
        <v>1.1796384992012827</v>
      </c>
      <c r="X9">
        <f t="shared" ca="1" si="4"/>
        <v>1.1792238243154345</v>
      </c>
      <c r="Y9">
        <f t="shared" ca="1" si="4"/>
        <v>1.2556006233191126</v>
      </c>
      <c r="Z9">
        <f t="shared" ca="1" si="4"/>
        <v>1.2288066154678703</v>
      </c>
      <c r="AA9">
        <f t="shared" ca="1" si="4"/>
        <v>1.2545713349072047</v>
      </c>
      <c r="AB9">
        <f t="shared" ca="1" si="4"/>
        <v>1.2333013713946772</v>
      </c>
      <c r="AC9">
        <f t="shared" ca="1" si="4"/>
        <v>1.3120773713688363</v>
      </c>
      <c r="AD9">
        <f t="shared" ca="1" si="4"/>
        <v>1.2381641418330525</v>
      </c>
      <c r="AE9">
        <f t="shared" ca="1" si="4"/>
        <v>1.1881074278393313</v>
      </c>
      <c r="AF9">
        <f t="shared" ca="1" si="4"/>
        <v>1.0744601538233585</v>
      </c>
      <c r="AG9">
        <f t="shared" ca="1" si="4"/>
        <v>1.0348467162572514</v>
      </c>
      <c r="AH9">
        <f t="shared" ca="1" si="4"/>
        <v>1.1193935443729652</v>
      </c>
      <c r="AI9">
        <f t="shared" ca="1" si="4"/>
        <v>1.0414042087233439</v>
      </c>
      <c r="AJ9">
        <f t="shared" ca="1" si="4"/>
        <v>0.95778039766141487</v>
      </c>
      <c r="AK9">
        <f t="shared" ca="1" si="4"/>
        <v>1.0059631802868152</v>
      </c>
      <c r="AL9">
        <f t="shared" ca="1" si="4"/>
        <v>1.0992502302504539</v>
      </c>
      <c r="AM9">
        <f t="shared" ca="1" si="4"/>
        <v>1.034810492352509</v>
      </c>
      <c r="AN9">
        <f t="shared" ca="1" si="4"/>
        <v>1.0446040412752962</v>
      </c>
      <c r="AO9">
        <f t="shared" ca="1" si="4"/>
        <v>0.95338001453705612</v>
      </c>
      <c r="AP9">
        <f t="shared" ca="1" si="4"/>
        <v>0.98767448408798408</v>
      </c>
      <c r="AQ9">
        <f t="shared" ca="1" si="4"/>
        <v>1.0303387069227676</v>
      </c>
      <c r="AR9">
        <f t="shared" ca="1" si="4"/>
        <v>1.155987715475725</v>
      </c>
      <c r="AS9">
        <f t="shared" ca="1" si="4"/>
        <v>1.2129643765192784</v>
      </c>
      <c r="AT9">
        <f t="shared" ca="1" si="4"/>
        <v>1.0631328525753974</v>
      </c>
      <c r="AU9">
        <f t="shared" ca="1" si="4"/>
        <v>1.1193661882952162</v>
      </c>
      <c r="AV9">
        <f t="shared" ca="1" si="4"/>
        <v>1.1641713674299519</v>
      </c>
      <c r="AW9">
        <f t="shared" ca="1" si="4"/>
        <v>1.0680350546654889</v>
      </c>
      <c r="AX9">
        <f t="shared" ca="1" si="4"/>
        <v>1.0744073980283655</v>
      </c>
      <c r="AY9">
        <f t="shared" ca="1" si="4"/>
        <v>1.0354602932404862</v>
      </c>
      <c r="AZ9">
        <f t="shared" ca="1" si="4"/>
        <v>0.97139647676624064</v>
      </c>
      <c r="BA9">
        <f t="shared" ca="1" si="4"/>
        <v>1.0976354182924173</v>
      </c>
      <c r="BB9">
        <f t="shared" ca="1" si="4"/>
        <v>1.0321828029905769</v>
      </c>
      <c r="BC9">
        <f t="shared" ca="1" si="4"/>
        <v>0.98262151388127061</v>
      </c>
      <c r="BD9">
        <f t="shared" ca="1" si="4"/>
        <v>1.05524300853269</v>
      </c>
      <c r="BE9">
        <f t="shared" ca="1" si="4"/>
        <v>1.006772857357952</v>
      </c>
      <c r="BF9">
        <f t="shared" ca="1" si="4"/>
        <v>1.0941999416788113</v>
      </c>
      <c r="BG9">
        <f t="shared" ca="1" si="4"/>
        <v>1.0842016507863284</v>
      </c>
      <c r="BH9">
        <f t="shared" ca="1" si="4"/>
        <v>0.98585678113861608</v>
      </c>
      <c r="BI9">
        <f t="shared" ca="1" si="4"/>
        <v>0.97248531483053113</v>
      </c>
      <c r="BJ9">
        <f t="shared" ca="1" si="4"/>
        <v>0.96338206301117046</v>
      </c>
      <c r="BK9">
        <f t="shared" ca="1" si="4"/>
        <v>0.97964652467828084</v>
      </c>
      <c r="BL9">
        <f t="shared" ca="1" si="4"/>
        <v>0.99451427093666978</v>
      </c>
      <c r="BM9">
        <f t="shared" ca="1" si="4"/>
        <v>1.0012029781991201</v>
      </c>
      <c r="BN9">
        <f t="shared" ca="1" si="4"/>
        <v>1.0534032742376405</v>
      </c>
      <c r="BO9">
        <f t="shared" ref="BO9:CW9" ca="1" si="5">PRODUCT(OFFSET(BO8,0,0,1,12))</f>
        <v>1.0910713946628503</v>
      </c>
      <c r="BP9">
        <f t="shared" ca="1" si="5"/>
        <v>0.99750075294053187</v>
      </c>
      <c r="BQ9">
        <f t="shared" ca="1" si="5"/>
        <v>0.94480066689637554</v>
      </c>
      <c r="BR9">
        <f t="shared" ca="1" si="5"/>
        <v>0.91167449772394882</v>
      </c>
      <c r="BS9">
        <f t="shared" ca="1" si="5"/>
        <v>0.91900645369325962</v>
      </c>
      <c r="BT9">
        <f t="shared" ca="1" si="5"/>
        <v>0.94532364361507493</v>
      </c>
      <c r="BU9">
        <f t="shared" ca="1" si="5"/>
        <v>1.0026897169301017</v>
      </c>
      <c r="BV9">
        <f t="shared" ca="1" si="5"/>
        <v>0.95166041207293117</v>
      </c>
      <c r="BW9">
        <f t="shared" ca="1" si="5"/>
        <v>0.97054418292980793</v>
      </c>
      <c r="BX9">
        <f t="shared" ca="1" si="5"/>
        <v>0.98362898973898394</v>
      </c>
      <c r="BY9">
        <f t="shared" ca="1" si="5"/>
        <v>0.90705312393237802</v>
      </c>
      <c r="BZ9">
        <f t="shared" ca="1" si="5"/>
        <v>0.87660831406039252</v>
      </c>
      <c r="CA9">
        <f t="shared" ca="1" si="5"/>
        <v>0.82332464952519047</v>
      </c>
      <c r="CB9">
        <f t="shared" ca="1" si="5"/>
        <v>0.80576972274904135</v>
      </c>
      <c r="CC9">
        <f t="shared" ca="1" si="5"/>
        <v>0.87740488970391894</v>
      </c>
      <c r="CD9">
        <f t="shared" ca="1" si="5"/>
        <v>0.95084826950303747</v>
      </c>
      <c r="CE9">
        <f t="shared" ca="1" si="5"/>
        <v>0.89219173671726193</v>
      </c>
      <c r="CF9">
        <f t="shared" ca="1" si="5"/>
        <v>0.90311843527502078</v>
      </c>
      <c r="CG9">
        <f t="shared" ca="1" si="5"/>
        <v>0.834971498807068</v>
      </c>
      <c r="CH9">
        <f t="shared" ca="1" si="5"/>
        <v>0.86666144918345156</v>
      </c>
      <c r="CI9">
        <f t="shared" ca="1" si="5"/>
        <v>0.90613926404041167</v>
      </c>
      <c r="CJ9">
        <f t="shared" ca="1" si="5"/>
        <v>0.88969948519658726</v>
      </c>
      <c r="CK9">
        <f t="shared" ca="1" si="5"/>
        <v>0.93885270158644318</v>
      </c>
      <c r="CL9">
        <f t="shared" ca="1" si="5"/>
        <v>1.0282327087605683</v>
      </c>
      <c r="CM9">
        <f t="shared" ca="1" si="5"/>
        <v>1.1093795606317847</v>
      </c>
      <c r="CN9">
        <f t="shared" ca="1" si="5"/>
        <v>1.2404008506866615</v>
      </c>
      <c r="CO9">
        <f t="shared" ca="1" si="5"/>
        <v>1.1924349366235372</v>
      </c>
      <c r="CP9">
        <f t="shared" ca="1" si="5"/>
        <v>1.1225779709151704</v>
      </c>
      <c r="CQ9">
        <f t="shared" ca="1" si="5"/>
        <v>1.1769808667548725</v>
      </c>
      <c r="CR9">
        <f t="shared" ca="1" si="5"/>
        <v>1.2095809692241881</v>
      </c>
      <c r="CS9">
        <f t="shared" ca="1" si="5"/>
        <v>1.355702949471477</v>
      </c>
      <c r="CT9">
        <f t="shared" ca="1" si="5"/>
        <v>1.3020277787909897</v>
      </c>
      <c r="CU9">
        <f t="shared" ca="1" si="5"/>
        <v>1.2858039710880458</v>
      </c>
      <c r="CV9">
        <f t="shared" ca="1" si="5"/>
        <v>1.3515081943993206</v>
      </c>
      <c r="CW9">
        <f t="shared" ca="1" si="5"/>
        <v>1.3902748439704802</v>
      </c>
    </row>
    <row r="10" spans="1:112" x14ac:dyDescent="0.4">
      <c r="B10" s="5">
        <f t="shared" ref="B10:BM10" ca="1" si="6">B9-B$2</f>
        <v>8.3372465875755086E-2</v>
      </c>
      <c r="C10" s="5">
        <f t="shared" ca="1" si="6"/>
        <v>7.6727843292870079E-2</v>
      </c>
      <c r="D10" s="5">
        <f t="shared" ca="1" si="6"/>
        <v>1.6147052906568815E-2</v>
      </c>
      <c r="E10" s="5">
        <f t="shared" ca="1" si="6"/>
        <v>-1.2952557023148126E-2</v>
      </c>
      <c r="F10" s="5">
        <f t="shared" ca="1" si="6"/>
        <v>2.2250315377401853E-2</v>
      </c>
      <c r="G10" s="5">
        <f t="shared" ca="1" si="6"/>
        <v>8.8322822332218331E-2</v>
      </c>
      <c r="H10" s="5">
        <f t="shared" ca="1" si="6"/>
        <v>8.5748260503497598E-2</v>
      </c>
      <c r="I10" s="5">
        <f t="shared" ca="1" si="6"/>
        <v>7.5079038005150256E-2</v>
      </c>
      <c r="J10" s="5">
        <f t="shared" ca="1" si="6"/>
        <v>-0.10067896210860749</v>
      </c>
      <c r="K10" s="5">
        <f t="shared" ca="1" si="6"/>
        <v>-5.703252802656511E-2</v>
      </c>
      <c r="L10" s="5">
        <f t="shared" ca="1" si="6"/>
        <v>1.5168205812918778E-2</v>
      </c>
      <c r="M10" s="5">
        <f t="shared" ca="1" si="6"/>
        <v>-5.9721014688389751E-3</v>
      </c>
      <c r="N10" s="5">
        <f t="shared" ca="1" si="6"/>
        <v>-2.5924657309015053E-2</v>
      </c>
      <c r="O10" s="5">
        <f t="shared" ca="1" si="6"/>
        <v>-2.3068471247009947E-2</v>
      </c>
      <c r="P10" s="5">
        <f t="shared" ca="1" si="6"/>
        <v>6.5504159190098443E-2</v>
      </c>
      <c r="Q10" s="5">
        <f t="shared" ca="1" si="6"/>
        <v>9.5007028332630972E-2</v>
      </c>
      <c r="R10" s="5">
        <f t="shared" ca="1" si="6"/>
        <v>3.5547317143382662E-2</v>
      </c>
      <c r="S10" s="5">
        <f t="shared" ca="1" si="6"/>
        <v>-1.6912581449087583E-2</v>
      </c>
      <c r="T10" s="5">
        <f t="shared" ca="1" si="6"/>
        <v>-4.9918176643834133E-2</v>
      </c>
      <c r="U10" s="5">
        <f t="shared" ca="1" si="6"/>
        <v>-8.2754600998931727E-2</v>
      </c>
      <c r="V10" s="5">
        <f t="shared" ca="1" si="6"/>
        <v>-8.0611823897263291E-2</v>
      </c>
      <c r="W10" s="5">
        <f t="shared" ca="1" si="6"/>
        <v>-4.4731518798203584E-2</v>
      </c>
      <c r="X10" s="5">
        <f t="shared" ca="1" si="6"/>
        <v>-3.9599900851998493E-2</v>
      </c>
      <c r="Y10" s="5">
        <f t="shared" ca="1" si="6"/>
        <v>-3.6018979409243812E-2</v>
      </c>
      <c r="Z10" s="5">
        <f t="shared" ca="1" si="6"/>
        <v>1.2624297866997036E-2</v>
      </c>
      <c r="AA10" s="5">
        <f t="shared" ca="1" si="6"/>
        <v>1.0101948960428153E-2</v>
      </c>
      <c r="AB10" s="5">
        <f t="shared" ca="1" si="6"/>
        <v>-2.5547017406168493E-2</v>
      </c>
      <c r="AC10" s="5">
        <f t="shared" ca="1" si="6"/>
        <v>6.6881862964824901E-3</v>
      </c>
      <c r="AD10" s="5">
        <f t="shared" ca="1" si="6"/>
        <v>1.219921470216434E-3</v>
      </c>
      <c r="AE10" s="5">
        <f t="shared" ca="1" si="6"/>
        <v>-2.440529007032799E-2</v>
      </c>
      <c r="AF10" s="5">
        <f t="shared" ca="1" si="6"/>
        <v>-4.3578062971407761E-3</v>
      </c>
      <c r="AG10" s="5">
        <f t="shared" ca="1" si="6"/>
        <v>8.9929719872139935E-2</v>
      </c>
      <c r="AH10" s="5">
        <f t="shared" ca="1" si="6"/>
        <v>0.10554293761229716</v>
      </c>
      <c r="AI10" s="5">
        <f t="shared" ca="1" si="6"/>
        <v>7.1394285536163338E-2</v>
      </c>
      <c r="AJ10" s="5">
        <f t="shared" ca="1" si="6"/>
        <v>6.7609749197250935E-2</v>
      </c>
      <c r="AK10" s="5">
        <f t="shared" ca="1" si="6"/>
        <v>6.1013839068395082E-2</v>
      </c>
      <c r="AL10" s="5">
        <f t="shared" ca="1" si="6"/>
        <v>5.2351864860880282E-2</v>
      </c>
      <c r="AM10" s="5">
        <f t="shared" ca="1" si="6"/>
        <v>7.8793973626539171E-2</v>
      </c>
      <c r="AN10" s="5">
        <f t="shared" ca="1" si="6"/>
        <v>0.14055999741388636</v>
      </c>
      <c r="AO10" s="5">
        <f t="shared" ca="1" si="6"/>
        <v>9.2938561447864498E-2</v>
      </c>
      <c r="AP10" s="5">
        <f t="shared" ca="1" si="6"/>
        <v>0.10510256724161449</v>
      </c>
      <c r="AQ10" s="5">
        <f t="shared" ca="1" si="6"/>
        <v>0.14810489028024276</v>
      </c>
      <c r="AR10" s="5">
        <f t="shared" ca="1" si="6"/>
        <v>0.14268530231904775</v>
      </c>
      <c r="AS10" s="5">
        <f t="shared" ca="1" si="6"/>
        <v>8.4939060778878028E-2</v>
      </c>
      <c r="AT10" s="5">
        <f t="shared" ca="1" si="6"/>
        <v>6.1545659079223602E-2</v>
      </c>
      <c r="AU10" s="5">
        <f t="shared" ca="1" si="6"/>
        <v>7.3147223309911302E-2</v>
      </c>
      <c r="AV10" s="5">
        <f t="shared" ca="1" si="6"/>
        <v>7.0340920597434353E-2</v>
      </c>
      <c r="AW10" s="5">
        <f t="shared" ca="1" si="6"/>
        <v>6.4890545285647638E-2</v>
      </c>
      <c r="AX10" s="5">
        <f t="shared" ca="1" si="6"/>
        <v>7.6259386699711218E-2</v>
      </c>
      <c r="AY10" s="5">
        <f t="shared" ca="1" si="6"/>
        <v>4.0003400626635321E-2</v>
      </c>
      <c r="AZ10" s="5">
        <f t="shared" ca="1" si="6"/>
        <v>-1.9501560055337652E-2</v>
      </c>
      <c r="BA10" s="5">
        <f t="shared" ca="1" si="6"/>
        <v>1.2155318263667114E-2</v>
      </c>
      <c r="BB10" s="5">
        <f t="shared" ca="1" si="6"/>
        <v>2.7161255102486237E-2</v>
      </c>
      <c r="BC10" s="5">
        <f t="shared" ca="1" si="6"/>
        <v>-3.4403018661409712E-2</v>
      </c>
      <c r="BD10" s="5">
        <f t="shared" ca="1" si="6"/>
        <v>4.4094104526643418E-2</v>
      </c>
      <c r="BE10" s="5">
        <f t="shared" ca="1" si="6"/>
        <v>6.3971453837610159E-3</v>
      </c>
      <c r="BF10" s="5">
        <f t="shared" ca="1" si="6"/>
        <v>3.2470707240561669E-2</v>
      </c>
      <c r="BG10" s="5">
        <f t="shared" ca="1" si="6"/>
        <v>2.6273149570539278E-2</v>
      </c>
      <c r="BH10" s="5">
        <f t="shared" ca="1" si="6"/>
        <v>-2.1298773304186946E-2</v>
      </c>
      <c r="BI10" s="5">
        <f t="shared" ca="1" si="6"/>
        <v>-1.6918030837531961E-2</v>
      </c>
      <c r="BJ10" s="5">
        <f t="shared" ca="1" si="6"/>
        <v>-1.3671857807584953E-2</v>
      </c>
      <c r="BK10" s="5">
        <f t="shared" ca="1" si="6"/>
        <v>-1.0736987634115347E-2</v>
      </c>
      <c r="BL10" s="5">
        <f t="shared" ca="1" si="6"/>
        <v>-4.385904729716672E-3</v>
      </c>
      <c r="BM10" s="5">
        <f t="shared" ca="1" si="6"/>
        <v>4.2463804129574401E-3</v>
      </c>
      <c r="BN10" s="5">
        <f t="shared" ref="BN10:CW10" ca="1" si="7">BN9-BN$2</f>
        <v>-2.1135720674666514E-2</v>
      </c>
      <c r="BO10" s="5">
        <f t="shared" ca="1" si="7"/>
        <v>6.3862016407978395E-3</v>
      </c>
      <c r="BP10" s="5">
        <f t="shared" ca="1" si="7"/>
        <v>-7.6306842732135949E-2</v>
      </c>
      <c r="BQ10" s="5">
        <f t="shared" ca="1" si="7"/>
        <v>-6.6781938664076224E-2</v>
      </c>
      <c r="BR10" s="5">
        <f t="shared" ca="1" si="7"/>
        <v>-5.5982108633404692E-2</v>
      </c>
      <c r="BS10" s="5">
        <f t="shared" ca="1" si="7"/>
        <v>-4.9651700614838368E-2</v>
      </c>
      <c r="BT10" s="5">
        <f t="shared" ca="1" si="7"/>
        <v>-7.0712771839943622E-3</v>
      </c>
      <c r="BU10" s="5">
        <f t="shared" ca="1" si="7"/>
        <v>-1.4882188296285737E-3</v>
      </c>
      <c r="BV10" s="5">
        <f t="shared" ca="1" si="7"/>
        <v>-5.1273946181403462E-2</v>
      </c>
      <c r="BW10" s="5">
        <f t="shared" ca="1" si="7"/>
        <v>-5.7366635408133582E-2</v>
      </c>
      <c r="BX10" s="5">
        <f t="shared" ca="1" si="7"/>
        <v>-0.10067157250264269</v>
      </c>
      <c r="BY10" s="5">
        <f t="shared" ca="1" si="7"/>
        <v>-0.15301825594491247</v>
      </c>
      <c r="BZ10" s="5">
        <f t="shared" ca="1" si="7"/>
        <v>-0.15934695536688992</v>
      </c>
      <c r="CA10" s="5">
        <f t="shared" ca="1" si="7"/>
        <v>-0.15453790177242244</v>
      </c>
      <c r="CB10" s="5">
        <f t="shared" ca="1" si="7"/>
        <v>-0.13281014517712875</v>
      </c>
      <c r="CC10" s="5">
        <f t="shared" ca="1" si="7"/>
        <v>-9.4239938001777324E-2</v>
      </c>
      <c r="CD10" s="5">
        <f t="shared" ca="1" si="7"/>
        <v>-8.2260571229388568E-2</v>
      </c>
      <c r="CE10" s="5">
        <f t="shared" ca="1" si="7"/>
        <v>-0.11345755295650306</v>
      </c>
      <c r="CF10" s="5">
        <f t="shared" ca="1" si="7"/>
        <v>-0.12074888497618153</v>
      </c>
      <c r="CG10" s="5">
        <f t="shared" ca="1" si="7"/>
        <v>-0.14594433591995715</v>
      </c>
      <c r="CH10" s="5">
        <f t="shared" ca="1" si="7"/>
        <v>-9.8521348681388954E-2</v>
      </c>
      <c r="CI10" s="5">
        <f t="shared" ca="1" si="7"/>
        <v>-7.1724853586472848E-2</v>
      </c>
      <c r="CJ10" s="5">
        <f t="shared" ca="1" si="7"/>
        <v>-4.7766725778558006E-2</v>
      </c>
      <c r="CK10" s="5">
        <f t="shared" ca="1" si="7"/>
        <v>9.8623667250330449E-4</v>
      </c>
      <c r="CL10" s="5">
        <f t="shared" ca="1" si="7"/>
        <v>7.8300204662602679E-2</v>
      </c>
      <c r="CM10" s="5">
        <f t="shared" ca="1" si="7"/>
        <v>0.11626079166776204</v>
      </c>
      <c r="CN10" s="5">
        <f t="shared" ca="1" si="7"/>
        <v>0.19241708564022764</v>
      </c>
      <c r="CO10" s="5">
        <f t="shared" ca="1" si="7"/>
        <v>0.15125927519935467</v>
      </c>
      <c r="CP10" s="5">
        <f t="shared" ca="1" si="7"/>
        <v>0.13306346712846739</v>
      </c>
      <c r="CQ10" s="5">
        <f t="shared" ca="1" si="7"/>
        <v>0.181242979136083</v>
      </c>
      <c r="CR10" s="5">
        <f t="shared" ca="1" si="7"/>
        <v>0.17636337486123677</v>
      </c>
      <c r="CS10" s="5">
        <f t="shared" ca="1" si="7"/>
        <v>0.27437181969521451</v>
      </c>
      <c r="CT10" s="5">
        <f t="shared" ca="1" si="7"/>
        <v>0.21073354820236179</v>
      </c>
      <c r="CU10" s="5">
        <f t="shared" ca="1" si="7"/>
        <v>0.20344307222290081</v>
      </c>
      <c r="CV10" s="5">
        <f t="shared" ca="1" si="7"/>
        <v>0.24555327626377377</v>
      </c>
      <c r="CW10" s="5">
        <f t="shared" ca="1" si="7"/>
        <v>0.20676168474894174</v>
      </c>
      <c r="CX10" s="5"/>
    </row>
    <row r="11" spans="1:112" x14ac:dyDescent="0.4">
      <c r="A11" s="4" t="s">
        <v>32</v>
      </c>
    </row>
    <row r="12" spans="1:112" x14ac:dyDescent="0.4">
      <c r="A12" t="s">
        <v>31</v>
      </c>
      <c r="B12">
        <v>1.0053461787429601</v>
      </c>
      <c r="C12">
        <v>1.0797194560899599</v>
      </c>
      <c r="D12">
        <v>1.0164199664779401</v>
      </c>
      <c r="E12">
        <v>0.91763114000315504</v>
      </c>
      <c r="F12">
        <v>0.93661614819981998</v>
      </c>
      <c r="G12">
        <v>0.93900795706775197</v>
      </c>
      <c r="H12">
        <v>0.99077629088685204</v>
      </c>
      <c r="I12">
        <v>0.72286860047887902</v>
      </c>
      <c r="J12">
        <v>0.96706386817572498</v>
      </c>
      <c r="K12">
        <v>1.07143181309285</v>
      </c>
      <c r="L12">
        <v>1.05171443419836</v>
      </c>
      <c r="M12">
        <v>0.90842800247441602</v>
      </c>
      <c r="N12">
        <v>1.16049310000703</v>
      </c>
      <c r="O12">
        <v>1.20381614972471</v>
      </c>
      <c r="P12">
        <v>1.0168232837395099</v>
      </c>
      <c r="Q12">
        <v>0.986036358614921</v>
      </c>
      <c r="R12">
        <v>1.0880545579551499</v>
      </c>
      <c r="S12">
        <v>1.03768134698235</v>
      </c>
      <c r="T12">
        <v>1.03427552014441</v>
      </c>
      <c r="U12">
        <v>0.96276089554608901</v>
      </c>
      <c r="V12">
        <v>0.98162639819078101</v>
      </c>
      <c r="W12">
        <v>1.0865271519034301</v>
      </c>
      <c r="X12">
        <v>0.94333674977125404</v>
      </c>
      <c r="Y12">
        <v>0.98658075685528501</v>
      </c>
      <c r="Z12">
        <v>1.05994092423025</v>
      </c>
      <c r="AA12">
        <v>1.02660728365995</v>
      </c>
      <c r="AB12">
        <v>0.93999013804141995</v>
      </c>
      <c r="AC12">
        <v>1.0437435611500101</v>
      </c>
      <c r="AD12">
        <v>1.01696201587734</v>
      </c>
      <c r="AE12">
        <v>1.00197234158297</v>
      </c>
      <c r="AF12">
        <v>1.07706383273295</v>
      </c>
      <c r="AG12">
        <v>1.06271215106487</v>
      </c>
      <c r="AH12">
        <v>0.99115960268148195</v>
      </c>
      <c r="AI12">
        <v>1.0524793226164</v>
      </c>
      <c r="AJ12">
        <v>0.98936010748390402</v>
      </c>
      <c r="AK12">
        <v>0.93943143567780996</v>
      </c>
      <c r="AL12">
        <v>1.06979308167154</v>
      </c>
      <c r="AM12">
        <v>1.0339511109685899</v>
      </c>
      <c r="AN12">
        <v>0.97459360661064098</v>
      </c>
      <c r="AO12">
        <v>0.99466890476974101</v>
      </c>
      <c r="AP12">
        <v>1.0582280260531001</v>
      </c>
      <c r="AQ12">
        <v>0.88837662654733396</v>
      </c>
      <c r="AR12">
        <v>0.92690860217311299</v>
      </c>
      <c r="AS12">
        <v>1.05724239249117</v>
      </c>
      <c r="AT12">
        <v>0.96322558997178898</v>
      </c>
      <c r="AU12">
        <v>0.97887952119756305</v>
      </c>
      <c r="AV12">
        <v>1.0809819226141499</v>
      </c>
      <c r="AW12">
        <v>1.06409734985548</v>
      </c>
      <c r="AX12">
        <v>0.98439472415169904</v>
      </c>
      <c r="AY12">
        <v>0.95695379728865304</v>
      </c>
      <c r="AZ12">
        <v>0.92981778492052702</v>
      </c>
      <c r="BA12">
        <v>1.00400644109168</v>
      </c>
      <c r="BB12">
        <v>1.00697516461757</v>
      </c>
      <c r="BC12">
        <v>1.03396086063993</v>
      </c>
      <c r="BD12">
        <v>1.0560150847135901</v>
      </c>
      <c r="BE12">
        <v>0.97206254235429901</v>
      </c>
      <c r="BF12">
        <v>0.9876341754222</v>
      </c>
      <c r="BG12">
        <v>1.04190789209222</v>
      </c>
      <c r="BH12">
        <v>0.99194584912482098</v>
      </c>
      <c r="BI12">
        <v>1.0395304231333899</v>
      </c>
      <c r="BJ12">
        <v>1.0240035260098099</v>
      </c>
      <c r="BK12">
        <v>1.02411441760647</v>
      </c>
      <c r="BL12">
        <v>1.02346173631619</v>
      </c>
      <c r="BM12">
        <v>0.93432288713253198</v>
      </c>
      <c r="BN12">
        <v>1.0566172041819299</v>
      </c>
      <c r="BO12">
        <v>1.0113777909803401</v>
      </c>
      <c r="BP12">
        <v>1.04342262026369</v>
      </c>
      <c r="BQ12">
        <v>1.0012754320918</v>
      </c>
      <c r="BR12">
        <v>1.00569174139942</v>
      </c>
      <c r="BS12">
        <v>0.99424505010261899</v>
      </c>
      <c r="BT12">
        <v>0.98452410129412704</v>
      </c>
      <c r="BU12">
        <v>1.0423974485519401</v>
      </c>
      <c r="BV12">
        <v>1.0251943315466301</v>
      </c>
      <c r="BW12">
        <v>1.00180176749242</v>
      </c>
      <c r="BX12">
        <v>1.01187424724187</v>
      </c>
      <c r="BY12">
        <v>0.99998431245974095</v>
      </c>
      <c r="BZ12">
        <v>1.0560484159177601</v>
      </c>
      <c r="CA12">
        <v>1.01317487868824</v>
      </c>
      <c r="CB12">
        <v>0.99425883264200199</v>
      </c>
      <c r="CC12">
        <v>0.97764278549087302</v>
      </c>
      <c r="CD12">
        <v>0.99374464715047695</v>
      </c>
      <c r="CE12">
        <v>0.94093302862872796</v>
      </c>
      <c r="CF12">
        <v>1.01873916883138</v>
      </c>
      <c r="CG12">
        <v>1.0360137810202701</v>
      </c>
      <c r="CH12">
        <v>1.0377629717697701</v>
      </c>
      <c r="CI12">
        <v>1.05607408391392</v>
      </c>
      <c r="CJ12">
        <v>0.98401618749477504</v>
      </c>
      <c r="CK12">
        <v>0.972063805130574</v>
      </c>
      <c r="CL12">
        <v>0.99174221450999001</v>
      </c>
      <c r="CM12">
        <v>0.96303627279024195</v>
      </c>
      <c r="CN12">
        <v>1.02532895593261</v>
      </c>
      <c r="CO12">
        <v>1.0288300875790399</v>
      </c>
      <c r="CP12">
        <v>0.98454003281940095</v>
      </c>
      <c r="CQ12">
        <v>0.98584967226841502</v>
      </c>
      <c r="CR12">
        <v>0.96793223044577403</v>
      </c>
      <c r="CS12">
        <v>1.0174161595431801</v>
      </c>
      <c r="CT12">
        <v>1.0655941063240499</v>
      </c>
      <c r="CU12">
        <v>1.02177324515957</v>
      </c>
      <c r="CV12">
        <v>0.96553690956237803</v>
      </c>
      <c r="CW12">
        <v>0.97460906890435794</v>
      </c>
      <c r="CX12">
        <v>1.03982277167402</v>
      </c>
      <c r="CY12">
        <v>1.00110909496876</v>
      </c>
      <c r="CZ12">
        <v>1.00291318034108</v>
      </c>
      <c r="DA12">
        <v>0.98840088843219698</v>
      </c>
      <c r="DB12">
        <v>0.98108841132945701</v>
      </c>
      <c r="DC12">
        <v>1.0155029360146901</v>
      </c>
      <c r="DD12">
        <v>0.98794949888387695</v>
      </c>
      <c r="DE12">
        <v>1.00819485433511</v>
      </c>
      <c r="DF12">
        <v>1.01768315542284</v>
      </c>
      <c r="DG12">
        <v>1.0130621704693401</v>
      </c>
      <c r="DH12">
        <v>1.07511809171562</v>
      </c>
    </row>
    <row r="13" spans="1:112" x14ac:dyDescent="0.4">
      <c r="B13">
        <f ca="1">PRODUCT(OFFSET(B12,0,0,1,12))</f>
        <v>0.63130875355309846</v>
      </c>
      <c r="C13">
        <f t="shared" ref="C13:BN13" ca="1" si="8">PRODUCT(OFFSET(C12,0,0,1,12))</f>
        <v>0.72873351285669252</v>
      </c>
      <c r="D13">
        <f t="shared" ca="1" si="8"/>
        <v>0.81248991733405784</v>
      </c>
      <c r="E13">
        <f t="shared" ca="1" si="8"/>
        <v>0.81281231478719718</v>
      </c>
      <c r="F13">
        <f t="shared" ca="1" si="8"/>
        <v>0.87340376777904161</v>
      </c>
      <c r="G13">
        <f t="shared" ca="1" si="8"/>
        <v>1.0146215739432738</v>
      </c>
      <c r="H13">
        <f t="shared" ca="1" si="8"/>
        <v>1.1212406386997653</v>
      </c>
      <c r="I13">
        <f t="shared" ca="1" si="8"/>
        <v>1.1704677993053494</v>
      </c>
      <c r="J13">
        <f t="shared" ca="1" si="8"/>
        <v>1.5589010588100707</v>
      </c>
      <c r="K13">
        <f t="shared" ca="1" si="8"/>
        <v>1.5823757683990538</v>
      </c>
      <c r="L13">
        <f t="shared" ca="1" si="8"/>
        <v>1.6046697660737015</v>
      </c>
      <c r="M13">
        <f t="shared" ca="1" si="8"/>
        <v>1.4393108170450977</v>
      </c>
      <c r="N13">
        <f t="shared" ca="1" si="8"/>
        <v>1.5631358251424472</v>
      </c>
      <c r="O13">
        <f t="shared" ca="1" si="8"/>
        <v>1.4276962363575134</v>
      </c>
      <c r="P13">
        <f t="shared" ca="1" si="8"/>
        <v>1.2175308957548832</v>
      </c>
      <c r="Q13">
        <f t="shared" ca="1" si="8"/>
        <v>1.1255318923868349</v>
      </c>
      <c r="R13">
        <f t="shared" ca="1" si="8"/>
        <v>1.1914029896401919</v>
      </c>
      <c r="S13">
        <f t="shared" ca="1" si="8"/>
        <v>1.1135577505817704</v>
      </c>
      <c r="T13">
        <f t="shared" ca="1" si="8"/>
        <v>1.0752376633568408</v>
      </c>
      <c r="U13">
        <f t="shared" ca="1" si="8"/>
        <v>1.1197205930507201</v>
      </c>
      <c r="V13">
        <f t="shared" ca="1" si="8"/>
        <v>1.2359669836378371</v>
      </c>
      <c r="W13">
        <f t="shared" ca="1" si="8"/>
        <v>1.2479702529269379</v>
      </c>
      <c r="X13">
        <f t="shared" ca="1" si="8"/>
        <v>1.2088633810438829</v>
      </c>
      <c r="Y13">
        <f t="shared" ca="1" si="8"/>
        <v>1.2678412082354951</v>
      </c>
      <c r="Z13">
        <f t="shared" ca="1" si="8"/>
        <v>1.2072502713925</v>
      </c>
      <c r="AA13">
        <f t="shared" ca="1" si="8"/>
        <v>1.2184716701260536</v>
      </c>
      <c r="AB13">
        <f t="shared" ca="1" si="8"/>
        <v>1.2271879978477642</v>
      </c>
      <c r="AC13">
        <f t="shared" ca="1" si="8"/>
        <v>1.2723639625664274</v>
      </c>
      <c r="AD13">
        <f t="shared" ca="1" si="8"/>
        <v>1.2125400493201635</v>
      </c>
      <c r="AE13">
        <f t="shared" ca="1" si="8"/>
        <v>1.2617421721453652</v>
      </c>
      <c r="AF13">
        <f t="shared" ca="1" si="8"/>
        <v>1.1186958042096689</v>
      </c>
      <c r="AG13">
        <f t="shared" ca="1" si="8"/>
        <v>0.96273659241328302</v>
      </c>
      <c r="AH13">
        <f t="shared" ca="1" si="8"/>
        <v>0.95778140607680351</v>
      </c>
      <c r="AI13">
        <f t="shared" ca="1" si="8"/>
        <v>0.93078809652496675</v>
      </c>
      <c r="AJ13">
        <f t="shared" ca="1" si="8"/>
        <v>0.86569815357297275</v>
      </c>
      <c r="AK13">
        <f t="shared" ca="1" si="8"/>
        <v>0.94586798818149875</v>
      </c>
      <c r="AL13">
        <f t="shared" ca="1" si="8"/>
        <v>1.0713880559158313</v>
      </c>
      <c r="AM13">
        <f t="shared" ca="1" si="8"/>
        <v>0.98586237640907304</v>
      </c>
      <c r="AN13">
        <f t="shared" ca="1" si="8"/>
        <v>0.91244618309360059</v>
      </c>
      <c r="AO13">
        <f t="shared" ca="1" si="8"/>
        <v>0.87052560479419216</v>
      </c>
      <c r="AP13">
        <f t="shared" ca="1" si="8"/>
        <v>0.87869773565599452</v>
      </c>
      <c r="AQ13">
        <f t="shared" ca="1" si="8"/>
        <v>0.83614001446497499</v>
      </c>
      <c r="AR13">
        <f t="shared" ca="1" si="8"/>
        <v>0.97316388470473247</v>
      </c>
      <c r="AS13">
        <f t="shared" ca="1" si="8"/>
        <v>1.108713134970714</v>
      </c>
      <c r="AT13">
        <f t="shared" ca="1" si="8"/>
        <v>1.0193863927285138</v>
      </c>
      <c r="AU13">
        <f t="shared" ca="1" si="8"/>
        <v>1.0452181190997254</v>
      </c>
      <c r="AV13">
        <f t="shared" ca="1" si="8"/>
        <v>1.1125179183598402</v>
      </c>
      <c r="AW13">
        <f t="shared" ca="1" si="8"/>
        <v>1.020884353482328</v>
      </c>
      <c r="AX13">
        <f t="shared" ca="1" si="8"/>
        <v>0.99731508972357952</v>
      </c>
      <c r="AY13">
        <f t="shared" ca="1" si="8"/>
        <v>1.0374437645425212</v>
      </c>
      <c r="AZ13">
        <f t="shared" ca="1" si="8"/>
        <v>1.1102533055767267</v>
      </c>
      <c r="BA13">
        <f t="shared" ca="1" si="8"/>
        <v>1.222069306808826</v>
      </c>
      <c r="BB13">
        <f t="shared" ca="1" si="8"/>
        <v>1.1372509939001587</v>
      </c>
      <c r="BC13">
        <f t="shared" ca="1" si="8"/>
        <v>1.1933153943119006</v>
      </c>
      <c r="BD13">
        <f t="shared" ca="1" si="8"/>
        <v>1.1672518113452031</v>
      </c>
      <c r="BE13">
        <f t="shared" ca="1" si="8"/>
        <v>1.1533329032242721</v>
      </c>
      <c r="BF13">
        <f t="shared" ca="1" si="8"/>
        <v>1.1879934167864152</v>
      </c>
      <c r="BG13">
        <f t="shared" ca="1" si="8"/>
        <v>1.2097142827082055</v>
      </c>
      <c r="BH13">
        <f t="shared" ca="1" si="8"/>
        <v>1.1543750140963684</v>
      </c>
      <c r="BI13">
        <f t="shared" ca="1" si="8"/>
        <v>1.1457379697816654</v>
      </c>
      <c r="BJ13">
        <f t="shared" ca="1" si="8"/>
        <v>1.148897915666135</v>
      </c>
      <c r="BK13">
        <f t="shared" ca="1" si="8"/>
        <v>1.1502339598930018</v>
      </c>
      <c r="BL13">
        <f t="shared" ca="1" si="8"/>
        <v>1.1251735101471876</v>
      </c>
      <c r="BM13">
        <f t="shared" ca="1" si="8"/>
        <v>1.1124344547502818</v>
      </c>
      <c r="BN13">
        <f t="shared" ca="1" si="8"/>
        <v>1.1906130297246948</v>
      </c>
      <c r="BO13">
        <f t="shared" ref="BO13:CW13" ca="1" si="9">PRODUCT(OFFSET(BO12,0,0,1,12))</f>
        <v>1.1899721100843605</v>
      </c>
      <c r="BP13">
        <f t="shared" ca="1" si="9"/>
        <v>1.1920865368305753</v>
      </c>
      <c r="BQ13">
        <f t="shared" ca="1" si="9"/>
        <v>1.1359180311980241</v>
      </c>
      <c r="BR13">
        <f t="shared" ca="1" si="9"/>
        <v>1.1091074768405267</v>
      </c>
      <c r="BS13">
        <f t="shared" ca="1" si="9"/>
        <v>1.0959318575005665</v>
      </c>
      <c r="BT13">
        <f t="shared" ca="1" si="9"/>
        <v>1.0371673278557256</v>
      </c>
      <c r="BU13">
        <f t="shared" ca="1" si="9"/>
        <v>1.0732119001758644</v>
      </c>
      <c r="BV13">
        <f t="shared" ca="1" si="9"/>
        <v>1.0666395241869635</v>
      </c>
      <c r="BW13">
        <f t="shared" ca="1" si="9"/>
        <v>1.0797162726772347</v>
      </c>
      <c r="BX13">
        <f t="shared" ca="1" si="9"/>
        <v>1.1382095845256039</v>
      </c>
      <c r="BY13">
        <f t="shared" ca="1" si="9"/>
        <v>1.1068733678990226</v>
      </c>
      <c r="BZ13">
        <f t="shared" ca="1" si="9"/>
        <v>1.0759684170954782</v>
      </c>
      <c r="CA13">
        <f t="shared" ca="1" si="9"/>
        <v>1.010449222430515</v>
      </c>
      <c r="CB13">
        <f t="shared" ca="1" si="9"/>
        <v>0.96044550006328167</v>
      </c>
      <c r="CC13">
        <f t="shared" ca="1" si="9"/>
        <v>0.99045897253259851</v>
      </c>
      <c r="CD13">
        <f t="shared" ca="1" si="9"/>
        <v>1.0423173029835366</v>
      </c>
      <c r="CE13">
        <f t="shared" ca="1" si="9"/>
        <v>1.0326627817621328</v>
      </c>
      <c r="CF13">
        <f t="shared" ca="1" si="9"/>
        <v>1.081958262691286</v>
      </c>
      <c r="CG13">
        <f t="shared" ca="1" si="9"/>
        <v>1.027998438164845</v>
      </c>
      <c r="CH13">
        <f t="shared" ca="1" si="9"/>
        <v>1.0095447011757468</v>
      </c>
      <c r="CI13">
        <f t="shared" ca="1" si="9"/>
        <v>1.0366190670774966</v>
      </c>
      <c r="CJ13">
        <f t="shared" ca="1" si="9"/>
        <v>1.002950119026303</v>
      </c>
      <c r="CK13">
        <f t="shared" ca="1" si="9"/>
        <v>0.9841152723669172</v>
      </c>
      <c r="CL13">
        <f t="shared" ca="1" si="9"/>
        <v>0.98669209185012619</v>
      </c>
      <c r="CM13">
        <f t="shared" ca="1" si="9"/>
        <v>1.0345278145121253</v>
      </c>
      <c r="CN13">
        <f t="shared" ca="1" si="9"/>
        <v>1.0754269941520909</v>
      </c>
      <c r="CO13">
        <f t="shared" ca="1" si="9"/>
        <v>1.0519159735898558</v>
      </c>
      <c r="CP13">
        <f t="shared" ca="1" si="9"/>
        <v>1.0105795849135844</v>
      </c>
      <c r="CQ13">
        <f t="shared" ca="1" si="9"/>
        <v>1.0070366734053571</v>
      </c>
      <c r="CR13">
        <f t="shared" ca="1" si="9"/>
        <v>1.0373272186260587</v>
      </c>
      <c r="CS13">
        <f t="shared" ca="1" si="9"/>
        <v>1.0587796062418997</v>
      </c>
      <c r="CT13">
        <f t="shared" ca="1" si="9"/>
        <v>1.0491834053110831</v>
      </c>
      <c r="CU13">
        <f t="shared" ca="1" si="9"/>
        <v>1.002010307862534</v>
      </c>
      <c r="CV13">
        <f t="shared" ca="1" si="9"/>
        <v>0.99346772106695991</v>
      </c>
      <c r="CW13">
        <f t="shared" ca="1" si="9"/>
        <v>1.1062188403949069</v>
      </c>
    </row>
    <row r="14" spans="1:112" x14ac:dyDescent="0.4">
      <c r="B14" s="5">
        <f t="shared" ref="B14:BM14" ca="1" si="10">B13-B$2</f>
        <v>1.0242161669385852E-2</v>
      </c>
      <c r="C14" s="5">
        <f t="shared" ca="1" si="10"/>
        <v>2.0830297462235969E-2</v>
      </c>
      <c r="D14" s="5">
        <f t="shared" ca="1" si="10"/>
        <v>6.2348857771315158E-2</v>
      </c>
      <c r="E14" s="5">
        <f t="shared" ca="1" si="10"/>
        <v>5.9100151851591565E-2</v>
      </c>
      <c r="F14" s="5">
        <f t="shared" ca="1" si="10"/>
        <v>4.3471591913925467E-2</v>
      </c>
      <c r="G14" s="5">
        <f t="shared" ca="1" si="10"/>
        <v>3.806216039689736E-2</v>
      </c>
      <c r="H14" s="5">
        <f t="shared" ca="1" si="10"/>
        <v>4.1463940197486338E-2</v>
      </c>
      <c r="I14" s="5">
        <f t="shared" ca="1" si="10"/>
        <v>1.5032251054585943E-2</v>
      </c>
      <c r="J14" s="5">
        <f t="shared" ca="1" si="10"/>
        <v>0.13877096699112079</v>
      </c>
      <c r="K14" s="5">
        <f t="shared" ca="1" si="10"/>
        <v>0.13674490795317196</v>
      </c>
      <c r="L14" s="5">
        <f t="shared" ca="1" si="10"/>
        <v>0.10816919247013734</v>
      </c>
      <c r="M14" s="5">
        <f t="shared" ca="1" si="10"/>
        <v>6.0413810737604656E-2</v>
      </c>
      <c r="N14" s="5">
        <f t="shared" ca="1" si="10"/>
        <v>6.3102900389617744E-2</v>
      </c>
      <c r="O14" s="5">
        <f t="shared" ca="1" si="10"/>
        <v>2.4308906926047147E-2</v>
      </c>
      <c r="P14" s="5">
        <f t="shared" ca="1" si="10"/>
        <v>-5.4274911337481191E-2</v>
      </c>
      <c r="Q14" s="5">
        <f t="shared" ca="1" si="10"/>
        <v>-5.0241270254920423E-2</v>
      </c>
      <c r="R14" s="5">
        <f t="shared" ca="1" si="10"/>
        <v>-3.0326851303070335E-2</v>
      </c>
      <c r="S14" s="5">
        <f t="shared" ca="1" si="10"/>
        <v>-1.6180448469145237E-2</v>
      </c>
      <c r="T14" s="5">
        <f t="shared" ca="1" si="10"/>
        <v>-1.9557700527947919E-2</v>
      </c>
      <c r="U14" s="5">
        <f t="shared" ca="1" si="10"/>
        <v>3.8210374319036511E-4</v>
      </c>
      <c r="V14" s="5">
        <f t="shared" ca="1" si="10"/>
        <v>4.4746693764427192E-2</v>
      </c>
      <c r="W14" s="5">
        <f t="shared" ca="1" si="10"/>
        <v>2.3600234927451558E-2</v>
      </c>
      <c r="X14" s="5">
        <f t="shared" ca="1" si="10"/>
        <v>-9.9603441235500689E-3</v>
      </c>
      <c r="Y14" s="5">
        <f t="shared" ca="1" si="10"/>
        <v>-2.3778394492861343E-2</v>
      </c>
      <c r="Z14" s="5">
        <f t="shared" ca="1" si="10"/>
        <v>-8.9320462083732899E-3</v>
      </c>
      <c r="AA14" s="5">
        <f t="shared" ca="1" si="10"/>
        <v>-2.5997715820722966E-2</v>
      </c>
      <c r="AB14" s="5">
        <f t="shared" ca="1" si="10"/>
        <v>-3.1660390953081485E-2</v>
      </c>
      <c r="AC14" s="5">
        <f t="shared" ca="1" si="10"/>
        <v>-3.3025222505926433E-2</v>
      </c>
      <c r="AD14" s="5">
        <f t="shared" ca="1" si="10"/>
        <v>-2.4404171042672562E-2</v>
      </c>
      <c r="AE14" s="5">
        <f t="shared" ca="1" si="10"/>
        <v>4.9229454235705905E-2</v>
      </c>
      <c r="AF14" s="5">
        <f t="shared" ca="1" si="10"/>
        <v>3.9877844089169612E-2</v>
      </c>
      <c r="AG14" s="5">
        <f t="shared" ca="1" si="10"/>
        <v>1.7819596028171514E-2</v>
      </c>
      <c r="AH14" s="5">
        <f t="shared" ca="1" si="10"/>
        <v>-5.6069200683864562E-2</v>
      </c>
      <c r="AI14" s="5">
        <f t="shared" ca="1" si="10"/>
        <v>-3.9221826662213854E-2</v>
      </c>
      <c r="AJ14" s="5">
        <f t="shared" ca="1" si="10"/>
        <v>-2.4472494891191188E-2</v>
      </c>
      <c r="AK14" s="5">
        <f t="shared" ca="1" si="10"/>
        <v>9.186469630786398E-4</v>
      </c>
      <c r="AL14" s="5">
        <f t="shared" ca="1" si="10"/>
        <v>2.4489690526257712E-2</v>
      </c>
      <c r="AM14" s="5">
        <f t="shared" ca="1" si="10"/>
        <v>2.9845857683103216E-2</v>
      </c>
      <c r="AN14" s="5">
        <f t="shared" ca="1" si="10"/>
        <v>8.4021392321907973E-3</v>
      </c>
      <c r="AO14" s="5">
        <f t="shared" ca="1" si="10"/>
        <v>1.0084151705000544E-2</v>
      </c>
      <c r="AP14" s="5">
        <f t="shared" ca="1" si="10"/>
        <v>-3.8741811903750811E-3</v>
      </c>
      <c r="AQ14" s="5">
        <f t="shared" ca="1" si="10"/>
        <v>-4.6093802177549881E-2</v>
      </c>
      <c r="AR14" s="5">
        <f t="shared" ca="1" si="10"/>
        <v>-4.0138528451944766E-2</v>
      </c>
      <c r="AS14" s="5">
        <f t="shared" ca="1" si="10"/>
        <v>-1.9312180769686327E-2</v>
      </c>
      <c r="AT14" s="5">
        <f t="shared" ca="1" si="10"/>
        <v>1.7799199232340079E-2</v>
      </c>
      <c r="AU14" s="5">
        <f t="shared" ca="1" si="10"/>
        <v>-1.0008458855794711E-3</v>
      </c>
      <c r="AV14" s="5">
        <f t="shared" ca="1" si="10"/>
        <v>1.8687471527322641E-2</v>
      </c>
      <c r="AW14" s="5">
        <f t="shared" ca="1" si="10"/>
        <v>1.7739844102486746E-2</v>
      </c>
      <c r="AX14" s="5">
        <f t="shared" ca="1" si="10"/>
        <v>-8.3292160507475455E-4</v>
      </c>
      <c r="AY14" s="5">
        <f t="shared" ca="1" si="10"/>
        <v>4.1986871928670344E-2</v>
      </c>
      <c r="AZ14" s="5">
        <f t="shared" ca="1" si="10"/>
        <v>0.11935526875514846</v>
      </c>
      <c r="BA14" s="5">
        <f t="shared" ca="1" si="10"/>
        <v>0.1365892067800758</v>
      </c>
      <c r="BB14" s="5">
        <f t="shared" ca="1" si="10"/>
        <v>0.1322294460120681</v>
      </c>
      <c r="BC14" s="5">
        <f t="shared" ca="1" si="10"/>
        <v>0.17629086176922026</v>
      </c>
      <c r="BD14" s="5">
        <f t="shared" ca="1" si="10"/>
        <v>0.15610290733915644</v>
      </c>
      <c r="BE14" s="5">
        <f t="shared" ca="1" si="10"/>
        <v>0.15295719125008111</v>
      </c>
      <c r="BF14" s="5">
        <f t="shared" ca="1" si="10"/>
        <v>0.12626418234816561</v>
      </c>
      <c r="BG14" s="5">
        <f t="shared" ca="1" si="10"/>
        <v>0.15178578149241639</v>
      </c>
      <c r="BH14" s="5">
        <f t="shared" ca="1" si="10"/>
        <v>0.14721945965356542</v>
      </c>
      <c r="BI14" s="5">
        <f t="shared" ca="1" si="10"/>
        <v>0.15633462411360233</v>
      </c>
      <c r="BJ14" s="5">
        <f t="shared" ca="1" si="10"/>
        <v>0.17184399484737956</v>
      </c>
      <c r="BK14" s="5">
        <f t="shared" ca="1" si="10"/>
        <v>0.15985044758060563</v>
      </c>
      <c r="BL14" s="5">
        <f t="shared" ca="1" si="10"/>
        <v>0.12627333448080114</v>
      </c>
      <c r="BM14" s="5">
        <f t="shared" ca="1" si="10"/>
        <v>0.11547785696411916</v>
      </c>
      <c r="BN14" s="5">
        <f t="shared" ref="BN14:CW14" ca="1" si="11">BN13-BN$2</f>
        <v>0.11607403481238787</v>
      </c>
      <c r="BO14" s="5">
        <f t="shared" ca="1" si="11"/>
        <v>0.10528691706230808</v>
      </c>
      <c r="BP14" s="5">
        <f t="shared" ca="1" si="11"/>
        <v>0.11827894115790749</v>
      </c>
      <c r="BQ14" s="5">
        <f t="shared" ca="1" si="11"/>
        <v>0.12433542563757238</v>
      </c>
      <c r="BR14" s="5">
        <f t="shared" ca="1" si="11"/>
        <v>0.14145087048317317</v>
      </c>
      <c r="BS14" s="5">
        <f t="shared" ca="1" si="11"/>
        <v>0.12727370319246856</v>
      </c>
      <c r="BT14" s="5">
        <f t="shared" ca="1" si="11"/>
        <v>8.477240705665634E-2</v>
      </c>
      <c r="BU14" s="5">
        <f t="shared" ca="1" si="11"/>
        <v>6.9033964416134186E-2</v>
      </c>
      <c r="BV14" s="5">
        <f t="shared" ca="1" si="11"/>
        <v>6.3705165932628871E-2</v>
      </c>
      <c r="BW14" s="5">
        <f t="shared" ca="1" si="11"/>
        <v>5.1805454339293178E-2</v>
      </c>
      <c r="BX14" s="5">
        <f t="shared" ca="1" si="11"/>
        <v>5.3909022283977315E-2</v>
      </c>
      <c r="BY14" s="5">
        <f t="shared" ca="1" si="11"/>
        <v>4.6801988021732077E-2</v>
      </c>
      <c r="BZ14" s="5">
        <f t="shared" ca="1" si="11"/>
        <v>4.0013147668195748E-2</v>
      </c>
      <c r="CA14" s="5">
        <f t="shared" ca="1" si="11"/>
        <v>3.2586671132902145E-2</v>
      </c>
      <c r="CB14" s="5">
        <f t="shared" ca="1" si="11"/>
        <v>2.1865632137111568E-2</v>
      </c>
      <c r="CC14" s="5">
        <f t="shared" ca="1" si="11"/>
        <v>1.8814144826902246E-2</v>
      </c>
      <c r="CD14" s="5">
        <f t="shared" ca="1" si="11"/>
        <v>9.2084622511106051E-3</v>
      </c>
      <c r="CE14" s="5">
        <f t="shared" ca="1" si="11"/>
        <v>2.7013492088367785E-2</v>
      </c>
      <c r="CF14" s="5">
        <f t="shared" ca="1" si="11"/>
        <v>5.8090942440083726E-2</v>
      </c>
      <c r="CG14" s="5">
        <f t="shared" ca="1" si="11"/>
        <v>4.7082603437819892E-2</v>
      </c>
      <c r="CH14" s="5">
        <f t="shared" ca="1" si="11"/>
        <v>4.4361903310906281E-2</v>
      </c>
      <c r="CI14" s="5">
        <f t="shared" ca="1" si="11"/>
        <v>5.8754949450612104E-2</v>
      </c>
      <c r="CJ14" s="5">
        <f t="shared" ca="1" si="11"/>
        <v>6.548390805115778E-2</v>
      </c>
      <c r="CK14" s="5">
        <f t="shared" ca="1" si="11"/>
        <v>4.6248807452977325E-2</v>
      </c>
      <c r="CL14" s="5">
        <f t="shared" ca="1" si="11"/>
        <v>3.6759587752160594E-2</v>
      </c>
      <c r="CM14" s="5">
        <f t="shared" ca="1" si="11"/>
        <v>4.1409045548102652E-2</v>
      </c>
      <c r="CN14" s="5">
        <f t="shared" ca="1" si="11"/>
        <v>2.7443229105656997E-2</v>
      </c>
      <c r="CO14" s="5">
        <f t="shared" ca="1" si="11"/>
        <v>1.0740312165673283E-2</v>
      </c>
      <c r="CP14" s="5">
        <f t="shared" ca="1" si="11"/>
        <v>2.1065081126881324E-2</v>
      </c>
      <c r="CQ14" s="5">
        <f t="shared" ca="1" si="11"/>
        <v>1.1298785786567622E-2</v>
      </c>
      <c r="CR14" s="5">
        <f t="shared" ca="1" si="11"/>
        <v>4.1096242631073476E-3</v>
      </c>
      <c r="CS14" s="5">
        <f t="shared" ca="1" si="11"/>
        <v>-2.2551523534362738E-2</v>
      </c>
      <c r="CT14" s="5">
        <f t="shared" ca="1" si="11"/>
        <v>-4.2110825277544839E-2</v>
      </c>
      <c r="CU14" s="5">
        <f t="shared" ca="1" si="11"/>
        <v>-8.0350591002610994E-2</v>
      </c>
      <c r="CV14" s="5">
        <f t="shared" ca="1" si="11"/>
        <v>-0.1124871970685869</v>
      </c>
      <c r="CW14" s="5">
        <f t="shared" ca="1" si="11"/>
        <v>-7.7294318826631514E-2</v>
      </c>
    </row>
    <row r="15" spans="1:112" x14ac:dyDescent="0.4">
      <c r="A15" s="4" t="s">
        <v>33</v>
      </c>
    </row>
    <row r="16" spans="1:112" x14ac:dyDescent="0.4">
      <c r="A16" t="s">
        <v>31</v>
      </c>
      <c r="B16">
        <v>1.0226822883494</v>
      </c>
      <c r="C16">
        <v>1.0857936013388001</v>
      </c>
      <c r="D16">
        <v>1.0165379429341399</v>
      </c>
      <c r="E16">
        <v>0.88780049007499195</v>
      </c>
      <c r="F16">
        <v>0.94487067600126595</v>
      </c>
      <c r="G16">
        <v>0.93866168498764802</v>
      </c>
      <c r="H16">
        <v>0.98914885305012501</v>
      </c>
      <c r="I16">
        <v>0.83233737479996195</v>
      </c>
      <c r="J16">
        <v>0.93481017704362002</v>
      </c>
      <c r="K16">
        <v>1.02377184762521</v>
      </c>
      <c r="L16">
        <v>1.03253626768066</v>
      </c>
      <c r="M16">
        <v>0.91968430547271196</v>
      </c>
      <c r="N16">
        <v>1.12807810811606</v>
      </c>
      <c r="O16">
        <v>1.1111527102460099</v>
      </c>
      <c r="P16">
        <v>0.99868509763597901</v>
      </c>
      <c r="Q16">
        <v>1.0097297922178901</v>
      </c>
      <c r="R16">
        <v>1.16000854563942</v>
      </c>
      <c r="S16">
        <v>1.0268644279036701</v>
      </c>
      <c r="T16">
        <v>1.0647636759888499</v>
      </c>
      <c r="U16">
        <v>0.94078727668210604</v>
      </c>
      <c r="V16">
        <v>0.98553877538951495</v>
      </c>
      <c r="W16">
        <v>1.08801851724397</v>
      </c>
      <c r="X16">
        <v>0.95367761029042197</v>
      </c>
      <c r="Y16">
        <v>0.97868996587666901</v>
      </c>
      <c r="Z16">
        <v>1.0729232679616401</v>
      </c>
      <c r="AA16">
        <v>1.04093586401464</v>
      </c>
      <c r="AB16">
        <v>0.93470464931946895</v>
      </c>
      <c r="AC16">
        <v>1.0121552628436401</v>
      </c>
      <c r="AD16">
        <v>1.03454019003751</v>
      </c>
      <c r="AE16">
        <v>0.96810852074637099</v>
      </c>
      <c r="AF16">
        <v>1.05882886821442</v>
      </c>
      <c r="AG16">
        <v>1.0071064504498399</v>
      </c>
      <c r="AH16">
        <v>1.04329051743219</v>
      </c>
      <c r="AI16">
        <v>1.0897422629342599</v>
      </c>
      <c r="AJ16">
        <v>1.00314796437009</v>
      </c>
      <c r="AK16">
        <v>0.94880663399630505</v>
      </c>
      <c r="AL16">
        <v>1.0886599441448399</v>
      </c>
      <c r="AM16">
        <v>1.03305574809721</v>
      </c>
      <c r="AN16">
        <v>0.98391690871639303</v>
      </c>
      <c r="AO16">
        <v>0.94830920648082795</v>
      </c>
      <c r="AP16">
        <v>0.99550928445512599</v>
      </c>
      <c r="AQ16">
        <v>0.862832705815334</v>
      </c>
      <c r="AR16">
        <v>0.98834630256705702</v>
      </c>
      <c r="AS16">
        <v>1.0798924757936199</v>
      </c>
      <c r="AT16">
        <v>0.96972325965587602</v>
      </c>
      <c r="AU16">
        <v>0.994910908886384</v>
      </c>
      <c r="AV16">
        <v>1.07283488860372</v>
      </c>
      <c r="AW16">
        <v>1.04018233308492</v>
      </c>
      <c r="AX16">
        <v>1.0088105855003699</v>
      </c>
      <c r="AY16">
        <v>1.01090253989116</v>
      </c>
      <c r="AZ16">
        <v>0.91513051329011097</v>
      </c>
      <c r="BA16">
        <v>0.99530886525241402</v>
      </c>
      <c r="BB16">
        <v>1.03677767552746</v>
      </c>
      <c r="BC16">
        <v>0.98792478468286804</v>
      </c>
      <c r="BD16">
        <v>1.05206213092106</v>
      </c>
      <c r="BE16">
        <v>0.96253455680567701</v>
      </c>
      <c r="BF16">
        <v>1.0177132696950499</v>
      </c>
      <c r="BG16">
        <v>1.0414210900143599</v>
      </c>
      <c r="BH16">
        <v>0.97346336193516103</v>
      </c>
      <c r="BI16">
        <v>1.0480018126708699</v>
      </c>
      <c r="BJ16">
        <v>0.98738295197147596</v>
      </c>
      <c r="BK16">
        <v>0.97807837160729105</v>
      </c>
      <c r="BL16">
        <v>1.02028055939</v>
      </c>
      <c r="BM16">
        <v>0.92858999381720797</v>
      </c>
      <c r="BN16">
        <v>1.0079456730740699</v>
      </c>
      <c r="BO16">
        <v>1.0452692833960899</v>
      </c>
      <c r="BP16">
        <v>1.0209186784741999</v>
      </c>
      <c r="BQ16">
        <v>1.0290670831328601</v>
      </c>
      <c r="BR16">
        <v>1.0153301432622801</v>
      </c>
      <c r="BS16">
        <v>0.97210484144478904</v>
      </c>
      <c r="BT16">
        <v>0.94976924484151404</v>
      </c>
      <c r="BU16">
        <v>1.0268207353566201</v>
      </c>
      <c r="BV16">
        <v>0.99857830057298902</v>
      </c>
      <c r="BW16">
        <v>0.98893041434501705</v>
      </c>
      <c r="BX16">
        <v>1.0289853239209801</v>
      </c>
      <c r="BY16">
        <v>0.99389803052163395</v>
      </c>
      <c r="BZ16">
        <v>1.03667369045757</v>
      </c>
      <c r="CA16">
        <v>0.97258355641681704</v>
      </c>
      <c r="CB16">
        <v>0.964485541447901</v>
      </c>
      <c r="CC16">
        <v>0.98342999950036603</v>
      </c>
      <c r="CD16">
        <v>1.02368845030817</v>
      </c>
      <c r="CE16">
        <v>0.96543344902740902</v>
      </c>
      <c r="CF16">
        <v>1.02089981661929</v>
      </c>
      <c r="CG16">
        <v>0.99301251461833695</v>
      </c>
      <c r="CH16">
        <v>1.02799867728451</v>
      </c>
      <c r="CI16">
        <v>1.0202574005664999</v>
      </c>
      <c r="CJ16">
        <v>0.96575013544475496</v>
      </c>
      <c r="CK16">
        <v>0.95992327023277102</v>
      </c>
      <c r="CL16">
        <v>0.97118932159626603</v>
      </c>
      <c r="CM16">
        <v>0.94499003410751203</v>
      </c>
      <c r="CN16">
        <v>1.0318078221809099</v>
      </c>
      <c r="CO16">
        <v>1.07859080067227</v>
      </c>
      <c r="CP16">
        <v>0.973431951887897</v>
      </c>
      <c r="CQ16">
        <v>0.98764621575855405</v>
      </c>
      <c r="CR16">
        <v>0.95287859318389501</v>
      </c>
      <c r="CS16">
        <v>1.0172520413644399</v>
      </c>
      <c r="CT16">
        <v>1.05708419643024</v>
      </c>
      <c r="CU16">
        <v>0.98839125736389899</v>
      </c>
      <c r="CV16">
        <v>1.0039450360487501</v>
      </c>
      <c r="CW16">
        <v>1.0112990977218499</v>
      </c>
      <c r="CX16">
        <v>1.0315249414868</v>
      </c>
      <c r="CY16">
        <v>1.03359544189023</v>
      </c>
      <c r="CZ16">
        <v>1.00213642019307</v>
      </c>
      <c r="DA16">
        <v>1.0073069054397501</v>
      </c>
      <c r="DB16">
        <v>0.99459736667241905</v>
      </c>
      <c r="DC16">
        <v>1.0248249413338699</v>
      </c>
      <c r="DD16">
        <v>1.0359112889722</v>
      </c>
      <c r="DE16">
        <v>0.99439854349599399</v>
      </c>
      <c r="DF16">
        <v>1.0441378824132701</v>
      </c>
      <c r="DG16">
        <v>1.02407069382522</v>
      </c>
      <c r="DH16">
        <v>1.05272728446107</v>
      </c>
    </row>
    <row r="17" spans="2:101" x14ac:dyDescent="0.4">
      <c r="B17">
        <f ca="1">PRODUCT(OFFSET(B16,0,0,1,12))</f>
        <v>0.66502841420696568</v>
      </c>
      <c r="C17">
        <f t="shared" ref="C17:BN17" ca="1" si="12">PRODUCT(OFFSET(C16,0,0,1,12))</f>
        <v>0.73356506110303288</v>
      </c>
      <c r="D17">
        <f t="shared" ca="1" si="12"/>
        <v>0.75069774290563207</v>
      </c>
      <c r="E17">
        <f t="shared" ca="1" si="12"/>
        <v>0.73751368936102069</v>
      </c>
      <c r="F17">
        <f t="shared" ca="1" si="12"/>
        <v>0.8388028083352933</v>
      </c>
      <c r="G17">
        <f t="shared" ca="1" si="12"/>
        <v>1.0297900553895285</v>
      </c>
      <c r="H17">
        <f t="shared" ca="1" si="12"/>
        <v>1.1265558113223426</v>
      </c>
      <c r="I17">
        <f t="shared" ca="1" si="12"/>
        <v>1.2126746173453764</v>
      </c>
      <c r="J17">
        <f t="shared" ca="1" si="12"/>
        <v>1.3706807903802953</v>
      </c>
      <c r="K17">
        <f t="shared" ca="1" si="12"/>
        <v>1.4450624316837053</v>
      </c>
      <c r="L17">
        <f t="shared" ca="1" si="12"/>
        <v>1.5357471373065668</v>
      </c>
      <c r="M17">
        <f t="shared" ca="1" si="12"/>
        <v>1.4184563833353436</v>
      </c>
      <c r="N17">
        <f t="shared" ca="1" si="12"/>
        <v>1.5094625635592094</v>
      </c>
      <c r="O17">
        <f t="shared" ca="1" si="12"/>
        <v>1.4356607888299513</v>
      </c>
      <c r="P17">
        <f t="shared" ca="1" si="12"/>
        <v>1.3449373698794078</v>
      </c>
      <c r="Q17">
        <f t="shared" ca="1" si="12"/>
        <v>1.2587743780752814</v>
      </c>
      <c r="R17">
        <f t="shared" ca="1" si="12"/>
        <v>1.2617980783780747</v>
      </c>
      <c r="S17">
        <f t="shared" ca="1" si="12"/>
        <v>1.125320006220011</v>
      </c>
      <c r="T17">
        <f t="shared" ca="1" si="12"/>
        <v>1.0609305931572799</v>
      </c>
      <c r="U17">
        <f t="shared" ca="1" si="12"/>
        <v>1.0550171503207253</v>
      </c>
      <c r="V17">
        <f t="shared" ca="1" si="12"/>
        <v>1.1293887616873421</v>
      </c>
      <c r="W17">
        <f t="shared" ca="1" si="12"/>
        <v>1.1955699917511566</v>
      </c>
      <c r="X17">
        <f t="shared" ca="1" si="12"/>
        <v>1.1974641310402021</v>
      </c>
      <c r="Y17">
        <f t="shared" ca="1" si="12"/>
        <v>1.2595804834857849</v>
      </c>
      <c r="Z17">
        <f t="shared" ca="1" si="12"/>
        <v>1.2211204369639859</v>
      </c>
      <c r="AA17">
        <f t="shared" ca="1" si="12"/>
        <v>1.2390307363031894</v>
      </c>
      <c r="AB17">
        <f t="shared" ca="1" si="12"/>
        <v>1.2296509981609454</v>
      </c>
      <c r="AC17">
        <f t="shared" ca="1" si="12"/>
        <v>1.294392201634408</v>
      </c>
      <c r="AD17">
        <f t="shared" ca="1" si="12"/>
        <v>1.212742833701514</v>
      </c>
      <c r="AE17">
        <f t="shared" ca="1" si="12"/>
        <v>1.1669887378299946</v>
      </c>
      <c r="AF17">
        <f t="shared" ca="1" si="12"/>
        <v>1.040085929149333</v>
      </c>
      <c r="AG17">
        <f t="shared" ca="1" si="12"/>
        <v>0.97085101595340684</v>
      </c>
      <c r="AH17">
        <f t="shared" ca="1" si="12"/>
        <v>1.0410167731289821</v>
      </c>
      <c r="AI17">
        <f t="shared" ca="1" si="12"/>
        <v>0.96760984761916158</v>
      </c>
      <c r="AJ17">
        <f t="shared" ca="1" si="12"/>
        <v>0.88340667852052557</v>
      </c>
      <c r="AK17">
        <f t="shared" ca="1" si="12"/>
        <v>0.94477538628857571</v>
      </c>
      <c r="AL17">
        <f t="shared" ca="1" si="12"/>
        <v>1.0357628523439313</v>
      </c>
      <c r="AM17">
        <f t="shared" ca="1" si="12"/>
        <v>0.95979330839933807</v>
      </c>
      <c r="AN17">
        <f t="shared" ca="1" si="12"/>
        <v>0.93921116553346917</v>
      </c>
      <c r="AO17">
        <f t="shared" ca="1" si="12"/>
        <v>0.87355018334194712</v>
      </c>
      <c r="AP17">
        <f t="shared" ca="1" si="12"/>
        <v>0.91684467026282035</v>
      </c>
      <c r="AQ17">
        <f t="shared" ca="1" si="12"/>
        <v>0.95485205502136694</v>
      </c>
      <c r="AR17">
        <f t="shared" ca="1" si="12"/>
        <v>1.0932849491021384</v>
      </c>
      <c r="AS17">
        <f t="shared" ca="1" si="12"/>
        <v>1.1637658685714358</v>
      </c>
      <c r="AT17">
        <f t="shared" ca="1" si="12"/>
        <v>1.0372929616976587</v>
      </c>
      <c r="AU17">
        <f t="shared" ca="1" si="12"/>
        <v>1.088626885216313</v>
      </c>
      <c r="AV17">
        <f t="shared" ca="1" si="12"/>
        <v>1.1395181089027318</v>
      </c>
      <c r="AW17">
        <f t="shared" ca="1" si="12"/>
        <v>1.0339700368266003</v>
      </c>
      <c r="AX17">
        <f t="shared" ca="1" si="12"/>
        <v>1.0417428160195239</v>
      </c>
      <c r="AY17">
        <f t="shared" ca="1" si="12"/>
        <v>1.0196156857000571</v>
      </c>
      <c r="AZ17">
        <f t="shared" ca="1" si="12"/>
        <v>0.98650860016845454</v>
      </c>
      <c r="BA17">
        <f t="shared" ca="1" si="12"/>
        <v>1.0998601093567024</v>
      </c>
      <c r="BB17">
        <f t="shared" ca="1" si="12"/>
        <v>1.0261328194723991</v>
      </c>
      <c r="BC17">
        <f t="shared" ca="1" si="12"/>
        <v>0.99759684240915791</v>
      </c>
      <c r="BD17">
        <f t="shared" ca="1" si="12"/>
        <v>1.0555027596741142</v>
      </c>
      <c r="BE17">
        <f t="shared" ca="1" si="12"/>
        <v>1.0242574567235545</v>
      </c>
      <c r="BF17">
        <f t="shared" ca="1" si="12"/>
        <v>1.0950564069777957</v>
      </c>
      <c r="BG17">
        <f t="shared" ca="1" si="12"/>
        <v>1.0924921701278381</v>
      </c>
      <c r="BH17">
        <f t="shared" ca="1" si="12"/>
        <v>1.0197766667152397</v>
      </c>
      <c r="BI17">
        <f t="shared" ca="1" si="12"/>
        <v>0.99495528288576851</v>
      </c>
      <c r="BJ17">
        <f t="shared" ca="1" si="12"/>
        <v>0.97484632456506082</v>
      </c>
      <c r="BK17">
        <f t="shared" ca="1" si="12"/>
        <v>0.98589952779752366</v>
      </c>
      <c r="BL17">
        <f t="shared" ca="1" si="12"/>
        <v>0.99683834836788421</v>
      </c>
      <c r="BM17">
        <f t="shared" ca="1" si="12"/>
        <v>1.0053431101396673</v>
      </c>
      <c r="BN17">
        <f t="shared" ca="1" si="12"/>
        <v>1.0760492185133352</v>
      </c>
      <c r="BO17">
        <f t="shared" ref="BO17:CW17" ca="1" si="13">PRODUCT(OFFSET(BO16,0,0,1,12))</f>
        <v>1.1067182927310697</v>
      </c>
      <c r="BP17">
        <f t="shared" ca="1" si="13"/>
        <v>1.0297595367949355</v>
      </c>
      <c r="BQ17">
        <f t="shared" ca="1" si="13"/>
        <v>0.97283770524324142</v>
      </c>
      <c r="BR17">
        <f t="shared" ca="1" si="13"/>
        <v>0.92969428297006229</v>
      </c>
      <c r="BS17">
        <f t="shared" ca="1" si="13"/>
        <v>0.93734762639479785</v>
      </c>
      <c r="BT17">
        <f t="shared" ca="1" si="13"/>
        <v>0.9309147669123935</v>
      </c>
      <c r="BU17">
        <f t="shared" ca="1" si="13"/>
        <v>1.0006332801265194</v>
      </c>
      <c r="BV17">
        <f t="shared" ca="1" si="13"/>
        <v>0.96768728512687563</v>
      </c>
      <c r="BW17">
        <f t="shared" ca="1" si="13"/>
        <v>0.99619754261098648</v>
      </c>
      <c r="BX17">
        <f t="shared" ca="1" si="13"/>
        <v>1.0277547343391011</v>
      </c>
      <c r="BY17">
        <f t="shared" ca="1" si="13"/>
        <v>0.96459517042460485</v>
      </c>
      <c r="BZ17">
        <f t="shared" ca="1" si="13"/>
        <v>0.93162207994190094</v>
      </c>
      <c r="CA17">
        <f t="shared" ca="1" si="13"/>
        <v>0.87277358741835365</v>
      </c>
      <c r="CB17">
        <f t="shared" ca="1" si="13"/>
        <v>0.84801181009186199</v>
      </c>
      <c r="CC17">
        <f t="shared" ca="1" si="13"/>
        <v>0.90720408067603986</v>
      </c>
      <c r="CD17">
        <f t="shared" ca="1" si="13"/>
        <v>0.99498894303270236</v>
      </c>
      <c r="CE17">
        <f t="shared" ca="1" si="13"/>
        <v>0.94614140526019108</v>
      </c>
      <c r="CF17">
        <f t="shared" ca="1" si="13"/>
        <v>0.96791029917089477</v>
      </c>
      <c r="CG17">
        <f t="shared" ca="1" si="13"/>
        <v>0.90341969817994983</v>
      </c>
      <c r="CH17">
        <f t="shared" ca="1" si="13"/>
        <v>0.92547225604263283</v>
      </c>
      <c r="CI17">
        <f t="shared" ca="1" si="13"/>
        <v>0.95165695998901745</v>
      </c>
      <c r="CJ17">
        <f t="shared" ca="1" si="13"/>
        <v>0.92193344418807976</v>
      </c>
      <c r="CK17">
        <f t="shared" ca="1" si="13"/>
        <v>0.95839541812096041</v>
      </c>
      <c r="CL17">
        <f t="shared" ca="1" si="13"/>
        <v>1.009689473796646</v>
      </c>
      <c r="CM17">
        <f t="shared" ca="1" si="13"/>
        <v>1.0724169348011992</v>
      </c>
      <c r="CN17">
        <f t="shared" ca="1" si="13"/>
        <v>1.1729703124999329</v>
      </c>
      <c r="CO17">
        <f t="shared" ca="1" si="13"/>
        <v>1.1392395412130634</v>
      </c>
      <c r="CP17">
        <f t="shared" ca="1" si="13"/>
        <v>1.0639473803213149</v>
      </c>
      <c r="CQ17">
        <f t="shared" ca="1" si="13"/>
        <v>1.0870808798635609</v>
      </c>
      <c r="CR17">
        <f t="shared" ca="1" si="13"/>
        <v>1.1280027009223081</v>
      </c>
      <c r="CS17">
        <f t="shared" ca="1" si="13"/>
        <v>1.2262955010586973</v>
      </c>
      <c r="CT17">
        <f t="shared" ca="1" si="13"/>
        <v>1.1987456505988843</v>
      </c>
      <c r="CU17">
        <f t="shared" ca="1" si="13"/>
        <v>1.1840643814326828</v>
      </c>
      <c r="CV17">
        <f t="shared" ca="1" si="13"/>
        <v>1.2268073231055139</v>
      </c>
      <c r="CW17">
        <f t="shared" ca="1" si="13"/>
        <v>1.2864185741609755</v>
      </c>
    </row>
    <row r="18" spans="2:101" x14ac:dyDescent="0.4">
      <c r="B18" s="5">
        <f t="shared" ref="B18:BM18" ca="1" si="14">B17-B$2</f>
        <v>4.3961822323253075E-2</v>
      </c>
      <c r="C18" s="5">
        <f t="shared" ca="1" si="14"/>
        <v>2.5661845708576325E-2</v>
      </c>
      <c r="D18" s="5">
        <f t="shared" ca="1" si="14"/>
        <v>5.5668334288938581E-4</v>
      </c>
      <c r="E18" s="5">
        <f t="shared" ca="1" si="14"/>
        <v>-1.6198473574584926E-2</v>
      </c>
      <c r="F18" s="5">
        <f t="shared" ca="1" si="14"/>
        <v>8.8706324701771644E-3</v>
      </c>
      <c r="G18" s="5">
        <f t="shared" ca="1" si="14"/>
        <v>5.3230641843152071E-2</v>
      </c>
      <c r="H18" s="5">
        <f t="shared" ca="1" si="14"/>
        <v>4.677911282006364E-2</v>
      </c>
      <c r="I18" s="5">
        <f t="shared" ca="1" si="14"/>
        <v>5.723906909461296E-2</v>
      </c>
      <c r="J18" s="5">
        <f t="shared" ca="1" si="14"/>
        <v>-4.9449301438654558E-2</v>
      </c>
      <c r="K18" s="5">
        <f t="shared" ca="1" si="14"/>
        <v>-5.684287621765538E-4</v>
      </c>
      <c r="L18" s="5">
        <f t="shared" ca="1" si="14"/>
        <v>3.9246563703002613E-2</v>
      </c>
      <c r="M18" s="5">
        <f t="shared" ca="1" si="14"/>
        <v>3.9559377027850617E-2</v>
      </c>
      <c r="N18" s="5">
        <f t="shared" ca="1" si="14"/>
        <v>9.4296388063799252E-3</v>
      </c>
      <c r="O18" s="5">
        <f t="shared" ca="1" si="14"/>
        <v>3.2273459398485027E-2</v>
      </c>
      <c r="P18" s="5">
        <f t="shared" ca="1" si="14"/>
        <v>7.3131562787043469E-2</v>
      </c>
      <c r="Q18" s="5">
        <f t="shared" ca="1" si="14"/>
        <v>8.300121543352601E-2</v>
      </c>
      <c r="R18" s="5">
        <f t="shared" ca="1" si="14"/>
        <v>4.006823743481247E-2</v>
      </c>
      <c r="S18" s="5">
        <f t="shared" ca="1" si="14"/>
        <v>-4.4181928309046103E-3</v>
      </c>
      <c r="T18" s="5">
        <f t="shared" ca="1" si="14"/>
        <v>-3.3864770727508819E-2</v>
      </c>
      <c r="U18" s="5">
        <f t="shared" ca="1" si="14"/>
        <v>-6.4321338986804477E-2</v>
      </c>
      <c r="V18" s="5">
        <f t="shared" ca="1" si="14"/>
        <v>-6.1831528186067741E-2</v>
      </c>
      <c r="W18" s="5">
        <f t="shared" ca="1" si="14"/>
        <v>-2.8800026248329669E-2</v>
      </c>
      <c r="X18" s="5">
        <f t="shared" ca="1" si="14"/>
        <v>-2.1359594127230874E-2</v>
      </c>
      <c r="Y18" s="5">
        <f t="shared" ca="1" si="14"/>
        <v>-3.2039119242571523E-2</v>
      </c>
      <c r="Z18" s="5">
        <f t="shared" ca="1" si="14"/>
        <v>4.9381193631126141E-3</v>
      </c>
      <c r="AA18" s="5">
        <f t="shared" ca="1" si="14"/>
        <v>-5.4386496435872012E-3</v>
      </c>
      <c r="AB18" s="5">
        <f t="shared" ca="1" si="14"/>
        <v>-2.9197390639900345E-2</v>
      </c>
      <c r="AC18" s="5">
        <f t="shared" ca="1" si="14"/>
        <v>-1.0996983437945751E-2</v>
      </c>
      <c r="AD18" s="5">
        <f t="shared" ca="1" si="14"/>
        <v>-2.4201386661321989E-2</v>
      </c>
      <c r="AE18" s="5">
        <f t="shared" ca="1" si="14"/>
        <v>-4.5523980079664739E-2</v>
      </c>
      <c r="AF18" s="5">
        <f t="shared" ca="1" si="14"/>
        <v>-3.8732030971166287E-2</v>
      </c>
      <c r="AG18" s="5">
        <f t="shared" ca="1" si="14"/>
        <v>2.593401956829533E-2</v>
      </c>
      <c r="AH18" s="5">
        <f t="shared" ca="1" si="14"/>
        <v>2.7166166368314038E-2</v>
      </c>
      <c r="AI18" s="5">
        <f t="shared" ca="1" si="14"/>
        <v>-2.4000755680190222E-3</v>
      </c>
      <c r="AJ18" s="5">
        <f t="shared" ca="1" si="14"/>
        <v>-6.7639699436383705E-3</v>
      </c>
      <c r="AK18" s="5">
        <f t="shared" ca="1" si="14"/>
        <v>-1.7395492984439986E-4</v>
      </c>
      <c r="AL18" s="5">
        <f t="shared" ca="1" si="14"/>
        <v>-1.1135513045642309E-2</v>
      </c>
      <c r="AM18" s="5">
        <f t="shared" ca="1" si="14"/>
        <v>3.7767896733682527E-3</v>
      </c>
      <c r="AN18" s="5">
        <f t="shared" ca="1" si="14"/>
        <v>3.5167121672059376E-2</v>
      </c>
      <c r="AO18" s="5">
        <f t="shared" ca="1" si="14"/>
        <v>1.3108730252755496E-2</v>
      </c>
      <c r="AP18" s="5">
        <f t="shared" ca="1" si="14"/>
        <v>3.4272753416450752E-2</v>
      </c>
      <c r="AQ18" s="5">
        <f t="shared" ca="1" si="14"/>
        <v>7.261823837884207E-2</v>
      </c>
      <c r="AR18" s="5">
        <f t="shared" ca="1" si="14"/>
        <v>7.998253594546112E-2</v>
      </c>
      <c r="AS18" s="5">
        <f t="shared" ca="1" si="14"/>
        <v>3.5740552831035499E-2</v>
      </c>
      <c r="AT18" s="5">
        <f t="shared" ca="1" si="14"/>
        <v>3.5705768201484966E-2</v>
      </c>
      <c r="AU18" s="5">
        <f t="shared" ca="1" si="14"/>
        <v>4.2407920231008145E-2</v>
      </c>
      <c r="AV18" s="5">
        <f t="shared" ca="1" si="14"/>
        <v>4.5687662070214241E-2</v>
      </c>
      <c r="AW18" s="5">
        <f t="shared" ca="1" si="14"/>
        <v>3.0825527446759038E-2</v>
      </c>
      <c r="AX18" s="5">
        <f t="shared" ca="1" si="14"/>
        <v>4.3594804690869626E-2</v>
      </c>
      <c r="AY18" s="5">
        <f t="shared" ca="1" si="14"/>
        <v>2.4158793086206276E-2</v>
      </c>
      <c r="AZ18" s="5">
        <f t="shared" ca="1" si="14"/>
        <v>-4.3894366531237461E-3</v>
      </c>
      <c r="BA18" s="5">
        <f t="shared" ca="1" si="14"/>
        <v>1.4380009327952248E-2</v>
      </c>
      <c r="BB18" s="5">
        <f t="shared" ca="1" si="14"/>
        <v>2.1111271584308478E-2</v>
      </c>
      <c r="BC18" s="5">
        <f t="shared" ca="1" si="14"/>
        <v>-1.9427690133522413E-2</v>
      </c>
      <c r="BD18" s="5">
        <f t="shared" ca="1" si="14"/>
        <v>4.4353855668067599E-2</v>
      </c>
      <c r="BE18" s="5">
        <f t="shared" ca="1" si="14"/>
        <v>2.3881744749363554E-2</v>
      </c>
      <c r="BF18" s="5">
        <f t="shared" ca="1" si="14"/>
        <v>3.332717253954609E-2</v>
      </c>
      <c r="BG18" s="5">
        <f t="shared" ca="1" si="14"/>
        <v>3.4563668912048984E-2</v>
      </c>
      <c r="BH18" s="5">
        <f t="shared" ca="1" si="14"/>
        <v>1.2621112272436674E-2</v>
      </c>
      <c r="BI18" s="5">
        <f t="shared" ca="1" si="14"/>
        <v>5.551937217705416E-3</v>
      </c>
      <c r="BJ18" s="5">
        <f t="shared" ca="1" si="14"/>
        <v>-2.2075962536945992E-3</v>
      </c>
      <c r="BK18" s="5">
        <f t="shared" ca="1" si="14"/>
        <v>-4.4839845148725299E-3</v>
      </c>
      <c r="BL18" s="5">
        <f t="shared" ca="1" si="14"/>
        <v>-2.061827298502239E-3</v>
      </c>
      <c r="BM18" s="5">
        <f t="shared" ca="1" si="14"/>
        <v>8.3865123535046271E-3</v>
      </c>
      <c r="BN18" s="5">
        <f t="shared" ref="BN18:CW18" ca="1" si="15">BN17-BN$2</f>
        <v>1.5102236010282599E-3</v>
      </c>
      <c r="BO18" s="5">
        <f t="shared" ca="1" si="15"/>
        <v>2.2033099709017234E-2</v>
      </c>
      <c r="BP18" s="5">
        <f t="shared" ca="1" si="15"/>
        <v>-4.4048058877732332E-2</v>
      </c>
      <c r="BQ18" s="5">
        <f t="shared" ca="1" si="15"/>
        <v>-3.874490031721034E-2</v>
      </c>
      <c r="BR18" s="5">
        <f t="shared" ca="1" si="15"/>
        <v>-3.7962323387291219E-2</v>
      </c>
      <c r="BS18" s="5">
        <f t="shared" ca="1" si="15"/>
        <v>-3.1310527913300135E-2</v>
      </c>
      <c r="BT18" s="5">
        <f t="shared" ca="1" si="15"/>
        <v>-2.148015388667579E-2</v>
      </c>
      <c r="BU18" s="5">
        <f t="shared" ca="1" si="15"/>
        <v>-3.5446556332108248E-3</v>
      </c>
      <c r="BV18" s="5">
        <f t="shared" ca="1" si="15"/>
        <v>-3.5247073127459005E-2</v>
      </c>
      <c r="BW18" s="5">
        <f t="shared" ca="1" si="15"/>
        <v>-3.1713275726955037E-2</v>
      </c>
      <c r="BX18" s="5">
        <f t="shared" ca="1" si="15"/>
        <v>-5.6545827902525492E-2</v>
      </c>
      <c r="BY18" s="5">
        <f t="shared" ca="1" si="15"/>
        <v>-9.5476209452685645E-2</v>
      </c>
      <c r="BZ18" s="5">
        <f t="shared" ca="1" si="15"/>
        <v>-0.10433318948538151</v>
      </c>
      <c r="CA18" s="5">
        <f t="shared" ca="1" si="15"/>
        <v>-0.10508896387925926</v>
      </c>
      <c r="CB18" s="5">
        <f t="shared" ca="1" si="15"/>
        <v>-9.0568057834308102E-2</v>
      </c>
      <c r="CC18" s="5">
        <f t="shared" ca="1" si="15"/>
        <v>-6.4440747029656409E-2</v>
      </c>
      <c r="CD18" s="5">
        <f t="shared" ca="1" si="15"/>
        <v>-3.8119897699723682E-2</v>
      </c>
      <c r="CE18" s="5">
        <f t="shared" ca="1" si="15"/>
        <v>-5.9507884413573908E-2</v>
      </c>
      <c r="CF18" s="5">
        <f t="shared" ca="1" si="15"/>
        <v>-5.5957021080307534E-2</v>
      </c>
      <c r="CG18" s="5">
        <f t="shared" ca="1" si="15"/>
        <v>-7.7496136547075323E-2</v>
      </c>
      <c r="CH18" s="5">
        <f t="shared" ca="1" si="15"/>
        <v>-3.9710541822207679E-2</v>
      </c>
      <c r="CI18" s="5">
        <f t="shared" ca="1" si="15"/>
        <v>-2.6207157637867073E-2</v>
      </c>
      <c r="CJ18" s="5">
        <f t="shared" ca="1" si="15"/>
        <v>-1.55327667870655E-2</v>
      </c>
      <c r="CK18" s="5">
        <f t="shared" ca="1" si="15"/>
        <v>2.0528953207020528E-2</v>
      </c>
      <c r="CL18" s="5">
        <f t="shared" ca="1" si="15"/>
        <v>5.9756969698680384E-2</v>
      </c>
      <c r="CM18" s="5">
        <f t="shared" ca="1" si="15"/>
        <v>7.9298165837176526E-2</v>
      </c>
      <c r="CN18" s="5">
        <f t="shared" ca="1" si="15"/>
        <v>0.12498654745349902</v>
      </c>
      <c r="CO18" s="5">
        <f t="shared" ca="1" si="15"/>
        <v>9.806387978888087E-2</v>
      </c>
      <c r="CP18" s="5">
        <f t="shared" ca="1" si="15"/>
        <v>7.4432876534611836E-2</v>
      </c>
      <c r="CQ18" s="5">
        <f t="shared" ca="1" si="15"/>
        <v>9.1342992244771493E-2</v>
      </c>
      <c r="CR18" s="5">
        <f t="shared" ca="1" si="15"/>
        <v>9.4785106559356791E-2</v>
      </c>
      <c r="CS18" s="5">
        <f t="shared" ca="1" si="15"/>
        <v>0.14496437128243489</v>
      </c>
      <c r="CT18" s="5">
        <f t="shared" ca="1" si="15"/>
        <v>0.10745142001025632</v>
      </c>
      <c r="CU18" s="5">
        <f t="shared" ca="1" si="15"/>
        <v>0.10170348256753781</v>
      </c>
      <c r="CV18" s="5">
        <f t="shared" ca="1" si="15"/>
        <v>0.12085240496996708</v>
      </c>
      <c r="CW18" s="5">
        <f t="shared" ca="1" si="15"/>
        <v>0.10290541493943706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workbookViewId="0">
      <selection activeCell="A16" sqref="A16"/>
    </sheetView>
  </sheetViews>
  <sheetFormatPr defaultRowHeight="17.399999999999999" x14ac:dyDescent="0.4"/>
  <cols>
    <col min="1" max="1" width="40.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5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4" customFormat="1" x14ac:dyDescent="0.4">
      <c r="A3" s="4" t="s">
        <v>11</v>
      </c>
    </row>
    <row r="4" spans="1:112" x14ac:dyDescent="0.4">
      <c r="A4" t="s">
        <v>30</v>
      </c>
      <c r="B4">
        <v>0.98784122575064404</v>
      </c>
      <c r="C4">
        <v>1.07689669535285</v>
      </c>
      <c r="D4">
        <v>1.0493211089955199</v>
      </c>
      <c r="E4">
        <v>0.93538045970181605</v>
      </c>
      <c r="F4">
        <v>0.93425236250712196</v>
      </c>
      <c r="G4">
        <v>0.92684023306455698</v>
      </c>
      <c r="H4">
        <v>0.96809789904087795</v>
      </c>
      <c r="I4">
        <v>0.70307824826475396</v>
      </c>
      <c r="J4">
        <v>0.97516040173812801</v>
      </c>
      <c r="K4">
        <v>1.07846638125132</v>
      </c>
      <c r="L4">
        <v>1.06162688582415</v>
      </c>
      <c r="M4">
        <v>0.90698861357869798</v>
      </c>
      <c r="N4">
        <v>1.1586112526122001</v>
      </c>
      <c r="O4">
        <v>1.1884276948161101</v>
      </c>
      <c r="P4">
        <v>1.00641061062381</v>
      </c>
      <c r="Q4">
        <v>0.981792069045204</v>
      </c>
      <c r="R4">
        <v>1.0754872025650799</v>
      </c>
      <c r="S4">
        <v>1.03323438916633</v>
      </c>
      <c r="T4">
        <v>1.01853503705961</v>
      </c>
      <c r="U4">
        <v>0.95787153826483895</v>
      </c>
      <c r="V4">
        <v>0.97714830788038898</v>
      </c>
      <c r="W4">
        <v>1.08570277626306</v>
      </c>
      <c r="X4">
        <v>0.93027647829816995</v>
      </c>
      <c r="Y4">
        <v>0.98687349917189904</v>
      </c>
      <c r="Z4">
        <v>1.0520733138121701</v>
      </c>
      <c r="AA4">
        <v>1.01855985679229</v>
      </c>
      <c r="AB4">
        <v>0.94345453661954404</v>
      </c>
      <c r="AC4">
        <v>1.04837003300371</v>
      </c>
      <c r="AD4">
        <v>1.0189190326270401</v>
      </c>
      <c r="AE4">
        <v>0.99407264181646504</v>
      </c>
      <c r="AF4">
        <v>1.07368613758135</v>
      </c>
      <c r="AG4">
        <v>1.0701530561953201</v>
      </c>
      <c r="AH4">
        <v>0.97163362098056905</v>
      </c>
      <c r="AI4">
        <v>1.0435767156310201</v>
      </c>
      <c r="AJ4">
        <v>0.99625695235920897</v>
      </c>
      <c r="AK4">
        <v>0.93471367884168499</v>
      </c>
      <c r="AL4">
        <v>1.05645209418799</v>
      </c>
      <c r="AM4">
        <v>1.02307733413019</v>
      </c>
      <c r="AN4">
        <v>0.978354290518748</v>
      </c>
      <c r="AO4">
        <v>1.0135526067218199</v>
      </c>
      <c r="AP4">
        <v>1.0712932336801499</v>
      </c>
      <c r="AQ4">
        <v>0.90421904302497003</v>
      </c>
      <c r="AR4">
        <v>0.91558606337474702</v>
      </c>
      <c r="AS4">
        <v>1.0508552930675299</v>
      </c>
      <c r="AT4">
        <v>0.97191218893471898</v>
      </c>
      <c r="AU4">
        <v>1.02775291956465</v>
      </c>
      <c r="AV4">
        <v>1.0874166840406201</v>
      </c>
      <c r="AW4">
        <v>1.0497912436867001</v>
      </c>
      <c r="AX4">
        <v>0.96892355186873402</v>
      </c>
      <c r="AY4">
        <v>0.95703845286434397</v>
      </c>
      <c r="AZ4">
        <v>0.934628620528976</v>
      </c>
      <c r="BA4">
        <v>1.01310468538843</v>
      </c>
      <c r="BB4">
        <v>1.00002814314171</v>
      </c>
      <c r="BC4">
        <v>1.0336996501871201</v>
      </c>
      <c r="BD4">
        <v>1.07221092209673</v>
      </c>
      <c r="BE4">
        <v>0.98258606159723605</v>
      </c>
      <c r="BF4">
        <v>1.00292360586297</v>
      </c>
      <c r="BG4">
        <v>1.04689075485188</v>
      </c>
      <c r="BH4">
        <v>1.0062251526052599</v>
      </c>
      <c r="BI4">
        <v>1.0303455754200299</v>
      </c>
      <c r="BJ4">
        <v>1.03994745630805</v>
      </c>
      <c r="BK4">
        <v>1.0415154303796501</v>
      </c>
      <c r="BL4">
        <v>1.0151054668719901</v>
      </c>
      <c r="BM4">
        <v>0.95022166311059697</v>
      </c>
      <c r="BN4">
        <v>1.05615210644987</v>
      </c>
      <c r="BO4">
        <v>1.00358091265708</v>
      </c>
      <c r="BP4">
        <v>1.0409854801162099</v>
      </c>
      <c r="BQ4">
        <v>1.0070471121756901</v>
      </c>
      <c r="BR4">
        <v>1.0021247164582201</v>
      </c>
      <c r="BS4">
        <v>0.97981517939067897</v>
      </c>
      <c r="BT4">
        <v>0.978150852590568</v>
      </c>
      <c r="BU4">
        <v>1.0603964998425699</v>
      </c>
      <c r="BV4">
        <v>1.03892369521894</v>
      </c>
      <c r="BW4">
        <v>1.0055294954084999</v>
      </c>
      <c r="BX4">
        <v>1.0003217733807199</v>
      </c>
      <c r="BY4">
        <v>1.01758718137073</v>
      </c>
      <c r="BZ4">
        <v>1.0798795408061099</v>
      </c>
      <c r="CA4">
        <v>1.02310737874591</v>
      </c>
      <c r="CB4">
        <v>0.999173746380012</v>
      </c>
      <c r="CC4">
        <v>0.98491426326782905</v>
      </c>
      <c r="CD4">
        <v>0.98901471166013399</v>
      </c>
      <c r="CE4">
        <v>0.962182023765358</v>
      </c>
      <c r="CF4">
        <v>1.00516752105776</v>
      </c>
      <c r="CG4">
        <v>1.0687756450652</v>
      </c>
      <c r="CH4">
        <v>1.0350500010243999</v>
      </c>
      <c r="CI4">
        <v>1.0610580792637301</v>
      </c>
      <c r="CJ4">
        <v>0.99659863388656</v>
      </c>
      <c r="CK4">
        <v>0.98168066035784296</v>
      </c>
      <c r="CL4">
        <v>1.0011479581657701</v>
      </c>
      <c r="CM4">
        <v>0.95997396953090897</v>
      </c>
      <c r="CN4">
        <v>1.0283486447698</v>
      </c>
      <c r="CO4">
        <v>1.0054518663187599</v>
      </c>
      <c r="CP4">
        <v>0.97164848753468802</v>
      </c>
      <c r="CQ4">
        <v>0.98351876586928999</v>
      </c>
      <c r="CR4">
        <v>0.94746445270496604</v>
      </c>
      <c r="CS4">
        <v>1.0220502112285299</v>
      </c>
      <c r="CT4">
        <v>1.07302542999248</v>
      </c>
      <c r="CU4">
        <v>1.0276800482827899</v>
      </c>
      <c r="CV4">
        <v>0.95352922170784304</v>
      </c>
      <c r="CW4">
        <v>0.98244430168411601</v>
      </c>
      <c r="CX4">
        <v>1.0521816514784299</v>
      </c>
      <c r="CY4">
        <v>0.99484152429966999</v>
      </c>
      <c r="CZ4">
        <v>1.0028836454216199</v>
      </c>
      <c r="DA4">
        <v>0.99238938045827996</v>
      </c>
      <c r="DB4">
        <v>0.994389070388216</v>
      </c>
      <c r="DC4">
        <v>1.0161558041115999</v>
      </c>
      <c r="DD4">
        <v>0.99608149526266798</v>
      </c>
      <c r="DE4">
        <v>1.0153593577024</v>
      </c>
      <c r="DF4">
        <v>1.01921384594134</v>
      </c>
      <c r="DG4">
        <v>1.0211496870534</v>
      </c>
      <c r="DH4">
        <v>1.0529903029830501</v>
      </c>
    </row>
    <row r="5" spans="1:112" x14ac:dyDescent="0.4">
      <c r="B5">
        <f ca="1">PRODUCT(OFFSET(B4,0,0,1,12))</f>
        <v>0.62316969949058432</v>
      </c>
      <c r="C5">
        <f t="shared" ref="C5:BN5" ca="1" si="0">PRODUCT(OFFSET(C4,0,0,1,12))</f>
        <v>0.73089825297391275</v>
      </c>
      <c r="D5">
        <f t="shared" ca="1" si="0"/>
        <v>0.80659521909137444</v>
      </c>
      <c r="E5">
        <f t="shared" ca="1" si="0"/>
        <v>0.77361065169943288</v>
      </c>
      <c r="F5">
        <f t="shared" ca="1" si="0"/>
        <v>0.81199558371095226</v>
      </c>
      <c r="G5">
        <f t="shared" ca="1" si="0"/>
        <v>0.93474835479887164</v>
      </c>
      <c r="H5">
        <f t="shared" ca="1" si="0"/>
        <v>1.0420503026734409</v>
      </c>
      <c r="I5">
        <f t="shared" ca="1" si="0"/>
        <v>1.0963403026728959</v>
      </c>
      <c r="J5">
        <f t="shared" ca="1" si="0"/>
        <v>1.4936504930637198</v>
      </c>
      <c r="K5">
        <f t="shared" ca="1" si="0"/>
        <v>1.4966953634094187</v>
      </c>
      <c r="L5">
        <f t="shared" ca="1" si="0"/>
        <v>1.5067380305246454</v>
      </c>
      <c r="M5">
        <f t="shared" ca="1" si="0"/>
        <v>1.3203159862198193</v>
      </c>
      <c r="N5">
        <f t="shared" ca="1" si="0"/>
        <v>1.4366055293595941</v>
      </c>
      <c r="O5">
        <f t="shared" ca="1" si="0"/>
        <v>1.3045051448504463</v>
      </c>
      <c r="P5">
        <f t="shared" ca="1" si="0"/>
        <v>1.1180457837860072</v>
      </c>
      <c r="Q5">
        <f t="shared" ca="1" si="0"/>
        <v>1.04810636506251</v>
      </c>
      <c r="R5">
        <f t="shared" ca="1" si="0"/>
        <v>1.1191812800041991</v>
      </c>
      <c r="S5">
        <f t="shared" ca="1" si="0"/>
        <v>1.060314901410615</v>
      </c>
      <c r="T5">
        <f t="shared" ca="1" si="0"/>
        <v>1.0201267459294148</v>
      </c>
      <c r="U5">
        <f t="shared" ca="1" si="0"/>
        <v>1.0753640334674923</v>
      </c>
      <c r="V5">
        <f t="shared" ca="1" si="0"/>
        <v>1.2014179991425755</v>
      </c>
      <c r="W5">
        <f t="shared" ca="1" si="0"/>
        <v>1.1946376117155619</v>
      </c>
      <c r="X5">
        <f t="shared" ca="1" si="0"/>
        <v>1.1482847999104171</v>
      </c>
      <c r="Y5">
        <f t="shared" ca="1" si="0"/>
        <v>1.229727658267727</v>
      </c>
      <c r="Z5">
        <f t="shared" ca="1" si="0"/>
        <v>1.1647321205780812</v>
      </c>
      <c r="AA5">
        <f t="shared" ca="1" si="0"/>
        <v>1.1695797923949764</v>
      </c>
      <c r="AB5">
        <f t="shared" ca="1" si="0"/>
        <v>1.1747670675185502</v>
      </c>
      <c r="AC5">
        <f t="shared" ca="1" si="0"/>
        <v>1.2182234079715726</v>
      </c>
      <c r="AD5">
        <f t="shared" ca="1" si="0"/>
        <v>1.1777649797767127</v>
      </c>
      <c r="AE5">
        <f t="shared" ca="1" si="0"/>
        <v>1.2383041373240002</v>
      </c>
      <c r="AF5">
        <f t="shared" ca="1" si="0"/>
        <v>1.1263746077740837</v>
      </c>
      <c r="AG5">
        <f t="shared" ca="1" si="0"/>
        <v>0.96051616661485462</v>
      </c>
      <c r="AH5">
        <f t="shared" ca="1" si="0"/>
        <v>0.94319545407150507</v>
      </c>
      <c r="AI5">
        <f t="shared" ca="1" si="0"/>
        <v>0.94346586878578698</v>
      </c>
      <c r="AJ5">
        <f t="shared" ca="1" si="0"/>
        <v>0.92916005755060649</v>
      </c>
      <c r="AK5">
        <f t="shared" ca="1" si="0"/>
        <v>1.0141802738058783</v>
      </c>
      <c r="AL5">
        <f t="shared" ca="1" si="0"/>
        <v>1.1390413931681831</v>
      </c>
      <c r="AM5">
        <f t="shared" ca="1" si="0"/>
        <v>1.0446702112340549</v>
      </c>
      <c r="AN5">
        <f t="shared" ca="1" si="0"/>
        <v>0.9772375258053374</v>
      </c>
      <c r="AO5">
        <f t="shared" ca="1" si="0"/>
        <v>0.93356176747414177</v>
      </c>
      <c r="AP5">
        <f t="shared" ca="1" si="0"/>
        <v>0.93314919665254259</v>
      </c>
      <c r="AQ5">
        <f t="shared" ca="1" si="0"/>
        <v>0.87107379106366478</v>
      </c>
      <c r="AR5">
        <f t="shared" ca="1" si="0"/>
        <v>0.99580812863373136</v>
      </c>
      <c r="AS5">
        <f t="shared" ca="1" si="0"/>
        <v>1.1661561862336676</v>
      </c>
      <c r="AT5">
        <f t="shared" ca="1" si="0"/>
        <v>1.0903963864461006</v>
      </c>
      <c r="AU5">
        <f t="shared" ca="1" si="0"/>
        <v>1.1251883536033407</v>
      </c>
      <c r="AV5">
        <f t="shared" ca="1" si="0"/>
        <v>1.1461405386747214</v>
      </c>
      <c r="AW5">
        <f t="shared" ca="1" si="0"/>
        <v>1.0605644141394894</v>
      </c>
      <c r="AX5">
        <f t="shared" ca="1" si="0"/>
        <v>1.0409191904849595</v>
      </c>
      <c r="AY5">
        <f t="shared" ca="1" si="0"/>
        <v>1.1172205095843528</v>
      </c>
      <c r="AZ5">
        <f t="shared" ca="1" si="0"/>
        <v>1.2158366222236372</v>
      </c>
      <c r="BA5">
        <f t="shared" ca="1" si="0"/>
        <v>1.3205270788132528</v>
      </c>
      <c r="BB5">
        <f t="shared" ca="1" si="0"/>
        <v>1.2385624655673291</v>
      </c>
      <c r="BC5">
        <f t="shared" ca="1" si="0"/>
        <v>1.3080735436795721</v>
      </c>
      <c r="BD5">
        <f t="shared" ca="1" si="0"/>
        <v>1.269960418919452</v>
      </c>
      <c r="BE5">
        <f t="shared" ca="1" si="0"/>
        <v>1.2329760210166776</v>
      </c>
      <c r="BF5">
        <f t="shared" ca="1" si="0"/>
        <v>1.2636704202055731</v>
      </c>
      <c r="BG5">
        <f t="shared" ca="1" si="0"/>
        <v>1.2626638301683091</v>
      </c>
      <c r="BH5">
        <f t="shared" ca="1" si="0"/>
        <v>1.1817634089638385</v>
      </c>
      <c r="BI5">
        <f t="shared" ca="1" si="0"/>
        <v>1.1487914837404081</v>
      </c>
      <c r="BJ5">
        <f t="shared" ca="1" si="0"/>
        <v>1.1822969860482793</v>
      </c>
      <c r="BK5">
        <f t="shared" ca="1" si="0"/>
        <v>1.1811330910430589</v>
      </c>
      <c r="BL5">
        <f t="shared" ca="1" si="0"/>
        <v>1.1403231545152288</v>
      </c>
      <c r="BM5">
        <f t="shared" ca="1" si="0"/>
        <v>1.1237158279393025</v>
      </c>
      <c r="BN5">
        <f t="shared" ca="1" si="0"/>
        <v>1.2033811334833151</v>
      </c>
      <c r="BO5">
        <f t="shared" ref="BO5:CW5" ca="1" si="1">PRODUCT(OFFSET(BO4,0,0,1,12))</f>
        <v>1.2304162041666857</v>
      </c>
      <c r="BP5">
        <f t="shared" ca="1" si="1"/>
        <v>1.2543561575703397</v>
      </c>
      <c r="BQ5">
        <f t="shared" ca="1" si="1"/>
        <v>1.2039742774457136</v>
      </c>
      <c r="BR5">
        <f t="shared" ca="1" si="1"/>
        <v>1.1775133696594966</v>
      </c>
      <c r="BS5">
        <f t="shared" ca="1" si="1"/>
        <v>1.1621088938766762</v>
      </c>
      <c r="BT5">
        <f t="shared" ca="1" si="1"/>
        <v>1.1411951058375482</v>
      </c>
      <c r="BU5">
        <f t="shared" ca="1" si="1"/>
        <v>1.1727150802353008</v>
      </c>
      <c r="BV5">
        <f t="shared" ca="1" si="1"/>
        <v>1.1819817554492593</v>
      </c>
      <c r="BW5">
        <f t="shared" ca="1" si="1"/>
        <v>1.1775746600242478</v>
      </c>
      <c r="BX5">
        <f t="shared" ca="1" si="1"/>
        <v>1.2426041331063733</v>
      </c>
      <c r="BY5">
        <f t="shared" ca="1" si="1"/>
        <v>1.2379792327526211</v>
      </c>
      <c r="BZ5">
        <f t="shared" ca="1" si="1"/>
        <v>1.1942959708679028</v>
      </c>
      <c r="CA5">
        <f t="shared" ca="1" si="1"/>
        <v>1.1072225442732844</v>
      </c>
      <c r="CB5">
        <f t="shared" ca="1" si="1"/>
        <v>1.0388985976066458</v>
      </c>
      <c r="CC5">
        <f t="shared" ca="1" si="1"/>
        <v>1.069233422888314</v>
      </c>
      <c r="CD5">
        <f t="shared" ca="1" si="1"/>
        <v>1.0915292636808001</v>
      </c>
      <c r="CE5">
        <f t="shared" ca="1" si="1"/>
        <v>1.0723629746366816</v>
      </c>
      <c r="CF5">
        <f t="shared" ca="1" si="1"/>
        <v>1.0961430200610263</v>
      </c>
      <c r="CG5">
        <f t="shared" ca="1" si="1"/>
        <v>1.0332173740508375</v>
      </c>
      <c r="CH5">
        <f t="shared" ca="1" si="1"/>
        <v>0.9880465000016212</v>
      </c>
      <c r="CI5">
        <f t="shared" ca="1" si="1"/>
        <v>1.024297395746596</v>
      </c>
      <c r="CJ5">
        <f t="shared" ca="1" si="1"/>
        <v>0.99207575691543026</v>
      </c>
      <c r="CK5">
        <f t="shared" ca="1" si="1"/>
        <v>0.94920180722871317</v>
      </c>
      <c r="CL5">
        <f t="shared" ca="1" si="1"/>
        <v>0.94994018352178256</v>
      </c>
      <c r="CM5">
        <f t="shared" ca="1" si="1"/>
        <v>0.99836355151230638</v>
      </c>
      <c r="CN5">
        <f t="shared" ca="1" si="1"/>
        <v>1.0346254678937477</v>
      </c>
      <c r="CO5">
        <f t="shared" ca="1" si="1"/>
        <v>1.0090050355632099</v>
      </c>
      <c r="CP5">
        <f t="shared" ca="1" si="1"/>
        <v>0.99589638814634907</v>
      </c>
      <c r="CQ5">
        <f t="shared" ca="1" si="1"/>
        <v>1.0192044719016513</v>
      </c>
      <c r="CR5">
        <f t="shared" ca="1" si="1"/>
        <v>1.0530257028537491</v>
      </c>
      <c r="CS5">
        <f t="shared" ca="1" si="1"/>
        <v>1.1070593874567281</v>
      </c>
      <c r="CT5">
        <f t="shared" ca="1" si="1"/>
        <v>1.0998120212071811</v>
      </c>
      <c r="CU5">
        <f t="shared" ca="1" si="1"/>
        <v>1.0446571056148648</v>
      </c>
      <c r="CV5">
        <f t="shared" ca="1" si="1"/>
        <v>1.0380188641973016</v>
      </c>
      <c r="CW5">
        <f t="shared" ca="1" si="1"/>
        <v>1.1462929225761425</v>
      </c>
    </row>
    <row r="6" spans="1:112" x14ac:dyDescent="0.4">
      <c r="B6" s="5">
        <f t="shared" ref="B6:BM6" ca="1" si="2">B5-B$2</f>
        <v>2.1031076068717125E-3</v>
      </c>
      <c r="C6" s="5">
        <f t="shared" ca="1" si="2"/>
        <v>2.2995037579456201E-2</v>
      </c>
      <c r="D6" s="5">
        <f t="shared" ca="1" si="2"/>
        <v>5.6454159528631753E-2</v>
      </c>
      <c r="E6" s="5">
        <f t="shared" ca="1" si="2"/>
        <v>1.9898488763827271E-2</v>
      </c>
      <c r="F6" s="5">
        <f t="shared" ca="1" si="2"/>
        <v>-1.7936592154163877E-2</v>
      </c>
      <c r="G6" s="5">
        <f t="shared" ca="1" si="2"/>
        <v>-4.1811058747504792E-2</v>
      </c>
      <c r="H6" s="5">
        <f t="shared" ca="1" si="2"/>
        <v>-3.7726395828838077E-2</v>
      </c>
      <c r="I6" s="5">
        <f t="shared" ca="1" si="2"/>
        <v>-5.9095245577867495E-2</v>
      </c>
      <c r="J6" s="5">
        <f t="shared" ca="1" si="2"/>
        <v>7.3520401244769884E-2</v>
      </c>
      <c r="K6" s="5">
        <f t="shared" ca="1" si="2"/>
        <v>5.1064502963536818E-2</v>
      </c>
      <c r="L6" s="5">
        <f t="shared" ca="1" si="2"/>
        <v>1.0237456921081245E-2</v>
      </c>
      <c r="M6" s="5">
        <f t="shared" ca="1" si="2"/>
        <v>-5.8581020087673741E-2</v>
      </c>
      <c r="N6" s="5">
        <f t="shared" ca="1" si="2"/>
        <v>-6.3427395393235386E-2</v>
      </c>
      <c r="O6" s="5">
        <f t="shared" ca="1" si="2"/>
        <v>-9.8882184581019938E-2</v>
      </c>
      <c r="P6" s="5">
        <f t="shared" ca="1" si="2"/>
        <v>-0.15376002330635719</v>
      </c>
      <c r="Q6" s="5">
        <f t="shared" ca="1" si="2"/>
        <v>-0.12766679757924537</v>
      </c>
      <c r="R6" s="5">
        <f t="shared" ca="1" si="2"/>
        <v>-0.10254856093906306</v>
      </c>
      <c r="S6" s="5">
        <f t="shared" ca="1" si="2"/>
        <v>-6.9423297640300641E-2</v>
      </c>
      <c r="T6" s="5">
        <f t="shared" ca="1" si="2"/>
        <v>-7.4668617955373939E-2</v>
      </c>
      <c r="U6" s="5">
        <f t="shared" ca="1" si="2"/>
        <v>-4.3974455840037452E-2</v>
      </c>
      <c r="V6" s="5">
        <f t="shared" ca="1" si="2"/>
        <v>1.0197709269165633E-2</v>
      </c>
      <c r="W6" s="5">
        <f t="shared" ca="1" si="2"/>
        <v>-2.9732406283924373E-2</v>
      </c>
      <c r="X6" s="5">
        <f t="shared" ca="1" si="2"/>
        <v>-7.0538925257015883E-2</v>
      </c>
      <c r="Y6" s="5">
        <f t="shared" ca="1" si="2"/>
        <v>-6.18919444606294E-2</v>
      </c>
      <c r="Z6" s="5">
        <f t="shared" ca="1" si="2"/>
        <v>-5.1450197022792077E-2</v>
      </c>
      <c r="AA6" s="5">
        <f t="shared" ca="1" si="2"/>
        <v>-7.4889593551800138E-2</v>
      </c>
      <c r="AB6" s="5">
        <f t="shared" ca="1" si="2"/>
        <v>-8.4081321282295507E-2</v>
      </c>
      <c r="AC6" s="5">
        <f t="shared" ca="1" si="2"/>
        <v>-8.7165777100781217E-2</v>
      </c>
      <c r="AD6" s="5">
        <f t="shared" ca="1" si="2"/>
        <v>-5.9179240586123338E-2</v>
      </c>
      <c r="AE6" s="5">
        <f t="shared" ca="1" si="2"/>
        <v>2.5791419414340933E-2</v>
      </c>
      <c r="AF6" s="5">
        <f t="shared" ca="1" si="2"/>
        <v>4.7556647653584472E-2</v>
      </c>
      <c r="AG6" s="5">
        <f t="shared" ca="1" si="2"/>
        <v>1.5599170229743109E-2</v>
      </c>
      <c r="AH6" s="5">
        <f t="shared" ca="1" si="2"/>
        <v>-7.0655152689163003E-2</v>
      </c>
      <c r="AI6" s="5">
        <f t="shared" ca="1" si="2"/>
        <v>-2.6544054401393624E-2</v>
      </c>
      <c r="AJ6" s="5">
        <f t="shared" ca="1" si="2"/>
        <v>3.898940908644255E-2</v>
      </c>
      <c r="AK6" s="5">
        <f t="shared" ca="1" si="2"/>
        <v>6.923093258745816E-2</v>
      </c>
      <c r="AL6" s="5">
        <f t="shared" ca="1" si="2"/>
        <v>9.2143027778609499E-2</v>
      </c>
      <c r="AM6" s="5">
        <f t="shared" ca="1" si="2"/>
        <v>8.865369250808508E-2</v>
      </c>
      <c r="AN6" s="5">
        <f t="shared" ca="1" si="2"/>
        <v>7.3193481943927607E-2</v>
      </c>
      <c r="AO6" s="5">
        <f t="shared" ca="1" si="2"/>
        <v>7.3120314384950147E-2</v>
      </c>
      <c r="AP6" s="5">
        <f t="shared" ca="1" si="2"/>
        <v>5.0577279806172992E-2</v>
      </c>
      <c r="AQ6" s="5">
        <f t="shared" ca="1" si="2"/>
        <v>-1.1160025578860089E-2</v>
      </c>
      <c r="AR6" s="5">
        <f t="shared" ca="1" si="2"/>
        <v>-1.749428452294588E-2</v>
      </c>
      <c r="AS6" s="5">
        <f t="shared" ca="1" si="2"/>
        <v>3.8130870493267244E-2</v>
      </c>
      <c r="AT6" s="5">
        <f t="shared" ca="1" si="2"/>
        <v>8.8809192949926841E-2</v>
      </c>
      <c r="AU6" s="5">
        <f t="shared" ca="1" si="2"/>
        <v>7.8969388618035818E-2</v>
      </c>
      <c r="AV6" s="5">
        <f t="shared" ca="1" si="2"/>
        <v>5.2310091842203921E-2</v>
      </c>
      <c r="AW6" s="5">
        <f t="shared" ca="1" si="2"/>
        <v>5.7419904759648199E-2</v>
      </c>
      <c r="AX6" s="5">
        <f t="shared" ca="1" si="2"/>
        <v>4.2771179156305239E-2</v>
      </c>
      <c r="AY6" s="5">
        <f t="shared" ca="1" si="2"/>
        <v>0.12176361697050198</v>
      </c>
      <c r="AZ6" s="5">
        <f t="shared" ca="1" si="2"/>
        <v>0.22493858540205891</v>
      </c>
      <c r="BA6" s="5">
        <f t="shared" ca="1" si="2"/>
        <v>0.23504697878450265</v>
      </c>
      <c r="BB6" s="5">
        <f t="shared" ca="1" si="2"/>
        <v>0.23354091767923846</v>
      </c>
      <c r="BC6" s="5">
        <f t="shared" ca="1" si="2"/>
        <v>0.29104901113689174</v>
      </c>
      <c r="BD6" s="5">
        <f t="shared" ca="1" si="2"/>
        <v>0.25881151491340537</v>
      </c>
      <c r="BE6" s="5">
        <f t="shared" ca="1" si="2"/>
        <v>0.23260030904248663</v>
      </c>
      <c r="BF6" s="5">
        <f t="shared" ca="1" si="2"/>
        <v>0.20194118576732345</v>
      </c>
      <c r="BG6" s="5">
        <f t="shared" ca="1" si="2"/>
        <v>0.20473532895252</v>
      </c>
      <c r="BH6" s="5">
        <f t="shared" ca="1" si="2"/>
        <v>0.17460785452103544</v>
      </c>
      <c r="BI6" s="5">
        <f t="shared" ca="1" si="2"/>
        <v>0.15938813807234498</v>
      </c>
      <c r="BJ6" s="5">
        <f t="shared" ca="1" si="2"/>
        <v>0.20524306522952385</v>
      </c>
      <c r="BK6" s="5">
        <f t="shared" ca="1" si="2"/>
        <v>0.19074957873066267</v>
      </c>
      <c r="BL6" s="5">
        <f t="shared" ca="1" si="2"/>
        <v>0.14142297884884236</v>
      </c>
      <c r="BM6" s="5">
        <f t="shared" ca="1" si="2"/>
        <v>0.12675923015313983</v>
      </c>
      <c r="BN6" s="5">
        <f t="shared" ref="BN6:CW6" ca="1" si="3">BN5-BN$2</f>
        <v>0.12884213857100812</v>
      </c>
      <c r="BO6" s="5">
        <f t="shared" ca="1" si="3"/>
        <v>0.14573101114463327</v>
      </c>
      <c r="BP6" s="5">
        <f t="shared" ca="1" si="3"/>
        <v>0.18054856189767188</v>
      </c>
      <c r="BQ6" s="5">
        <f t="shared" ca="1" si="3"/>
        <v>0.19239167188526185</v>
      </c>
      <c r="BR6" s="5">
        <f t="shared" ca="1" si="3"/>
        <v>0.20985676330214309</v>
      </c>
      <c r="BS6" s="5">
        <f t="shared" ca="1" si="3"/>
        <v>0.19345073956857817</v>
      </c>
      <c r="BT6" s="5">
        <f t="shared" ca="1" si="3"/>
        <v>0.18880018503847895</v>
      </c>
      <c r="BU6" s="5">
        <f t="shared" ca="1" si="3"/>
        <v>0.16853714447557056</v>
      </c>
      <c r="BV6" s="5">
        <f t="shared" ca="1" si="3"/>
        <v>0.17904739719492468</v>
      </c>
      <c r="BW6" s="5">
        <f t="shared" ca="1" si="3"/>
        <v>0.14966384168630631</v>
      </c>
      <c r="BX6" s="5">
        <f t="shared" ca="1" si="3"/>
        <v>0.15830357086474667</v>
      </c>
      <c r="BY6" s="5">
        <f t="shared" ca="1" si="3"/>
        <v>0.17790785287533062</v>
      </c>
      <c r="BZ6" s="5">
        <f t="shared" ca="1" si="3"/>
        <v>0.1583407014406204</v>
      </c>
      <c r="CA6" s="5">
        <f t="shared" ca="1" si="3"/>
        <v>0.12935999297567147</v>
      </c>
      <c r="CB6" s="5">
        <f t="shared" ca="1" si="3"/>
        <v>0.10031872968047573</v>
      </c>
      <c r="CC6" s="5">
        <f t="shared" ca="1" si="3"/>
        <v>9.7588595182617754E-2</v>
      </c>
      <c r="CD6" s="5">
        <f t="shared" ca="1" si="3"/>
        <v>5.8420422948374018E-2</v>
      </c>
      <c r="CE6" s="5">
        <f t="shared" ca="1" si="3"/>
        <v>6.6713684962916631E-2</v>
      </c>
      <c r="CF6" s="5">
        <f t="shared" ca="1" si="3"/>
        <v>7.2275699809823957E-2</v>
      </c>
      <c r="CG6" s="5">
        <f t="shared" ca="1" si="3"/>
        <v>5.2301539323812318E-2</v>
      </c>
      <c r="CH6" s="5">
        <f t="shared" ca="1" si="3"/>
        <v>2.2863702136780684E-2</v>
      </c>
      <c r="CI6" s="5">
        <f t="shared" ca="1" si="3"/>
        <v>4.643327811971143E-2</v>
      </c>
      <c r="CJ6" s="5">
        <f t="shared" ca="1" si="3"/>
        <v>5.4609545940284998E-2</v>
      </c>
      <c r="CK6" s="5">
        <f t="shared" ca="1" si="3"/>
        <v>1.1335342314773289E-2</v>
      </c>
      <c r="CL6" s="5">
        <f t="shared" ca="1" si="3"/>
        <v>7.6794238169641815E-6</v>
      </c>
      <c r="CM6" s="5">
        <f t="shared" ca="1" si="3"/>
        <v>5.2447825482837551E-3</v>
      </c>
      <c r="CN6" s="5">
        <f t="shared" ca="1" si="3"/>
        <v>-1.3358297152686216E-2</v>
      </c>
      <c r="CO6" s="5">
        <f t="shared" ca="1" si="3"/>
        <v>-3.2170625860972635E-2</v>
      </c>
      <c r="CP6" s="5">
        <f t="shared" ca="1" si="3"/>
        <v>6.3818843596460395E-3</v>
      </c>
      <c r="CQ6" s="5">
        <f t="shared" ca="1" si="3"/>
        <v>2.3466584282861858E-2</v>
      </c>
      <c r="CR6" s="5">
        <f t="shared" ca="1" si="3"/>
        <v>1.9808108490797727E-2</v>
      </c>
      <c r="CS6" s="5">
        <f t="shared" ca="1" si="3"/>
        <v>2.5728257680465605E-2</v>
      </c>
      <c r="CT6" s="5">
        <f t="shared" ca="1" si="3"/>
        <v>8.5177906185531782E-3</v>
      </c>
      <c r="CU6" s="5">
        <f t="shared" ca="1" si="3"/>
        <v>-3.7703793250280171E-2</v>
      </c>
      <c r="CV6" s="5">
        <f t="shared" ca="1" si="3"/>
        <v>-6.79360539382452E-2</v>
      </c>
      <c r="CW6" s="5">
        <f t="shared" ca="1" si="3"/>
        <v>-3.7220236645395977E-2</v>
      </c>
      <c r="CX6" s="5"/>
    </row>
    <row r="7" spans="1:112" s="4" customFormat="1" x14ac:dyDescent="0.4">
      <c r="A7" s="4" t="s">
        <v>21</v>
      </c>
    </row>
    <row r="8" spans="1:112" x14ac:dyDescent="0.4">
      <c r="A8" t="s">
        <v>30</v>
      </c>
      <c r="B8">
        <v>1.0234160423183301</v>
      </c>
      <c r="C8">
        <v>1.08975195763319</v>
      </c>
      <c r="D8">
        <v>1.0223771310502501</v>
      </c>
      <c r="E8">
        <v>0.88403102806104195</v>
      </c>
      <c r="F8">
        <v>0.94383286469002103</v>
      </c>
      <c r="G8">
        <v>0.93613428423217404</v>
      </c>
      <c r="H8">
        <v>0.99677408471076201</v>
      </c>
      <c r="I8">
        <v>0.84953749359761399</v>
      </c>
      <c r="J8">
        <v>0.93911676500999697</v>
      </c>
      <c r="K8">
        <v>1.0165438564237601</v>
      </c>
      <c r="L8">
        <v>1.03938734462382</v>
      </c>
      <c r="M8">
        <v>0.91118784952086196</v>
      </c>
      <c r="N8">
        <v>1.1290158326780999</v>
      </c>
      <c r="O8">
        <v>1.0940054021094701</v>
      </c>
      <c r="P8">
        <v>0.98940720847435804</v>
      </c>
      <c r="Q8">
        <v>1.0110745138127</v>
      </c>
      <c r="R8">
        <v>1.16402698923184</v>
      </c>
      <c r="S8">
        <v>1.02641890457367</v>
      </c>
      <c r="T8">
        <v>1.0561517135694101</v>
      </c>
      <c r="U8">
        <v>0.93682094441789698</v>
      </c>
      <c r="V8">
        <v>0.98318707089617896</v>
      </c>
      <c r="W8">
        <v>1.10416003484498</v>
      </c>
      <c r="X8">
        <v>0.94938956190267598</v>
      </c>
      <c r="Y8">
        <v>0.97823154584272198</v>
      </c>
      <c r="Z8">
        <v>1.07330601706492</v>
      </c>
      <c r="AA8">
        <v>1.05044534913591</v>
      </c>
      <c r="AB8">
        <v>0.93246574660169701</v>
      </c>
      <c r="AC8">
        <v>1.0067514085498499</v>
      </c>
      <c r="AD8">
        <v>1.0335864856039401</v>
      </c>
      <c r="AE8">
        <v>0.96155581152195402</v>
      </c>
      <c r="AF8">
        <v>1.0544883906650599</v>
      </c>
      <c r="AG8">
        <v>1.0109327049813099</v>
      </c>
      <c r="AH8">
        <v>1.03958331049925</v>
      </c>
      <c r="AI8">
        <v>1.0937440590885401</v>
      </c>
      <c r="AJ8">
        <v>1.0108780838029501</v>
      </c>
      <c r="AK8">
        <v>0.95167977025729</v>
      </c>
      <c r="AL8">
        <v>1.0834160289746799</v>
      </c>
      <c r="AM8">
        <v>1.03551020588319</v>
      </c>
      <c r="AN8">
        <v>0.98730445791585797</v>
      </c>
      <c r="AO8">
        <v>0.95221415597599302</v>
      </c>
      <c r="AP8">
        <v>0.99938058137722996</v>
      </c>
      <c r="AQ8">
        <v>0.86791046364950397</v>
      </c>
      <c r="AR8">
        <v>0.99295137386764998</v>
      </c>
      <c r="AS8">
        <v>1.0842241963845201</v>
      </c>
      <c r="AT8">
        <v>0.96909282364016602</v>
      </c>
      <c r="AU8">
        <v>1.00149942277557</v>
      </c>
      <c r="AV8">
        <v>1.0730338759750799</v>
      </c>
      <c r="AW8">
        <v>1.0459963240049199</v>
      </c>
      <c r="AX8">
        <v>1.0095773450957599</v>
      </c>
      <c r="AY8">
        <v>1.02184155371343</v>
      </c>
      <c r="AZ8">
        <v>0.91331391658418404</v>
      </c>
      <c r="BA8">
        <v>0.99256809308273197</v>
      </c>
      <c r="BB8">
        <v>1.04412514468997</v>
      </c>
      <c r="BC8">
        <v>0.97995852550875395</v>
      </c>
      <c r="BD8">
        <v>1.0575675950230901</v>
      </c>
      <c r="BE8">
        <v>0.95702730220341004</v>
      </c>
      <c r="BF8">
        <v>1.01973272769353</v>
      </c>
      <c r="BG8">
        <v>1.0497978563994399</v>
      </c>
      <c r="BH8">
        <v>0.97498054119311195</v>
      </c>
      <c r="BI8">
        <v>1.0484402538288899</v>
      </c>
      <c r="BJ8">
        <v>0.98540698527780302</v>
      </c>
      <c r="BK8">
        <v>0.97845458883178105</v>
      </c>
      <c r="BL8">
        <v>1.0226816521622599</v>
      </c>
      <c r="BM8">
        <v>0.93169065677910801</v>
      </c>
      <c r="BN8">
        <v>1.00696521999594</v>
      </c>
      <c r="BO8">
        <v>1.05241211483899</v>
      </c>
      <c r="BP8">
        <v>1.02125796207112</v>
      </c>
      <c r="BQ8">
        <v>1.0349548473571499</v>
      </c>
      <c r="BR8">
        <v>1.0172167145045901</v>
      </c>
      <c r="BS8">
        <v>0.96515807119901298</v>
      </c>
      <c r="BT8">
        <v>0.95201594939059997</v>
      </c>
      <c r="BU8">
        <v>1.0370755183999201</v>
      </c>
      <c r="BV8">
        <v>0.99872524394482798</v>
      </c>
      <c r="BW8">
        <v>0.98707763280533101</v>
      </c>
      <c r="BX8">
        <v>1.0261327529291999</v>
      </c>
      <c r="BY8">
        <v>0.98645308165670798</v>
      </c>
      <c r="BZ8">
        <v>1.03417419167969</v>
      </c>
      <c r="CA8">
        <v>0.96410115114657102</v>
      </c>
      <c r="CB8">
        <v>0.96152834612125804</v>
      </c>
      <c r="CC8">
        <v>0.99549556845356701</v>
      </c>
      <c r="CD8">
        <v>1.0244175853106601</v>
      </c>
      <c r="CE8">
        <v>0.97171681620510497</v>
      </c>
      <c r="CF8">
        <v>1.0161647098972799</v>
      </c>
      <c r="CG8">
        <v>0.99684553908116202</v>
      </c>
      <c r="CH8">
        <v>1.0259160794659601</v>
      </c>
      <c r="CI8">
        <v>1.02064037864728</v>
      </c>
      <c r="CJ8">
        <v>0.96008520061309499</v>
      </c>
      <c r="CK8">
        <v>0.95362425215535496</v>
      </c>
      <c r="CL8">
        <v>0.96923842101562896</v>
      </c>
      <c r="CM8">
        <v>0.94475497058665903</v>
      </c>
      <c r="CN8">
        <v>1.03929241112857</v>
      </c>
      <c r="CO8">
        <v>1.08032786649055</v>
      </c>
      <c r="CP8">
        <v>0.96692791373357101</v>
      </c>
      <c r="CQ8">
        <v>0.987517033523305</v>
      </c>
      <c r="CR8">
        <v>0.94158925158090701</v>
      </c>
      <c r="CS8">
        <v>1.01654653020593</v>
      </c>
      <c r="CT8">
        <v>1.06104761881972</v>
      </c>
      <c r="CU8">
        <v>0.98811552850416395</v>
      </c>
      <c r="CV8">
        <v>0.99977795057653795</v>
      </c>
      <c r="CW8">
        <v>1.0255880667304</v>
      </c>
      <c r="CX8">
        <v>1.0410932026895801</v>
      </c>
      <c r="CY8">
        <v>1.03715816414985</v>
      </c>
      <c r="CZ8">
        <v>0.99833011116581105</v>
      </c>
      <c r="DA8">
        <v>1.0174252783117399</v>
      </c>
      <c r="DB8">
        <v>0.999523658313209</v>
      </c>
      <c r="DC8">
        <v>1.02442910142829</v>
      </c>
      <c r="DD8">
        <v>1.044668105492</v>
      </c>
      <c r="DE8">
        <v>0.99300442531778998</v>
      </c>
      <c r="DF8">
        <v>1.0511613326795</v>
      </c>
      <c r="DG8">
        <v>1.0275754506774399</v>
      </c>
      <c r="DH8">
        <v>1.0418398390400601</v>
      </c>
    </row>
    <row r="9" spans="1:112" x14ac:dyDescent="0.4">
      <c r="B9">
        <f ca="1">PRODUCT(OFFSET(B8,0,0,1,12))</f>
        <v>0.68187082138510891</v>
      </c>
      <c r="C9">
        <f t="shared" ref="C9:BN9" ca="1" si="4">PRODUCT(OFFSET(C8,0,0,1,12))</f>
        <v>0.75222873333223739</v>
      </c>
      <c r="D9">
        <f t="shared" ca="1" si="4"/>
        <v>0.75516478050176039</v>
      </c>
      <c r="E9">
        <f t="shared" ca="1" si="4"/>
        <v>0.73081200148409287</v>
      </c>
      <c r="F9">
        <f t="shared" ca="1" si="4"/>
        <v>0.83583648722111881</v>
      </c>
      <c r="G9">
        <f t="shared" ca="1" si="4"/>
        <v>1.0308352952189825</v>
      </c>
      <c r="H9">
        <f t="shared" ca="1" si="4"/>
        <v>1.1302532685066455</v>
      </c>
      <c r="I9">
        <f t="shared" ca="1" si="4"/>
        <v>1.1975822251108248</v>
      </c>
      <c r="J9">
        <f t="shared" ca="1" si="4"/>
        <v>1.3206245982096825</v>
      </c>
      <c r="K9">
        <f t="shared" ca="1" si="4"/>
        <v>1.3825980738970187</v>
      </c>
      <c r="L9">
        <f t="shared" ca="1" si="4"/>
        <v>1.5017645601847467</v>
      </c>
      <c r="M9">
        <f t="shared" ca="1" si="4"/>
        <v>1.371730765483564</v>
      </c>
      <c r="N9">
        <f t="shared" ca="1" si="4"/>
        <v>1.4726604485613086</v>
      </c>
      <c r="O9">
        <f t="shared" ca="1" si="4"/>
        <v>1.3999939370071135</v>
      </c>
      <c r="P9">
        <f t="shared" ca="1" si="4"/>
        <v>1.3442503273858961</v>
      </c>
      <c r="Q9">
        <f t="shared" ca="1" si="4"/>
        <v>1.2668872577533388</v>
      </c>
      <c r="R9">
        <f t="shared" ca="1" si="4"/>
        <v>1.2614703602877131</v>
      </c>
      <c r="S9">
        <f t="shared" ca="1" si="4"/>
        <v>1.1201103827014673</v>
      </c>
      <c r="T9">
        <f t="shared" ca="1" si="4"/>
        <v>1.04932658901098</v>
      </c>
      <c r="U9">
        <f t="shared" ca="1" si="4"/>
        <v>1.0476740149279</v>
      </c>
      <c r="V9">
        <f t="shared" ca="1" si="4"/>
        <v>1.1305553448186307</v>
      </c>
      <c r="W9">
        <f t="shared" ca="1" si="4"/>
        <v>1.1954047229261024</v>
      </c>
      <c r="X9">
        <f t="shared" ca="1" si="4"/>
        <v>1.1841280001502419</v>
      </c>
      <c r="Y9">
        <f t="shared" ca="1" si="4"/>
        <v>1.2608196801430636</v>
      </c>
      <c r="Z9">
        <f t="shared" ca="1" si="4"/>
        <v>1.2265977197665821</v>
      </c>
      <c r="AA9">
        <f t="shared" ca="1" si="4"/>
        <v>1.2381516637100214</v>
      </c>
      <c r="AB9">
        <f t="shared" ca="1" si="4"/>
        <v>1.2205477279304837</v>
      </c>
      <c r="AC9">
        <f t="shared" ca="1" si="4"/>
        <v>1.2923286643788925</v>
      </c>
      <c r="AD9">
        <f t="shared" ca="1" si="4"/>
        <v>1.2223212582018423</v>
      </c>
      <c r="AE9">
        <f t="shared" ca="1" si="4"/>
        <v>1.1818692936350903</v>
      </c>
      <c r="AF9">
        <f t="shared" ca="1" si="4"/>
        <v>1.0667677469375094</v>
      </c>
      <c r="AG9">
        <f t="shared" ca="1" si="4"/>
        <v>1.004514140977157</v>
      </c>
      <c r="AH9">
        <f t="shared" ca="1" si="4"/>
        <v>1.0773402936627521</v>
      </c>
      <c r="AI9">
        <f t="shared" ca="1" si="4"/>
        <v>1.004289638610657</v>
      </c>
      <c r="AJ9">
        <f t="shared" ca="1" si="4"/>
        <v>0.9195894460046049</v>
      </c>
      <c r="AK9">
        <f t="shared" ca="1" si="4"/>
        <v>0.97613217989642809</v>
      </c>
      <c r="AL9">
        <f t="shared" ca="1" si="4"/>
        <v>1.0728720981833351</v>
      </c>
      <c r="AM9">
        <f t="shared" ca="1" si="4"/>
        <v>0.99975202096309645</v>
      </c>
      <c r="AN9">
        <f t="shared" ca="1" si="4"/>
        <v>0.98655537398374182</v>
      </c>
      <c r="AO9">
        <f t="shared" ca="1" si="4"/>
        <v>0.91262097047783752</v>
      </c>
      <c r="AP9">
        <f t="shared" ca="1" si="4"/>
        <v>0.95129698575636112</v>
      </c>
      <c r="AQ9">
        <f t="shared" ca="1" si="4"/>
        <v>0.99388873608808703</v>
      </c>
      <c r="AR9">
        <f t="shared" ca="1" si="4"/>
        <v>1.1222007120886237</v>
      </c>
      <c r="AS9">
        <f t="shared" ca="1" si="4"/>
        <v>1.1952278222789927</v>
      </c>
      <c r="AT9">
        <f t="shared" ca="1" si="4"/>
        <v>1.0550084217715143</v>
      </c>
      <c r="AU9">
        <f t="shared" ca="1" si="4"/>
        <v>1.1101378417308119</v>
      </c>
      <c r="AV9">
        <f t="shared" ca="1" si="4"/>
        <v>1.1636754850312787</v>
      </c>
      <c r="AW9">
        <f t="shared" ca="1" si="4"/>
        <v>1.0573393623178604</v>
      </c>
      <c r="AX9">
        <f t="shared" ca="1" si="4"/>
        <v>1.0598097947107128</v>
      </c>
      <c r="AY9">
        <f t="shared" ca="1" si="4"/>
        <v>1.0344368164033173</v>
      </c>
      <c r="AZ9">
        <f t="shared" ca="1" si="4"/>
        <v>0.99051506193710337</v>
      </c>
      <c r="BA9">
        <f t="shared" ca="1" si="4"/>
        <v>1.1091274989239361</v>
      </c>
      <c r="BB9">
        <f t="shared" ca="1" si="4"/>
        <v>1.0411010943488777</v>
      </c>
      <c r="BC9">
        <f t="shared" ca="1" si="4"/>
        <v>1.0040487941896246</v>
      </c>
      <c r="BD9">
        <f t="shared" ca="1" si="4"/>
        <v>1.0782835062800844</v>
      </c>
      <c r="BE9">
        <f t="shared" ca="1" si="4"/>
        <v>1.0412626307205048</v>
      </c>
      <c r="BF9">
        <f t="shared" ca="1" si="4"/>
        <v>1.1260491780693158</v>
      </c>
      <c r="BG9">
        <f t="shared" ca="1" si="4"/>
        <v>1.1232708475259532</v>
      </c>
      <c r="BH9">
        <f t="shared" ca="1" si="4"/>
        <v>1.0327073141019307</v>
      </c>
      <c r="BI9">
        <f t="shared" ca="1" si="4"/>
        <v>1.008383031803129</v>
      </c>
      <c r="BJ9">
        <f t="shared" ca="1" si="4"/>
        <v>0.99745250302416144</v>
      </c>
      <c r="BK9">
        <f t="shared" ca="1" si="4"/>
        <v>1.0109335627708633</v>
      </c>
      <c r="BL9">
        <f t="shared" ca="1" si="4"/>
        <v>1.0198428414084324</v>
      </c>
      <c r="BM9">
        <f t="shared" ca="1" si="4"/>
        <v>1.0232843624376808</v>
      </c>
      <c r="BN9">
        <f t="shared" ca="1" si="4"/>
        <v>1.0834304341178886</v>
      </c>
      <c r="BO9">
        <f t="shared" ref="BO9:CW9" ca="1" si="5">PRODUCT(OFFSET(BO8,0,0,1,12))</f>
        <v>1.1127055544674729</v>
      </c>
      <c r="BP9">
        <f t="shared" ca="1" si="5"/>
        <v>1.0193351927665688</v>
      </c>
      <c r="BQ9">
        <f t="shared" ca="1" si="5"/>
        <v>0.95971803250996601</v>
      </c>
      <c r="BR9">
        <f t="shared" ca="1" si="5"/>
        <v>0.92312727532832406</v>
      </c>
      <c r="BS9">
        <f t="shared" ca="1" si="5"/>
        <v>0.92966208757866775</v>
      </c>
      <c r="BT9">
        <f t="shared" ca="1" si="5"/>
        <v>0.93597961913770522</v>
      </c>
      <c r="BU9">
        <f t="shared" ca="1" si="5"/>
        <v>0.9990478192719906</v>
      </c>
      <c r="BV9">
        <f t="shared" ca="1" si="5"/>
        <v>0.96029300113707494</v>
      </c>
      <c r="BW9">
        <f t="shared" ca="1" si="5"/>
        <v>0.9864374980388223</v>
      </c>
      <c r="BX9">
        <f t="shared" ca="1" si="5"/>
        <v>1.0199784779327254</v>
      </c>
      <c r="BY9">
        <f t="shared" ca="1" si="5"/>
        <v>0.95432704863153917</v>
      </c>
      <c r="BZ9">
        <f t="shared" ca="1" si="5"/>
        <v>0.92256736279281937</v>
      </c>
      <c r="CA9">
        <f t="shared" ca="1" si="5"/>
        <v>0.86463938201894108</v>
      </c>
      <c r="CB9">
        <f t="shared" ca="1" si="5"/>
        <v>0.84728905567210933</v>
      </c>
      <c r="CC9">
        <f t="shared" ca="1" si="5"/>
        <v>0.91581396340994214</v>
      </c>
      <c r="CD9">
        <f t="shared" ca="1" si="5"/>
        <v>0.99385610197125152</v>
      </c>
      <c r="CE9">
        <f t="shared" ca="1" si="5"/>
        <v>0.93808152164726544</v>
      </c>
      <c r="CF9">
        <f t="shared" ca="1" si="5"/>
        <v>0.95333482554921822</v>
      </c>
      <c r="CG9">
        <f t="shared" ca="1" si="5"/>
        <v>0.88337039866858047</v>
      </c>
      <c r="CH9">
        <f t="shared" ca="1" si="5"/>
        <v>0.90082874271664048</v>
      </c>
      <c r="CI9">
        <f t="shared" ca="1" si="5"/>
        <v>0.9316767828820911</v>
      </c>
      <c r="CJ9">
        <f t="shared" ca="1" si="5"/>
        <v>0.90198694464031748</v>
      </c>
      <c r="CK9">
        <f t="shared" ca="1" si="5"/>
        <v>0.93927774158316724</v>
      </c>
      <c r="CL9">
        <f t="shared" ca="1" si="5"/>
        <v>1.0101589183957158</v>
      </c>
      <c r="CM9">
        <f t="shared" ca="1" si="5"/>
        <v>1.0850473534427498</v>
      </c>
      <c r="CN9">
        <f t="shared" ca="1" si="5"/>
        <v>1.1911720564047665</v>
      </c>
      <c r="CO9">
        <f t="shared" ca="1" si="5"/>
        <v>1.144223626339042</v>
      </c>
      <c r="CP9">
        <f t="shared" ca="1" si="5"/>
        <v>1.0776006780799368</v>
      </c>
      <c r="CQ9">
        <f t="shared" ca="1" si="5"/>
        <v>1.1139272707479573</v>
      </c>
      <c r="CR9">
        <f t="shared" ca="1" si="5"/>
        <v>1.155564384502201</v>
      </c>
      <c r="CS9">
        <f t="shared" ca="1" si="5"/>
        <v>1.2820677958091744</v>
      </c>
      <c r="CT9">
        <f t="shared" ca="1" si="5"/>
        <v>1.2523765090595831</v>
      </c>
      <c r="CU9">
        <f t="shared" ca="1" si="5"/>
        <v>1.240707520501251</v>
      </c>
      <c r="CV9">
        <f t="shared" ca="1" si="5"/>
        <v>1.2902545833562309</v>
      </c>
      <c r="CW9">
        <f t="shared" ca="1" si="5"/>
        <v>1.3445371811504532</v>
      </c>
    </row>
    <row r="10" spans="1:112" x14ac:dyDescent="0.4">
      <c r="B10" s="5">
        <f ca="1">B9-B$2</f>
        <v>6.0804229501396301E-2</v>
      </c>
      <c r="C10" s="5">
        <f ca="1">C9-C$2</f>
        <v>4.4325517937780834E-2</v>
      </c>
      <c r="D10" s="5">
        <f ca="1">D9-D$2</f>
        <v>5.0237209390177062E-3</v>
      </c>
      <c r="E10" s="5">
        <f ca="1">E9-E$2</f>
        <v>-2.2900161451512746E-2</v>
      </c>
      <c r="F10" s="5">
        <f ca="1">F9-F$2</f>
        <v>5.9043113560026672E-3</v>
      </c>
      <c r="G10" s="5">
        <f ca="1">G9-G$2</f>
        <v>5.4275881672606108E-2</v>
      </c>
      <c r="H10" s="5">
        <f ca="1">H9-H$2</f>
        <v>5.0476570004366561E-2</v>
      </c>
      <c r="I10" s="5">
        <f ca="1">I9-I$2</f>
        <v>4.214667686006135E-2</v>
      </c>
      <c r="J10" s="5">
        <f ca="1">J9-J$2</f>
        <v>-9.9505493609267415E-2</v>
      </c>
      <c r="K10" s="5">
        <f ca="1">K9-K$2</f>
        <v>-6.3032786548863129E-2</v>
      </c>
      <c r="L10" s="5">
        <f ca="1">L9-L$2</f>
        <v>5.2639865811825448E-3</v>
      </c>
      <c r="M10" s="5">
        <f ca="1">M9-M$2</f>
        <v>-7.1662408239290265E-3</v>
      </c>
      <c r="N10" s="5">
        <f ca="1">N9-N$2</f>
        <v>-2.7372476191520834E-2</v>
      </c>
      <c r="O10" s="5">
        <f ca="1">O9-O$2</f>
        <v>-3.3933924243527702E-3</v>
      </c>
      <c r="P10" s="5">
        <f ca="1">P9-P$2</f>
        <v>7.2444520293531767E-2</v>
      </c>
      <c r="Q10" s="5">
        <f ca="1">Q9-Q$2</f>
        <v>9.1114095111583415E-2</v>
      </c>
      <c r="R10" s="5">
        <f ca="1">R9-R$2</f>
        <v>3.9740519344450886E-2</v>
      </c>
      <c r="S10" s="5">
        <f ca="1">S9-S$2</f>
        <v>-9.6278163494483149E-3</v>
      </c>
      <c r="T10" s="5">
        <f ca="1">T9-T$2</f>
        <v>-4.5468774873808737E-2</v>
      </c>
      <c r="U10" s="5">
        <f ca="1">U9-U$2</f>
        <v>-7.166447437962975E-2</v>
      </c>
      <c r="V10" s="5">
        <f ca="1">V9-V$2</f>
        <v>-6.0664945054779151E-2</v>
      </c>
      <c r="W10" s="5">
        <f ca="1">W9-W$2</f>
        <v>-2.8965295073383857E-2</v>
      </c>
      <c r="X10" s="5">
        <f ca="1">X9-X$2</f>
        <v>-3.4695725017191092E-2</v>
      </c>
      <c r="Y10" s="5">
        <f ca="1">Y9-Y$2</f>
        <v>-3.0799922585292849E-2</v>
      </c>
      <c r="Z10" s="5">
        <f ca="1">Z9-Z$2</f>
        <v>1.0415402165708798E-2</v>
      </c>
      <c r="AA10" s="5">
        <f ca="1">AA9-AA$2</f>
        <v>-6.3177222367551966E-3</v>
      </c>
      <c r="AB10" s="5">
        <f ca="1">AB9-AB$2</f>
        <v>-3.8300660870361991E-2</v>
      </c>
      <c r="AC10" s="5">
        <f ca="1">AC9-AC$2</f>
        <v>-1.3060520693461308E-2</v>
      </c>
      <c r="AD10" s="5">
        <f ca="1">AD9-AD$2</f>
        <v>-1.462296216099368E-2</v>
      </c>
      <c r="AE10" s="5">
        <f ca="1">AE9-AE$2</f>
        <v>-3.0643424274569009E-2</v>
      </c>
      <c r="AF10" s="5">
        <f ca="1">AF9-AF$2</f>
        <v>-1.2050213182989822E-2</v>
      </c>
      <c r="AG10" s="5">
        <f ca="1">AG9-AG$2</f>
        <v>5.9597144592045459E-2</v>
      </c>
      <c r="AH10" s="5">
        <f ca="1">AH9-AH$2</f>
        <v>6.3489686902084008E-2</v>
      </c>
      <c r="AI10" s="5">
        <f ca="1">AI9-AI$2</f>
        <v>3.4279715423476409E-2</v>
      </c>
      <c r="AJ10" s="5">
        <f ca="1">AJ9-AJ$2</f>
        <v>2.9418797540440966E-2</v>
      </c>
      <c r="AK10" s="5">
        <f ca="1">AK9-AK$2</f>
        <v>3.1182838678007974E-2</v>
      </c>
      <c r="AL10" s="5">
        <f ca="1">AL9-AL$2</f>
        <v>2.5973732793761473E-2</v>
      </c>
      <c r="AM10" s="5">
        <f ca="1">AM9-AM$2</f>
        <v>4.3735502237126633E-2</v>
      </c>
      <c r="AN10" s="5">
        <f ca="1">AN9-AN$2</f>
        <v>8.2511330122332027E-2</v>
      </c>
      <c r="AO10" s="5">
        <f ca="1">AO9-AO$2</f>
        <v>5.2179517388645902E-2</v>
      </c>
      <c r="AP10" s="5">
        <f ca="1">AP9-AP$2</f>
        <v>6.8725068909991527E-2</v>
      </c>
      <c r="AQ10" s="5">
        <f ca="1">AQ9-AQ$2</f>
        <v>0.11165491944556216</v>
      </c>
      <c r="AR10" s="5">
        <f ca="1">AR9-AR$2</f>
        <v>0.10889829893194647</v>
      </c>
      <c r="AS10" s="5">
        <f ca="1">AS9-AS$2</f>
        <v>6.7202506538592388E-2</v>
      </c>
      <c r="AT10" s="5">
        <f ca="1">AT9-AT$2</f>
        <v>5.3421228275340571E-2</v>
      </c>
      <c r="AU10" s="5">
        <f ca="1">AU9-AU$2</f>
        <v>6.3918876745507003E-2</v>
      </c>
      <c r="AV10" s="5">
        <f ca="1">AV9-AV$2</f>
        <v>6.98450381987612E-2</v>
      </c>
      <c r="AW10" s="5">
        <f ca="1">AW9-AW$2</f>
        <v>5.4194852938019178E-2</v>
      </c>
      <c r="AX10" s="5">
        <f ca="1">AX9-AX$2</f>
        <v>6.1661783382058521E-2</v>
      </c>
      <c r="AY10" s="5">
        <f ca="1">AY9-AY$2</f>
        <v>3.8979923789466464E-2</v>
      </c>
      <c r="AZ10" s="5">
        <f ca="1">AZ9-AZ$2</f>
        <v>-3.8297488447491812E-4</v>
      </c>
      <c r="BA10" s="5">
        <f ca="1">BA9-BA$2</f>
        <v>2.3647398895185967E-2</v>
      </c>
      <c r="BB10" s="5">
        <f ca="1">BB9-BB$2</f>
        <v>3.6079546460787038E-2</v>
      </c>
      <c r="BC10" s="5">
        <f ca="1">BC9-BC$2</f>
        <v>-1.2975738353055766E-2</v>
      </c>
      <c r="BD10" s="5">
        <f ca="1">BD9-BD$2</f>
        <v>6.713460227403778E-2</v>
      </c>
      <c r="BE10" s="5">
        <f ca="1">BE9-BE$2</f>
        <v>4.0886918746313894E-2</v>
      </c>
      <c r="BF10" s="5">
        <f ca="1">BF9-BF$2</f>
        <v>6.431994363106619E-2</v>
      </c>
      <c r="BG10" s="5">
        <f ca="1">BG9-BG$2</f>
        <v>6.5342346310164112E-2</v>
      </c>
      <c r="BH10" s="5">
        <f ca="1">BH9-BH$2</f>
        <v>2.5551759659127704E-2</v>
      </c>
      <c r="BI10" s="5">
        <f ca="1">BI9-BI$2</f>
        <v>1.8979686135065954E-2</v>
      </c>
      <c r="BJ10" s="5">
        <f ca="1">BJ9-BJ$2</f>
        <v>2.0398582205406024E-2</v>
      </c>
      <c r="BK10" s="5">
        <f ca="1">BK9-BK$2</f>
        <v>2.055005045846714E-2</v>
      </c>
      <c r="BL10" s="5">
        <f ca="1">BL9-BL$2</f>
        <v>2.0942665742045952E-2</v>
      </c>
      <c r="BM10" s="5">
        <f ca="1">BM9-BM$2</f>
        <v>2.6327764651518204E-2</v>
      </c>
      <c r="BN10" s="5">
        <f ca="1">BN9-BN$2</f>
        <v>8.8914392055816638E-3</v>
      </c>
      <c r="BO10" s="5">
        <f ca="1">BO9-BO$2</f>
        <v>2.8020361445420416E-2</v>
      </c>
      <c r="BP10" s="5">
        <f ca="1">BP9-BP$2</f>
        <v>-5.4472402906099004E-2</v>
      </c>
      <c r="BQ10" s="5">
        <f ca="1">BQ9-BQ$2</f>
        <v>-5.1864573050485752E-2</v>
      </c>
      <c r="BR10" s="5">
        <f ca="1">BR9-BR$2</f>
        <v>-4.4529331029029451E-2</v>
      </c>
      <c r="BS10" s="5">
        <f ca="1">BS9-BS$2</f>
        <v>-3.8996066729430234E-2</v>
      </c>
      <c r="BT10" s="5">
        <f ca="1">BT9-BT$2</f>
        <v>-1.6415301661364068E-2</v>
      </c>
      <c r="BU10" s="5">
        <f ca="1">BU9-BU$2</f>
        <v>-5.1301164877396443E-3</v>
      </c>
      <c r="BV10" s="5">
        <f ca="1">BV9-BV$2</f>
        <v>-4.2641357117259693E-2</v>
      </c>
      <c r="BW10" s="5">
        <f ca="1">BW9-BW$2</f>
        <v>-4.147332029911921E-2</v>
      </c>
      <c r="BX10" s="5">
        <f ca="1">BX9-BX$2</f>
        <v>-6.4322084308901184E-2</v>
      </c>
      <c r="BY10" s="5">
        <f ca="1">BY9-BY$2</f>
        <v>-0.10574433124575133</v>
      </c>
      <c r="BZ10" s="5">
        <f ca="1">BZ9-BZ$2</f>
        <v>-0.11338790663446308</v>
      </c>
      <c r="CA10" s="5">
        <f ca="1">CA9-CA$2</f>
        <v>-0.11322316927867182</v>
      </c>
      <c r="CB10" s="5">
        <f ca="1">CB9-CB$2</f>
        <v>-9.1290812254060771E-2</v>
      </c>
      <c r="CC10" s="5">
        <f ca="1">CC9-CC$2</f>
        <v>-5.5830864295754123E-2</v>
      </c>
      <c r="CD10" s="5">
        <f ca="1">CD9-CD$2</f>
        <v>-3.9252738761174522E-2</v>
      </c>
      <c r="CE10" s="5">
        <f ca="1">CE9-CE$2</f>
        <v>-6.7567768026499553E-2</v>
      </c>
      <c r="CF10" s="5">
        <f ca="1">CF9-CF$2</f>
        <v>-7.0532494701984083E-2</v>
      </c>
      <c r="CG10" s="5">
        <f ca="1">CG9-CG$2</f>
        <v>-9.7545436058444679E-2</v>
      </c>
      <c r="CH10" s="5">
        <f ca="1">CH9-CH$2</f>
        <v>-6.4354055148200029E-2</v>
      </c>
      <c r="CI10" s="5">
        <f ca="1">CI9-CI$2</f>
        <v>-4.6187334744793418E-2</v>
      </c>
      <c r="CJ10" s="5">
        <f ca="1">CJ9-CJ$2</f>
        <v>-3.5479266334827786E-2</v>
      </c>
      <c r="CK10" s="5">
        <f ca="1">CK9-CK$2</f>
        <v>1.4112766692273571E-3</v>
      </c>
      <c r="CL10" s="5">
        <f ca="1">CL9-CL$2</f>
        <v>6.0226414297750219E-2</v>
      </c>
      <c r="CM10" s="5">
        <f ca="1">CM9-CM$2</f>
        <v>9.1928584478727204E-2</v>
      </c>
      <c r="CN10" s="5">
        <f ca="1">CN9-CN$2</f>
        <v>0.14318829135833266</v>
      </c>
      <c r="CO10" s="5">
        <f ca="1">CO9-CO$2</f>
        <v>0.10304796491485946</v>
      </c>
      <c r="CP10" s="5">
        <f ca="1">CP9-CP$2</f>
        <v>8.8086174293233732E-2</v>
      </c>
      <c r="CQ10" s="5">
        <f ca="1">CQ9-CQ$2</f>
        <v>0.11818938312916782</v>
      </c>
      <c r="CR10" s="5">
        <f ca="1">CR9-CR$2</f>
        <v>0.12234679013924965</v>
      </c>
      <c r="CS10" s="5">
        <f ca="1">CS9-CS$2</f>
        <v>0.20073666603291196</v>
      </c>
      <c r="CT10" s="5">
        <f ca="1">CT9-CT$2</f>
        <v>0.16108227847095513</v>
      </c>
      <c r="CU10" s="5">
        <f ca="1">CU9-CU$2</f>
        <v>0.15834662163610602</v>
      </c>
      <c r="CV10" s="5">
        <f ca="1">CV9-CV$2</f>
        <v>0.18429966522068408</v>
      </c>
      <c r="CW10" s="5">
        <f ca="1">CW9-CW$2</f>
        <v>0.16102402192891474</v>
      </c>
      <c r="CX10" s="5"/>
    </row>
    <row r="11" spans="1:112" s="4" customFormat="1" x14ac:dyDescent="0.4">
      <c r="A11" s="4" t="s">
        <v>23</v>
      </c>
    </row>
    <row r="12" spans="1:112" x14ac:dyDescent="0.4">
      <c r="A12" t="s">
        <v>30</v>
      </c>
      <c r="B12">
        <v>0.99470978832632995</v>
      </c>
      <c r="C12">
        <v>1.0763108894933699</v>
      </c>
      <c r="D12">
        <v>1.0359774579307699</v>
      </c>
      <c r="E12">
        <v>0.924999389540342</v>
      </c>
      <c r="F12">
        <v>0.94192380523642705</v>
      </c>
      <c r="G12">
        <v>0.93279270606637499</v>
      </c>
      <c r="H12">
        <v>0.97654649297898</v>
      </c>
      <c r="I12">
        <v>0.69956300822676698</v>
      </c>
      <c r="J12">
        <v>0.97645551104494199</v>
      </c>
      <c r="K12">
        <v>1.0744956113325701</v>
      </c>
      <c r="L12">
        <v>1.0552377671122499</v>
      </c>
      <c r="M12">
        <v>0.90001910795449802</v>
      </c>
      <c r="N12">
        <v>1.1580928390798999</v>
      </c>
      <c r="O12">
        <v>1.19026145173737</v>
      </c>
      <c r="P12">
        <v>1.0124829175446599</v>
      </c>
      <c r="Q12">
        <v>0.98758407648495095</v>
      </c>
      <c r="R12">
        <v>1.09672176426139</v>
      </c>
      <c r="S12">
        <v>1.0313488456822999</v>
      </c>
      <c r="T12">
        <v>1.02826928871139</v>
      </c>
      <c r="U12">
        <v>0.960336756270737</v>
      </c>
      <c r="V12">
        <v>0.97762940442683899</v>
      </c>
      <c r="W12">
        <v>1.0808396405459899</v>
      </c>
      <c r="X12">
        <v>0.937922521336227</v>
      </c>
      <c r="Y12">
        <v>0.98939033864109205</v>
      </c>
      <c r="Z12">
        <v>1.0585904651620399</v>
      </c>
      <c r="AA12">
        <v>1.0270218968510301</v>
      </c>
      <c r="AB12">
        <v>0.94633531517789804</v>
      </c>
      <c r="AC12">
        <v>1.05025039276912</v>
      </c>
      <c r="AD12">
        <v>1.02286147784499</v>
      </c>
      <c r="AE12">
        <v>0.99634200848003596</v>
      </c>
      <c r="AF12">
        <v>1.0720621071657299</v>
      </c>
      <c r="AG12">
        <v>1.0539554206224999</v>
      </c>
      <c r="AH12">
        <v>0.98145574082667397</v>
      </c>
      <c r="AI12">
        <v>1.0521597178164499</v>
      </c>
      <c r="AJ12">
        <v>0.98779267628907097</v>
      </c>
      <c r="AK12">
        <v>0.93988511273354203</v>
      </c>
      <c r="AL12">
        <v>1.06387134401397</v>
      </c>
      <c r="AM12">
        <v>1.03259126796949</v>
      </c>
      <c r="AN12">
        <v>0.97323930981779705</v>
      </c>
      <c r="AO12">
        <v>1.01312467469302</v>
      </c>
      <c r="AP12">
        <v>1.0580543040894601</v>
      </c>
      <c r="AQ12">
        <v>0.89588893298790995</v>
      </c>
      <c r="AR12">
        <v>0.92255156001983596</v>
      </c>
      <c r="AS12">
        <v>1.0569167772839001</v>
      </c>
      <c r="AT12">
        <v>0.97008988743029401</v>
      </c>
      <c r="AU12">
        <v>0.99369489224353302</v>
      </c>
      <c r="AV12">
        <v>1.07697581014414</v>
      </c>
      <c r="AW12">
        <v>1.0522447944964299</v>
      </c>
      <c r="AX12">
        <v>0.97609876242789295</v>
      </c>
      <c r="AY12">
        <v>0.95749387428574895</v>
      </c>
      <c r="AZ12">
        <v>0.93127150182757801</v>
      </c>
      <c r="BA12">
        <v>1.01430186081896</v>
      </c>
      <c r="BB12">
        <v>1.00160470326833</v>
      </c>
      <c r="BC12">
        <v>1.0295020849543</v>
      </c>
      <c r="BD12">
        <v>1.0611859758039499</v>
      </c>
      <c r="BE12">
        <v>0.97841599377461297</v>
      </c>
      <c r="BF12">
        <v>1.0070230821039301</v>
      </c>
      <c r="BG12">
        <v>1.0418873905586901</v>
      </c>
      <c r="BH12">
        <v>1.00311285161871</v>
      </c>
      <c r="BI12">
        <v>1.03285712292173</v>
      </c>
      <c r="BJ12">
        <v>1.0296960443145899</v>
      </c>
      <c r="BK12">
        <v>1.0238476160562</v>
      </c>
      <c r="BL12">
        <v>1.0208195167583201</v>
      </c>
      <c r="BM12">
        <v>0.94487774860620599</v>
      </c>
      <c r="BN12">
        <v>1.05608061334504</v>
      </c>
      <c r="BO12">
        <v>1.00055012210967</v>
      </c>
      <c r="BP12">
        <v>1.04030208998879</v>
      </c>
      <c r="BQ12">
        <v>0.99593995236149602</v>
      </c>
      <c r="BR12">
        <v>1.0001471827686601</v>
      </c>
      <c r="BS12">
        <v>0.98908337433653404</v>
      </c>
      <c r="BT12">
        <v>0.97491420257394201</v>
      </c>
      <c r="BU12">
        <v>1.04860193303705</v>
      </c>
      <c r="BV12">
        <v>1.0280276002745601</v>
      </c>
      <c r="BW12">
        <v>1.00571642623393</v>
      </c>
      <c r="BX12">
        <v>1.0093655009145499</v>
      </c>
      <c r="BY12">
        <v>1.02524733743471</v>
      </c>
      <c r="BZ12">
        <v>1.0679635909773899</v>
      </c>
      <c r="CA12">
        <v>1.0186880950149799</v>
      </c>
      <c r="CB12">
        <v>0.99754114914270897</v>
      </c>
      <c r="CC12">
        <v>0.98096821609850304</v>
      </c>
      <c r="CD12">
        <v>0.99105236637402405</v>
      </c>
      <c r="CE12">
        <v>0.95125683258595495</v>
      </c>
      <c r="CF12">
        <v>1.00038026224</v>
      </c>
      <c r="CG12">
        <v>1.0415580700770799</v>
      </c>
      <c r="CH12">
        <v>1.03078966233569</v>
      </c>
      <c r="CI12">
        <v>1.0632317997104099</v>
      </c>
      <c r="CJ12">
        <v>0.99660695901065199</v>
      </c>
      <c r="CK12">
        <v>0.98795666980975205</v>
      </c>
      <c r="CL12">
        <v>0.99399147801337095</v>
      </c>
      <c r="CM12">
        <v>0.96009189334867195</v>
      </c>
      <c r="CN12">
        <v>1.0174552738099101</v>
      </c>
      <c r="CO12">
        <v>1.01183938734692</v>
      </c>
      <c r="CP12">
        <v>0.98170703424553596</v>
      </c>
      <c r="CQ12">
        <v>0.98197765965278005</v>
      </c>
      <c r="CR12">
        <v>0.95820630477352498</v>
      </c>
      <c r="CS12">
        <v>1.0201453876954401</v>
      </c>
      <c r="CT12">
        <v>1.0717213417265901</v>
      </c>
      <c r="CU12">
        <v>1.01977973755822</v>
      </c>
      <c r="CV12">
        <v>0.95982515717309203</v>
      </c>
      <c r="CW12">
        <v>0.97550739489268201</v>
      </c>
      <c r="CX12">
        <v>1.0412204821025799</v>
      </c>
      <c r="CY12">
        <v>0.99483237945464997</v>
      </c>
      <c r="CZ12">
        <v>1.0055341253136201</v>
      </c>
      <c r="DA12">
        <v>0.98880182854319398</v>
      </c>
      <c r="DB12">
        <v>0.99132096078074505</v>
      </c>
      <c r="DC12">
        <v>1.0170926755783101</v>
      </c>
      <c r="DD12">
        <v>0.994839493122333</v>
      </c>
      <c r="DE12">
        <v>1.0106370363805699</v>
      </c>
      <c r="DF12">
        <v>1.0191016862570199</v>
      </c>
      <c r="DG12">
        <v>1.0193555240618</v>
      </c>
      <c r="DH12">
        <v>1.0678424809168201</v>
      </c>
    </row>
    <row r="13" spans="1:112" x14ac:dyDescent="0.4">
      <c r="B13">
        <f ca="1">PRODUCT(OFFSET(B12,0,0,1,12))</f>
        <v>0.61362877426414486</v>
      </c>
      <c r="C13">
        <f ca="1">PRODUCT(OFFSET(C12,0,0,1,12))</f>
        <v>0.71441851449394445</v>
      </c>
      <c r="D13">
        <f ca="1">PRODUCT(OFFSET(D12,0,0,1,12))</f>
        <v>0.79005501710559056</v>
      </c>
      <c r="E13">
        <f ca="1">PRODUCT(OFFSET(E12,0,0,1,12))</f>
        <v>0.77213765861044414</v>
      </c>
      <c r="F13">
        <f ca="1">PRODUCT(OFFSET(F12,0,0,1,12))</f>
        <v>0.8243798483769601</v>
      </c>
      <c r="G13">
        <f ca="1">PRODUCT(OFFSET(G12,0,0,1,12))</f>
        <v>0.95986035888176724</v>
      </c>
      <c r="H13">
        <f ca="1">PRODUCT(OFFSET(H12,0,0,1,12))</f>
        <v>1.061276387251753</v>
      </c>
      <c r="I13">
        <f ca="1">PRODUCT(OFFSET(I12,0,0,1,12))</f>
        <v>1.1174869027654613</v>
      </c>
      <c r="J13">
        <f ca="1">PRODUCT(OFFSET(J12,0,0,1,12))</f>
        <v>1.5340487343621003</v>
      </c>
      <c r="K13">
        <f ca="1">PRODUCT(OFFSET(K12,0,0,1,12))</f>
        <v>1.5358929654984972</v>
      </c>
      <c r="L13">
        <f ca="1">PRODUCT(OFFSET(L12,0,0,1,12))</f>
        <v>1.5449611736317295</v>
      </c>
      <c r="M13">
        <f ca="1">PRODUCT(OFFSET(M12,0,0,1,12))</f>
        <v>1.373201305431581</v>
      </c>
      <c r="N13">
        <f ca="1">PRODUCT(OFFSET(N12,0,0,1,12))</f>
        <v>1.5095591777947333</v>
      </c>
      <c r="O13">
        <f ca="1">PRODUCT(OFFSET(O12,0,0,1,12))</f>
        <v>1.3798591082567797</v>
      </c>
      <c r="P13">
        <f ca="1">PRODUCT(OFFSET(P12,0,0,1,12))</f>
        <v>1.1906169998872993</v>
      </c>
      <c r="Q13">
        <f ca="1">PRODUCT(OFFSET(Q12,0,0,1,12))</f>
        <v>1.1128315296191771</v>
      </c>
      <c r="R13">
        <f ca="1">PRODUCT(OFFSET(R12,0,0,1,12))</f>
        <v>1.1834453176161668</v>
      </c>
      <c r="S13">
        <f ca="1">PRODUCT(OFFSET(S12,0,0,1,12))</f>
        <v>1.1037445102047758</v>
      </c>
      <c r="T13">
        <f ca="1">PRODUCT(OFFSET(T12,0,0,1,12))</f>
        <v>1.0662803635744771</v>
      </c>
      <c r="U13">
        <f ca="1">PRODUCT(OFFSET(U12,0,0,1,12))</f>
        <v>1.1116920304365332</v>
      </c>
      <c r="V13">
        <f ca="1">PRODUCT(OFFSET(V12,0,0,1,12))</f>
        <v>1.2200656008329438</v>
      </c>
      <c r="W13">
        <f ca="1">PRODUCT(OFFSET(W12,0,0,1,12))</f>
        <v>1.2248408064451264</v>
      </c>
      <c r="X13">
        <f ca="1">PRODUCT(OFFSET(X12,0,0,1,12))</f>
        <v>1.1923398337133262</v>
      </c>
      <c r="Y13">
        <f ca="1">PRODUCT(OFFSET(Y12,0,0,1,12))</f>
        <v>1.2557375781016558</v>
      </c>
      <c r="Z13">
        <f ca="1">PRODUCT(OFFSET(Z12,0,0,1,12))</f>
        <v>1.1929053772435949</v>
      </c>
      <c r="AA13">
        <f ca="1">PRODUCT(OFFSET(AA12,0,0,1,12))</f>
        <v>1.1988562987626878</v>
      </c>
      <c r="AB13">
        <f ca="1">PRODUCT(OFFSET(AB12,0,0,1,12))</f>
        <v>1.2053574996289835</v>
      </c>
      <c r="AC13">
        <f ca="1">PRODUCT(OFFSET(AC12,0,0,1,12))</f>
        <v>1.2396254078313567</v>
      </c>
      <c r="AD13">
        <f ca="1">PRODUCT(OFFSET(AD12,0,0,1,12))</f>
        <v>1.1958053971672575</v>
      </c>
      <c r="AE13">
        <f ca="1">PRODUCT(OFFSET(AE12,0,0,1,12))</f>
        <v>1.2369485748860727</v>
      </c>
      <c r="AF13">
        <f ca="1">PRODUCT(OFFSET(AF12,0,0,1,12))</f>
        <v>1.112237092769139</v>
      </c>
      <c r="AG13">
        <f ca="1">PRODUCT(OFFSET(AG12,0,0,1,12))</f>
        <v>0.95712371343750158</v>
      </c>
      <c r="AH13">
        <f ca="1">PRODUCT(OFFSET(AH12,0,0,1,12))</f>
        <v>0.95981299671183384</v>
      </c>
      <c r="AI13">
        <f ca="1">PRODUCT(OFFSET(AI12,0,0,1,12))</f>
        <v>0.94869777943328604</v>
      </c>
      <c r="AJ13">
        <f ca="1">PRODUCT(OFFSET(AJ12,0,0,1,12))</f>
        <v>0.8959819709331388</v>
      </c>
      <c r="AK13">
        <f ca="1">PRODUCT(OFFSET(AK12,0,0,1,12))</f>
        <v>0.97687594996692817</v>
      </c>
      <c r="AL13">
        <f ca="1">PRODUCT(OFFSET(AL12,0,0,1,12))</f>
        <v>1.093657745287502</v>
      </c>
      <c r="AM13">
        <f ca="1">PRODUCT(OFFSET(AM12,0,0,1,12))</f>
        <v>1.0034276961226174</v>
      </c>
      <c r="AN13">
        <f ca="1">PRODUCT(OFFSET(AN12,0,0,1,12))</f>
        <v>0.93045128515889819</v>
      </c>
      <c r="AO13">
        <f ca="1">PRODUCT(OFFSET(AO12,0,0,1,12))</f>
        <v>0.8903285728045115</v>
      </c>
      <c r="AP13">
        <f ca="1">PRODUCT(OFFSET(AP12,0,0,1,12))</f>
        <v>0.89136307770762324</v>
      </c>
      <c r="AQ13">
        <f ca="1">PRODUCT(OFFSET(AQ12,0,0,1,12))</f>
        <v>0.84380683250469757</v>
      </c>
      <c r="AR13">
        <f ca="1">PRODUCT(OFFSET(AR12,0,0,1,12))</f>
        <v>0.96965244393078465</v>
      </c>
      <c r="AS13">
        <f ca="1">PRODUCT(OFFSET(AS12,0,0,1,12))</f>
        <v>1.1153648419186999</v>
      </c>
      <c r="AT13">
        <f ca="1">PRODUCT(OFFSET(AT12,0,0,1,12))</f>
        <v>1.0325229229794086</v>
      </c>
      <c r="AU13">
        <f ca="1">PRODUCT(OFFSET(AU12,0,0,1,12))</f>
        <v>1.07183306383698</v>
      </c>
      <c r="AV13">
        <f ca="1">PRODUCT(OFFSET(AV12,0,0,1,12))</f>
        <v>1.12381512948539</v>
      </c>
      <c r="AW13">
        <f ca="1">PRODUCT(OFFSET(AW12,0,0,1,12))</f>
        <v>1.0467397583233209</v>
      </c>
      <c r="AX13">
        <f ca="1">PRODUCT(OFFSET(AX12,0,0,1,12))</f>
        <v>1.0274535173604795</v>
      </c>
      <c r="AY13">
        <f ca="1">PRODUCT(OFFSET(AY12,0,0,1,12))</f>
        <v>1.0838706729959124</v>
      </c>
      <c r="AZ13">
        <f ca="1">PRODUCT(OFFSET(AZ12,0,0,1,12))</f>
        <v>1.158982249873816</v>
      </c>
      <c r="BA13">
        <f ca="1">PRODUCT(OFFSET(BA12,0,0,1,12))</f>
        <v>1.2704261839064723</v>
      </c>
      <c r="BB13">
        <f ca="1">PRODUCT(OFFSET(BB12,0,0,1,12))</f>
        <v>1.1834715865065115</v>
      </c>
      <c r="BC13">
        <f ca="1">PRODUCT(OFFSET(BC12,0,0,1,12))</f>
        <v>1.247838987652389</v>
      </c>
      <c r="BD13">
        <f ca="1">PRODUCT(OFFSET(BD12,0,0,1,12))</f>
        <v>1.2127468897007885</v>
      </c>
      <c r="BE13">
        <f ca="1">PRODUCT(OFFSET(BE12,0,0,1,12))</f>
        <v>1.188880321403923</v>
      </c>
      <c r="BF13">
        <f ca="1">PRODUCT(OFFSET(BF12,0,0,1,12))</f>
        <v>1.2101738097050163</v>
      </c>
      <c r="BG13">
        <f ca="1">PRODUCT(OFFSET(BG12,0,0,1,12))</f>
        <v>1.2019108081496526</v>
      </c>
      <c r="BH13">
        <f ca="1">PRODUCT(OFFSET(BH12,0,0,1,12))</f>
        <v>1.1409966264576306</v>
      </c>
      <c r="BI13">
        <f ca="1">PRODUCT(OFFSET(BI12,0,0,1,12))</f>
        <v>1.1089219068696765</v>
      </c>
      <c r="BJ13">
        <f ca="1">PRODUCT(OFFSET(BJ12,0,0,1,12))</f>
        <v>1.1258262438480497</v>
      </c>
      <c r="BK13">
        <f ca="1">PRODUCT(OFFSET(BK12,0,0,1,12))</f>
        <v>1.124002037474694</v>
      </c>
      <c r="BL13">
        <f ca="1">PRODUCT(OFFSET(BL12,0,0,1,12))</f>
        <v>1.1040972254865855</v>
      </c>
      <c r="BM13">
        <f ca="1">PRODUCT(OFFSET(BM12,0,0,1,12))</f>
        <v>1.091708799416965</v>
      </c>
      <c r="BN13">
        <f ca="1">PRODUCT(OFFSET(BN12,0,0,1,12))</f>
        <v>1.1845675713152626</v>
      </c>
      <c r="BO13">
        <f ca="1">PRODUCT(OFFSET(BO12,0,0,1,12))</f>
        <v>1.1978962791582766</v>
      </c>
      <c r="BP13">
        <f ca="1">PRODUCT(OFFSET(BP12,0,0,1,12))</f>
        <v>1.2196117432560991</v>
      </c>
      <c r="BQ13">
        <f ca="1">PRODUCT(OFFSET(BQ12,0,0,1,12))</f>
        <v>1.1694803957269191</v>
      </c>
      <c r="BR13">
        <f ca="1">PRODUCT(OFFSET(BR12,0,0,1,12))</f>
        <v>1.1518998658887023</v>
      </c>
      <c r="BS13">
        <f ca="1">PRODUCT(OFFSET(BS12,0,0,1,12))</f>
        <v>1.1414250898099827</v>
      </c>
      <c r="BT13">
        <f ca="1">PRODUCT(OFFSET(BT12,0,0,1,12))</f>
        <v>1.0977723857658792</v>
      </c>
      <c r="BU13">
        <f ca="1">PRODUCT(OFFSET(BU12,0,0,1,12))</f>
        <v>1.1264476650897997</v>
      </c>
      <c r="BV13">
        <f ca="1">PRODUCT(OFFSET(BV12,0,0,1,12))</f>
        <v>1.1188808823722718</v>
      </c>
      <c r="BW13">
        <f ca="1">PRODUCT(OFFSET(BW12,0,0,1,12))</f>
        <v>1.1218870452761651</v>
      </c>
      <c r="BX13">
        <f ca="1">PRODUCT(OFFSET(BX12,0,0,1,12))</f>
        <v>1.1860460375371453</v>
      </c>
      <c r="BY13">
        <f ca="1">PRODUCT(OFFSET(BY12,0,0,1,12))</f>
        <v>1.171054225298507</v>
      </c>
      <c r="BZ13">
        <f ca="1">PRODUCT(OFFSET(BZ12,0,0,1,12))</f>
        <v>1.128460216719392</v>
      </c>
      <c r="CA13">
        <f ca="1">PRODUCT(OFFSET(CA12,0,0,1,12))</f>
        <v>1.050297826791686</v>
      </c>
      <c r="CB13">
        <f ca="1">PRODUCT(OFFSET(CB12,0,0,1,12))</f>
        <v>0.98988339418023408</v>
      </c>
      <c r="CC13">
        <f ca="1">PRODUCT(OFFSET(CC12,0,0,1,12))</f>
        <v>1.0096446454676007</v>
      </c>
      <c r="CD13">
        <f ca="1">PRODUCT(OFFSET(CD12,0,0,1,12))</f>
        <v>1.0414182669150336</v>
      </c>
      <c r="CE13">
        <f ca="1">PRODUCT(OFFSET(CE12,0,0,1,12))</f>
        <v>1.0315979991681299</v>
      </c>
      <c r="CF13">
        <f ca="1">PRODUCT(OFFSET(CF12,0,0,1,12))</f>
        <v>1.0649134431673859</v>
      </c>
      <c r="CG13">
        <f ca="1">PRODUCT(OFFSET(CG12,0,0,1,12))</f>
        <v>1.0200189006090841</v>
      </c>
      <c r="CH13">
        <f ca="1">PRODUCT(OFFSET(CH12,0,0,1,12))</f>
        <v>0.99904902733029977</v>
      </c>
      <c r="CI13">
        <f ca="1">PRODUCT(OFFSET(CI12,0,0,1,12))</f>
        <v>1.0387203162233356</v>
      </c>
      <c r="CJ13">
        <f ca="1">PRODUCT(OFFSET(CJ12,0,0,1,12))</f>
        <v>0.9962699871873042</v>
      </c>
      <c r="CK13">
        <f ca="1">PRODUCT(OFFSET(CK12,0,0,1,12))</f>
        <v>0.959500621978567</v>
      </c>
      <c r="CL13">
        <f ca="1">PRODUCT(OFFSET(CL12,0,0,1,12))</f>
        <v>0.94740992266843305</v>
      </c>
      <c r="CM13">
        <f ca="1">PRODUCT(OFFSET(CM12,0,0,1,12))</f>
        <v>0.99242562763332276</v>
      </c>
      <c r="CN13">
        <f ca="1">PRODUCT(OFFSET(CN12,0,0,1,12))</f>
        <v>1.0283360951280118</v>
      </c>
      <c r="CO13">
        <f ca="1">PRODUCT(OFFSET(CO12,0,0,1,12))</f>
        <v>1.0162874600580771</v>
      </c>
      <c r="CP13">
        <f ca="1">PRODUCT(OFFSET(CP12,0,0,1,12))</f>
        <v>0.99314862753647837</v>
      </c>
      <c r="CQ13">
        <f ca="1">PRODUCT(OFFSET(CQ12,0,0,1,12))</f>
        <v>1.0028746024053632</v>
      </c>
      <c r="CR13">
        <f ca="1">PRODUCT(OFFSET(CR12,0,0,1,12))</f>
        <v>1.0387368822531819</v>
      </c>
      <c r="CS13">
        <f ca="1">PRODUCT(OFFSET(CS12,0,0,1,12))</f>
        <v>1.0784488353710733</v>
      </c>
      <c r="CT13">
        <f ca="1">PRODUCT(OFFSET(CT12,0,0,1,12))</f>
        <v>1.0683970618439822</v>
      </c>
      <c r="CU13">
        <f ca="1">PRODUCT(OFFSET(CU12,0,0,1,12))</f>
        <v>1.0159406227398022</v>
      </c>
      <c r="CV13">
        <f ca="1">PRODUCT(OFFSET(CV12,0,0,1,12))</f>
        <v>1.0155180062591496</v>
      </c>
      <c r="CW13">
        <f ca="1">PRODUCT(OFFSET(CW12,0,0,1,12))</f>
        <v>1.1298029220377195</v>
      </c>
    </row>
    <row r="14" spans="1:112" x14ac:dyDescent="0.4">
      <c r="B14" s="5">
        <f t="shared" ref="B14:BM14" ca="1" si="6">B13-B$2</f>
        <v>-7.4378176195677437E-3</v>
      </c>
      <c r="C14" s="5">
        <f t="shared" ca="1" si="6"/>
        <v>6.5152990994878923E-3</v>
      </c>
      <c r="D14" s="5">
        <f t="shared" ca="1" si="6"/>
        <v>3.9913957542847878E-2</v>
      </c>
      <c r="E14" s="5">
        <f t="shared" ca="1" si="6"/>
        <v>1.8425495674838532E-2</v>
      </c>
      <c r="F14" s="5">
        <f t="shared" ca="1" si="6"/>
        <v>-5.5523274881560392E-3</v>
      </c>
      <c r="G14" s="5">
        <f t="shared" ca="1" si="6"/>
        <v>-1.6699054664609192E-2</v>
      </c>
      <c r="H14" s="5">
        <f t="shared" ca="1" si="6"/>
        <v>-1.850031125052598E-2</v>
      </c>
      <c r="I14" s="5">
        <f t="shared" ca="1" si="6"/>
        <v>-3.794864548530219E-2</v>
      </c>
      <c r="J14" s="5">
        <f t="shared" ca="1" si="6"/>
        <v>0.11391864254315043</v>
      </c>
      <c r="K14" s="5">
        <f t="shared" ca="1" si="6"/>
        <v>9.0262105052615338E-2</v>
      </c>
      <c r="L14" s="5">
        <f t="shared" ca="1" si="6"/>
        <v>4.8460600028165324E-2</v>
      </c>
      <c r="M14" s="5">
        <f t="shared" ca="1" si="6"/>
        <v>-5.6957008759119798E-3</v>
      </c>
      <c r="N14" s="5">
        <f t="shared" ca="1" si="6"/>
        <v>9.5262530419037983E-3</v>
      </c>
      <c r="O14" s="5">
        <f t="shared" ca="1" si="6"/>
        <v>-2.3528221174686559E-2</v>
      </c>
      <c r="P14" s="5">
        <f t="shared" ca="1" si="6"/>
        <v>-8.118880720506505E-2</v>
      </c>
      <c r="Q14" s="5">
        <f t="shared" ca="1" si="6"/>
        <v>-6.2941633022578269E-2</v>
      </c>
      <c r="R14" s="5">
        <f t="shared" ca="1" si="6"/>
        <v>-3.8284523327095421E-2</v>
      </c>
      <c r="S14" s="5">
        <f t="shared" ca="1" si="6"/>
        <v>-2.599368884613984E-2</v>
      </c>
      <c r="T14" s="5">
        <f t="shared" ca="1" si="6"/>
        <v>-2.8515000310311622E-2</v>
      </c>
      <c r="U14" s="5">
        <f t="shared" ca="1" si="6"/>
        <v>-7.6464588709965753E-3</v>
      </c>
      <c r="V14" s="5">
        <f t="shared" ca="1" si="6"/>
        <v>2.884531095953391E-2</v>
      </c>
      <c r="W14" s="5">
        <f t="shared" ca="1" si="6"/>
        <v>4.7078844564008016E-4</v>
      </c>
      <c r="X14" s="5">
        <f t="shared" ca="1" si="6"/>
        <v>-2.6483891454106789E-2</v>
      </c>
      <c r="Y14" s="5">
        <f t="shared" ca="1" si="6"/>
        <v>-3.5882024626700648E-2</v>
      </c>
      <c r="Z14" s="5">
        <f t="shared" ca="1" si="6"/>
        <v>-2.3276940357278342E-2</v>
      </c>
      <c r="AA14" s="5">
        <f t="shared" ca="1" si="6"/>
        <v>-4.5613087184088741E-2</v>
      </c>
      <c r="AB14" s="5">
        <f t="shared" ca="1" si="6"/>
        <v>-5.3490889171862177E-2</v>
      </c>
      <c r="AC14" s="5">
        <f t="shared" ca="1" si="6"/>
        <v>-6.5763777240997134E-2</v>
      </c>
      <c r="AD14" s="5">
        <f t="shared" ca="1" si="6"/>
        <v>-4.1138823195578489E-2</v>
      </c>
      <c r="AE14" s="5">
        <f t="shared" ca="1" si="6"/>
        <v>2.4435856976413373E-2</v>
      </c>
      <c r="AF14" s="5">
        <f t="shared" ca="1" si="6"/>
        <v>3.3419132648639716E-2</v>
      </c>
      <c r="AG14" s="5">
        <f t="shared" ca="1" si="6"/>
        <v>1.220671705239007E-2</v>
      </c>
      <c r="AH14" s="5">
        <f t="shared" ca="1" si="6"/>
        <v>-5.4037610048834228E-2</v>
      </c>
      <c r="AI14" s="5">
        <f t="shared" ca="1" si="6"/>
        <v>-2.1312143753894564E-2</v>
      </c>
      <c r="AJ14" s="5">
        <f t="shared" ca="1" si="6"/>
        <v>5.8113224689748666E-3</v>
      </c>
      <c r="AK14" s="5">
        <f t="shared" ca="1" si="6"/>
        <v>3.1926608748508056E-2</v>
      </c>
      <c r="AL14" s="5">
        <f t="shared" ca="1" si="6"/>
        <v>4.6759379897928444E-2</v>
      </c>
      <c r="AM14" s="5">
        <f t="shared" ca="1" si="6"/>
        <v>4.7411177396647575E-2</v>
      </c>
      <c r="AN14" s="5">
        <f t="shared" ca="1" si="6"/>
        <v>2.6407241297488393E-2</v>
      </c>
      <c r="AO14" s="5">
        <f t="shared" ca="1" si="6"/>
        <v>2.9887119715319876E-2</v>
      </c>
      <c r="AP14" s="5">
        <f t="shared" ca="1" si="6"/>
        <v>8.791160861253644E-3</v>
      </c>
      <c r="AQ14" s="5">
        <f t="shared" ca="1" si="6"/>
        <v>-3.8426984137827302E-2</v>
      </c>
      <c r="AR14" s="5">
        <f t="shared" ca="1" si="6"/>
        <v>-4.3649969225892593E-2</v>
      </c>
      <c r="AS14" s="5">
        <f t="shared" ca="1" si="6"/>
        <v>-1.2660473821700435E-2</v>
      </c>
      <c r="AT14" s="5">
        <f t="shared" ca="1" si="6"/>
        <v>3.0935729483234864E-2</v>
      </c>
      <c r="AU14" s="5">
        <f t="shared" ca="1" si="6"/>
        <v>2.5614098851675093E-2</v>
      </c>
      <c r="AV14" s="5">
        <f t="shared" ca="1" si="6"/>
        <v>2.9984682652872463E-2</v>
      </c>
      <c r="AW14" s="5">
        <f t="shared" ca="1" si="6"/>
        <v>4.3595248943479659E-2</v>
      </c>
      <c r="AX14" s="5">
        <f t="shared" ca="1" si="6"/>
        <v>2.9305506031825246E-2</v>
      </c>
      <c r="AY14" s="5">
        <f t="shared" ca="1" si="6"/>
        <v>8.8413780382061602E-2</v>
      </c>
      <c r="AZ14" s="5">
        <f t="shared" ca="1" si="6"/>
        <v>0.16808421305223775</v>
      </c>
      <c r="BA14" s="5">
        <f t="shared" ca="1" si="6"/>
        <v>0.18494608387772216</v>
      </c>
      <c r="BB14" s="5">
        <f t="shared" ca="1" si="6"/>
        <v>0.1784500386184209</v>
      </c>
      <c r="BC14" s="5">
        <f t="shared" ca="1" si="6"/>
        <v>0.23081445510970866</v>
      </c>
      <c r="BD14" s="5">
        <f t="shared" ca="1" si="6"/>
        <v>0.20159798569474185</v>
      </c>
      <c r="BE14" s="5">
        <f t="shared" ca="1" si="6"/>
        <v>0.18850460942973202</v>
      </c>
      <c r="BF14" s="5">
        <f t="shared" ca="1" si="6"/>
        <v>0.14844457526676669</v>
      </c>
      <c r="BG14" s="5">
        <f t="shared" ca="1" si="6"/>
        <v>0.14398230693386349</v>
      </c>
      <c r="BH14" s="5">
        <f t="shared" ca="1" si="6"/>
        <v>0.13384107201482753</v>
      </c>
      <c r="BI14" s="5">
        <f t="shared" ca="1" si="6"/>
        <v>0.11951856120161342</v>
      </c>
      <c r="BJ14" s="5">
        <f t="shared" ca="1" si="6"/>
        <v>0.14877232302929433</v>
      </c>
      <c r="BK14" s="5">
        <f t="shared" ca="1" si="6"/>
        <v>0.13361852516229777</v>
      </c>
      <c r="BL14" s="5">
        <f t="shared" ca="1" si="6"/>
        <v>0.10519704982019906</v>
      </c>
      <c r="BM14" s="5">
        <f t="shared" ca="1" si="6"/>
        <v>9.4752201630802335E-2</v>
      </c>
      <c r="BN14" s="5">
        <f t="shared" ref="BN14:CW14" ca="1" si="7">BN13-BN$2</f>
        <v>0.1100285764029556</v>
      </c>
      <c r="BO14" s="5">
        <f t="shared" ca="1" si="7"/>
        <v>0.1132110861362241</v>
      </c>
      <c r="BP14" s="5">
        <f t="shared" ca="1" si="7"/>
        <v>0.1458041475834313</v>
      </c>
      <c r="BQ14" s="5">
        <f t="shared" ca="1" si="7"/>
        <v>0.15789779016646732</v>
      </c>
      <c r="BR14" s="5">
        <f t="shared" ca="1" si="7"/>
        <v>0.18424325953134879</v>
      </c>
      <c r="BS14" s="5">
        <f t="shared" ca="1" si="7"/>
        <v>0.17276693550188471</v>
      </c>
      <c r="BT14" s="5">
        <f t="shared" ca="1" si="7"/>
        <v>0.14537746496680992</v>
      </c>
      <c r="BU14" s="5">
        <f t="shared" ca="1" si="7"/>
        <v>0.12226972933006941</v>
      </c>
      <c r="BV14" s="5">
        <f t="shared" ca="1" si="7"/>
        <v>0.11594652411793716</v>
      </c>
      <c r="BW14" s="5">
        <f t="shared" ca="1" si="7"/>
        <v>9.3976226938223606E-2</v>
      </c>
      <c r="BX14" s="5">
        <f t="shared" ca="1" si="7"/>
        <v>0.10174547529551869</v>
      </c>
      <c r="BY14" s="5">
        <f t="shared" ca="1" si="7"/>
        <v>0.1109828454212165</v>
      </c>
      <c r="BZ14" s="5">
        <f t="shared" ca="1" si="7"/>
        <v>9.2504947292109563E-2</v>
      </c>
      <c r="CA14" s="5">
        <f t="shared" ca="1" si="7"/>
        <v>7.2435275494073137E-2</v>
      </c>
      <c r="CB14" s="5">
        <f t="shared" ca="1" si="7"/>
        <v>5.130352625406398E-2</v>
      </c>
      <c r="CC14" s="5">
        <f t="shared" ca="1" si="7"/>
        <v>3.799981776190442E-2</v>
      </c>
      <c r="CD14" s="5">
        <f t="shared" ca="1" si="7"/>
        <v>8.3094261826075488E-3</v>
      </c>
      <c r="CE14" s="5">
        <f t="shared" ca="1" si="7"/>
        <v>2.5948709494364897E-2</v>
      </c>
      <c r="CF14" s="5">
        <f t="shared" ca="1" si="7"/>
        <v>4.1046122916183592E-2</v>
      </c>
      <c r="CG14" s="5">
        <f t="shared" ca="1" si="7"/>
        <v>3.9103065882058918E-2</v>
      </c>
      <c r="CH14" s="5">
        <f t="shared" ca="1" si="7"/>
        <v>3.3866229465459252E-2</v>
      </c>
      <c r="CI14" s="5">
        <f t="shared" ca="1" si="7"/>
        <v>6.0856198596451083E-2</v>
      </c>
      <c r="CJ14" s="5">
        <f t="shared" ca="1" si="7"/>
        <v>5.8803776212158931E-2</v>
      </c>
      <c r="CK14" s="5">
        <f t="shared" ca="1" si="7"/>
        <v>2.1634157064627124E-2</v>
      </c>
      <c r="CL14" s="5">
        <f t="shared" ca="1" si="7"/>
        <v>-2.5225814295325444E-3</v>
      </c>
      <c r="CM14" s="5">
        <f t="shared" ca="1" si="7"/>
        <v>-6.9314133069986461E-4</v>
      </c>
      <c r="CN14" s="5">
        <f t="shared" ca="1" si="7"/>
        <v>-1.9647669918422039E-2</v>
      </c>
      <c r="CO14" s="5">
        <f t="shared" ca="1" si="7"/>
        <v>-2.4888201366105367E-2</v>
      </c>
      <c r="CP14" s="5">
        <f t="shared" ca="1" si="7"/>
        <v>3.634123749775342E-3</v>
      </c>
      <c r="CQ14" s="5">
        <f t="shared" ca="1" si="7"/>
        <v>7.136714786573739E-3</v>
      </c>
      <c r="CR14" s="5">
        <f t="shared" ca="1" si="7"/>
        <v>5.5192878902305953E-3</v>
      </c>
      <c r="CS14" s="5">
        <f t="shared" ca="1" si="7"/>
        <v>-2.8822944051891675E-3</v>
      </c>
      <c r="CT14" s="5">
        <f t="shared" ca="1" si="7"/>
        <v>-2.2897168744645757E-2</v>
      </c>
      <c r="CU14" s="5">
        <f t="shared" ca="1" si="7"/>
        <v>-6.6420276125342737E-2</v>
      </c>
      <c r="CV14" s="5">
        <f t="shared" ca="1" si="7"/>
        <v>-9.0436911876397241E-2</v>
      </c>
      <c r="CW14" s="5">
        <f t="shared" ca="1" si="7"/>
        <v>-5.3710237183818954E-2</v>
      </c>
      <c r="CX14" s="5"/>
    </row>
    <row r="15" spans="1:112" s="4" customFormat="1" x14ac:dyDescent="0.4">
      <c r="A15" s="4" t="s">
        <v>24</v>
      </c>
    </row>
    <row r="16" spans="1:112" x14ac:dyDescent="0.4">
      <c r="A16" t="s">
        <v>30</v>
      </c>
      <c r="B16">
        <v>1.02122301517736</v>
      </c>
      <c r="C16">
        <v>1.0844134816292601</v>
      </c>
      <c r="D16">
        <v>1.0179421148403001</v>
      </c>
      <c r="E16">
        <v>0.89126359313768</v>
      </c>
      <c r="F16">
        <v>0.95199311555507304</v>
      </c>
      <c r="G16">
        <v>0.93505568280515505</v>
      </c>
      <c r="H16">
        <v>0.99080888165058001</v>
      </c>
      <c r="I16">
        <v>0.81252629270648702</v>
      </c>
      <c r="J16">
        <v>0.93995896297531201</v>
      </c>
      <c r="K16">
        <v>1.0266186909338899</v>
      </c>
      <c r="L16">
        <v>1.0329959286752399</v>
      </c>
      <c r="M16">
        <v>0.90892919924332205</v>
      </c>
      <c r="N16">
        <v>1.1324778922324199</v>
      </c>
      <c r="O16">
        <v>1.11315930377843</v>
      </c>
      <c r="P16">
        <v>0.99956136703110399</v>
      </c>
      <c r="Q16">
        <v>1.00749083809308</v>
      </c>
      <c r="R16">
        <v>1.1607961466218899</v>
      </c>
      <c r="S16">
        <v>1.0215029003112901</v>
      </c>
      <c r="T16">
        <v>1.0631029649867301</v>
      </c>
      <c r="U16">
        <v>0.94071713831191694</v>
      </c>
      <c r="V16">
        <v>0.98283716600470505</v>
      </c>
      <c r="W16">
        <v>1.0902879584829701</v>
      </c>
      <c r="X16">
        <v>0.95486341802749097</v>
      </c>
      <c r="Y16">
        <v>0.98341047896545897</v>
      </c>
      <c r="Z16">
        <v>1.0724195455653001</v>
      </c>
      <c r="AA16">
        <v>1.04311956121385</v>
      </c>
      <c r="AB16">
        <v>0.93476590511963698</v>
      </c>
      <c r="AC16">
        <v>1.01579975461765</v>
      </c>
      <c r="AD16">
        <v>1.0373815176339101</v>
      </c>
      <c r="AE16">
        <v>0.96907245695369004</v>
      </c>
      <c r="AF16">
        <v>1.0571094012037601</v>
      </c>
      <c r="AG16">
        <v>1.00629564725975</v>
      </c>
      <c r="AH16">
        <v>1.0353375381374501</v>
      </c>
      <c r="AI16">
        <v>1.09067707385218</v>
      </c>
      <c r="AJ16">
        <v>1.0025649919822199</v>
      </c>
      <c r="AK16">
        <v>0.94990684518561697</v>
      </c>
      <c r="AL16">
        <v>1.08968777311178</v>
      </c>
      <c r="AM16">
        <v>1.0379373355449799</v>
      </c>
      <c r="AN16">
        <v>0.97571884722287205</v>
      </c>
      <c r="AO16">
        <v>0.961866460728105</v>
      </c>
      <c r="AP16">
        <v>0.99480482755105804</v>
      </c>
      <c r="AQ16">
        <v>0.86853754513756898</v>
      </c>
      <c r="AR16">
        <v>0.98318734302182098</v>
      </c>
      <c r="AS16">
        <v>1.08066864704718</v>
      </c>
      <c r="AT16">
        <v>0.97058580630327695</v>
      </c>
      <c r="AU16">
        <v>0.99019736311531703</v>
      </c>
      <c r="AV16">
        <v>1.0736771720738301</v>
      </c>
      <c r="AW16">
        <v>1.04022467090173</v>
      </c>
      <c r="AX16">
        <v>1.0064796979934001</v>
      </c>
      <c r="AY16">
        <v>1.0064831284345299</v>
      </c>
      <c r="AZ16">
        <v>0.91449527512948603</v>
      </c>
      <c r="BA16">
        <v>0.99659244920519496</v>
      </c>
      <c r="BB16">
        <v>1.03446103127357</v>
      </c>
      <c r="BC16">
        <v>0.98805428837430098</v>
      </c>
      <c r="BD16">
        <v>1.0495662722054999</v>
      </c>
      <c r="BE16">
        <v>0.96093458684618405</v>
      </c>
      <c r="BF16">
        <v>1.02092241242758</v>
      </c>
      <c r="BG16">
        <v>1.04028038053558</v>
      </c>
      <c r="BH16">
        <v>0.97471987972343499</v>
      </c>
      <c r="BI16">
        <v>1.0455792353103299</v>
      </c>
      <c r="BJ16">
        <v>0.98473635585786901</v>
      </c>
      <c r="BK16">
        <v>0.97646634943149302</v>
      </c>
      <c r="BL16">
        <v>1.0213196291472499</v>
      </c>
      <c r="BM16">
        <v>0.92867705885580099</v>
      </c>
      <c r="BN16">
        <v>1.0115440360858601</v>
      </c>
      <c r="BO16">
        <v>1.0410619898452</v>
      </c>
      <c r="BP16">
        <v>1.0245017198120401</v>
      </c>
      <c r="BQ16">
        <v>1.02634625322675</v>
      </c>
      <c r="BR16">
        <v>1.0132792314236301</v>
      </c>
      <c r="BS16">
        <v>0.973565678582619</v>
      </c>
      <c r="BT16">
        <v>0.95053944847423</v>
      </c>
      <c r="BU16">
        <v>1.0259091315381601</v>
      </c>
      <c r="BV16">
        <v>0.99947761361319098</v>
      </c>
      <c r="BW16">
        <v>0.99081997913416997</v>
      </c>
      <c r="BX16">
        <v>1.0247436791503199</v>
      </c>
      <c r="BY16">
        <v>0.99507840340877196</v>
      </c>
      <c r="BZ16">
        <v>1.0379887836766</v>
      </c>
      <c r="CA16">
        <v>0.97602533505909495</v>
      </c>
      <c r="CB16">
        <v>0.96411475810493696</v>
      </c>
      <c r="CC16">
        <v>0.98196240627045495</v>
      </c>
      <c r="CD16">
        <v>1.0211253139544001</v>
      </c>
      <c r="CE16">
        <v>0.96271359521187405</v>
      </c>
      <c r="CF16">
        <v>1.01712804798224</v>
      </c>
      <c r="CG16">
        <v>0.99704694502912905</v>
      </c>
      <c r="CH16">
        <v>1.0234403316828899</v>
      </c>
      <c r="CI16">
        <v>1.0249520905857099</v>
      </c>
      <c r="CJ16">
        <v>0.96572128504388299</v>
      </c>
      <c r="CK16">
        <v>0.95845843583061097</v>
      </c>
      <c r="CL16">
        <v>0.96805940441611904</v>
      </c>
      <c r="CM16">
        <v>0.946875411329543</v>
      </c>
      <c r="CN16">
        <v>1.0267759538600401</v>
      </c>
      <c r="CO16">
        <v>1.0709140061153199</v>
      </c>
      <c r="CP16">
        <v>0.97643204266337902</v>
      </c>
      <c r="CQ16">
        <v>0.98732746590569498</v>
      </c>
      <c r="CR16">
        <v>0.95577354860504005</v>
      </c>
      <c r="CS16">
        <v>1.01852866084708</v>
      </c>
      <c r="CT16">
        <v>1.05877602840172</v>
      </c>
      <c r="CU16">
        <v>0.98640003263828402</v>
      </c>
      <c r="CV16">
        <v>1.00453430791353</v>
      </c>
      <c r="CW16">
        <v>1.00931952634873</v>
      </c>
      <c r="CX16">
        <v>1.0320438596772501</v>
      </c>
      <c r="CY16">
        <v>1.02745452701492</v>
      </c>
      <c r="CZ16">
        <v>1.00207055121293</v>
      </c>
      <c r="DA16">
        <v>1.0083708709741801</v>
      </c>
      <c r="DB16">
        <v>0.99553748675348397</v>
      </c>
      <c r="DC16">
        <v>1.0256347935557399</v>
      </c>
      <c r="DD16">
        <v>1.03444966554357</v>
      </c>
      <c r="DE16">
        <v>0.99412526342645702</v>
      </c>
      <c r="DF16">
        <v>1.04555697529724</v>
      </c>
      <c r="DG16">
        <v>1.0242806788365999</v>
      </c>
      <c r="DH16">
        <v>1.0565625454991601</v>
      </c>
    </row>
    <row r="17" spans="2:102" x14ac:dyDescent="0.4">
      <c r="B17">
        <f ca="1">PRODUCT(OFFSET(B16,0,0,1,12))</f>
        <v>0.65236412882603489</v>
      </c>
      <c r="C17">
        <f t="shared" ref="C17:BN17" ca="1" si="8">PRODUCT(OFFSET(C16,0,0,1,12))</f>
        <v>0.7234344923695617</v>
      </c>
      <c r="D17">
        <f t="shared" ca="1" si="8"/>
        <v>0.74261142036476335</v>
      </c>
      <c r="E17">
        <f t="shared" ca="1" si="8"/>
        <v>0.72920225589562782</v>
      </c>
      <c r="F17">
        <f t="shared" ca="1" si="8"/>
        <v>0.82429552557540808</v>
      </c>
      <c r="G17">
        <f t="shared" ca="1" si="8"/>
        <v>1.0050903248472556</v>
      </c>
      <c r="H17">
        <f t="shared" ca="1" si="8"/>
        <v>1.0980123438490776</v>
      </c>
      <c r="I17">
        <f t="shared" ca="1" si="8"/>
        <v>1.1781284967827381</v>
      </c>
      <c r="J17">
        <f t="shared" ca="1" si="8"/>
        <v>1.3639997597684252</v>
      </c>
      <c r="K17">
        <f t="shared" ca="1" si="8"/>
        <v>1.4262214746891122</v>
      </c>
      <c r="L17">
        <f t="shared" ca="1" si="8"/>
        <v>1.5146734748895179</v>
      </c>
      <c r="M17">
        <f t="shared" ca="1" si="8"/>
        <v>1.4001084140606339</v>
      </c>
      <c r="N17">
        <f t="shared" ca="1" si="8"/>
        <v>1.5148388754824718</v>
      </c>
      <c r="O17">
        <f t="shared" ca="1" si="8"/>
        <v>1.4345028981070431</v>
      </c>
      <c r="P17">
        <f t="shared" ca="1" si="8"/>
        <v>1.3442442861091688</v>
      </c>
      <c r="Q17">
        <f t="shared" ca="1" si="8"/>
        <v>1.2571051345641262</v>
      </c>
      <c r="R17">
        <f t="shared" ca="1" si="8"/>
        <v>1.2674726547745045</v>
      </c>
      <c r="S17">
        <f t="shared" ca="1" si="8"/>
        <v>1.1327162913108362</v>
      </c>
      <c r="T17">
        <f t="shared" ca="1" si="8"/>
        <v>1.0745776239279967</v>
      </c>
      <c r="U17">
        <f t="shared" ca="1" si="8"/>
        <v>1.068519368292481</v>
      </c>
      <c r="V17">
        <f t="shared" ca="1" si="8"/>
        <v>1.1430071224756804</v>
      </c>
      <c r="W17">
        <f t="shared" ca="1" si="8"/>
        <v>1.2040633191234826</v>
      </c>
      <c r="X17">
        <f t="shared" ca="1" si="8"/>
        <v>1.2044930400420042</v>
      </c>
      <c r="Y17">
        <f t="shared" ca="1" si="8"/>
        <v>1.264665220421697</v>
      </c>
      <c r="Z17">
        <f t="shared" ca="1" si="8"/>
        <v>1.2215795697138812</v>
      </c>
      <c r="AA17">
        <f t="shared" ca="1" si="8"/>
        <v>1.2412495897756948</v>
      </c>
      <c r="AB17">
        <f t="shared" ca="1" si="8"/>
        <v>1.2350830526645269</v>
      </c>
      <c r="AC17">
        <f t="shared" ca="1" si="8"/>
        <v>1.2891931613788401</v>
      </c>
      <c r="AD17">
        <f t="shared" ca="1" si="8"/>
        <v>1.2207442044491272</v>
      </c>
      <c r="AE17">
        <f t="shared" ca="1" si="8"/>
        <v>1.1706418585139358</v>
      </c>
      <c r="AF17">
        <f t="shared" ca="1" si="8"/>
        <v>1.0491954432645314</v>
      </c>
      <c r="AG17">
        <f t="shared" ca="1" si="8"/>
        <v>0.9758267961662197</v>
      </c>
      <c r="AH17">
        <f t="shared" ca="1" si="8"/>
        <v>1.047947913157502</v>
      </c>
      <c r="AI17">
        <f t="shared" ca="1" si="8"/>
        <v>0.98240750749325068</v>
      </c>
      <c r="AJ17">
        <f t="shared" ca="1" si="8"/>
        <v>0.8919022382938151</v>
      </c>
      <c r="AK17">
        <f t="shared" ca="1" si="8"/>
        <v>0.95516508220008312</v>
      </c>
      <c r="AL17">
        <f t="shared" ca="1" si="8"/>
        <v>1.0459828648716107</v>
      </c>
      <c r="AM17">
        <f t="shared" ca="1" si="8"/>
        <v>0.96611207716493142</v>
      </c>
      <c r="AN17">
        <f t="shared" ca="1" si="8"/>
        <v>0.9368345010277388</v>
      </c>
      <c r="AO17">
        <f t="shared" ca="1" si="8"/>
        <v>0.87805081064757129</v>
      </c>
      <c r="AP17">
        <f t="shared" ca="1" si="8"/>
        <v>0.90975082679094132</v>
      </c>
      <c r="AQ17">
        <f t="shared" ca="1" si="8"/>
        <v>0.94601649732729942</v>
      </c>
      <c r="AR17">
        <f t="shared" ca="1" si="8"/>
        <v>1.0761948775732229</v>
      </c>
      <c r="AS17">
        <f t="shared" ca="1" si="8"/>
        <v>1.1488531192331601</v>
      </c>
      <c r="AT17">
        <f t="shared" ca="1" si="8"/>
        <v>1.0215644735264253</v>
      </c>
      <c r="AU17">
        <f t="shared" ca="1" si="8"/>
        <v>1.0745449397567475</v>
      </c>
      <c r="AV17">
        <f t="shared" ca="1" si="8"/>
        <v>1.128894158348259</v>
      </c>
      <c r="AW17">
        <f t="shared" ca="1" si="8"/>
        <v>1.0248476980472101</v>
      </c>
      <c r="AX17">
        <f t="shared" ca="1" si="8"/>
        <v>1.0301231093710372</v>
      </c>
      <c r="AY17">
        <f t="shared" ca="1" si="8"/>
        <v>1.0078689901340305</v>
      </c>
      <c r="AZ17">
        <f t="shared" ca="1" si="8"/>
        <v>0.97781087998177951</v>
      </c>
      <c r="BA17">
        <f t="shared" ca="1" si="8"/>
        <v>1.09203127941556</v>
      </c>
      <c r="BB17">
        <f t="shared" ca="1" si="8"/>
        <v>1.0176119611933474</v>
      </c>
      <c r="BC17">
        <f t="shared" ca="1" si="8"/>
        <v>0.99506823290141466</v>
      </c>
      <c r="BD17">
        <f t="shared" ca="1" si="8"/>
        <v>1.0484522224791524</v>
      </c>
      <c r="BE17">
        <f t="shared" ca="1" si="8"/>
        <v>1.0234142745588686</v>
      </c>
      <c r="BF17">
        <f t="shared" ca="1" si="8"/>
        <v>1.093078988487278</v>
      </c>
      <c r="BG17">
        <f t="shared" ca="1" si="8"/>
        <v>1.0848956040704767</v>
      </c>
      <c r="BH17">
        <f t="shared" ca="1" si="8"/>
        <v>1.0153196625936451</v>
      </c>
      <c r="BI17">
        <f t="shared" ca="1" si="8"/>
        <v>0.9901320494054564</v>
      </c>
      <c r="BJ17">
        <f t="shared" ca="1" si="8"/>
        <v>0.97150505347608951</v>
      </c>
      <c r="BK17">
        <f t="shared" ca="1" si="8"/>
        <v>0.98604824193328078</v>
      </c>
      <c r="BL17">
        <f t="shared" ca="1" si="8"/>
        <v>1.0005427212790627</v>
      </c>
      <c r="BM17">
        <f t="shared" ca="1" si="8"/>
        <v>1.0038971151535128</v>
      </c>
      <c r="BN17">
        <f t="shared" ca="1" si="8"/>
        <v>1.0756767694513936</v>
      </c>
      <c r="BO17">
        <f t="shared" ref="BO17:CW17" ca="1" si="9">PRODUCT(OFFSET(BO16,0,0,1,12))</f>
        <v>1.1037981360380977</v>
      </c>
      <c r="BP17">
        <f t="shared" ca="1" si="9"/>
        <v>1.0348422630667578</v>
      </c>
      <c r="BQ17">
        <f t="shared" ca="1" si="9"/>
        <v>0.97384580117290276</v>
      </c>
      <c r="BR17">
        <f t="shared" ca="1" si="9"/>
        <v>0.93173231085479702</v>
      </c>
      <c r="BS17">
        <f t="shared" ca="1" si="9"/>
        <v>0.93894695453922417</v>
      </c>
      <c r="BT17">
        <f t="shared" ca="1" si="9"/>
        <v>0.92848075708020794</v>
      </c>
      <c r="BU17">
        <f t="shared" ca="1" si="9"/>
        <v>0.99352406841604923</v>
      </c>
      <c r="BV17">
        <f t="shared" ca="1" si="9"/>
        <v>0.96557297988168511</v>
      </c>
      <c r="BW17">
        <f t="shared" ca="1" si="9"/>
        <v>0.98872282613885032</v>
      </c>
      <c r="BX17">
        <f t="shared" ca="1" si="9"/>
        <v>1.0227826941341882</v>
      </c>
      <c r="BY17">
        <f t="shared" ca="1" si="9"/>
        <v>0.96387324732648927</v>
      </c>
      <c r="BZ17">
        <f t="shared" ca="1" si="9"/>
        <v>0.92840166343356367</v>
      </c>
      <c r="CA17">
        <f t="shared" ca="1" si="9"/>
        <v>0.86585517637197063</v>
      </c>
      <c r="CB17">
        <f t="shared" ca="1" si="9"/>
        <v>0.83999558907903171</v>
      </c>
      <c r="CC17">
        <f t="shared" ca="1" si="9"/>
        <v>0.89458984520696805</v>
      </c>
      <c r="CD17">
        <f t="shared" ca="1" si="9"/>
        <v>0.97562675398065568</v>
      </c>
      <c r="CE17">
        <f t="shared" ca="1" si="9"/>
        <v>0.9329248930057521</v>
      </c>
      <c r="CF17">
        <f t="shared" ca="1" si="9"/>
        <v>0.956777150621826</v>
      </c>
      <c r="CG17">
        <f t="shared" ca="1" si="9"/>
        <v>0.89906309661613903</v>
      </c>
      <c r="CH17">
        <f t="shared" ca="1" si="9"/>
        <v>0.91843371706706556</v>
      </c>
      <c r="CI17">
        <f t="shared" ca="1" si="9"/>
        <v>0.95014391479717131</v>
      </c>
      <c r="CJ17">
        <f t="shared" ca="1" si="9"/>
        <v>0.91440565581111255</v>
      </c>
      <c r="CK17">
        <f t="shared" ca="1" si="9"/>
        <v>0.95115626717360147</v>
      </c>
      <c r="CL17">
        <f t="shared" ca="1" si="9"/>
        <v>1.0016298643512078</v>
      </c>
      <c r="CM17">
        <f t="shared" ca="1" si="9"/>
        <v>1.0678331788910296</v>
      </c>
      <c r="CN17">
        <f t="shared" ca="1" si="9"/>
        <v>1.1587058029184341</v>
      </c>
      <c r="CO17">
        <f t="shared" ca="1" si="9"/>
        <v>1.1308260173595444</v>
      </c>
      <c r="CP17">
        <f t="shared" ca="1" si="9"/>
        <v>1.0647839224565301</v>
      </c>
      <c r="CQ17">
        <f t="shared" ca="1" si="9"/>
        <v>1.0856181114319825</v>
      </c>
      <c r="CR17">
        <f t="shared" ca="1" si="9"/>
        <v>1.1277390187636744</v>
      </c>
      <c r="CS17">
        <f t="shared" ca="1" si="9"/>
        <v>1.220570764364806</v>
      </c>
      <c r="CT17">
        <f t="shared" ca="1" si="9"/>
        <v>1.1913265471053571</v>
      </c>
      <c r="CU17">
        <f t="shared" ca="1" si="9"/>
        <v>1.1764525714310725</v>
      </c>
      <c r="CV17">
        <f t="shared" ca="1" si="9"/>
        <v>1.221631790969705</v>
      </c>
      <c r="CW17">
        <f t="shared" ca="1" si="9"/>
        <v>1.284904243251346</v>
      </c>
    </row>
    <row r="18" spans="2:102" x14ac:dyDescent="0.4">
      <c r="B18" s="5">
        <f ca="1">B17-B$2</f>
        <v>3.129753694232229E-2</v>
      </c>
      <c r="C18" s="5">
        <f ca="1">C17-C$2</f>
        <v>1.5531276975105146E-2</v>
      </c>
      <c r="D18" s="5">
        <f ca="1">D17-D$2</f>
        <v>-7.529639197979332E-3</v>
      </c>
      <c r="E18" s="5">
        <f ca="1">E17-E$2</f>
        <v>-2.4509907039977796E-2</v>
      </c>
      <c r="F18" s="5">
        <f ca="1">F17-F$2</f>
        <v>-5.6366502897080561E-3</v>
      </c>
      <c r="G18" s="5">
        <f ca="1">G17-G$2</f>
        <v>2.8530911300879147E-2</v>
      </c>
      <c r="H18" s="5">
        <f ca="1">H17-H$2</f>
        <v>1.8235645346798668E-2</v>
      </c>
      <c r="I18" s="5">
        <f ca="1">I17-I$2</f>
        <v>2.2692948531974677E-2</v>
      </c>
      <c r="J18" s="5">
        <f ca="1">J17-J$2</f>
        <v>-5.6130332050524645E-2</v>
      </c>
      <c r="K18" s="5">
        <f ca="1">K17-K$2</f>
        <v>-1.9409385756769648E-2</v>
      </c>
      <c r="L18" s="5">
        <f ca="1">L17-L$2</f>
        <v>1.8172901285953724E-2</v>
      </c>
      <c r="M18" s="5">
        <f ca="1">M17-M$2</f>
        <v>2.1211407753140898E-2</v>
      </c>
      <c r="N18" s="5">
        <f ca="1">N17-N$2</f>
        <v>1.4805950729642303E-2</v>
      </c>
      <c r="O18" s="5">
        <f ca="1">O17-O$2</f>
        <v>3.1115568675576855E-2</v>
      </c>
      <c r="P18" s="5">
        <f ca="1">P17-P$2</f>
        <v>7.2438479016804447E-2</v>
      </c>
      <c r="Q18" s="5">
        <f ca="1">Q17-Q$2</f>
        <v>8.1331971922370849E-2</v>
      </c>
      <c r="R18" s="5">
        <f ca="1">R17-R$2</f>
        <v>4.5742813831242346E-2</v>
      </c>
      <c r="S18" s="5">
        <f ca="1">S17-S$2</f>
        <v>2.9780922599205173E-3</v>
      </c>
      <c r="T18" s="5">
        <f ca="1">T17-T$2</f>
        <v>-2.0217739956791991E-2</v>
      </c>
      <c r="U18" s="5">
        <f ca="1">U17-U$2</f>
        <v>-5.0819121015048818E-2</v>
      </c>
      <c r="V18" s="5">
        <f ca="1">V17-V$2</f>
        <v>-4.8213167397729517E-2</v>
      </c>
      <c r="W18" s="5">
        <f ca="1">W17-W$2</f>
        <v>-2.030669887600367E-2</v>
      </c>
      <c r="X18" s="5">
        <f ca="1">X17-X$2</f>
        <v>-1.4330685125428788E-2</v>
      </c>
      <c r="Y18" s="5">
        <f ca="1">Y17-Y$2</f>
        <v>-2.6954382306659364E-2</v>
      </c>
      <c r="Z18" s="5">
        <f ca="1">Z17-Z$2</f>
        <v>5.3972521130078999E-3</v>
      </c>
      <c r="AA18" s="5">
        <f ca="1">AA17-AA$2</f>
        <v>-3.2197961710818124E-3</v>
      </c>
      <c r="AB18" s="5">
        <f ca="1">AB17-AB$2</f>
        <v>-2.3765336136318815E-2</v>
      </c>
      <c r="AC18" s="5">
        <f ca="1">AC17-AC$2</f>
        <v>-1.6196023693513695E-2</v>
      </c>
      <c r="AD18" s="5">
        <f ca="1">AD17-AD$2</f>
        <v>-1.6200015913708787E-2</v>
      </c>
      <c r="AE18" s="5">
        <f ca="1">AE17-AE$2</f>
        <v>-4.1870859395723548E-2</v>
      </c>
      <c r="AF18" s="5">
        <f ca="1">AF17-AF$2</f>
        <v>-2.962251685596784E-2</v>
      </c>
      <c r="AG18" s="5">
        <f ca="1">AG17-AG$2</f>
        <v>3.0909799781108194E-2</v>
      </c>
      <c r="AH18" s="5">
        <f ca="1">AH17-AH$2</f>
        <v>3.4097306396833948E-2</v>
      </c>
      <c r="AI18" s="5">
        <f ca="1">AI17-AI$2</f>
        <v>1.2397584306070075E-2</v>
      </c>
      <c r="AJ18" s="5">
        <f ca="1">AJ17-AJ$2</f>
        <v>1.7315898296511589E-3</v>
      </c>
      <c r="AK18" s="5">
        <f ca="1">AK17-AK$2</f>
        <v>1.0215740981663002E-2</v>
      </c>
      <c r="AL18" s="5">
        <f ca="1">AL17-AL$2</f>
        <v>-9.1550051796285281E-4</v>
      </c>
      <c r="AM18" s="5">
        <f ca="1">AM17-AM$2</f>
        <v>1.0095558438961594E-2</v>
      </c>
      <c r="AN18" s="5">
        <f ca="1">AN17-AN$2</f>
        <v>3.2790457166329001E-2</v>
      </c>
      <c r="AO18" s="5">
        <f ca="1">AO17-AO$2</f>
        <v>1.7609357558379668E-2</v>
      </c>
      <c r="AP18" s="5">
        <f ca="1">AP17-AP$2</f>
        <v>2.7178909944571727E-2</v>
      </c>
      <c r="AQ18" s="5">
        <f ca="1">AQ17-AQ$2</f>
        <v>6.3782680684774551E-2</v>
      </c>
      <c r="AR18" s="5">
        <f ca="1">AR17-AR$2</f>
        <v>6.2892464416545613E-2</v>
      </c>
      <c r="AS18" s="5">
        <f ca="1">AS17-AS$2</f>
        <v>2.0827803492759811E-2</v>
      </c>
      <c r="AT18" s="5">
        <f ca="1">AT17-AT$2</f>
        <v>1.9977280030251565E-2</v>
      </c>
      <c r="AU18" s="5">
        <f ca="1">AU17-AU$2</f>
        <v>2.8325974771442608E-2</v>
      </c>
      <c r="AV18" s="5">
        <f ca="1">AV17-AV$2</f>
        <v>3.5063711515741502E-2</v>
      </c>
      <c r="AW18" s="5">
        <f ca="1">AW17-AW$2</f>
        <v>2.1703188667368867E-2</v>
      </c>
      <c r="AX18" s="5">
        <f ca="1">AX17-AX$2</f>
        <v>3.1975098042382966E-2</v>
      </c>
      <c r="AY18" s="5">
        <f ca="1">AY17-AY$2</f>
        <v>1.2412097520179688E-2</v>
      </c>
      <c r="AZ18" s="5">
        <f ca="1">AZ17-AZ$2</f>
        <v>-1.3087156839798775E-2</v>
      </c>
      <c r="BA18" s="5">
        <f ca="1">BA17-BA$2</f>
        <v>6.5511793868098245E-3</v>
      </c>
      <c r="BB18" s="5">
        <f ca="1">BB17-BB$2</f>
        <v>1.2590413305256787E-2</v>
      </c>
      <c r="BC18" s="5">
        <f ca="1">BC17-BC$2</f>
        <v>-2.1956299641265664E-2</v>
      </c>
      <c r="BD18" s="5">
        <f ca="1">BD17-BD$2</f>
        <v>3.7303318473105751E-2</v>
      </c>
      <c r="BE18" s="5">
        <f ca="1">BE17-BE$2</f>
        <v>2.3038562584677624E-2</v>
      </c>
      <c r="BF18" s="5">
        <f ca="1">BF17-BF$2</f>
        <v>3.13497540490284E-2</v>
      </c>
      <c r="BG18" s="5">
        <f ca="1">BG17-BG$2</f>
        <v>2.6967102854687619E-2</v>
      </c>
      <c r="BH18" s="5">
        <f ca="1">BH17-BH$2</f>
        <v>8.1641081508421198E-3</v>
      </c>
      <c r="BI18" s="5">
        <f ca="1">BI17-BI$2</f>
        <v>7.2870373739331029E-4</v>
      </c>
      <c r="BJ18" s="5">
        <f ca="1">BJ17-BJ$2</f>
        <v>-5.5488673426659085E-3</v>
      </c>
      <c r="BK18" s="5">
        <f ca="1">BK17-BK$2</f>
        <v>-4.3352703791154079E-3</v>
      </c>
      <c r="BL18" s="5">
        <f ca="1">BL17-BL$2</f>
        <v>1.6425456126762938E-3</v>
      </c>
      <c r="BM18" s="5">
        <f ca="1">BM17-BM$2</f>
        <v>6.9405173673501297E-3</v>
      </c>
      <c r="BN18" s="5">
        <f ca="1">BN17-BN$2</f>
        <v>1.137774539086589E-3</v>
      </c>
      <c r="BO18" s="5">
        <f ca="1">BO17-BO$2</f>
        <v>1.911294301604527E-2</v>
      </c>
      <c r="BP18" s="5">
        <f ca="1">BP17-BP$2</f>
        <v>-3.8965332605910064E-2</v>
      </c>
      <c r="BQ18" s="5">
        <f ca="1">BQ17-BQ$2</f>
        <v>-3.7736804387549006E-2</v>
      </c>
      <c r="BR18" s="5">
        <f ca="1">BR17-BR$2</f>
        <v>-3.5924295502556491E-2</v>
      </c>
      <c r="BS18" s="5">
        <f ca="1">BS17-BS$2</f>
        <v>-2.9711199768873819E-2</v>
      </c>
      <c r="BT18" s="5">
        <f ca="1">BT17-BT$2</f>
        <v>-2.3914163718861348E-2</v>
      </c>
      <c r="BU18" s="5">
        <f ca="1">BU17-BU$2</f>
        <v>-1.0653867343681012E-2</v>
      </c>
      <c r="BV18" s="5">
        <f ca="1">BV17-BV$2</f>
        <v>-3.7361378372649523E-2</v>
      </c>
      <c r="BW18" s="5">
        <f ca="1">BW17-BW$2</f>
        <v>-3.9187992199091193E-2</v>
      </c>
      <c r="BX18" s="5">
        <f ca="1">BX17-BX$2</f>
        <v>-6.1517868107438423E-2</v>
      </c>
      <c r="BY18" s="5">
        <f ca="1">BY17-BY$2</f>
        <v>-9.619813255080123E-2</v>
      </c>
      <c r="BZ18" s="5">
        <f ca="1">BZ17-BZ$2</f>
        <v>-0.10755360599371877</v>
      </c>
      <c r="CA18" s="5">
        <f ca="1">CA17-CA$2</f>
        <v>-0.11200737492564228</v>
      </c>
      <c r="CB18" s="5">
        <f ca="1">CB17-CB$2</f>
        <v>-9.8584278847138385E-2</v>
      </c>
      <c r="CC18" s="5">
        <f ca="1">CC17-CC$2</f>
        <v>-7.7054982498728219E-2</v>
      </c>
      <c r="CD18" s="5">
        <f ca="1">CD17-CD$2</f>
        <v>-5.7482086751770356E-2</v>
      </c>
      <c r="CE18" s="5">
        <f ca="1">CE17-CE$2</f>
        <v>-7.2724396668012892E-2</v>
      </c>
      <c r="CF18" s="5">
        <f ca="1">CF17-CF$2</f>
        <v>-6.7090169629376306E-2</v>
      </c>
      <c r="CG18" s="5">
        <f ca="1">CG17-CG$2</f>
        <v>-8.1852738110886114E-2</v>
      </c>
      <c r="CH18" s="5">
        <f ca="1">CH17-CH$2</f>
        <v>-4.6749080797774956E-2</v>
      </c>
      <c r="CI18" s="5">
        <f ca="1">CI17-CI$2</f>
        <v>-2.7720202829713214E-2</v>
      </c>
      <c r="CJ18" s="5">
        <f ca="1">CJ17-CJ$2</f>
        <v>-2.3060555164032714E-2</v>
      </c>
      <c r="CK18" s="5">
        <f ca="1">CK17-CK$2</f>
        <v>1.3289802259661587E-2</v>
      </c>
      <c r="CL18" s="5">
        <f ca="1">CL17-CL$2</f>
        <v>5.169736025324223E-2</v>
      </c>
      <c r="CM18" s="5">
        <f ca="1">CM17-CM$2</f>
        <v>7.4714409927006953E-2</v>
      </c>
      <c r="CN18" s="5">
        <f ca="1">CN17-CN$2</f>
        <v>0.11072203787200019</v>
      </c>
      <c r="CO18" s="5">
        <f ca="1">CO17-CO$2</f>
        <v>8.9650355935361858E-2</v>
      </c>
      <c r="CP18" s="5">
        <f ca="1">CP17-CP$2</f>
        <v>7.526941866982706E-2</v>
      </c>
      <c r="CQ18" s="5">
        <f ca="1">CQ17-CQ$2</f>
        <v>8.988022381319305E-2</v>
      </c>
      <c r="CR18" s="5">
        <f ca="1">CR17-CR$2</f>
        <v>9.4521424400723086E-2</v>
      </c>
      <c r="CS18" s="5">
        <f ca="1">CS17-CS$2</f>
        <v>0.1392396345885436</v>
      </c>
      <c r="CT18" s="5">
        <f ca="1">CT17-CT$2</f>
        <v>0.10003231651672917</v>
      </c>
      <c r="CU18" s="5">
        <f ca="1">CU17-CU$2</f>
        <v>9.4091672565927542E-2</v>
      </c>
      <c r="CV18" s="5">
        <f ca="1">CV17-CV$2</f>
        <v>0.11567687283415817</v>
      </c>
      <c r="CW18" s="5">
        <f ca="1">CW17-CW$2</f>
        <v>0.10139108402980757</v>
      </c>
      <c r="CX18" s="5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0"/>
  <sheetViews>
    <sheetView workbookViewId="0">
      <selection activeCell="B17" sqref="B17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5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4" customFormat="1" x14ac:dyDescent="0.4">
      <c r="A3" s="4" t="s">
        <v>7</v>
      </c>
    </row>
    <row r="4" spans="1:112" x14ac:dyDescent="0.4">
      <c r="A4" t="s">
        <v>6</v>
      </c>
      <c r="B4">
        <v>0.99396598768968802</v>
      </c>
      <c r="C4">
        <v>1.0678526760465401</v>
      </c>
      <c r="D4">
        <v>1.04540662120463</v>
      </c>
      <c r="E4">
        <v>0.93266844688263795</v>
      </c>
      <c r="F4">
        <v>0.93959388025477097</v>
      </c>
      <c r="G4">
        <v>0.92851954746651699</v>
      </c>
      <c r="H4">
        <v>0.96855218308344904</v>
      </c>
      <c r="I4">
        <v>0.69474996174465198</v>
      </c>
      <c r="J4">
        <v>0.97397845216458101</v>
      </c>
      <c r="K4">
        <v>1.07766282586123</v>
      </c>
      <c r="L4">
        <v>1.05128734175387</v>
      </c>
      <c r="M4">
        <v>0.91292086670838801</v>
      </c>
      <c r="N4">
        <v>1.15311210937978</v>
      </c>
      <c r="O4">
        <v>1.18678784915233</v>
      </c>
      <c r="P4">
        <v>1.0110745814622399</v>
      </c>
      <c r="Q4">
        <v>0.983475145663253</v>
      </c>
      <c r="R4">
        <v>1.0817720141450899</v>
      </c>
      <c r="S4">
        <v>1.0284094128594701</v>
      </c>
      <c r="T4">
        <v>1.0268432202103801</v>
      </c>
      <c r="U4">
        <v>0.96270321022220495</v>
      </c>
      <c r="V4">
        <v>0.98183211209773702</v>
      </c>
      <c r="W4">
        <v>1.07803551008265</v>
      </c>
      <c r="X4">
        <v>0.93601920884393397</v>
      </c>
      <c r="Y4">
        <v>0.99245199486801405</v>
      </c>
      <c r="Z4">
        <v>1.0492493269066601</v>
      </c>
      <c r="AA4">
        <v>1.0173653912037099</v>
      </c>
      <c r="AB4">
        <v>0.94271775113690803</v>
      </c>
      <c r="AC4">
        <v>1.04851515882736</v>
      </c>
      <c r="AD4">
        <v>1.0208083812465201</v>
      </c>
      <c r="AE4">
        <v>0.99896223110122795</v>
      </c>
      <c r="AF4">
        <v>1.07116333406803</v>
      </c>
      <c r="AG4">
        <v>1.06387429536607</v>
      </c>
      <c r="AH4">
        <v>0.97231033670856304</v>
      </c>
      <c r="AI4">
        <v>1.04817208009097</v>
      </c>
      <c r="AJ4">
        <v>0.99234432265980199</v>
      </c>
      <c r="AK4">
        <v>0.94153493235784502</v>
      </c>
      <c r="AL4">
        <v>1.06217938988955</v>
      </c>
      <c r="AM4">
        <v>1.0263205898044101</v>
      </c>
      <c r="AN4">
        <v>0.96643789022806104</v>
      </c>
      <c r="AO4">
        <v>1.0129752631561599</v>
      </c>
      <c r="AP4">
        <v>1.06124004017968</v>
      </c>
      <c r="AQ4">
        <v>0.89983987540655197</v>
      </c>
      <c r="AR4">
        <v>0.91067411159145495</v>
      </c>
      <c r="AS4">
        <v>1.0552907338981501</v>
      </c>
      <c r="AT4">
        <v>0.96914259112760204</v>
      </c>
      <c r="AU4">
        <v>1.0161918476752501</v>
      </c>
      <c r="AV4">
        <v>1.0835774734863799</v>
      </c>
      <c r="AW4">
        <v>1.05250105147636</v>
      </c>
      <c r="AX4">
        <v>0.96845024718387596</v>
      </c>
      <c r="AY4">
        <v>0.95027047162478495</v>
      </c>
      <c r="AZ4">
        <v>0.93357004642673003</v>
      </c>
      <c r="BA4">
        <v>1.01216198208812</v>
      </c>
      <c r="BB4">
        <v>0.99949171913472201</v>
      </c>
      <c r="BC4">
        <v>1.0298571978742499</v>
      </c>
      <c r="BD4">
        <v>1.06275802118956</v>
      </c>
      <c r="BE4">
        <v>0.98720601491856996</v>
      </c>
      <c r="BF4">
        <v>1.01375903503069</v>
      </c>
      <c r="BG4">
        <v>1.0377963346277399</v>
      </c>
      <c r="BH4">
        <v>1.00808263215732</v>
      </c>
      <c r="BI4">
        <v>1.0281320647421199</v>
      </c>
      <c r="BJ4">
        <v>1.03119934906477</v>
      </c>
      <c r="BK4">
        <v>1.0432902409550699</v>
      </c>
      <c r="BL4">
        <v>1.0145289973643199</v>
      </c>
      <c r="BM4">
        <v>0.94454225269446701</v>
      </c>
      <c r="BN4">
        <v>1.05136140756856</v>
      </c>
      <c r="BO4">
        <v>0.99806327791598404</v>
      </c>
      <c r="BP4">
        <v>1.04183001279442</v>
      </c>
      <c r="BQ4">
        <v>0.99825916702797302</v>
      </c>
      <c r="BR4">
        <v>0.99777691100362298</v>
      </c>
      <c r="BS4">
        <v>0.98843533083942203</v>
      </c>
      <c r="BT4">
        <v>0.97553290250090197</v>
      </c>
      <c r="BU4">
        <v>1.0444692927851</v>
      </c>
      <c r="BV4">
        <v>1.0329600368680001</v>
      </c>
      <c r="BW4">
        <v>1.0062789912008201</v>
      </c>
      <c r="BX4">
        <v>1.0016214745298599</v>
      </c>
      <c r="BY4">
        <v>1.0157853965265999</v>
      </c>
      <c r="BZ4">
        <v>1.0773431468780601</v>
      </c>
      <c r="CA4">
        <v>1.0286349501602501</v>
      </c>
      <c r="CB4">
        <v>0.99473357946232899</v>
      </c>
      <c r="CC4">
        <v>0.97094299344477097</v>
      </c>
      <c r="CD4">
        <v>0.99117728944030703</v>
      </c>
      <c r="CE4">
        <v>0.95795106086180704</v>
      </c>
      <c r="CF4">
        <v>1.0095166347683799</v>
      </c>
      <c r="CG4">
        <v>1.06044996309241</v>
      </c>
      <c r="CH4">
        <v>1.03066067110964</v>
      </c>
      <c r="CI4">
        <v>1.0565853412995601</v>
      </c>
      <c r="CJ4">
        <v>0.99176984751468</v>
      </c>
      <c r="CK4">
        <v>0.97516706873544301</v>
      </c>
      <c r="CL4">
        <v>0.98743874568754098</v>
      </c>
      <c r="CM4">
        <v>0.95848154968222898</v>
      </c>
      <c r="CN4">
        <v>1.0186916212124799</v>
      </c>
      <c r="CO4">
        <v>1.00559383203776</v>
      </c>
      <c r="CP4">
        <v>0.98018772327706605</v>
      </c>
      <c r="CQ4">
        <v>0.98834878723770203</v>
      </c>
      <c r="CR4">
        <v>0.95881674827340202</v>
      </c>
      <c r="CS4">
        <v>1.02789453313026</v>
      </c>
      <c r="CT4">
        <v>1.0670015788671801</v>
      </c>
      <c r="CU4">
        <v>1.02380635888437</v>
      </c>
      <c r="CV4">
        <v>0.96202715625948299</v>
      </c>
      <c r="CW4">
        <v>0.97657111371054695</v>
      </c>
      <c r="CX4">
        <v>1.04576420571263</v>
      </c>
      <c r="CY4">
        <v>0.99746777583549995</v>
      </c>
      <c r="CZ4">
        <v>1.0062068378151701</v>
      </c>
      <c r="DA4">
        <v>0.99075997476484101</v>
      </c>
      <c r="DB4">
        <v>0.99558332671199801</v>
      </c>
      <c r="DC4">
        <v>1.0210129723582699</v>
      </c>
      <c r="DD4">
        <v>0.99696331586491604</v>
      </c>
      <c r="DE4">
        <v>1.0130915903142701</v>
      </c>
      <c r="DF4">
        <v>1.0200899628794999</v>
      </c>
      <c r="DG4">
        <v>1.01687920102507</v>
      </c>
      <c r="DH4">
        <v>1.0610894065559899</v>
      </c>
    </row>
    <row r="5" spans="1:112" x14ac:dyDescent="0.4">
      <c r="B5">
        <f ca="1">PRODUCT(OFFSET(B4,0,0,1,12))</f>
        <v>0.61201913573393341</v>
      </c>
      <c r="C5">
        <f t="shared" ref="C5:BN5" ca="1" si="0">PRODUCT(OFFSET(C4,0,0,1,12))</f>
        <v>0.71001089104396053</v>
      </c>
      <c r="D5">
        <f t="shared" ca="1" si="0"/>
        <v>0.78909040278517528</v>
      </c>
      <c r="E5">
        <f t="shared" ca="1" si="0"/>
        <v>0.76317600496211357</v>
      </c>
      <c r="F5">
        <f t="shared" ca="1" si="0"/>
        <v>0.80474967836159816</v>
      </c>
      <c r="G5">
        <f t="shared" ca="1" si="0"/>
        <v>0.92652336156956272</v>
      </c>
      <c r="H5">
        <f t="shared" ca="1" si="0"/>
        <v>1.0261984778588593</v>
      </c>
      <c r="I5">
        <f t="shared" ca="1" si="0"/>
        <v>1.0879588812911611</v>
      </c>
      <c r="J5">
        <f t="shared" ca="1" si="0"/>
        <v>1.5075661249100054</v>
      </c>
      <c r="K5">
        <f t="shared" ca="1" si="0"/>
        <v>1.5197223606516446</v>
      </c>
      <c r="L5">
        <f t="shared" ca="1" si="0"/>
        <v>1.5202479207165946</v>
      </c>
      <c r="M5">
        <f t="shared" ca="1" si="0"/>
        <v>1.3535607245320893</v>
      </c>
      <c r="N5">
        <f t="shared" ca="1" si="0"/>
        <v>1.4714791722095317</v>
      </c>
      <c r="O5">
        <f t="shared" ca="1" si="0"/>
        <v>1.3389405231625378</v>
      </c>
      <c r="P5">
        <f t="shared" ca="1" si="0"/>
        <v>1.1477971822164414</v>
      </c>
      <c r="Q5">
        <f t="shared" ca="1" si="0"/>
        <v>1.070196796773863</v>
      </c>
      <c r="R5">
        <f t="shared" ca="1" si="0"/>
        <v>1.1409719597836154</v>
      </c>
      <c r="S5">
        <f t="shared" ca="1" si="0"/>
        <v>1.076672093643354</v>
      </c>
      <c r="T5">
        <f t="shared" ca="1" si="0"/>
        <v>1.0458429720512175</v>
      </c>
      <c r="U5">
        <f t="shared" ca="1" si="0"/>
        <v>1.0909831440718654</v>
      </c>
      <c r="V5">
        <f t="shared" ca="1" si="0"/>
        <v>1.2056352480509722</v>
      </c>
      <c r="W5">
        <f t="shared" ca="1" si="0"/>
        <v>1.1939430372424615</v>
      </c>
      <c r="X5">
        <f t="shared" ca="1" si="0"/>
        <v>1.1608687702324532</v>
      </c>
      <c r="Y5">
        <f t="shared" ca="1" si="0"/>
        <v>1.2307242443411386</v>
      </c>
      <c r="Z5">
        <f t="shared" ca="1" si="0"/>
        <v>1.1675827890305146</v>
      </c>
      <c r="AA5">
        <f t="shared" ca="1" si="0"/>
        <v>1.1819710937096426</v>
      </c>
      <c r="AB5">
        <f t="shared" ca="1" si="0"/>
        <v>1.1923752080779648</v>
      </c>
      <c r="AC5">
        <f t="shared" ca="1" si="0"/>
        <v>1.2223770890761136</v>
      </c>
      <c r="AD5">
        <f t="shared" ca="1" si="0"/>
        <v>1.1809440646215925</v>
      </c>
      <c r="AE5">
        <f t="shared" ca="1" si="0"/>
        <v>1.2277182962179423</v>
      </c>
      <c r="AF5">
        <f t="shared" ca="1" si="0"/>
        <v>1.1058975447802983</v>
      </c>
      <c r="AG5">
        <f t="shared" ca="1" si="0"/>
        <v>0.94020419862505111</v>
      </c>
      <c r="AH5">
        <f t="shared" ca="1" si="0"/>
        <v>0.93261843349617579</v>
      </c>
      <c r="AI5">
        <f t="shared" ca="1" si="0"/>
        <v>0.92958000244191907</v>
      </c>
      <c r="AJ5">
        <f t="shared" ca="1" si="0"/>
        <v>0.90121807114098407</v>
      </c>
      <c r="AK5">
        <f t="shared" ca="1" si="0"/>
        <v>0.98407334862336471</v>
      </c>
      <c r="AL5">
        <f t="shared" ca="1" si="0"/>
        <v>1.1000529014491258</v>
      </c>
      <c r="AM5">
        <f t="shared" ca="1" si="0"/>
        <v>1.0029817133191838</v>
      </c>
      <c r="AN5">
        <f t="shared" ca="1" si="0"/>
        <v>0.92866100048571787</v>
      </c>
      <c r="AO5">
        <f t="shared" ca="1" si="0"/>
        <v>0.89707792099661632</v>
      </c>
      <c r="AP5">
        <f t="shared" ca="1" si="0"/>
        <v>0.89635768969755181</v>
      </c>
      <c r="AQ5">
        <f t="shared" ca="1" si="0"/>
        <v>0.84420305898347692</v>
      </c>
      <c r="AR5">
        <f t="shared" ca="1" si="0"/>
        <v>0.9661814513040895</v>
      </c>
      <c r="AS5">
        <f t="shared" ca="1" si="0"/>
        <v>1.1275351678808245</v>
      </c>
      <c r="AT5">
        <f t="shared" ca="1" si="0"/>
        <v>1.0547894186964402</v>
      </c>
      <c r="AU5">
        <f t="shared" ca="1" si="0"/>
        <v>1.1033487879365069</v>
      </c>
      <c r="AV5">
        <f t="shared" ca="1" si="0"/>
        <v>1.1268062527326992</v>
      </c>
      <c r="AW5">
        <f t="shared" ca="1" si="0"/>
        <v>1.0482995826143697</v>
      </c>
      <c r="AX5">
        <f t="shared" ca="1" si="0"/>
        <v>1.024027874204763</v>
      </c>
      <c r="AY5">
        <f t="shared" ca="1" si="0"/>
        <v>1.0903780347774925</v>
      </c>
      <c r="AZ5">
        <f t="shared" ca="1" si="0"/>
        <v>1.1971126080452394</v>
      </c>
      <c r="BA5">
        <f t="shared" ca="1" si="0"/>
        <v>1.3009259011906842</v>
      </c>
      <c r="BB5">
        <f t="shared" ca="1" si="0"/>
        <v>1.2140146567886498</v>
      </c>
      <c r="BC5">
        <f t="shared" ca="1" si="0"/>
        <v>1.2770172417988135</v>
      </c>
      <c r="BD5">
        <f t="shared" ca="1" si="0"/>
        <v>1.2375929565145207</v>
      </c>
      <c r="BE5">
        <f t="shared" ca="1" si="0"/>
        <v>1.2132220693818965</v>
      </c>
      <c r="BF5">
        <f t="shared" ca="1" si="0"/>
        <v>1.2268057873421936</v>
      </c>
      <c r="BG5">
        <f t="shared" ca="1" si="0"/>
        <v>1.2074649365355394</v>
      </c>
      <c r="BH5">
        <f t="shared" ca="1" si="0"/>
        <v>1.1500339365234113</v>
      </c>
      <c r="BI5">
        <f t="shared" ca="1" si="0"/>
        <v>1.1129007764674397</v>
      </c>
      <c r="BJ5">
        <f t="shared" ca="1" si="0"/>
        <v>1.130584996615674</v>
      </c>
      <c r="BK5">
        <f t="shared" ca="1" si="0"/>
        <v>1.1325153772116874</v>
      </c>
      <c r="BL5">
        <f t="shared" ca="1" si="0"/>
        <v>1.0923388205536486</v>
      </c>
      <c r="BM5">
        <f t="shared" ca="1" si="0"/>
        <v>1.0784413486175157</v>
      </c>
      <c r="BN5">
        <f t="shared" ca="1" si="0"/>
        <v>1.1597839798178693</v>
      </c>
      <c r="BO5">
        <f t="shared" ref="BO5:CW5" ca="1" si="1">PRODUCT(OFFSET(BO4,0,0,1,12))</f>
        <v>1.1884451089044412</v>
      </c>
      <c r="BP5">
        <f t="shared" ca="1" si="1"/>
        <v>1.2248483662465937</v>
      </c>
      <c r="BQ5">
        <f t="shared" ca="1" si="1"/>
        <v>1.1694784990759151</v>
      </c>
      <c r="BR5">
        <f t="shared" ca="1" si="1"/>
        <v>1.137477112324127</v>
      </c>
      <c r="BS5">
        <f t="shared" ca="1" si="1"/>
        <v>1.129953468115201</v>
      </c>
      <c r="BT5">
        <f t="shared" ca="1" si="1"/>
        <v>1.0951046464376983</v>
      </c>
      <c r="BU5">
        <f t="shared" ca="1" si="1"/>
        <v>1.1332537883210756</v>
      </c>
      <c r="BV5">
        <f t="shared" ca="1" si="1"/>
        <v>1.1505928860722192</v>
      </c>
      <c r="BW5">
        <f t="shared" ca="1" si="1"/>
        <v>1.1480316699654776</v>
      </c>
      <c r="BX5">
        <f t="shared" ca="1" si="1"/>
        <v>1.2054245834802535</v>
      </c>
      <c r="BY5">
        <f t="shared" ca="1" si="1"/>
        <v>1.1935684145647951</v>
      </c>
      <c r="BZ5">
        <f t="shared" ca="1" si="1"/>
        <v>1.145841056729429</v>
      </c>
      <c r="CA5">
        <f t="shared" ca="1" si="1"/>
        <v>1.050220497612965</v>
      </c>
      <c r="CB5">
        <f t="shared" ca="1" si="1"/>
        <v>0.97859495237187555</v>
      </c>
      <c r="CC5">
        <f t="shared" ca="1" si="1"/>
        <v>1.0021642971788387</v>
      </c>
      <c r="CD5">
        <f t="shared" ca="1" si="1"/>
        <v>1.0379293560336307</v>
      </c>
      <c r="CE5">
        <f t="shared" ca="1" si="1"/>
        <v>1.0264214316164531</v>
      </c>
      <c r="CF5">
        <f t="shared" ca="1" si="1"/>
        <v>1.0589918614634248</v>
      </c>
      <c r="CG5">
        <f t="shared" ca="1" si="1"/>
        <v>1.0058072329727619</v>
      </c>
      <c r="CH5">
        <f t="shared" ca="1" si="1"/>
        <v>0.97492931504348801</v>
      </c>
      <c r="CI5">
        <f t="shared" ca="1" si="1"/>
        <v>1.009305145325216</v>
      </c>
      <c r="CJ5">
        <f t="shared" ca="1" si="1"/>
        <v>0.9779929603866252</v>
      </c>
      <c r="CK5">
        <f t="shared" ca="1" si="1"/>
        <v>0.9486634312187151</v>
      </c>
      <c r="CL5">
        <f t="shared" ca="1" si="1"/>
        <v>0.95002931627202669</v>
      </c>
      <c r="CM5">
        <f t="shared" ca="1" si="1"/>
        <v>1.0061450977834208</v>
      </c>
      <c r="CN5">
        <f t="shared" ca="1" si="1"/>
        <v>1.047070038214662</v>
      </c>
      <c r="CO5">
        <f t="shared" ca="1" si="1"/>
        <v>1.0342374573268722</v>
      </c>
      <c r="CP5">
        <f t="shared" ca="1" si="1"/>
        <v>1.018981068176986</v>
      </c>
      <c r="CQ5">
        <f t="shared" ca="1" si="1"/>
        <v>1.0349859905615544</v>
      </c>
      <c r="CR5">
        <f t="shared" ca="1" si="1"/>
        <v>1.0691915002251846</v>
      </c>
      <c r="CS5">
        <f t="shared" ca="1" si="1"/>
        <v>1.1117293323031683</v>
      </c>
      <c r="CT5">
        <f t="shared" ca="1" si="1"/>
        <v>1.0957190654883171</v>
      </c>
      <c r="CU5">
        <f t="shared" ca="1" si="1"/>
        <v>1.0475448612053766</v>
      </c>
      <c r="CV5">
        <f t="shared" ca="1" si="1"/>
        <v>1.040457086690892</v>
      </c>
      <c r="CW5">
        <f t="shared" ca="1" si="1"/>
        <v>1.1475954555757171</v>
      </c>
    </row>
    <row r="6" spans="1:112" x14ac:dyDescent="0.4">
      <c r="B6" s="5">
        <f t="shared" ref="B6:BM6" ca="1" si="2">B5-B$2</f>
        <v>-9.0474561497791983E-3</v>
      </c>
      <c r="C6" s="5">
        <f t="shared" ca="1" si="2"/>
        <v>2.1076756495039817E-3</v>
      </c>
      <c r="D6" s="5">
        <f t="shared" ca="1" si="2"/>
        <v>3.8949343222432597E-2</v>
      </c>
      <c r="E6" s="5">
        <f t="shared" ca="1" si="2"/>
        <v>9.4638420265079626E-3</v>
      </c>
      <c r="F6" s="5">
        <f t="shared" ca="1" si="2"/>
        <v>-2.5182497503517975E-2</v>
      </c>
      <c r="G6" s="5">
        <f t="shared" ca="1" si="2"/>
        <v>-5.0036051976813711E-2</v>
      </c>
      <c r="H6" s="5">
        <f t="shared" ca="1" si="2"/>
        <v>-5.3578220643419661E-2</v>
      </c>
      <c r="I6" s="5">
        <f t="shared" ca="1" si="2"/>
        <v>-6.7476666959602305E-2</v>
      </c>
      <c r="J6" s="5">
        <f t="shared" ca="1" si="2"/>
        <v>8.7436033091055521E-2</v>
      </c>
      <c r="K6" s="5">
        <f t="shared" ca="1" si="2"/>
        <v>7.4091500205762717E-2</v>
      </c>
      <c r="L6" s="5">
        <f t="shared" ca="1" si="2"/>
        <v>2.3747347113030504E-2</v>
      </c>
      <c r="M6" s="5">
        <f t="shared" ca="1" si="2"/>
        <v>-2.5336281775403702E-2</v>
      </c>
      <c r="N6" s="5">
        <f t="shared" ca="1" si="2"/>
        <v>-2.8553752543297728E-2</v>
      </c>
      <c r="O6" s="5">
        <f t="shared" ca="1" si="2"/>
        <v>-6.4446806268928514E-2</v>
      </c>
      <c r="P6" s="5">
        <f t="shared" ca="1" si="2"/>
        <v>-0.1240086248759229</v>
      </c>
      <c r="Q6" s="5">
        <f t="shared" ca="1" si="2"/>
        <v>-0.10557636586789232</v>
      </c>
      <c r="R6" s="5">
        <f t="shared" ca="1" si="2"/>
        <v>-8.0757881159646772E-2</v>
      </c>
      <c r="S6" s="5">
        <f t="shared" ca="1" si="2"/>
        <v>-5.3066105407561626E-2</v>
      </c>
      <c r="T6" s="5">
        <f t="shared" ca="1" si="2"/>
        <v>-4.8952391833571252E-2</v>
      </c>
      <c r="U6" s="5">
        <f t="shared" ca="1" si="2"/>
        <v>-2.8355345235664409E-2</v>
      </c>
      <c r="V6" s="5">
        <f t="shared" ca="1" si="2"/>
        <v>1.4414958177562331E-2</v>
      </c>
      <c r="W6" s="5">
        <f t="shared" ca="1" si="2"/>
        <v>-3.0426980757024769E-2</v>
      </c>
      <c r="X6" s="5">
        <f t="shared" ca="1" si="2"/>
        <v>-5.7954954934979819E-2</v>
      </c>
      <c r="Y6" s="5">
        <f t="shared" ca="1" si="2"/>
        <v>-6.0895358387217824E-2</v>
      </c>
      <c r="Z6" s="5">
        <f t="shared" ca="1" si="2"/>
        <v>-4.8599528570358652E-2</v>
      </c>
      <c r="AA6" s="5">
        <f t="shared" ca="1" si="2"/>
        <v>-6.249829223713399E-2</v>
      </c>
      <c r="AB6" s="5">
        <f t="shared" ca="1" si="2"/>
        <v>-6.6473180722880887E-2</v>
      </c>
      <c r="AC6" s="5">
        <f t="shared" ca="1" si="2"/>
        <v>-8.3012095996240154E-2</v>
      </c>
      <c r="AD6" s="5">
        <f t="shared" ca="1" si="2"/>
        <v>-5.6000155741243507E-2</v>
      </c>
      <c r="AE6" s="5">
        <f t="shared" ca="1" si="2"/>
        <v>1.5205578308282952E-2</v>
      </c>
      <c r="AF6" s="5">
        <f t="shared" ca="1" si="2"/>
        <v>2.7079584659799094E-2</v>
      </c>
      <c r="AG6" s="5">
        <f t="shared" ca="1" si="2"/>
        <v>-4.7127977600603943E-3</v>
      </c>
      <c r="AH6" s="5">
        <f t="shared" ca="1" si="2"/>
        <v>-8.123217326449228E-2</v>
      </c>
      <c r="AI6" s="5">
        <f t="shared" ca="1" si="2"/>
        <v>-4.0429920745261527E-2</v>
      </c>
      <c r="AJ6" s="5">
        <f t="shared" ca="1" si="2"/>
        <v>1.1047422676820129E-2</v>
      </c>
      <c r="AK6" s="5">
        <f t="shared" ca="1" si="2"/>
        <v>3.9124007404944594E-2</v>
      </c>
      <c r="AL6" s="5">
        <f t="shared" ca="1" si="2"/>
        <v>5.3154536059552226E-2</v>
      </c>
      <c r="AM6" s="5">
        <f t="shared" ca="1" si="2"/>
        <v>4.6965194593214021E-2</v>
      </c>
      <c r="AN6" s="5">
        <f t="shared" ca="1" si="2"/>
        <v>2.4616956624308073E-2</v>
      </c>
      <c r="AO6" s="5">
        <f t="shared" ca="1" si="2"/>
        <v>3.6636467907424697E-2</v>
      </c>
      <c r="AP6" s="5">
        <f t="shared" ca="1" si="2"/>
        <v>1.378577285118221E-2</v>
      </c>
      <c r="AQ6" s="5">
        <f t="shared" ca="1" si="2"/>
        <v>-3.8030757659047953E-2</v>
      </c>
      <c r="AR6" s="5">
        <f t="shared" ca="1" si="2"/>
        <v>-4.7120961852587739E-2</v>
      </c>
      <c r="AS6" s="5">
        <f t="shared" ca="1" si="2"/>
        <v>-4.9014785957579576E-4</v>
      </c>
      <c r="AT6" s="5">
        <f t="shared" ca="1" si="2"/>
        <v>5.3202225200266406E-2</v>
      </c>
      <c r="AU6" s="5">
        <f t="shared" ca="1" si="2"/>
        <v>5.7129822951202058E-2</v>
      </c>
      <c r="AV6" s="5">
        <f t="shared" ca="1" si="2"/>
        <v>3.2975805900181676E-2</v>
      </c>
      <c r="AW6" s="5">
        <f t="shared" ca="1" si="2"/>
        <v>4.5155073234528498E-2</v>
      </c>
      <c r="AX6" s="5">
        <f t="shared" ca="1" si="2"/>
        <v>2.5879862876108772E-2</v>
      </c>
      <c r="AY6" s="5">
        <f t="shared" ca="1" si="2"/>
        <v>9.492114216364167E-2</v>
      </c>
      <c r="AZ6" s="5">
        <f t="shared" ca="1" si="2"/>
        <v>0.20621457122366116</v>
      </c>
      <c r="BA6" s="5">
        <f t="shared" ca="1" si="2"/>
        <v>0.21544580116193401</v>
      </c>
      <c r="BB6" s="5">
        <f t="shared" ca="1" si="2"/>
        <v>0.20899310890055922</v>
      </c>
      <c r="BC6" s="5">
        <f t="shared" ca="1" si="2"/>
        <v>0.25999270925613316</v>
      </c>
      <c r="BD6" s="5">
        <f t="shared" ca="1" si="2"/>
        <v>0.2264440525084741</v>
      </c>
      <c r="BE6" s="5">
        <f t="shared" ca="1" si="2"/>
        <v>0.21284635740770552</v>
      </c>
      <c r="BF6" s="5">
        <f t="shared" ca="1" si="2"/>
        <v>0.16507655290394396</v>
      </c>
      <c r="BG6" s="5">
        <f t="shared" ca="1" si="2"/>
        <v>0.14953643531975036</v>
      </c>
      <c r="BH6" s="5">
        <f t="shared" ca="1" si="2"/>
        <v>0.14287838208060832</v>
      </c>
      <c r="BI6" s="5">
        <f t="shared" ca="1" si="2"/>
        <v>0.12349743079937658</v>
      </c>
      <c r="BJ6" s="5">
        <f t="shared" ca="1" si="2"/>
        <v>0.1535310757969186</v>
      </c>
      <c r="BK6" s="5">
        <f t="shared" ca="1" si="2"/>
        <v>0.14213186489929119</v>
      </c>
      <c r="BL6" s="5">
        <f t="shared" ca="1" si="2"/>
        <v>9.3438644887262168E-2</v>
      </c>
      <c r="BM6" s="5">
        <f t="shared" ca="1" si="2"/>
        <v>8.1484750831353092E-2</v>
      </c>
      <c r="BN6" s="5">
        <f t="shared" ref="BN6:CW6" ca="1" si="3">BN5-BN$2</f>
        <v>8.5244984905562315E-2</v>
      </c>
      <c r="BO6" s="5">
        <f t="shared" ca="1" si="3"/>
        <v>0.10375991588238875</v>
      </c>
      <c r="BP6" s="5">
        <f t="shared" ca="1" si="3"/>
        <v>0.15104077057392584</v>
      </c>
      <c r="BQ6" s="5">
        <f t="shared" ca="1" si="3"/>
        <v>0.15789589351546329</v>
      </c>
      <c r="BR6" s="5">
        <f t="shared" ca="1" si="3"/>
        <v>0.16982050596677345</v>
      </c>
      <c r="BS6" s="5">
        <f t="shared" ca="1" si="3"/>
        <v>0.16129531380710305</v>
      </c>
      <c r="BT6" s="5">
        <f t="shared" ca="1" si="3"/>
        <v>0.14270972563862905</v>
      </c>
      <c r="BU6" s="5">
        <f t="shared" ca="1" si="3"/>
        <v>0.12907585256134535</v>
      </c>
      <c r="BV6" s="5">
        <f t="shared" ca="1" si="3"/>
        <v>0.14765852781788458</v>
      </c>
      <c r="BW6" s="5">
        <f t="shared" ca="1" si="3"/>
        <v>0.12012085162753605</v>
      </c>
      <c r="BX6" s="5">
        <f t="shared" ca="1" si="3"/>
        <v>0.12112402123862687</v>
      </c>
      <c r="BY6" s="5">
        <f t="shared" ca="1" si="3"/>
        <v>0.13349703468750462</v>
      </c>
      <c r="BZ6" s="5">
        <f t="shared" ca="1" si="3"/>
        <v>0.1098857873021466</v>
      </c>
      <c r="CA6" s="5">
        <f t="shared" ca="1" si="3"/>
        <v>7.2357946315352084E-2</v>
      </c>
      <c r="CB6" s="5">
        <f t="shared" ca="1" si="3"/>
        <v>4.0015084445705451E-2</v>
      </c>
      <c r="CC6" s="5">
        <f t="shared" ca="1" si="3"/>
        <v>3.0519469473142435E-2</v>
      </c>
      <c r="CD6" s="5">
        <f t="shared" ca="1" si="3"/>
        <v>4.820515301204642E-3</v>
      </c>
      <c r="CE6" s="5">
        <f t="shared" ca="1" si="3"/>
        <v>2.077214194268806E-2</v>
      </c>
      <c r="CF6" s="5">
        <f t="shared" ca="1" si="3"/>
        <v>3.5124541212222526E-2</v>
      </c>
      <c r="CG6" s="5">
        <f t="shared" ca="1" si="3"/>
        <v>2.4891398245736718E-2</v>
      </c>
      <c r="CH6" s="5">
        <f t="shared" ca="1" si="3"/>
        <v>9.7465171786474958E-3</v>
      </c>
      <c r="CI6" s="5">
        <f t="shared" ca="1" si="3"/>
        <v>3.1441027698331458E-2</v>
      </c>
      <c r="CJ6" s="5">
        <f t="shared" ca="1" si="3"/>
        <v>4.0526749411479934E-2</v>
      </c>
      <c r="CK6" s="5">
        <f t="shared" ca="1" si="3"/>
        <v>1.0796966304775224E-2</v>
      </c>
      <c r="CL6" s="5">
        <f t="shared" ca="1" si="3"/>
        <v>9.6812174061100542E-5</v>
      </c>
      <c r="CM6" s="5">
        <f t="shared" ca="1" si="3"/>
        <v>1.3026328819398136E-2</v>
      </c>
      <c r="CN6" s="5">
        <f t="shared" ca="1" si="3"/>
        <v>-9.1372683177182168E-4</v>
      </c>
      <c r="CO6" s="5">
        <f t="shared" ca="1" si="3"/>
        <v>-6.9382040973102743E-3</v>
      </c>
      <c r="CP6" s="5">
        <f t="shared" ca="1" si="3"/>
        <v>2.9466564390282945E-2</v>
      </c>
      <c r="CQ6" s="5">
        <f t="shared" ca="1" si="3"/>
        <v>3.9248102942764929E-2</v>
      </c>
      <c r="CR6" s="5">
        <f t="shared" ca="1" si="3"/>
        <v>3.5973905862233257E-2</v>
      </c>
      <c r="CS6" s="5">
        <f t="shared" ca="1" si="3"/>
        <v>3.0398202526905838E-2</v>
      </c>
      <c r="CT6" s="5">
        <f t="shared" ca="1" si="3"/>
        <v>4.4248348996891451E-3</v>
      </c>
      <c r="CU6" s="5">
        <f t="shared" ca="1" si="3"/>
        <v>-3.4816037659768373E-2</v>
      </c>
      <c r="CV6" s="5">
        <f t="shared" ca="1" si="3"/>
        <v>-6.5497831444654819E-2</v>
      </c>
      <c r="CW6" s="5">
        <f t="shared" ca="1" si="3"/>
        <v>-3.5917703645821364E-2</v>
      </c>
      <c r="CX6" s="5"/>
    </row>
    <row r="8" spans="1:112" x14ac:dyDescent="0.4">
      <c r="A8" s="4" t="s">
        <v>10</v>
      </c>
    </row>
    <row r="9" spans="1:112" x14ac:dyDescent="0.4">
      <c r="A9" t="s">
        <v>6</v>
      </c>
      <c r="B9">
        <v>1.0207124263824701</v>
      </c>
      <c r="C9">
        <v>1.0852629721325999</v>
      </c>
      <c r="D9">
        <v>1.01836129879578</v>
      </c>
      <c r="E9">
        <v>0.89178937723345797</v>
      </c>
      <c r="F9">
        <v>0.95239004511090597</v>
      </c>
      <c r="G9">
        <v>0.93489955646918899</v>
      </c>
      <c r="H9">
        <v>0.99077356752905399</v>
      </c>
      <c r="I9">
        <v>0.80543435131355501</v>
      </c>
      <c r="J9">
        <v>0.94092723004982903</v>
      </c>
      <c r="K9">
        <v>1.0302896663382</v>
      </c>
      <c r="L9">
        <v>1.0337651098010101</v>
      </c>
      <c r="M9">
        <v>0.908590793416994</v>
      </c>
      <c r="N9">
        <v>1.13222455333273</v>
      </c>
      <c r="O9">
        <v>1.11602418692425</v>
      </c>
      <c r="P9">
        <v>0.99999810527607103</v>
      </c>
      <c r="Q9">
        <v>1.0070350243955599</v>
      </c>
      <c r="R9">
        <v>1.15931403957126</v>
      </c>
      <c r="S9">
        <v>1.0215947082161001</v>
      </c>
      <c r="T9">
        <v>1.06224840318356</v>
      </c>
      <c r="U9">
        <v>0.94015202586266799</v>
      </c>
      <c r="V9">
        <v>0.98254536067887099</v>
      </c>
      <c r="W9">
        <v>1.0897606175534</v>
      </c>
      <c r="X9">
        <v>0.95489839980166802</v>
      </c>
      <c r="Y9">
        <v>0.98406887529753395</v>
      </c>
      <c r="Z9">
        <v>1.0713045890650601</v>
      </c>
      <c r="AA9">
        <v>1.0419989153639599</v>
      </c>
      <c r="AB9">
        <v>0.93484217898472299</v>
      </c>
      <c r="AC9">
        <v>1.0164213493032299</v>
      </c>
      <c r="AD9">
        <v>1.0376038509097201</v>
      </c>
      <c r="AE9">
        <v>0.97014159720515702</v>
      </c>
      <c r="AF9">
        <v>1.05741415515363</v>
      </c>
      <c r="AG9">
        <v>1.0070106522119999</v>
      </c>
      <c r="AH9">
        <v>1.0343090031065401</v>
      </c>
      <c r="AI9">
        <v>1.08997231976161</v>
      </c>
      <c r="AJ9">
        <v>1.0023568878396001</v>
      </c>
      <c r="AK9">
        <v>0.94989066402807598</v>
      </c>
      <c r="AL9">
        <v>1.08917810920882</v>
      </c>
      <c r="AM9">
        <v>1.0376371915346601</v>
      </c>
      <c r="AN9">
        <v>0.97532548498008098</v>
      </c>
      <c r="AO9">
        <v>0.96251561491951199</v>
      </c>
      <c r="AP9">
        <v>0.99524745600043296</v>
      </c>
      <c r="AQ9">
        <v>0.86920489830554604</v>
      </c>
      <c r="AR9">
        <v>0.980574203260977</v>
      </c>
      <c r="AS9">
        <v>1.0807471920873499</v>
      </c>
      <c r="AT9">
        <v>0.96990526329516902</v>
      </c>
      <c r="AU9">
        <v>0.99118947523956002</v>
      </c>
      <c r="AV9">
        <v>1.0754195613842099</v>
      </c>
      <c r="AW9">
        <v>1.04177499383224</v>
      </c>
      <c r="AX9">
        <v>1.0061318009344</v>
      </c>
      <c r="AY9">
        <v>1.0059967058576</v>
      </c>
      <c r="AZ9">
        <v>0.91464957528927704</v>
      </c>
      <c r="BA9">
        <v>0.99688774954155701</v>
      </c>
      <c r="BB9">
        <v>1.0341929775493399</v>
      </c>
      <c r="BC9">
        <v>0.98813625387719695</v>
      </c>
      <c r="BD9">
        <v>1.04979111572515</v>
      </c>
      <c r="BE9">
        <v>0.96198172291060202</v>
      </c>
      <c r="BF9">
        <v>1.0207035427989</v>
      </c>
      <c r="BG9">
        <v>1.04014290767963</v>
      </c>
      <c r="BH9">
        <v>0.97514036599317999</v>
      </c>
      <c r="BI9">
        <v>1.0449578456974</v>
      </c>
      <c r="BJ9">
        <v>0.98519095399396595</v>
      </c>
      <c r="BK9">
        <v>0.97764146616488001</v>
      </c>
      <c r="BL9">
        <v>1.02111583664768</v>
      </c>
      <c r="BM9">
        <v>0.92883159798410198</v>
      </c>
      <c r="BN9">
        <v>1.0119554749698001</v>
      </c>
      <c r="BO9">
        <v>1.04048953962451</v>
      </c>
      <c r="BP9">
        <v>1.0253403856091099</v>
      </c>
      <c r="BQ9">
        <v>1.0264354871029699</v>
      </c>
      <c r="BR9">
        <v>1.0129776240337101</v>
      </c>
      <c r="BS9">
        <v>0.97349123467568599</v>
      </c>
      <c r="BT9">
        <v>0.95076057589110596</v>
      </c>
      <c r="BU9">
        <v>1.02610822931659</v>
      </c>
      <c r="BV9">
        <v>1.0000988713474099</v>
      </c>
      <c r="BW9">
        <v>0.99033394328042301</v>
      </c>
      <c r="BX9">
        <v>1.0248328584884201</v>
      </c>
      <c r="BY9">
        <v>0.99467920925164099</v>
      </c>
      <c r="BZ9">
        <v>1.03963531991628</v>
      </c>
      <c r="CA9">
        <v>0.97855179487370703</v>
      </c>
      <c r="CB9">
        <v>0.96405950581366495</v>
      </c>
      <c r="CC9">
        <v>0.98123320137520698</v>
      </c>
      <c r="CD9">
        <v>1.0212161352419</v>
      </c>
      <c r="CE9">
        <v>0.96253642794412198</v>
      </c>
      <c r="CF9">
        <v>1.01705218103159</v>
      </c>
      <c r="CG9">
        <v>0.99866347174236203</v>
      </c>
      <c r="CH9">
        <v>1.0231645672649801</v>
      </c>
      <c r="CI9">
        <v>1.02594872778014</v>
      </c>
      <c r="CJ9">
        <v>0.966121690107418</v>
      </c>
      <c r="CK9">
        <v>0.95794674191431595</v>
      </c>
      <c r="CL9">
        <v>0.96787655721975296</v>
      </c>
      <c r="CM9">
        <v>0.94664533110605398</v>
      </c>
      <c r="CN9">
        <v>1.0261017734910101</v>
      </c>
      <c r="CO9">
        <v>1.0699624466948301</v>
      </c>
      <c r="CP9">
        <v>0.97622753869380696</v>
      </c>
      <c r="CQ9">
        <v>0.98737490748813606</v>
      </c>
      <c r="CR9">
        <v>0.95726276976249103</v>
      </c>
      <c r="CS9">
        <v>1.01854241763752</v>
      </c>
      <c r="CT9">
        <v>1.0588149547733701</v>
      </c>
      <c r="CU9">
        <v>0.98702814623056101</v>
      </c>
      <c r="CV9">
        <v>1.0032610327368101</v>
      </c>
      <c r="CW9">
        <v>1.00879780379365</v>
      </c>
      <c r="CX9">
        <v>1.0335580654471299</v>
      </c>
      <c r="CY9">
        <v>1.0265310438886801</v>
      </c>
      <c r="CZ9">
        <v>1.0023284874696501</v>
      </c>
      <c r="DA9">
        <v>1.0080971116944899</v>
      </c>
      <c r="DB9">
        <v>0.99606220187595496</v>
      </c>
      <c r="DC9">
        <v>1.0263631431414599</v>
      </c>
      <c r="DD9">
        <v>1.03409242400884</v>
      </c>
      <c r="DE9">
        <v>0.99512538101001802</v>
      </c>
      <c r="DF9">
        <v>1.0453935703936099</v>
      </c>
      <c r="DG9">
        <v>1.0241623742003201</v>
      </c>
      <c r="DH9">
        <v>1.0564293859470599</v>
      </c>
    </row>
    <row r="10" spans="1:112" x14ac:dyDescent="0.4">
      <c r="B10">
        <f ca="1">PRODUCT(OFFSET(B9,0,0,1,12))</f>
        <v>0.65086738982084402</v>
      </c>
      <c r="C10">
        <f t="shared" ref="C10:BN10" ca="1" si="4">PRODUCT(OFFSET(C9,0,0,1,12))</f>
        <v>0.72197420220552044</v>
      </c>
      <c r="D10">
        <f t="shared" ca="1" si="4"/>
        <v>0.74243818566238962</v>
      </c>
      <c r="E10">
        <f t="shared" ca="1" si="4"/>
        <v>0.72905046551251573</v>
      </c>
      <c r="F10">
        <f t="shared" ca="1" si="4"/>
        <v>0.82326541677429366</v>
      </c>
      <c r="G10">
        <f t="shared" ca="1" si="4"/>
        <v>1.0021347460102661</v>
      </c>
      <c r="H10">
        <f t="shared" ca="1" si="4"/>
        <v>1.095064754667378</v>
      </c>
      <c r="I10">
        <f t="shared" ca="1" si="4"/>
        <v>1.1740632018767578</v>
      </c>
      <c r="J10">
        <f t="shared" ca="1" si="4"/>
        <v>1.37043806976335</v>
      </c>
      <c r="K10">
        <f t="shared" ca="1" si="4"/>
        <v>1.4310538844458554</v>
      </c>
      <c r="L10">
        <f t="shared" ca="1" si="4"/>
        <v>1.51365797000432</v>
      </c>
      <c r="M10">
        <f t="shared" ca="1" si="4"/>
        <v>1.3981798763573956</v>
      </c>
      <c r="N10">
        <f t="shared" ca="1" si="4"/>
        <v>1.5143289018109176</v>
      </c>
      <c r="O10">
        <f t="shared" ca="1" si="4"/>
        <v>1.4328496031008942</v>
      </c>
      <c r="P10">
        <f t="shared" ca="1" si="4"/>
        <v>1.3378094756401111</v>
      </c>
      <c r="Q10">
        <f t="shared" ca="1" si="4"/>
        <v>1.2506430948972094</v>
      </c>
      <c r="R10">
        <f t="shared" ca="1" si="4"/>
        <v>1.2623000305030838</v>
      </c>
      <c r="S10">
        <f t="shared" ca="1" si="4"/>
        <v>1.1297778927423652</v>
      </c>
      <c r="T10">
        <f t="shared" ca="1" si="4"/>
        <v>1.0728760833795417</v>
      </c>
      <c r="U10">
        <f t="shared" ca="1" si="4"/>
        <v>1.0679934692217865</v>
      </c>
      <c r="V10">
        <f t="shared" ca="1" si="4"/>
        <v>1.1439435010655268</v>
      </c>
      <c r="W10">
        <f t="shared" ca="1" si="4"/>
        <v>1.2042101154289575</v>
      </c>
      <c r="X10">
        <f t="shared" ca="1" si="4"/>
        <v>1.2044440511543619</v>
      </c>
      <c r="Y10">
        <f t="shared" ca="1" si="4"/>
        <v>1.2643049678821945</v>
      </c>
      <c r="Z10">
        <f t="shared" ca="1" si="4"/>
        <v>1.2203937301771726</v>
      </c>
      <c r="AA10">
        <f t="shared" ca="1" si="4"/>
        <v>1.2407546360691903</v>
      </c>
      <c r="AB10">
        <f t="shared" ca="1" si="4"/>
        <v>1.2355609367450726</v>
      </c>
      <c r="AC10">
        <f t="shared" ca="1" si="4"/>
        <v>1.2890668574262356</v>
      </c>
      <c r="AD10">
        <f t="shared" ca="1" si="4"/>
        <v>1.2207014146234962</v>
      </c>
      <c r="AE10">
        <f t="shared" ca="1" si="4"/>
        <v>1.1708707291082237</v>
      </c>
      <c r="AF10">
        <f t="shared" ca="1" si="4"/>
        <v>1.0490495160246531</v>
      </c>
      <c r="AG10">
        <f t="shared" ca="1" si="4"/>
        <v>0.97281740398844352</v>
      </c>
      <c r="AH10">
        <f t="shared" ca="1" si="4"/>
        <v>1.0440502048958238</v>
      </c>
      <c r="AI10">
        <f t="shared" ca="1" si="4"/>
        <v>0.97903990570654642</v>
      </c>
      <c r="AJ10">
        <f t="shared" ca="1" si="4"/>
        <v>0.89031072879731621</v>
      </c>
      <c r="AK10">
        <f t="shared" ca="1" si="4"/>
        <v>0.95520625944167803</v>
      </c>
      <c r="AL10">
        <f t="shared" ca="1" si="4"/>
        <v>1.0476047746574741</v>
      </c>
      <c r="AM10">
        <f t="shared" ca="1" si="4"/>
        <v>0.9677282986886766</v>
      </c>
      <c r="AN10">
        <f t="shared" ca="1" si="4"/>
        <v>0.93821953240336375</v>
      </c>
      <c r="AO10">
        <f t="shared" ca="1" si="4"/>
        <v>0.87985201869134633</v>
      </c>
      <c r="AP10">
        <f t="shared" ca="1" si="4"/>
        <v>0.91127217600117461</v>
      </c>
      <c r="AQ10">
        <f t="shared" ca="1" si="4"/>
        <v>0.94693161924154767</v>
      </c>
      <c r="AR10">
        <f t="shared" ca="1" si="4"/>
        <v>1.076498147605113</v>
      </c>
      <c r="AS10">
        <f t="shared" ca="1" si="4"/>
        <v>1.1524861532071702</v>
      </c>
      <c r="AT10">
        <f t="shared" ca="1" si="4"/>
        <v>1.0258371461984226</v>
      </c>
      <c r="AU10">
        <f t="shared" ca="1" si="4"/>
        <v>1.07956482873605</v>
      </c>
      <c r="AV10">
        <f t="shared" ca="1" si="4"/>
        <v>1.1328829936564686</v>
      </c>
      <c r="AW10">
        <f t="shared" ca="1" si="4"/>
        <v>1.0272455297723013</v>
      </c>
      <c r="AX10">
        <f t="shared" ca="1" si="4"/>
        <v>1.0303839909273205</v>
      </c>
      <c r="AY10">
        <f t="shared" ca="1" si="4"/>
        <v>1.0089383777145746</v>
      </c>
      <c r="AZ10">
        <f t="shared" ca="1" si="4"/>
        <v>0.9805002234256972</v>
      </c>
      <c r="BA10">
        <f t="shared" ca="1" si="4"/>
        <v>1.0946315758796654</v>
      </c>
      <c r="BB10">
        <f t="shared" ca="1" si="4"/>
        <v>1.0199025881256267</v>
      </c>
      <c r="BC10">
        <f t="shared" ca="1" si="4"/>
        <v>0.99797236144001655</v>
      </c>
      <c r="BD10">
        <f t="shared" ca="1" si="4"/>
        <v>1.0508467823525023</v>
      </c>
      <c r="BE10">
        <f t="shared" ca="1" si="4"/>
        <v>1.0263714646595523</v>
      </c>
      <c r="BF10">
        <f t="shared" ca="1" si="4"/>
        <v>1.0951394077310546</v>
      </c>
      <c r="BG10">
        <f t="shared" ca="1" si="4"/>
        <v>1.0868500683235636</v>
      </c>
      <c r="BH10">
        <f t="shared" ca="1" si="4"/>
        <v>1.0172054312036336</v>
      </c>
      <c r="BI10">
        <f t="shared" ca="1" si="4"/>
        <v>0.99177395921428957</v>
      </c>
      <c r="BJ10">
        <f t="shared" ca="1" si="4"/>
        <v>0.9738837077131014</v>
      </c>
      <c r="BK10">
        <f t="shared" ca="1" si="4"/>
        <v>0.98862052372586928</v>
      </c>
      <c r="BL10">
        <f t="shared" ca="1" si="4"/>
        <v>1.0014555392275855</v>
      </c>
      <c r="BM10">
        <f t="shared" ca="1" si="4"/>
        <v>1.0051009945013569</v>
      </c>
      <c r="BN10">
        <f t="shared" ca="1" si="4"/>
        <v>1.0763555682197621</v>
      </c>
      <c r="BO10">
        <f t="shared" ref="BO10:CW10" ca="1" si="5">PRODUCT(OFFSET(BO9,0,0,1,12))</f>
        <v>1.1057969378971111</v>
      </c>
      <c r="BP10">
        <f t="shared" ca="1" si="5"/>
        <v>1.0399716067646065</v>
      </c>
      <c r="BQ10">
        <f t="shared" ca="1" si="5"/>
        <v>0.97781627189309661</v>
      </c>
      <c r="BR10">
        <f t="shared" ca="1" si="5"/>
        <v>0.93475508483679437</v>
      </c>
      <c r="BS10">
        <f t="shared" ca="1" si="5"/>
        <v>0.94235741489880964</v>
      </c>
      <c r="BT10">
        <f t="shared" ca="1" si="5"/>
        <v>0.93175296055494305</v>
      </c>
      <c r="BU10">
        <f t="shared" ca="1" si="5"/>
        <v>0.99671926323497761</v>
      </c>
      <c r="BV10">
        <f t="shared" ca="1" si="5"/>
        <v>0.97006055631936672</v>
      </c>
      <c r="BW10">
        <f t="shared" ca="1" si="5"/>
        <v>0.9924334660933235</v>
      </c>
      <c r="BX10">
        <f t="shared" ca="1" si="5"/>
        <v>1.0281237544703345</v>
      </c>
      <c r="BY10">
        <f t="shared" ca="1" si="5"/>
        <v>0.96922405549478885</v>
      </c>
      <c r="BZ10">
        <f t="shared" ca="1" si="5"/>
        <v>0.93343162047667105</v>
      </c>
      <c r="CA10">
        <f t="shared" ca="1" si="5"/>
        <v>0.86900335715774701</v>
      </c>
      <c r="CB10">
        <f t="shared" ca="1" si="5"/>
        <v>0.84066880780187869</v>
      </c>
      <c r="CC10">
        <f t="shared" ca="1" si="5"/>
        <v>0.89477023918356346</v>
      </c>
      <c r="CD10">
        <f t="shared" ca="1" si="5"/>
        <v>0.97568096249168934</v>
      </c>
      <c r="CE10">
        <f t="shared" ca="1" si="5"/>
        <v>0.93269836980988041</v>
      </c>
      <c r="CF10">
        <f t="shared" ca="1" si="5"/>
        <v>0.95676687122622694</v>
      </c>
      <c r="CG10">
        <f t="shared" ca="1" si="5"/>
        <v>0.90052145037242981</v>
      </c>
      <c r="CH10">
        <f t="shared" ca="1" si="5"/>
        <v>0.91844682533197453</v>
      </c>
      <c r="CI10">
        <f t="shared" ca="1" si="5"/>
        <v>0.9504485054883357</v>
      </c>
      <c r="CJ10">
        <f t="shared" ca="1" si="5"/>
        <v>0.91439211439891521</v>
      </c>
      <c r="CK10">
        <f t="shared" ca="1" si="5"/>
        <v>0.94954288513722629</v>
      </c>
      <c r="CL10">
        <f t="shared" ca="1" si="5"/>
        <v>0.99994784179765961</v>
      </c>
      <c r="CM10">
        <f t="shared" ca="1" si="5"/>
        <v>1.0678057539539809</v>
      </c>
      <c r="CN10">
        <f t="shared" ca="1" si="5"/>
        <v>1.1579159789400768</v>
      </c>
      <c r="CO10">
        <f t="shared" ca="1" si="5"/>
        <v>1.131088749451532</v>
      </c>
      <c r="CP10">
        <f t="shared" ca="1" si="5"/>
        <v>1.0656890855510919</v>
      </c>
      <c r="CQ10">
        <f t="shared" ca="1" si="5"/>
        <v>1.0873413983890186</v>
      </c>
      <c r="CR10">
        <f t="shared" ca="1" si="5"/>
        <v>1.1302769868412852</v>
      </c>
      <c r="CS10">
        <f t="shared" ca="1" si="5"/>
        <v>1.2209927159437208</v>
      </c>
      <c r="CT10">
        <f t="shared" ca="1" si="5"/>
        <v>1.192921198591026</v>
      </c>
      <c r="CU10">
        <f t="shared" ca="1" si="5"/>
        <v>1.1777999029681459</v>
      </c>
      <c r="CV10">
        <f t="shared" ca="1" si="5"/>
        <v>1.2221113952661204</v>
      </c>
      <c r="CW10">
        <f t="shared" ca="1" si="5"/>
        <v>1.2868778400950664</v>
      </c>
    </row>
    <row r="11" spans="1:112" x14ac:dyDescent="0.4">
      <c r="B11" s="5">
        <f t="shared" ref="B11:BM11" ca="1" si="6">B10-B$2</f>
        <v>2.9800797937131418E-2</v>
      </c>
      <c r="C11" s="5">
        <f t="shared" ca="1" si="6"/>
        <v>1.407098681106389E-2</v>
      </c>
      <c r="D11" s="5">
        <f t="shared" ca="1" si="6"/>
        <v>-7.7028739003530688E-3</v>
      </c>
      <c r="E11" s="5">
        <f t="shared" ca="1" si="6"/>
        <v>-2.4661697423089879E-2</v>
      </c>
      <c r="F11" s="5">
        <f t="shared" ca="1" si="6"/>
        <v>-6.6667590908224827E-3</v>
      </c>
      <c r="G11" s="5">
        <f t="shared" ca="1" si="6"/>
        <v>2.5575332463889655E-2</v>
      </c>
      <c r="H11" s="5">
        <f t="shared" ca="1" si="6"/>
        <v>1.5288056165098984E-2</v>
      </c>
      <c r="I11" s="5">
        <f t="shared" ca="1" si="6"/>
        <v>1.8627653625994389E-2</v>
      </c>
      <c r="J11" s="5">
        <f t="shared" ca="1" si="6"/>
        <v>-4.969202205559986E-2</v>
      </c>
      <c r="K11" s="5">
        <f t="shared" ca="1" si="6"/>
        <v>-1.4576976000026498E-2</v>
      </c>
      <c r="L11" s="5">
        <f t="shared" ca="1" si="6"/>
        <v>1.7157396400755864E-2</v>
      </c>
      <c r="M11" s="5">
        <f t="shared" ca="1" si="6"/>
        <v>1.928287004990259E-2</v>
      </c>
      <c r="N11" s="5">
        <f t="shared" ca="1" si="6"/>
        <v>1.4295977058088161E-2</v>
      </c>
      <c r="O11" s="5">
        <f t="shared" ca="1" si="6"/>
        <v>2.9462273669427885E-2</v>
      </c>
      <c r="P11" s="5">
        <f t="shared" ca="1" si="6"/>
        <v>6.6003668547746752E-2</v>
      </c>
      <c r="Q11" s="5">
        <f t="shared" ca="1" si="6"/>
        <v>7.4869932255454019E-2</v>
      </c>
      <c r="R11" s="5">
        <f t="shared" ca="1" si="6"/>
        <v>4.0570189559821612E-2</v>
      </c>
      <c r="S11" s="5">
        <f t="shared" ca="1" si="6"/>
        <v>3.9693691449516066E-5</v>
      </c>
      <c r="T11" s="5">
        <f t="shared" ca="1" si="6"/>
        <v>-2.1919280505247052E-2</v>
      </c>
      <c r="U11" s="5">
        <f t="shared" ca="1" si="6"/>
        <v>-5.1345020085743265E-2</v>
      </c>
      <c r="V11" s="5">
        <f t="shared" ca="1" si="6"/>
        <v>-4.7276788807883108E-2</v>
      </c>
      <c r="W11" s="5">
        <f t="shared" ca="1" si="6"/>
        <v>-2.0159902570528798E-2</v>
      </c>
      <c r="X11" s="5">
        <f t="shared" ca="1" si="6"/>
        <v>-1.4379674013071053E-2</v>
      </c>
      <c r="Y11" s="5">
        <f t="shared" ca="1" si="6"/>
        <v>-2.7314634846161923E-2</v>
      </c>
      <c r="Z11" s="5">
        <f t="shared" ca="1" si="6"/>
        <v>4.2114125762993115E-3</v>
      </c>
      <c r="AA11" s="5">
        <f t="shared" ca="1" si="6"/>
        <v>-3.7147498775862431E-3</v>
      </c>
      <c r="AB11" s="5">
        <f t="shared" ca="1" si="6"/>
        <v>-2.3287452055773095E-2</v>
      </c>
      <c r="AC11" s="5">
        <f t="shared" ca="1" si="6"/>
        <v>-1.6322327646118184E-2</v>
      </c>
      <c r="AD11" s="5">
        <f t="shared" ca="1" si="6"/>
        <v>-1.6242805739339783E-2</v>
      </c>
      <c r="AE11" s="5">
        <f t="shared" ca="1" si="6"/>
        <v>-4.1641988801435659E-2</v>
      </c>
      <c r="AF11" s="5">
        <f t="shared" ca="1" si="6"/>
        <v>-2.9768444095846114E-2</v>
      </c>
      <c r="AG11" s="5">
        <f t="shared" ca="1" si="6"/>
        <v>2.7900407603332011E-2</v>
      </c>
      <c r="AH11" s="5">
        <f t="shared" ca="1" si="6"/>
        <v>3.0199598135155714E-2</v>
      </c>
      <c r="AI11" s="5">
        <f t="shared" ca="1" si="6"/>
        <v>9.0299825193658201E-3</v>
      </c>
      <c r="AJ11" s="5">
        <f t="shared" ca="1" si="6"/>
        <v>1.4008033315227042E-4</v>
      </c>
      <c r="AK11" s="5">
        <f t="shared" ca="1" si="6"/>
        <v>1.0256918223257916E-2</v>
      </c>
      <c r="AL11" s="5">
        <f t="shared" ca="1" si="6"/>
        <v>7.0640926790055403E-4</v>
      </c>
      <c r="AM11" s="5">
        <f t="shared" ca="1" si="6"/>
        <v>1.1711779962706781E-2</v>
      </c>
      <c r="AN11" s="5">
        <f t="shared" ca="1" si="6"/>
        <v>3.4175488541953958E-2</v>
      </c>
      <c r="AO11" s="5">
        <f t="shared" ca="1" si="6"/>
        <v>1.9410565602154706E-2</v>
      </c>
      <c r="AP11" s="5">
        <f t="shared" ca="1" si="6"/>
        <v>2.8700259154805008E-2</v>
      </c>
      <c r="AQ11" s="5">
        <f t="shared" ca="1" si="6"/>
        <v>6.4697802599022802E-2</v>
      </c>
      <c r="AR11" s="5">
        <f t="shared" ca="1" si="6"/>
        <v>6.3195734448435736E-2</v>
      </c>
      <c r="AS11" s="5">
        <f t="shared" ca="1" si="6"/>
        <v>2.4460837466769858E-2</v>
      </c>
      <c r="AT11" s="5">
        <f t="shared" ca="1" si="6"/>
        <v>2.4249952702248834E-2</v>
      </c>
      <c r="AU11" s="5">
        <f t="shared" ca="1" si="6"/>
        <v>3.3345863750745108E-2</v>
      </c>
      <c r="AV11" s="5">
        <f t="shared" ca="1" si="6"/>
        <v>3.9052546823951095E-2</v>
      </c>
      <c r="AW11" s="5">
        <f t="shared" ca="1" si="6"/>
        <v>2.4101020392460093E-2</v>
      </c>
      <c r="AX11" s="5">
        <f t="shared" ca="1" si="6"/>
        <v>3.2235979598666198E-2</v>
      </c>
      <c r="AY11" s="5">
        <f t="shared" ca="1" si="6"/>
        <v>1.3481485100723778E-2</v>
      </c>
      <c r="AZ11" s="5">
        <f t="shared" ca="1" si="6"/>
        <v>-1.0397813395881084E-2</v>
      </c>
      <c r="BA11" s="5">
        <f t="shared" ca="1" si="6"/>
        <v>9.1514758509152472E-3</v>
      </c>
      <c r="BB11" s="5">
        <f t="shared" ca="1" si="6"/>
        <v>1.4881040237536114E-2</v>
      </c>
      <c r="BC11" s="5">
        <f t="shared" ca="1" si="6"/>
        <v>-1.9052171102663773E-2</v>
      </c>
      <c r="BD11" s="5">
        <f t="shared" ca="1" si="6"/>
        <v>3.9697878346455662E-2</v>
      </c>
      <c r="BE11" s="5">
        <f t="shared" ca="1" si="6"/>
        <v>2.5995752685361362E-2</v>
      </c>
      <c r="BF11" s="5">
        <f t="shared" ca="1" si="6"/>
        <v>3.3410173292804934E-2</v>
      </c>
      <c r="BG11" s="5">
        <f t="shared" ca="1" si="6"/>
        <v>2.8921567107774493E-2</v>
      </c>
      <c r="BH11" s="5">
        <f t="shared" ca="1" si="6"/>
        <v>1.0049876760830578E-2</v>
      </c>
      <c r="BI11" s="5">
        <f t="shared" ca="1" si="6"/>
        <v>2.3706135462264744E-3</v>
      </c>
      <c r="BJ11" s="5">
        <f t="shared" ca="1" si="6"/>
        <v>-3.1702131056540184E-3</v>
      </c>
      <c r="BK11" s="5">
        <f t="shared" ca="1" si="6"/>
        <v>-1.7629885865269035E-3</v>
      </c>
      <c r="BL11" s="5">
        <f t="shared" ca="1" si="6"/>
        <v>2.5553635611990089E-3</v>
      </c>
      <c r="BM11" s="5">
        <f t="shared" ca="1" si="6"/>
        <v>8.1443967151942909E-3</v>
      </c>
      <c r="BN11" s="5">
        <f t="shared" ref="BN11:CW11" ca="1" si="7">BN10-BN$2</f>
        <v>1.8165733074551049E-3</v>
      </c>
      <c r="BO11" s="5">
        <f t="shared" ca="1" si="7"/>
        <v>2.1111744875058625E-2</v>
      </c>
      <c r="BP11" s="5">
        <f t="shared" ca="1" si="7"/>
        <v>-3.3835988908061276E-2</v>
      </c>
      <c r="BQ11" s="5">
        <f t="shared" ca="1" si="7"/>
        <v>-3.3766333667355153E-2</v>
      </c>
      <c r="BR11" s="5">
        <f t="shared" ca="1" si="7"/>
        <v>-3.290152152055914E-2</v>
      </c>
      <c r="BS11" s="5">
        <f t="shared" ca="1" si="7"/>
        <v>-2.6300739409288343E-2</v>
      </c>
      <c r="BT11" s="5">
        <f t="shared" ca="1" si="7"/>
        <v>-2.0641960244126234E-2</v>
      </c>
      <c r="BU11" s="5">
        <f t="shared" ca="1" si="7"/>
        <v>-7.4586725247526298E-3</v>
      </c>
      <c r="BV11" s="5">
        <f t="shared" ca="1" si="7"/>
        <v>-3.2873801934967917E-2</v>
      </c>
      <c r="BW11" s="5">
        <f t="shared" ca="1" si="7"/>
        <v>-3.547735224461801E-2</v>
      </c>
      <c r="BX11" s="5">
        <f t="shared" ca="1" si="7"/>
        <v>-5.6176807771292081E-2</v>
      </c>
      <c r="BY11" s="5">
        <f t="shared" ca="1" si="7"/>
        <v>-9.0847324382501649E-2</v>
      </c>
      <c r="BZ11" s="5">
        <f t="shared" ca="1" si="7"/>
        <v>-0.10252364895061139</v>
      </c>
      <c r="CA11" s="5">
        <f t="shared" ca="1" si="7"/>
        <v>-0.10885919413986589</v>
      </c>
      <c r="CB11" s="5">
        <f t="shared" ca="1" si="7"/>
        <v>-9.7911060124291405E-2</v>
      </c>
      <c r="CC11" s="5">
        <f t="shared" ca="1" si="7"/>
        <v>-7.6874588522132803E-2</v>
      </c>
      <c r="CD11" s="5">
        <f t="shared" ca="1" si="7"/>
        <v>-5.7427878240736696E-2</v>
      </c>
      <c r="CE11" s="5">
        <f t="shared" ca="1" si="7"/>
        <v>-7.2950919863884578E-2</v>
      </c>
      <c r="CF11" s="5">
        <f t="shared" ca="1" si="7"/>
        <v>-6.7100449024975362E-2</v>
      </c>
      <c r="CG11" s="5">
        <f t="shared" ca="1" si="7"/>
        <v>-8.0394384354595338E-2</v>
      </c>
      <c r="CH11" s="5">
        <f t="shared" ca="1" si="7"/>
        <v>-4.6735972532865988E-2</v>
      </c>
      <c r="CI11" s="5">
        <f t="shared" ca="1" si="7"/>
        <v>-2.7415612138548817E-2</v>
      </c>
      <c r="CJ11" s="5">
        <f t="shared" ca="1" si="7"/>
        <v>-2.3074096576230052E-2</v>
      </c>
      <c r="CK11" s="5">
        <f t="shared" ca="1" si="7"/>
        <v>1.167642022328641E-2</v>
      </c>
      <c r="CL11" s="5">
        <f t="shared" ca="1" si="7"/>
        <v>5.0015337699694018E-2</v>
      </c>
      <c r="CM11" s="5">
        <f t="shared" ca="1" si="7"/>
        <v>7.4686984989958294E-2</v>
      </c>
      <c r="CN11" s="5">
        <f t="shared" ca="1" si="7"/>
        <v>0.10993221389364294</v>
      </c>
      <c r="CO11" s="5">
        <f t="shared" ca="1" si="7"/>
        <v>8.9913088027349541E-2</v>
      </c>
      <c r="CP11" s="5">
        <f t="shared" ca="1" si="7"/>
        <v>7.6174581764388849E-2</v>
      </c>
      <c r="CQ11" s="5">
        <f t="shared" ca="1" si="7"/>
        <v>9.1603510770229102E-2</v>
      </c>
      <c r="CR11" s="5">
        <f t="shared" ca="1" si="7"/>
        <v>9.7059392478333839E-2</v>
      </c>
      <c r="CS11" s="5">
        <f t="shared" ca="1" si="7"/>
        <v>0.13966158616745838</v>
      </c>
      <c r="CT11" s="5">
        <f t="shared" ca="1" si="7"/>
        <v>0.10162696800239801</v>
      </c>
      <c r="CU11" s="5">
        <f t="shared" ca="1" si="7"/>
        <v>9.543900410300088E-2</v>
      </c>
      <c r="CV11" s="5">
        <f t="shared" ca="1" si="7"/>
        <v>0.11615647713057364</v>
      </c>
      <c r="CW11" s="5">
        <f t="shared" ca="1" si="7"/>
        <v>0.10336468087352801</v>
      </c>
    </row>
    <row r="13" spans="1:112" s="4" customFormat="1" x14ac:dyDescent="0.4">
      <c r="A13" s="4" t="s">
        <v>11</v>
      </c>
    </row>
    <row r="14" spans="1:112" x14ac:dyDescent="0.4">
      <c r="A14" t="s">
        <v>6</v>
      </c>
      <c r="B14">
        <v>0.98654466370944305</v>
      </c>
      <c r="C14">
        <v>1.0637162668646201</v>
      </c>
      <c r="D14">
        <v>1.04485509774492</v>
      </c>
      <c r="E14">
        <v>0.93397265747926494</v>
      </c>
      <c r="F14">
        <v>0.93451444267071904</v>
      </c>
      <c r="G14">
        <v>0.93813049959967498</v>
      </c>
      <c r="H14">
        <v>0.96270184469790099</v>
      </c>
      <c r="I14">
        <v>0.69368763829721203</v>
      </c>
      <c r="J14">
        <v>0.98616256920073997</v>
      </c>
      <c r="K14">
        <v>1.077995090253</v>
      </c>
      <c r="L14">
        <v>1.0571717224996</v>
      </c>
      <c r="M14">
        <v>0.91906778471806605</v>
      </c>
      <c r="N14">
        <v>1.1543468772638401</v>
      </c>
      <c r="O14">
        <v>1.19997098958271</v>
      </c>
      <c r="P14">
        <v>1.0052902996431701</v>
      </c>
      <c r="Q14">
        <v>0.97819176092167504</v>
      </c>
      <c r="R14">
        <v>1.06912880161146</v>
      </c>
      <c r="S14">
        <v>1.0305941037723301</v>
      </c>
      <c r="T14">
        <v>1.01441109324291</v>
      </c>
      <c r="U14">
        <v>0.96505342410376804</v>
      </c>
      <c r="V14">
        <v>0.97843384640144904</v>
      </c>
      <c r="W14">
        <v>1.0807845504926199</v>
      </c>
      <c r="X14">
        <v>0.92728960824305295</v>
      </c>
      <c r="Y14">
        <v>0.98868345798550605</v>
      </c>
      <c r="Z14">
        <v>1.05098047871567</v>
      </c>
      <c r="AA14">
        <v>1.0111274103591401</v>
      </c>
      <c r="AB14">
        <v>0.95267676253226996</v>
      </c>
      <c r="AC14">
        <v>1.0481197822517601</v>
      </c>
      <c r="AD14">
        <v>1.0158541648392501</v>
      </c>
      <c r="AE14">
        <v>1.0054958306241799</v>
      </c>
      <c r="AF14">
        <v>1.0730897870128</v>
      </c>
      <c r="AG14">
        <v>1.0754578112167601</v>
      </c>
      <c r="AH14">
        <v>0.95915623421807605</v>
      </c>
      <c r="AI14">
        <v>1.0430025689393501</v>
      </c>
      <c r="AJ14">
        <v>0.99139012399148096</v>
      </c>
      <c r="AK14">
        <v>0.93729049600956105</v>
      </c>
      <c r="AL14">
        <v>1.06051893755297</v>
      </c>
      <c r="AM14">
        <v>1.0273416319350801</v>
      </c>
      <c r="AN14">
        <v>0.98313499585586095</v>
      </c>
      <c r="AO14">
        <v>1.0094456168053401</v>
      </c>
      <c r="AP14">
        <v>1.0733928455116799</v>
      </c>
      <c r="AQ14">
        <v>0.89811886851671197</v>
      </c>
      <c r="AR14">
        <v>0.90092128923951698</v>
      </c>
      <c r="AS14">
        <v>1.05049624796163</v>
      </c>
      <c r="AT14">
        <v>0.96778258469927603</v>
      </c>
      <c r="AU14">
        <v>1.0313146192923699</v>
      </c>
      <c r="AV14">
        <v>1.0823009086436399</v>
      </c>
      <c r="AW14">
        <v>1.0547157085669401</v>
      </c>
      <c r="AX14">
        <v>0.96246992124889696</v>
      </c>
      <c r="AY14">
        <v>0.94698746852675797</v>
      </c>
      <c r="AZ14">
        <v>0.93221015406602703</v>
      </c>
      <c r="BA14">
        <v>1.0162147432328901</v>
      </c>
      <c r="BB14">
        <v>0.99922567522681505</v>
      </c>
      <c r="BC14">
        <v>1.03539242692236</v>
      </c>
      <c r="BD14">
        <v>1.0598312386873401</v>
      </c>
      <c r="BE14">
        <v>0.99228540985221103</v>
      </c>
      <c r="BF14">
        <v>1.0144038215159901</v>
      </c>
      <c r="BG14">
        <v>1.0425801021585901</v>
      </c>
      <c r="BH14">
        <v>1.01107073993171</v>
      </c>
      <c r="BI14">
        <v>1.02827110964547</v>
      </c>
      <c r="BJ14">
        <v>1.04157702863319</v>
      </c>
      <c r="BK14">
        <v>1.0570778580169</v>
      </c>
      <c r="BL14">
        <v>1.01260311784016</v>
      </c>
      <c r="BM14">
        <v>0.94706519654973098</v>
      </c>
      <c r="BN14">
        <v>1.0494636100753301</v>
      </c>
      <c r="BO14">
        <v>0.99691389300686994</v>
      </c>
      <c r="BP14">
        <v>1.0399052686849699</v>
      </c>
      <c r="BQ14">
        <v>0.99855024179672902</v>
      </c>
      <c r="BR14">
        <v>0.99460216231368004</v>
      </c>
      <c r="BS14">
        <v>0.98785559915058196</v>
      </c>
      <c r="BT14">
        <v>0.98322540452123897</v>
      </c>
      <c r="BU14">
        <v>1.05492009446817</v>
      </c>
      <c r="BV14">
        <v>1.03844988959474</v>
      </c>
      <c r="BW14">
        <v>1.01262674671092</v>
      </c>
      <c r="BX14">
        <v>0.998377719469692</v>
      </c>
      <c r="BY14">
        <v>1.00920740430651</v>
      </c>
      <c r="BZ14">
        <v>1.0807237279650801</v>
      </c>
      <c r="CA14">
        <v>1.02628256485143</v>
      </c>
      <c r="CB14">
        <v>0.99650300971583705</v>
      </c>
      <c r="CC14">
        <v>0.972052101380249</v>
      </c>
      <c r="CD14">
        <v>0.98774869356353501</v>
      </c>
      <c r="CE14">
        <v>0.96570936071590296</v>
      </c>
      <c r="CF14">
        <v>1.0121979168747499</v>
      </c>
      <c r="CG14">
        <v>1.0652206818146599</v>
      </c>
      <c r="CH14">
        <v>1.0413748627880901</v>
      </c>
      <c r="CI14">
        <v>1.06034703827642</v>
      </c>
      <c r="CJ14">
        <v>0.99073487125181803</v>
      </c>
      <c r="CK14">
        <v>0.97868881036692801</v>
      </c>
      <c r="CL14">
        <v>0.98587980012056797</v>
      </c>
      <c r="CM14">
        <v>0.95852863623173601</v>
      </c>
      <c r="CN14">
        <v>1.0268501711642199</v>
      </c>
      <c r="CO14">
        <v>1.0010182448862901</v>
      </c>
      <c r="CP14">
        <v>0.97510609527944603</v>
      </c>
      <c r="CQ14">
        <v>0.99224296601108097</v>
      </c>
      <c r="CR14">
        <v>0.94832684440317805</v>
      </c>
      <c r="CS14">
        <v>1.03359940473262</v>
      </c>
      <c r="CT14">
        <v>1.07372869655661</v>
      </c>
      <c r="CU14">
        <v>1.03377783677461</v>
      </c>
      <c r="CV14">
        <v>0.95352106242653301</v>
      </c>
      <c r="CW14">
        <v>0.98277871437842201</v>
      </c>
      <c r="CX14">
        <v>1.0509523334364299</v>
      </c>
      <c r="CY14">
        <v>0.99553918708337297</v>
      </c>
      <c r="CZ14">
        <v>1.0062387416196099</v>
      </c>
      <c r="DA14">
        <v>0.99459312607697403</v>
      </c>
      <c r="DB14">
        <v>0.997025563521727</v>
      </c>
      <c r="DC14">
        <v>1.01774408322578</v>
      </c>
      <c r="DD14">
        <v>1.0001101219033699</v>
      </c>
      <c r="DE14">
        <v>1.0151568115709</v>
      </c>
      <c r="DF14">
        <v>1.02120438189506</v>
      </c>
      <c r="DG14">
        <v>1.0193061786247599</v>
      </c>
      <c r="DH14">
        <v>1.0516591527375501</v>
      </c>
    </row>
    <row r="15" spans="1:112" x14ac:dyDescent="0.4">
      <c r="B15">
        <f ca="1">PRODUCT(OFFSET(B14,0,0,1,12))</f>
        <v>0.61929302968376576</v>
      </c>
      <c r="C15">
        <f t="shared" ref="C15:BN15" ca="1" si="8">PRODUCT(OFFSET(C14,0,0,1,12))</f>
        <v>0.72462910319614648</v>
      </c>
      <c r="D15">
        <f t="shared" ca="1" si="8"/>
        <v>0.81744909721623893</v>
      </c>
      <c r="E15">
        <f t="shared" ca="1" si="8"/>
        <v>0.78649532328182281</v>
      </c>
      <c r="F15">
        <f t="shared" ca="1" si="8"/>
        <v>0.82373208581300339</v>
      </c>
      <c r="G15">
        <f t="shared" ca="1" si="8"/>
        <v>0.94238853627270791</v>
      </c>
      <c r="H15">
        <f t="shared" ca="1" si="8"/>
        <v>1.0352718191762604</v>
      </c>
      <c r="I15">
        <f t="shared" ca="1" si="8"/>
        <v>1.0908789919517812</v>
      </c>
      <c r="J15">
        <f t="shared" ca="1" si="8"/>
        <v>1.517623276450657</v>
      </c>
      <c r="K15">
        <f t="shared" ca="1" si="8"/>
        <v>1.5057294062270641</v>
      </c>
      <c r="L15">
        <f t="shared" ca="1" si="8"/>
        <v>1.5096256877113436</v>
      </c>
      <c r="M15">
        <f t="shared" ca="1" si="8"/>
        <v>1.3241559367872995</v>
      </c>
      <c r="N15">
        <f t="shared" ca="1" si="8"/>
        <v>1.4244554017269868</v>
      </c>
      <c r="O15">
        <f t="shared" ca="1" si="8"/>
        <v>1.2969020400216982</v>
      </c>
      <c r="P15">
        <f t="shared" ca="1" si="8"/>
        <v>1.092804086599328</v>
      </c>
      <c r="Q15">
        <f t="shared" ca="1" si="8"/>
        <v>1.0356103701319099</v>
      </c>
      <c r="R15">
        <f t="shared" ca="1" si="8"/>
        <v>1.1096430771586052</v>
      </c>
      <c r="S15">
        <f t="shared" ca="1" si="8"/>
        <v>1.0543496159841252</v>
      </c>
      <c r="T15">
        <f t="shared" ca="1" si="8"/>
        <v>1.0286728198926711</v>
      </c>
      <c r="U15">
        <f t="shared" ca="1" si="8"/>
        <v>1.0881764844227251</v>
      </c>
      <c r="V15">
        <f t="shared" ca="1" si="8"/>
        <v>1.2126664399348079</v>
      </c>
      <c r="W15">
        <f t="shared" ca="1" si="8"/>
        <v>1.1887738554511109</v>
      </c>
      <c r="X15">
        <f t="shared" ca="1" si="8"/>
        <v>1.1472167922443959</v>
      </c>
      <c r="Y15">
        <f t="shared" ca="1" si="8"/>
        <v>1.2265201591800556</v>
      </c>
      <c r="Z15">
        <f t="shared" ca="1" si="8"/>
        <v>1.1627641578083863</v>
      </c>
      <c r="AA15">
        <f t="shared" ca="1" si="8"/>
        <v>1.1733171397917401</v>
      </c>
      <c r="AB15">
        <f t="shared" ca="1" si="8"/>
        <v>1.1921322009685251</v>
      </c>
      <c r="AC15">
        <f t="shared" ca="1" si="8"/>
        <v>1.2302461155276991</v>
      </c>
      <c r="AD15">
        <f t="shared" ca="1" si="8"/>
        <v>1.184851741127555</v>
      </c>
      <c r="AE15">
        <f t="shared" ca="1" si="8"/>
        <v>1.2519625611020926</v>
      </c>
      <c r="AF15">
        <f t="shared" ca="1" si="8"/>
        <v>1.1182654015624285</v>
      </c>
      <c r="AG15">
        <f t="shared" ca="1" si="8"/>
        <v>0.93884884515777411</v>
      </c>
      <c r="AH15">
        <f t="shared" ca="1" si="8"/>
        <v>0.91705799981638669</v>
      </c>
      <c r="AI15">
        <f t="shared" ca="1" si="8"/>
        <v>0.92530573197490562</v>
      </c>
      <c r="AJ15">
        <f t="shared" ca="1" si="8"/>
        <v>0.91493670017627582</v>
      </c>
      <c r="AK15">
        <f t="shared" ca="1" si="8"/>
        <v>0.99883668193643016</v>
      </c>
      <c r="AL15">
        <f t="shared" ca="1" si="8"/>
        <v>1.1239724964846829</v>
      </c>
      <c r="AM15">
        <f t="shared" ca="1" si="8"/>
        <v>1.0200569569022964</v>
      </c>
      <c r="AN15">
        <f t="shared" ca="1" si="8"/>
        <v>0.94027256887322985</v>
      </c>
      <c r="AO15">
        <f t="shared" ca="1" si="8"/>
        <v>0.89156793318125616</v>
      </c>
      <c r="AP15">
        <f t="shared" ca="1" si="8"/>
        <v>0.89754659707159312</v>
      </c>
      <c r="AQ15">
        <f t="shared" ca="1" si="8"/>
        <v>0.83552970215566236</v>
      </c>
      <c r="AR15">
        <f t="shared" ca="1" si="8"/>
        <v>0.96323677901281102</v>
      </c>
      <c r="AS15">
        <f t="shared" ca="1" si="8"/>
        <v>1.133138311685457</v>
      </c>
      <c r="AT15">
        <f t="shared" ca="1" si="8"/>
        <v>1.0703480533241416</v>
      </c>
      <c r="AU15">
        <f t="shared" ca="1" si="8"/>
        <v>1.1219102025705445</v>
      </c>
      <c r="AV15">
        <f t="shared" ca="1" si="8"/>
        <v>1.1341652990542623</v>
      </c>
      <c r="AW15">
        <f t="shared" ca="1" si="8"/>
        <v>1.0595217457192703</v>
      </c>
      <c r="AX15">
        <f t="shared" ca="1" si="8"/>
        <v>1.0329566463407929</v>
      </c>
      <c r="AY15">
        <f t="shared" ca="1" si="8"/>
        <v>1.1178571824940353</v>
      </c>
      <c r="AZ15">
        <f t="shared" ca="1" si="8"/>
        <v>1.247811734909154</v>
      </c>
      <c r="BA15">
        <f t="shared" ca="1" si="8"/>
        <v>1.3554218946611623</v>
      </c>
      <c r="BB15">
        <f t="shared" ca="1" si="8"/>
        <v>1.2631905919720534</v>
      </c>
      <c r="BC15">
        <f t="shared" ca="1" si="8"/>
        <v>1.3266998554288241</v>
      </c>
      <c r="BD15">
        <f t="shared" ca="1" si="8"/>
        <v>1.2773953945737881</v>
      </c>
      <c r="BE15">
        <f t="shared" ca="1" si="8"/>
        <v>1.2533789838620526</v>
      </c>
      <c r="BF15">
        <f t="shared" ca="1" si="8"/>
        <v>1.2612922400872506</v>
      </c>
      <c r="BG15">
        <f t="shared" ca="1" si="8"/>
        <v>1.2366711980890051</v>
      </c>
      <c r="BH15">
        <f t="shared" ca="1" si="8"/>
        <v>1.1717589514811715</v>
      </c>
      <c r="BI15">
        <f t="shared" ca="1" si="8"/>
        <v>1.139488191646485</v>
      </c>
      <c r="BJ15">
        <f t="shared" ca="1" si="8"/>
        <v>1.1690195119762983</v>
      </c>
      <c r="BK15">
        <f t="shared" ca="1" si="8"/>
        <v>1.1655097508620305</v>
      </c>
      <c r="BL15">
        <f t="shared" ca="1" si="8"/>
        <v>1.1164989771797911</v>
      </c>
      <c r="BM15">
        <f t="shared" ca="1" si="8"/>
        <v>1.1008140138898503</v>
      </c>
      <c r="BN15">
        <f t="shared" ca="1" si="8"/>
        <v>1.1730445355075083</v>
      </c>
      <c r="BO15">
        <f t="shared" ref="BO15:CW15" ca="1" si="9">PRODUCT(OFFSET(BO14,0,0,1,12))</f>
        <v>1.2079857284348743</v>
      </c>
      <c r="BP15">
        <f t="shared" ca="1" si="9"/>
        <v>1.2435724894381845</v>
      </c>
      <c r="BQ15">
        <f t="shared" ca="1" si="9"/>
        <v>1.1916698240139207</v>
      </c>
      <c r="BR15">
        <f t="shared" ca="1" si="9"/>
        <v>1.1600469441576351</v>
      </c>
      <c r="BS15">
        <f t="shared" ca="1" si="9"/>
        <v>1.1520534510990725</v>
      </c>
      <c r="BT15">
        <f t="shared" ca="1" si="9"/>
        <v>1.1262261435052574</v>
      </c>
      <c r="BU15">
        <f t="shared" ca="1" si="9"/>
        <v>1.1594124309074239</v>
      </c>
      <c r="BV15">
        <f t="shared" ca="1" si="9"/>
        <v>1.1707333158519737</v>
      </c>
      <c r="BW15">
        <f t="shared" ca="1" si="9"/>
        <v>1.1740308881274786</v>
      </c>
      <c r="BX15">
        <f t="shared" ca="1" si="9"/>
        <v>1.2293573906816726</v>
      </c>
      <c r="BY15">
        <f t="shared" ca="1" si="9"/>
        <v>1.2199463313608647</v>
      </c>
      <c r="BZ15">
        <f t="shared" ca="1" si="9"/>
        <v>1.1830549584319585</v>
      </c>
      <c r="CA15">
        <f t="shared" ca="1" si="9"/>
        <v>1.0792304784005196</v>
      </c>
      <c r="CB15">
        <f t="shared" ca="1" si="9"/>
        <v>1.0079809928279639</v>
      </c>
      <c r="CC15">
        <f t="shared" ca="1" si="9"/>
        <v>1.0386777008439032</v>
      </c>
      <c r="CD15">
        <f t="shared" ca="1" si="9"/>
        <v>1.0696292180480207</v>
      </c>
      <c r="CE15">
        <f t="shared" ca="1" si="9"/>
        <v>1.0559385975442175</v>
      </c>
      <c r="CF15">
        <f t="shared" ca="1" si="9"/>
        <v>1.0849513203187096</v>
      </c>
      <c r="CG15">
        <f t="shared" ca="1" si="9"/>
        <v>1.016489408618511</v>
      </c>
      <c r="CH15">
        <f t="shared" ca="1" si="9"/>
        <v>0.98631472858307634</v>
      </c>
      <c r="CI15">
        <f t="shared" ca="1" si="9"/>
        <v>1.016957932977874</v>
      </c>
      <c r="CJ15">
        <f t="shared" ca="1" si="9"/>
        <v>0.99147593579695703</v>
      </c>
      <c r="CK15">
        <f t="shared" ca="1" si="9"/>
        <v>0.95423429123568437</v>
      </c>
      <c r="CL15">
        <f t="shared" ca="1" si="9"/>
        <v>0.95822200072443064</v>
      </c>
      <c r="CM15">
        <f t="shared" ca="1" si="9"/>
        <v>1.0214689939770634</v>
      </c>
      <c r="CN15">
        <f t="shared" ca="1" si="9"/>
        <v>1.060909787622605</v>
      </c>
      <c r="CO15">
        <f t="shared" ca="1" si="9"/>
        <v>1.0396146971071325</v>
      </c>
      <c r="CP15">
        <f t="shared" ca="1" si="9"/>
        <v>1.0329418437611046</v>
      </c>
      <c r="CQ15">
        <f t="shared" ca="1" si="9"/>
        <v>1.0561614052529811</v>
      </c>
      <c r="CR15">
        <f t="shared" ca="1" si="9"/>
        <v>1.0833052568252144</v>
      </c>
      <c r="CS15">
        <f t="shared" ca="1" si="9"/>
        <v>1.1424590149020526</v>
      </c>
      <c r="CT15">
        <f t="shared" ca="1" si="9"/>
        <v>1.1220740313975117</v>
      </c>
      <c r="CU15">
        <f t="shared" ca="1" si="9"/>
        <v>1.0671847752123302</v>
      </c>
      <c r="CV15">
        <f t="shared" ca="1" si="9"/>
        <v>1.0522454597228603</v>
      </c>
      <c r="CW15">
        <f t="shared" ca="1" si="9"/>
        <v>1.1605444412816406</v>
      </c>
    </row>
    <row r="16" spans="1:112" x14ac:dyDescent="0.4">
      <c r="B16" s="5">
        <f t="shared" ref="B16:BM16" ca="1" si="10">B15-B$2</f>
        <v>-1.7735621999468432E-3</v>
      </c>
      <c r="C16" s="5">
        <f t="shared" ca="1" si="10"/>
        <v>1.6725887801689931E-2</v>
      </c>
      <c r="D16" s="5">
        <f t="shared" ca="1" si="10"/>
        <v>6.7308037653496244E-2</v>
      </c>
      <c r="E16" s="5">
        <f t="shared" ca="1" si="10"/>
        <v>3.2783160346217199E-2</v>
      </c>
      <c r="F16" s="5">
        <f t="shared" ca="1" si="10"/>
        <v>-6.20009005211275E-3</v>
      </c>
      <c r="G16" s="5">
        <f t="shared" ca="1" si="10"/>
        <v>-3.4170877273668521E-2</v>
      </c>
      <c r="H16" s="5">
        <f t="shared" ca="1" si="10"/>
        <v>-4.4504879326018543E-2</v>
      </c>
      <c r="I16" s="5">
        <f t="shared" ca="1" si="10"/>
        <v>-6.4556556298982271E-2</v>
      </c>
      <c r="J16" s="5">
        <f t="shared" ca="1" si="10"/>
        <v>9.7493184631707086E-2</v>
      </c>
      <c r="K16" s="5">
        <f t="shared" ca="1" si="10"/>
        <v>6.0098545781182233E-2</v>
      </c>
      <c r="L16" s="5">
        <f t="shared" ca="1" si="10"/>
        <v>1.3125114107779501E-2</v>
      </c>
      <c r="M16" s="5">
        <f t="shared" ca="1" si="10"/>
        <v>-5.474106952019353E-2</v>
      </c>
      <c r="N16" s="5">
        <f t="shared" ca="1" si="10"/>
        <v>-7.5577523025842641E-2</v>
      </c>
      <c r="O16" s="5">
        <f t="shared" ca="1" si="10"/>
        <v>-0.10648528940976809</v>
      </c>
      <c r="P16" s="5">
        <f t="shared" ca="1" si="10"/>
        <v>-0.17900172049303631</v>
      </c>
      <c r="Q16" s="5">
        <f t="shared" ca="1" si="10"/>
        <v>-0.14016279250984542</v>
      </c>
      <c r="R16" s="5">
        <f t="shared" ca="1" si="10"/>
        <v>-0.11208676378465698</v>
      </c>
      <c r="S16" s="5">
        <f t="shared" ca="1" si="10"/>
        <v>-7.5388583066790416E-2</v>
      </c>
      <c r="T16" s="5">
        <f t="shared" ca="1" si="10"/>
        <v>-6.6122543992117588E-2</v>
      </c>
      <c r="U16" s="5">
        <f t="shared" ca="1" si="10"/>
        <v>-3.1162004884804695E-2</v>
      </c>
      <c r="V16" s="5">
        <f t="shared" ca="1" si="10"/>
        <v>2.144615006139805E-2</v>
      </c>
      <c r="W16" s="5">
        <f t="shared" ca="1" si="10"/>
        <v>-3.5596162548375387E-2</v>
      </c>
      <c r="X16" s="5">
        <f t="shared" ca="1" si="10"/>
        <v>-7.1606932923037103E-2</v>
      </c>
      <c r="Y16" s="5">
        <f t="shared" ca="1" si="10"/>
        <v>-6.5099443548300773E-2</v>
      </c>
      <c r="Z16" s="5">
        <f t="shared" ca="1" si="10"/>
        <v>-5.3418159792486986E-2</v>
      </c>
      <c r="AA16" s="5">
        <f t="shared" ca="1" si="10"/>
        <v>-7.1152246155036458E-2</v>
      </c>
      <c r="AB16" s="5">
        <f t="shared" ca="1" si="10"/>
        <v>-6.6716187832320584E-2</v>
      </c>
      <c r="AC16" s="5">
        <f t="shared" ca="1" si="10"/>
        <v>-7.5143069544654661E-2</v>
      </c>
      <c r="AD16" s="5">
        <f t="shared" ca="1" si="10"/>
        <v>-5.2092479235281042E-2</v>
      </c>
      <c r="AE16" s="5">
        <f t="shared" ca="1" si="10"/>
        <v>3.9449843192433276E-2</v>
      </c>
      <c r="AF16" s="5">
        <f t="shared" ca="1" si="10"/>
        <v>3.9447441441929243E-2</v>
      </c>
      <c r="AG16" s="5">
        <f t="shared" ca="1" si="10"/>
        <v>-6.0681512273373928E-3</v>
      </c>
      <c r="AH16" s="5">
        <f t="shared" ca="1" si="10"/>
        <v>-9.6792606944281379E-2</v>
      </c>
      <c r="AI16" s="5">
        <f t="shared" ca="1" si="10"/>
        <v>-4.470419121227498E-2</v>
      </c>
      <c r="AJ16" s="5">
        <f t="shared" ca="1" si="10"/>
        <v>2.4766051712111881E-2</v>
      </c>
      <c r="AK16" s="5">
        <f t="shared" ca="1" si="10"/>
        <v>5.3887340718010046E-2</v>
      </c>
      <c r="AL16" s="5">
        <f t="shared" ca="1" si="10"/>
        <v>7.7074131095109299E-2</v>
      </c>
      <c r="AM16" s="5">
        <f t="shared" ca="1" si="10"/>
        <v>6.4040438176326542E-2</v>
      </c>
      <c r="AN16" s="5">
        <f t="shared" ca="1" si="10"/>
        <v>3.6228525011820056E-2</v>
      </c>
      <c r="AO16" s="5">
        <f t="shared" ca="1" si="10"/>
        <v>3.1126480092064535E-2</v>
      </c>
      <c r="AP16" s="5">
        <f t="shared" ca="1" si="10"/>
        <v>1.4974680225223524E-2</v>
      </c>
      <c r="AQ16" s="5">
        <f t="shared" ca="1" si="10"/>
        <v>-4.6704114486862514E-2</v>
      </c>
      <c r="AR16" s="5">
        <f t="shared" ca="1" si="10"/>
        <v>-5.0065634143866222E-2</v>
      </c>
      <c r="AS16" s="5">
        <f t="shared" ca="1" si="10"/>
        <v>5.1129959450566531E-3</v>
      </c>
      <c r="AT16" s="5">
        <f t="shared" ca="1" si="10"/>
        <v>6.8760859827967868E-2</v>
      </c>
      <c r="AU16" s="5">
        <f t="shared" ca="1" si="10"/>
        <v>7.5691237585239657E-2</v>
      </c>
      <c r="AV16" s="5">
        <f t="shared" ca="1" si="10"/>
        <v>4.0334852221744821E-2</v>
      </c>
      <c r="AW16" s="5">
        <f t="shared" ca="1" si="10"/>
        <v>5.6377236339429038E-2</v>
      </c>
      <c r="AX16" s="5">
        <f t="shared" ca="1" si="10"/>
        <v>3.48086350121386E-2</v>
      </c>
      <c r="AY16" s="5">
        <f t="shared" ca="1" si="10"/>
        <v>0.12240028988018448</v>
      </c>
      <c r="AZ16" s="5">
        <f t="shared" ca="1" si="10"/>
        <v>0.25691369808757569</v>
      </c>
      <c r="BA16" s="5">
        <f t="shared" ca="1" si="10"/>
        <v>0.26994179463241208</v>
      </c>
      <c r="BB16" s="5">
        <f t="shared" ca="1" si="10"/>
        <v>0.2581690440839628</v>
      </c>
      <c r="BC16" s="5">
        <f t="shared" ca="1" si="10"/>
        <v>0.30967532288614374</v>
      </c>
      <c r="BD16" s="5">
        <f t="shared" ca="1" si="10"/>
        <v>0.26624649056774152</v>
      </c>
      <c r="BE16" s="5">
        <f t="shared" ca="1" si="10"/>
        <v>0.25300327188786165</v>
      </c>
      <c r="BF16" s="5">
        <f t="shared" ca="1" si="10"/>
        <v>0.19956300564900098</v>
      </c>
      <c r="BG16" s="5">
        <f t="shared" ca="1" si="10"/>
        <v>0.17874269687321598</v>
      </c>
      <c r="BH16" s="5">
        <f t="shared" ca="1" si="10"/>
        <v>0.16460339703836846</v>
      </c>
      <c r="BI16" s="5">
        <f t="shared" ca="1" si="10"/>
        <v>0.15008484597842187</v>
      </c>
      <c r="BJ16" s="5">
        <f t="shared" ca="1" si="10"/>
        <v>0.19196559115754286</v>
      </c>
      <c r="BK16" s="5">
        <f t="shared" ca="1" si="10"/>
        <v>0.17512623854963427</v>
      </c>
      <c r="BL16" s="5">
        <f t="shared" ca="1" si="10"/>
        <v>0.11759880151340463</v>
      </c>
      <c r="BM16" s="5">
        <f t="shared" ca="1" si="10"/>
        <v>0.10385741610368771</v>
      </c>
      <c r="BN16" s="5">
        <f t="shared" ref="BN16:CW16" ca="1" si="11">BN15-BN$2</f>
        <v>9.8505540595201335E-2</v>
      </c>
      <c r="BO16" s="5">
        <f t="shared" ca="1" si="11"/>
        <v>0.12330053541282182</v>
      </c>
      <c r="BP16" s="5">
        <f t="shared" ca="1" si="11"/>
        <v>0.16976489376551673</v>
      </c>
      <c r="BQ16" s="5">
        <f t="shared" ca="1" si="11"/>
        <v>0.18008721845346898</v>
      </c>
      <c r="BR16" s="5">
        <f t="shared" ca="1" si="11"/>
        <v>0.19239033780028159</v>
      </c>
      <c r="BS16" s="5">
        <f t="shared" ca="1" si="11"/>
        <v>0.18339529679097455</v>
      </c>
      <c r="BT16" s="5">
        <f t="shared" ca="1" si="11"/>
        <v>0.17383122270618812</v>
      </c>
      <c r="BU16" s="5">
        <f t="shared" ca="1" si="11"/>
        <v>0.15523449514769361</v>
      </c>
      <c r="BV16" s="5">
        <f t="shared" ca="1" si="11"/>
        <v>0.16779895759763908</v>
      </c>
      <c r="BW16" s="5">
        <f t="shared" ca="1" si="11"/>
        <v>0.14612006978953707</v>
      </c>
      <c r="BX16" s="5">
        <f t="shared" ca="1" si="11"/>
        <v>0.14505682844004597</v>
      </c>
      <c r="BY16" s="5">
        <f t="shared" ca="1" si="11"/>
        <v>0.15987495148357422</v>
      </c>
      <c r="BZ16" s="5">
        <f t="shared" ca="1" si="11"/>
        <v>0.14709968900467607</v>
      </c>
      <c r="CA16" s="5">
        <f t="shared" ca="1" si="11"/>
        <v>0.10136792710290665</v>
      </c>
      <c r="CB16" s="5">
        <f t="shared" ca="1" si="11"/>
        <v>6.9401124901793843E-2</v>
      </c>
      <c r="CC16" s="5">
        <f t="shared" ca="1" si="11"/>
        <v>6.7032873138206939E-2</v>
      </c>
      <c r="CD16" s="5">
        <f t="shared" ca="1" si="11"/>
        <v>3.6520377315594654E-2</v>
      </c>
      <c r="CE16" s="5">
        <f t="shared" ca="1" si="11"/>
        <v>5.0289307870452493E-2</v>
      </c>
      <c r="CF16" s="5">
        <f t="shared" ca="1" si="11"/>
        <v>6.1084000067507249E-2</v>
      </c>
      <c r="CG16" s="5">
        <f t="shared" ca="1" si="11"/>
        <v>3.5573573891485855E-2</v>
      </c>
      <c r="CH16" s="5">
        <f t="shared" ca="1" si="11"/>
        <v>2.1131930718235825E-2</v>
      </c>
      <c r="CI16" s="5">
        <f t="shared" ca="1" si="11"/>
        <v>3.9093815350989436E-2</v>
      </c>
      <c r="CJ16" s="5">
        <f t="shared" ca="1" si="11"/>
        <v>5.4009724821811766E-2</v>
      </c>
      <c r="CK16" s="5">
        <f t="shared" ca="1" si="11"/>
        <v>1.6367826321744494E-2</v>
      </c>
      <c r="CL16" s="5">
        <f t="shared" ca="1" si="11"/>
        <v>8.2894966264650538E-3</v>
      </c>
      <c r="CM16" s="5">
        <f t="shared" ca="1" si="11"/>
        <v>2.8350225013040742E-2</v>
      </c>
      <c r="CN16" s="5">
        <f t="shared" ca="1" si="11"/>
        <v>1.2926022576171148E-2</v>
      </c>
      <c r="CO16" s="5">
        <f t="shared" ca="1" si="11"/>
        <v>-1.5609643170499954E-3</v>
      </c>
      <c r="CP16" s="5">
        <f t="shared" ca="1" si="11"/>
        <v>4.3427339974401624E-2</v>
      </c>
      <c r="CQ16" s="5">
        <f t="shared" ca="1" si="11"/>
        <v>6.0423517634191626E-2</v>
      </c>
      <c r="CR16" s="5">
        <f t="shared" ca="1" si="11"/>
        <v>5.0087662462263038E-2</v>
      </c>
      <c r="CS16" s="5">
        <f t="shared" ca="1" si="11"/>
        <v>6.1127885125790149E-2</v>
      </c>
      <c r="CT16" s="5">
        <f t="shared" ca="1" si="11"/>
        <v>3.0779800808883762E-2</v>
      </c>
      <c r="CU16" s="5">
        <f t="shared" ca="1" si="11"/>
        <v>-1.5176123652814733E-2</v>
      </c>
      <c r="CV16" s="5">
        <f t="shared" ca="1" si="11"/>
        <v>-5.3709458412686484E-2</v>
      </c>
      <c r="CW16" s="5">
        <f t="shared" ca="1" si="11"/>
        <v>-2.2968717939897854E-2</v>
      </c>
      <c r="CX16" s="5"/>
    </row>
    <row r="18" spans="1:112" x14ac:dyDescent="0.4">
      <c r="A18" s="4" t="s">
        <v>12</v>
      </c>
    </row>
    <row r="19" spans="1:112" x14ac:dyDescent="0.4">
      <c r="A19" t="s">
        <v>6</v>
      </c>
      <c r="B19">
        <v>1.02031778279894</v>
      </c>
      <c r="C19">
        <v>1.0905570454240301</v>
      </c>
      <c r="D19">
        <v>1.0204715838378999</v>
      </c>
      <c r="E19">
        <v>0.88670879348970399</v>
      </c>
      <c r="F19">
        <v>0.94405722721606999</v>
      </c>
      <c r="G19">
        <v>0.94150639163472505</v>
      </c>
      <c r="H19">
        <v>0.99071576351625001</v>
      </c>
      <c r="I19">
        <v>0.83199036817955196</v>
      </c>
      <c r="J19">
        <v>0.94322295760983599</v>
      </c>
      <c r="K19">
        <v>1.0191283606941901</v>
      </c>
      <c r="L19">
        <v>1.04166398481279</v>
      </c>
      <c r="M19">
        <v>0.91022819684642498</v>
      </c>
      <c r="N19">
        <v>1.13083866131628</v>
      </c>
      <c r="O19">
        <v>1.10213763075134</v>
      </c>
      <c r="P19">
        <v>0.99232412300293604</v>
      </c>
      <c r="Q19">
        <v>1.0088525707065199</v>
      </c>
      <c r="R19">
        <v>1.16192106581682</v>
      </c>
      <c r="S19">
        <v>1.0253036749672699</v>
      </c>
      <c r="T19">
        <v>1.05438804131244</v>
      </c>
      <c r="U19">
        <v>0.93786889708898102</v>
      </c>
      <c r="V19">
        <v>0.98276123165129903</v>
      </c>
      <c r="W19">
        <v>1.10334151452475</v>
      </c>
      <c r="X19">
        <v>0.94945585027241697</v>
      </c>
      <c r="Y19">
        <v>0.97876739046307604</v>
      </c>
      <c r="Z19">
        <v>1.0732706619509</v>
      </c>
      <c r="AA19">
        <v>1.0471084697140101</v>
      </c>
      <c r="AB19">
        <v>0.93347475614075404</v>
      </c>
      <c r="AC19">
        <v>1.0084012273196601</v>
      </c>
      <c r="AD19">
        <v>1.0322352558894401</v>
      </c>
      <c r="AE19">
        <v>0.96958191671323601</v>
      </c>
      <c r="AF19">
        <v>1.05556433870837</v>
      </c>
      <c r="AG19">
        <v>1.01088410508124</v>
      </c>
      <c r="AH19">
        <v>1.03705908290219</v>
      </c>
      <c r="AI19">
        <v>1.0915694653944099</v>
      </c>
      <c r="AJ19">
        <v>1.0071039337590599</v>
      </c>
      <c r="AK19">
        <v>0.95131510621685</v>
      </c>
      <c r="AL19">
        <v>1.08327798746063</v>
      </c>
      <c r="AM19">
        <v>1.0359628960057401</v>
      </c>
      <c r="AN19">
        <v>0.98757251388204703</v>
      </c>
      <c r="AO19">
        <v>0.95277358228815801</v>
      </c>
      <c r="AP19">
        <v>1.00043461471485</v>
      </c>
      <c r="AQ19">
        <v>0.86812529520524095</v>
      </c>
      <c r="AR19">
        <v>0.98903968662727204</v>
      </c>
      <c r="AS19">
        <v>1.0842273995321099</v>
      </c>
      <c r="AT19">
        <v>0.96784237704631404</v>
      </c>
      <c r="AU19">
        <v>1.0024496970769601</v>
      </c>
      <c r="AV19">
        <v>1.0753580874783299</v>
      </c>
      <c r="AW19">
        <v>1.0469175370335699</v>
      </c>
      <c r="AX19">
        <v>1.00860871869706</v>
      </c>
      <c r="AY19">
        <v>1.0200480704958701</v>
      </c>
      <c r="AZ19">
        <v>0.91308228801172198</v>
      </c>
      <c r="BA19">
        <v>0.99505899527853003</v>
      </c>
      <c r="BB19">
        <v>1.04153924368267</v>
      </c>
      <c r="BC19">
        <v>0.98177980887091898</v>
      </c>
      <c r="BD19">
        <v>1.0564373427701299</v>
      </c>
      <c r="BE19">
        <v>0.95780064029969203</v>
      </c>
      <c r="BF19">
        <v>1.0187728928462201</v>
      </c>
      <c r="BG19">
        <v>1.0499157006314599</v>
      </c>
      <c r="BH19">
        <v>0.97630275313826198</v>
      </c>
      <c r="BI19">
        <v>1.0479056374833899</v>
      </c>
      <c r="BJ19">
        <v>0.98659310989090399</v>
      </c>
      <c r="BK19">
        <v>0.980606947436367</v>
      </c>
      <c r="BL19">
        <v>1.02271589289278</v>
      </c>
      <c r="BM19">
        <v>0.93107471337097203</v>
      </c>
      <c r="BN19">
        <v>1.00777837993581</v>
      </c>
      <c r="BO19">
        <v>1.0498193909017099</v>
      </c>
      <c r="BP19">
        <v>1.0237252572041899</v>
      </c>
      <c r="BQ19">
        <v>1.03293635002771</v>
      </c>
      <c r="BR19">
        <v>1.0165342802338899</v>
      </c>
      <c r="BS19">
        <v>0.96624342384024697</v>
      </c>
      <c r="BT19">
        <v>0.95302664303293905</v>
      </c>
      <c r="BU19">
        <v>1.03700720521317</v>
      </c>
      <c r="BV19">
        <v>0.99912338878489004</v>
      </c>
      <c r="BW19">
        <v>0.99017798781954502</v>
      </c>
      <c r="BX19">
        <v>1.02314328491488</v>
      </c>
      <c r="BY19">
        <v>0.98655581387973601</v>
      </c>
      <c r="BZ19">
        <v>1.0359415429218199</v>
      </c>
      <c r="CA19">
        <v>0.96651735997620103</v>
      </c>
      <c r="CB19">
        <v>0.96103037975904604</v>
      </c>
      <c r="CC19">
        <v>0.99418994144767203</v>
      </c>
      <c r="CD19">
        <v>1.0231556583280199</v>
      </c>
      <c r="CE19">
        <v>0.97116601362890498</v>
      </c>
      <c r="CF19">
        <v>1.01633077960729</v>
      </c>
      <c r="CG19">
        <v>0.99664787003653998</v>
      </c>
      <c r="CH19">
        <v>1.0275757271447601</v>
      </c>
      <c r="CI19">
        <v>1.0237678029605499</v>
      </c>
      <c r="CJ19">
        <v>0.96280296569964896</v>
      </c>
      <c r="CK19">
        <v>0.95425684586786097</v>
      </c>
      <c r="CL19">
        <v>0.96782486674669199</v>
      </c>
      <c r="CM19">
        <v>0.94514166297088698</v>
      </c>
      <c r="CN19">
        <v>1.0365626832558099</v>
      </c>
      <c r="CO19">
        <v>1.0762418416628099</v>
      </c>
      <c r="CP19">
        <v>0.96910724083764499</v>
      </c>
      <c r="CQ19">
        <v>0.98754004694660702</v>
      </c>
      <c r="CR19">
        <v>0.94253058087443997</v>
      </c>
      <c r="CS19">
        <v>1.0184606851170499</v>
      </c>
      <c r="CT19">
        <v>1.06127178178823</v>
      </c>
      <c r="CU19">
        <v>0.98975955235150004</v>
      </c>
      <c r="CV19">
        <v>0.99821420631966296</v>
      </c>
      <c r="CW19">
        <v>1.0255941370921899</v>
      </c>
      <c r="CX19">
        <v>1.04117448684878</v>
      </c>
      <c r="CY19">
        <v>1.0367343024798701</v>
      </c>
      <c r="CZ19">
        <v>1.00091708793695</v>
      </c>
      <c r="DA19">
        <v>1.01484618483075</v>
      </c>
      <c r="DB19">
        <v>1.0000785920588999</v>
      </c>
      <c r="DC19">
        <v>1.0247393183337701</v>
      </c>
      <c r="DD19">
        <v>1.04340807749983</v>
      </c>
      <c r="DE19">
        <v>0.994721471730177</v>
      </c>
      <c r="DF19">
        <v>1.0509344799309699</v>
      </c>
      <c r="DG19">
        <v>1.0275209072730001</v>
      </c>
      <c r="DH19">
        <v>1.0429154295541001</v>
      </c>
    </row>
    <row r="20" spans="1:112" x14ac:dyDescent="0.4">
      <c r="B20">
        <f ca="1">PRODUCT(OFFSET(B19,0,0,1,12))</f>
        <v>0.67231983566842646</v>
      </c>
      <c r="C20">
        <f t="shared" ref="C20:BN20" ca="1" si="12">PRODUCT(OFFSET(C19,0,0,1,12))</f>
        <v>0.74514555735571608</v>
      </c>
      <c r="D20">
        <f t="shared" ca="1" si="12"/>
        <v>0.7530582307407826</v>
      </c>
      <c r="E20">
        <f t="shared" ca="1" si="12"/>
        <v>0.73228677821634836</v>
      </c>
      <c r="F20">
        <f t="shared" ca="1" si="12"/>
        <v>0.83315898536483435</v>
      </c>
      <c r="G20">
        <f t="shared" ca="1" si="12"/>
        <v>1.02543039591434</v>
      </c>
      <c r="H20">
        <f t="shared" ca="1" si="12"/>
        <v>1.1166972021598518</v>
      </c>
      <c r="I20">
        <f t="shared" ca="1" si="12"/>
        <v>1.1884661767624085</v>
      </c>
      <c r="J20">
        <f t="shared" ca="1" si="12"/>
        <v>1.3397095748435042</v>
      </c>
      <c r="K20">
        <f t="shared" ca="1" si="12"/>
        <v>1.3958678817197088</v>
      </c>
      <c r="L20">
        <f t="shared" ca="1" si="12"/>
        <v>1.5112119749508393</v>
      </c>
      <c r="M20">
        <f t="shared" ca="1" si="12"/>
        <v>1.3774394349216921</v>
      </c>
      <c r="N20">
        <f t="shared" ca="1" si="12"/>
        <v>1.4811591268103812</v>
      </c>
      <c r="O20">
        <f t="shared" ca="1" si="12"/>
        <v>1.4057572409454278</v>
      </c>
      <c r="P20">
        <f t="shared" ca="1" si="12"/>
        <v>1.335568510034713</v>
      </c>
      <c r="Q20">
        <f t="shared" ca="1" si="12"/>
        <v>1.2563631784352332</v>
      </c>
      <c r="R20">
        <f t="shared" ca="1" si="12"/>
        <v>1.255801103035372</v>
      </c>
      <c r="S20">
        <f t="shared" ca="1" si="12"/>
        <v>1.1156370351429024</v>
      </c>
      <c r="T20">
        <f t="shared" ca="1" si="12"/>
        <v>1.0550059668172529</v>
      </c>
      <c r="U20">
        <f t="shared" ca="1" si="12"/>
        <v>1.0561829535838265</v>
      </c>
      <c r="V20">
        <f t="shared" ca="1" si="12"/>
        <v>1.1384091776042236</v>
      </c>
      <c r="W20">
        <f t="shared" ca="1" si="12"/>
        <v>1.2013066243058403</v>
      </c>
      <c r="X20">
        <f t="shared" ca="1" si="12"/>
        <v>1.1884893411566402</v>
      </c>
      <c r="Y20">
        <f t="shared" ca="1" si="12"/>
        <v>1.2606508142175785</v>
      </c>
      <c r="Z20">
        <f t="shared" ca="1" si="12"/>
        <v>1.2252923165557763</v>
      </c>
      <c r="AA20">
        <f t="shared" ca="1" si="12"/>
        <v>1.236717113199389</v>
      </c>
      <c r="AB20">
        <f t="shared" ca="1" si="12"/>
        <v>1.223553317718671</v>
      </c>
      <c r="AC20">
        <f t="shared" ca="1" si="12"/>
        <v>1.2944620279222057</v>
      </c>
      <c r="AD20">
        <f t="shared" ca="1" si="12"/>
        <v>1.2230540682280147</v>
      </c>
      <c r="AE20">
        <f t="shared" ca="1" si="12"/>
        <v>1.1853747665969849</v>
      </c>
      <c r="AF20">
        <f t="shared" ca="1" si="12"/>
        <v>1.0613376770363223</v>
      </c>
      <c r="AG20">
        <f t="shared" ca="1" si="12"/>
        <v>0.99444917283410816</v>
      </c>
      <c r="AH20">
        <f t="shared" ca="1" si="12"/>
        <v>1.0666000535661131</v>
      </c>
      <c r="AI20">
        <f t="shared" ca="1" si="12"/>
        <v>0.99541168697185411</v>
      </c>
      <c r="AJ20">
        <f t="shared" ca="1" si="12"/>
        <v>0.91414259532374709</v>
      </c>
      <c r="AK20">
        <f t="shared" ca="1" si="12"/>
        <v>0.97609650805415527</v>
      </c>
      <c r="AL20">
        <f t="shared" ca="1" si="12"/>
        <v>1.0741893463491228</v>
      </c>
      <c r="AM20">
        <f t="shared" ca="1" si="12"/>
        <v>1.0001465485317977</v>
      </c>
      <c r="AN20">
        <f t="shared" ca="1" si="12"/>
        <v>0.98478194631915805</v>
      </c>
      <c r="AO20">
        <f t="shared" ca="1" si="12"/>
        <v>0.91050220626647604</v>
      </c>
      <c r="AP20">
        <f t="shared" ca="1" si="12"/>
        <v>0.95091155696253504</v>
      </c>
      <c r="AQ20">
        <f t="shared" ca="1" si="12"/>
        <v>0.9899814433451628</v>
      </c>
      <c r="AR20">
        <f t="shared" ca="1" si="12"/>
        <v>1.1195893007626101</v>
      </c>
      <c r="AS20">
        <f t="shared" ca="1" si="12"/>
        <v>1.1958832005264708</v>
      </c>
      <c r="AT20">
        <f t="shared" ca="1" si="12"/>
        <v>1.0564367730258384</v>
      </c>
      <c r="AU20">
        <f t="shared" ca="1" si="12"/>
        <v>1.1120293685106497</v>
      </c>
      <c r="AV20">
        <f t="shared" ca="1" si="12"/>
        <v>1.1646839706441496</v>
      </c>
      <c r="AW20">
        <f t="shared" ca="1" si="12"/>
        <v>1.0574004885593986</v>
      </c>
      <c r="AX20">
        <f t="shared" ca="1" si="12"/>
        <v>1.058398483015911</v>
      </c>
      <c r="AY20">
        <f t="shared" ca="1" si="12"/>
        <v>1.0352960781574556</v>
      </c>
      <c r="AZ20">
        <f t="shared" ca="1" si="12"/>
        <v>0.99526537646534907</v>
      </c>
      <c r="BA20">
        <f t="shared" ca="1" si="12"/>
        <v>1.1147666880862344</v>
      </c>
      <c r="BB20">
        <f t="shared" ca="1" si="12"/>
        <v>1.0430849623090614</v>
      </c>
      <c r="BC20">
        <f t="shared" ca="1" si="12"/>
        <v>1.0092739950291345</v>
      </c>
      <c r="BD20">
        <f t="shared" ca="1" si="12"/>
        <v>1.0792189869263529</v>
      </c>
      <c r="BE20">
        <f t="shared" ca="1" si="12"/>
        <v>1.0458014784613916</v>
      </c>
      <c r="BF20">
        <f t="shared" ca="1" si="12"/>
        <v>1.1278405093543136</v>
      </c>
      <c r="BG20">
        <f t="shared" ca="1" si="12"/>
        <v>1.1253622357305588</v>
      </c>
      <c r="BH20">
        <f t="shared" ca="1" si="12"/>
        <v>1.0356773015765184</v>
      </c>
      <c r="BI20">
        <f t="shared" ca="1" si="12"/>
        <v>1.0109856382296829</v>
      </c>
      <c r="BJ20">
        <f t="shared" ca="1" si="12"/>
        <v>1.0004711814787182</v>
      </c>
      <c r="BK20">
        <f t="shared" ca="1" si="12"/>
        <v>1.0131777195678706</v>
      </c>
      <c r="BL20">
        <f t="shared" ca="1" si="12"/>
        <v>1.0230666612021022</v>
      </c>
      <c r="BM20">
        <f t="shared" ca="1" si="12"/>
        <v>1.0234941998099529</v>
      </c>
      <c r="BN20">
        <f t="shared" ca="1" si="12"/>
        <v>1.0844824145625627</v>
      </c>
      <c r="BO20">
        <f t="shared" ref="BO20:CW20" ca="1" si="13">PRODUCT(OFFSET(BO19,0,0,1,12))</f>
        <v>1.1147891323934533</v>
      </c>
      <c r="BP20">
        <f t="shared" ca="1" si="13"/>
        <v>1.0263318228915801</v>
      </c>
      <c r="BQ20">
        <f t="shared" ca="1" si="13"/>
        <v>0.96347731441733553</v>
      </c>
      <c r="BR20">
        <f t="shared" ca="1" si="13"/>
        <v>0.92733637922707879</v>
      </c>
      <c r="BS20">
        <f t="shared" ca="1" si="13"/>
        <v>0.93337675081778548</v>
      </c>
      <c r="BT20">
        <f t="shared" ca="1" si="13"/>
        <v>0.93813189920915585</v>
      </c>
      <c r="BU20">
        <f t="shared" ca="1" si="13"/>
        <v>1.0004466627117741</v>
      </c>
      <c r="BV20">
        <f t="shared" ca="1" si="13"/>
        <v>0.96151022911348949</v>
      </c>
      <c r="BW20">
        <f t="shared" ca="1" si="13"/>
        <v>0.98889144617065838</v>
      </c>
      <c r="BX20">
        <f t="shared" ca="1" si="13"/>
        <v>1.0224376179498744</v>
      </c>
      <c r="BY20">
        <f t="shared" ca="1" si="13"/>
        <v>0.96213891575012511</v>
      </c>
      <c r="BZ20">
        <f t="shared" ca="1" si="13"/>
        <v>0.93063933546729904</v>
      </c>
      <c r="CA20">
        <f t="shared" ca="1" si="13"/>
        <v>0.86944663720841064</v>
      </c>
      <c r="CB20">
        <f t="shared" ca="1" si="13"/>
        <v>0.85021777630133522</v>
      </c>
      <c r="CC20">
        <f t="shared" ca="1" si="13"/>
        <v>0.91704074930041712</v>
      </c>
      <c r="CD20">
        <f t="shared" ca="1" si="13"/>
        <v>0.99272541771020439</v>
      </c>
      <c r="CE20">
        <f t="shared" ca="1" si="13"/>
        <v>0.94028448421882527</v>
      </c>
      <c r="CF20">
        <f t="shared" ca="1" si="13"/>
        <v>0.95613784940732349</v>
      </c>
      <c r="CG20">
        <f t="shared" ca="1" si="13"/>
        <v>0.88670852116290544</v>
      </c>
      <c r="CH20">
        <f t="shared" ca="1" si="13"/>
        <v>0.90611518382073009</v>
      </c>
      <c r="CI20">
        <f t="shared" ca="1" si="13"/>
        <v>0.93582832898438562</v>
      </c>
      <c r="CJ20">
        <f t="shared" ca="1" si="13"/>
        <v>0.90474131467595098</v>
      </c>
      <c r="CK20">
        <f t="shared" ca="1" si="13"/>
        <v>0.93801708711769527</v>
      </c>
      <c r="CL20">
        <f t="shared" ca="1" si="13"/>
        <v>1.0081403441913759</v>
      </c>
      <c r="CM20">
        <f t="shared" ca="1" si="13"/>
        <v>1.0845453982427302</v>
      </c>
      <c r="CN20">
        <f t="shared" ca="1" si="13"/>
        <v>1.1896475004822253</v>
      </c>
      <c r="CO20">
        <f t="shared" ca="1" si="13"/>
        <v>1.1487375834465401</v>
      </c>
      <c r="CP20">
        <f t="shared" ca="1" si="13"/>
        <v>1.0832063099602691</v>
      </c>
      <c r="CQ20">
        <f t="shared" ca="1" si="13"/>
        <v>1.1178241124666892</v>
      </c>
      <c r="CR20">
        <f t="shared" ca="1" si="13"/>
        <v>1.1599310048922991</v>
      </c>
      <c r="CS20">
        <f t="shared" ca="1" si="13"/>
        <v>1.2840765110499357</v>
      </c>
      <c r="CT20">
        <f t="shared" ca="1" si="13"/>
        <v>1.2541460809937355</v>
      </c>
      <c r="CU20">
        <f t="shared" ca="1" si="13"/>
        <v>1.2419300899207539</v>
      </c>
      <c r="CV20">
        <f t="shared" ca="1" si="13"/>
        <v>1.2893122675433581</v>
      </c>
      <c r="CW20">
        <f t="shared" ca="1" si="13"/>
        <v>1.347049209299422</v>
      </c>
    </row>
    <row r="21" spans="1:112" x14ac:dyDescent="0.4">
      <c r="B21" s="5">
        <f t="shared" ref="B21:BM21" ca="1" si="14">B20-B$2</f>
        <v>5.1253243784713853E-2</v>
      </c>
      <c r="C21" s="5">
        <f t="shared" ca="1" si="14"/>
        <v>3.7242341961259529E-2</v>
      </c>
      <c r="D21" s="5">
        <f t="shared" ca="1" si="14"/>
        <v>2.9171711780399123E-3</v>
      </c>
      <c r="E21" s="5">
        <f t="shared" ca="1" si="14"/>
        <v>-2.1425384719257257E-2</v>
      </c>
      <c r="F21" s="5">
        <f t="shared" ca="1" si="14"/>
        <v>3.2268094997182084E-3</v>
      </c>
      <c r="G21" s="5">
        <f t="shared" ca="1" si="14"/>
        <v>4.8870982367963611E-2</v>
      </c>
      <c r="H21" s="5">
        <f t="shared" ca="1" si="14"/>
        <v>3.6920503657572823E-2</v>
      </c>
      <c r="I21" s="5">
        <f t="shared" ca="1" si="14"/>
        <v>3.3030628511645066E-2</v>
      </c>
      <c r="J21" s="5">
        <f t="shared" ca="1" si="14"/>
        <v>-8.0420516975445722E-2</v>
      </c>
      <c r="K21" s="5">
        <f t="shared" ca="1" si="14"/>
        <v>-4.9762978726173079E-2</v>
      </c>
      <c r="L21" s="5">
        <f t="shared" ca="1" si="14"/>
        <v>1.471140134727511E-2</v>
      </c>
      <c r="M21" s="5">
        <f t="shared" ca="1" si="14"/>
        <v>-1.4575713858009376E-3</v>
      </c>
      <c r="N21" s="5">
        <f t="shared" ca="1" si="14"/>
        <v>-1.8873797942448256E-2</v>
      </c>
      <c r="O21" s="5">
        <f t="shared" ca="1" si="14"/>
        <v>2.3699115139614868E-3</v>
      </c>
      <c r="P21" s="5">
        <f t="shared" ca="1" si="14"/>
        <v>6.3762702942348648E-2</v>
      </c>
      <c r="Q21" s="5">
        <f t="shared" ca="1" si="14"/>
        <v>8.0590015793477798E-2</v>
      </c>
      <c r="R21" s="5">
        <f t="shared" ca="1" si="14"/>
        <v>3.4071262092109755E-2</v>
      </c>
      <c r="S21" s="5">
        <f t="shared" ca="1" si="14"/>
        <v>-1.4101163908013303E-2</v>
      </c>
      <c r="T21" s="5">
        <f t="shared" ca="1" si="14"/>
        <v>-3.9789397067535814E-2</v>
      </c>
      <c r="U21" s="5">
        <f t="shared" ca="1" si="14"/>
        <v>-6.3155535723703249E-2</v>
      </c>
      <c r="V21" s="5">
        <f t="shared" ca="1" si="14"/>
        <v>-5.2811112269186333E-2</v>
      </c>
      <c r="W21" s="5">
        <f t="shared" ca="1" si="14"/>
        <v>-2.3063393693645962E-2</v>
      </c>
      <c r="X21" s="5">
        <f t="shared" ca="1" si="14"/>
        <v>-3.0334384010792803E-2</v>
      </c>
      <c r="Y21" s="5">
        <f t="shared" ca="1" si="14"/>
        <v>-3.0968788510777889E-2</v>
      </c>
      <c r="Z21" s="5">
        <f t="shared" ca="1" si="14"/>
        <v>9.1099989549030536E-3</v>
      </c>
      <c r="AA21" s="5">
        <f t="shared" ca="1" si="14"/>
        <v>-7.7522727473875452E-3</v>
      </c>
      <c r="AB21" s="5">
        <f t="shared" ca="1" si="14"/>
        <v>-3.5295071082174667E-2</v>
      </c>
      <c r="AC21" s="5">
        <f t="shared" ca="1" si="14"/>
        <v>-1.0927157150148137E-2</v>
      </c>
      <c r="AD21" s="5">
        <f t="shared" ca="1" si="14"/>
        <v>-1.3890152134821365E-2</v>
      </c>
      <c r="AE21" s="5">
        <f t="shared" ca="1" si="14"/>
        <v>-2.713795131267438E-2</v>
      </c>
      <c r="AF21" s="5">
        <f t="shared" ca="1" si="14"/>
        <v>-1.7480283084176929E-2</v>
      </c>
      <c r="AG21" s="5">
        <f t="shared" ca="1" si="14"/>
        <v>4.9532176448996657E-2</v>
      </c>
      <c r="AH21" s="5">
        <f t="shared" ca="1" si="14"/>
        <v>5.2749446805445022E-2</v>
      </c>
      <c r="AI21" s="5">
        <f t="shared" ca="1" si="14"/>
        <v>2.5401763784673514E-2</v>
      </c>
      <c r="AJ21" s="5">
        <f t="shared" ca="1" si="14"/>
        <v>2.3971946859583149E-2</v>
      </c>
      <c r="AK21" s="5">
        <f t="shared" ca="1" si="14"/>
        <v>3.1147166835735152E-2</v>
      </c>
      <c r="AL21" s="5">
        <f t="shared" ca="1" si="14"/>
        <v>2.7290980959549183E-2</v>
      </c>
      <c r="AM21" s="5">
        <f t="shared" ca="1" si="14"/>
        <v>4.4130029805827919E-2</v>
      </c>
      <c r="AN21" s="5">
        <f t="shared" ca="1" si="14"/>
        <v>8.0737902457748256E-2</v>
      </c>
      <c r="AO21" s="5">
        <f t="shared" ca="1" si="14"/>
        <v>5.0060753177284423E-2</v>
      </c>
      <c r="AP21" s="5">
        <f t="shared" ca="1" si="14"/>
        <v>6.8339640116165445E-2</v>
      </c>
      <c r="AQ21" s="5">
        <f t="shared" ca="1" si="14"/>
        <v>0.10774762670263793</v>
      </c>
      <c r="AR21" s="5">
        <f t="shared" ca="1" si="14"/>
        <v>0.10628688760593286</v>
      </c>
      <c r="AS21" s="5">
        <f t="shared" ca="1" si="14"/>
        <v>6.7857884786070466E-2</v>
      </c>
      <c r="AT21" s="5">
        <f t="shared" ca="1" si="14"/>
        <v>5.4849579529664627E-2</v>
      </c>
      <c r="AU21" s="5">
        <f t="shared" ca="1" si="14"/>
        <v>6.5810403525344841E-2</v>
      </c>
      <c r="AV21" s="5">
        <f t="shared" ca="1" si="14"/>
        <v>7.0853523811632124E-2</v>
      </c>
      <c r="AW21" s="5">
        <f t="shared" ca="1" si="14"/>
        <v>5.4255979179557379E-2</v>
      </c>
      <c r="AX21" s="5">
        <f t="shared" ca="1" si="14"/>
        <v>6.0250471687256724E-2</v>
      </c>
      <c r="AY21" s="5">
        <f t="shared" ca="1" si="14"/>
        <v>3.9839185543604771E-2</v>
      </c>
      <c r="AZ21" s="5">
        <f t="shared" ca="1" si="14"/>
        <v>4.3673396437707845E-3</v>
      </c>
      <c r="BA21" s="5">
        <f t="shared" ca="1" si="14"/>
        <v>2.9286588057484186E-2</v>
      </c>
      <c r="BB21" s="5">
        <f t="shared" ca="1" si="14"/>
        <v>3.8063414420970831E-2</v>
      </c>
      <c r="BC21" s="5">
        <f t="shared" ca="1" si="14"/>
        <v>-7.7505375135458188E-3</v>
      </c>
      <c r="BD21" s="5">
        <f t="shared" ca="1" si="14"/>
        <v>6.8070082920306252E-2</v>
      </c>
      <c r="BE21" s="5">
        <f t="shared" ca="1" si="14"/>
        <v>4.5425766487200647E-2</v>
      </c>
      <c r="BF21" s="5">
        <f t="shared" ca="1" si="14"/>
        <v>6.6111274916063945E-2</v>
      </c>
      <c r="BG21" s="5">
        <f t="shared" ca="1" si="14"/>
        <v>6.743373451476975E-2</v>
      </c>
      <c r="BH21" s="5">
        <f t="shared" ca="1" si="14"/>
        <v>2.8521747133715358E-2</v>
      </c>
      <c r="BI21" s="5">
        <f t="shared" ca="1" si="14"/>
        <v>2.1582292561619809E-2</v>
      </c>
      <c r="BJ21" s="5">
        <f t="shared" ca="1" si="14"/>
        <v>2.3417260659962746E-2</v>
      </c>
      <c r="BK21" s="5">
        <f t="shared" ca="1" si="14"/>
        <v>2.279420725547443E-2</v>
      </c>
      <c r="BL21" s="5">
        <f t="shared" ca="1" si="14"/>
        <v>2.4166485535715765E-2</v>
      </c>
      <c r="BM21" s="5">
        <f t="shared" ca="1" si="14"/>
        <v>2.6537602023790297E-2</v>
      </c>
      <c r="BN21" s="5">
        <f t="shared" ref="BN21:CW21" ca="1" si="15">BN20-BN$2</f>
        <v>9.9434196502556915E-3</v>
      </c>
      <c r="BO21" s="5">
        <f t="shared" ca="1" si="15"/>
        <v>3.0103939371400878E-2</v>
      </c>
      <c r="BP21" s="5">
        <f t="shared" ca="1" si="15"/>
        <v>-4.7475772781087722E-2</v>
      </c>
      <c r="BQ21" s="5">
        <f t="shared" ca="1" si="15"/>
        <v>-4.8105291143116236E-2</v>
      </c>
      <c r="BR21" s="5">
        <f t="shared" ca="1" si="15"/>
        <v>-4.0320227130274722E-2</v>
      </c>
      <c r="BS21" s="5">
        <f t="shared" ca="1" si="15"/>
        <v>-3.5281403490312502E-2</v>
      </c>
      <c r="BT21" s="5">
        <f t="shared" ca="1" si="15"/>
        <v>-1.4263021589913438E-2</v>
      </c>
      <c r="BU21" s="5">
        <f t="shared" ca="1" si="15"/>
        <v>-3.731273047956174E-3</v>
      </c>
      <c r="BV21" s="5">
        <f t="shared" ca="1" si="15"/>
        <v>-4.1424129140845145E-2</v>
      </c>
      <c r="BW21" s="5">
        <f t="shared" ca="1" si="15"/>
        <v>-3.9019372167283128E-2</v>
      </c>
      <c r="BX21" s="5">
        <f t="shared" ca="1" si="15"/>
        <v>-6.1862944291752209E-2</v>
      </c>
      <c r="BY21" s="5">
        <f t="shared" ca="1" si="15"/>
        <v>-9.7932464127165386E-2</v>
      </c>
      <c r="BZ21" s="5">
        <f t="shared" ca="1" si="15"/>
        <v>-0.1053159339599834</v>
      </c>
      <c r="CA21" s="5">
        <f t="shared" ca="1" si="15"/>
        <v>-0.10841591408920226</v>
      </c>
      <c r="CB21" s="5">
        <f t="shared" ca="1" si="15"/>
        <v>-8.8362091624834882E-2</v>
      </c>
      <c r="CC21" s="5">
        <f t="shared" ca="1" si="15"/>
        <v>-5.4604078405279144E-2</v>
      </c>
      <c r="CD21" s="5">
        <f t="shared" ca="1" si="15"/>
        <v>-4.0383423022221643E-2</v>
      </c>
      <c r="CE21" s="5">
        <f t="shared" ca="1" si="15"/>
        <v>-6.5364805454939723E-2</v>
      </c>
      <c r="CF21" s="5">
        <f t="shared" ca="1" si="15"/>
        <v>-6.7729470843878814E-2</v>
      </c>
      <c r="CG21" s="5">
        <f t="shared" ca="1" si="15"/>
        <v>-9.420731356411971E-2</v>
      </c>
      <c r="CH21" s="5">
        <f t="shared" ca="1" si="15"/>
        <v>-5.9067614044110428E-2</v>
      </c>
      <c r="CI21" s="5">
        <f t="shared" ca="1" si="15"/>
        <v>-4.2035788642498906E-2</v>
      </c>
      <c r="CJ21" s="5">
        <f t="shared" ca="1" si="15"/>
        <v>-3.2724896299194284E-2</v>
      </c>
      <c r="CK21" s="5">
        <f t="shared" ca="1" si="15"/>
        <v>1.5062220375539059E-4</v>
      </c>
      <c r="CL21" s="5">
        <f t="shared" ca="1" si="15"/>
        <v>5.820784009341029E-2</v>
      </c>
      <c r="CM21" s="5">
        <f t="shared" ca="1" si="15"/>
        <v>9.1426629278707594E-2</v>
      </c>
      <c r="CN21" s="5">
        <f t="shared" ca="1" si="15"/>
        <v>0.14166373543579147</v>
      </c>
      <c r="CO21" s="5">
        <f t="shared" ca="1" si="15"/>
        <v>0.10756192202235759</v>
      </c>
      <c r="CP21" s="5">
        <f t="shared" ca="1" si="15"/>
        <v>9.3691806173566095E-2</v>
      </c>
      <c r="CQ21" s="5">
        <f t="shared" ca="1" si="15"/>
        <v>0.12208622484789977</v>
      </c>
      <c r="CR21" s="5">
        <f t="shared" ca="1" si="15"/>
        <v>0.1267134105293477</v>
      </c>
      <c r="CS21" s="5">
        <f t="shared" ca="1" si="15"/>
        <v>0.20274538127367325</v>
      </c>
      <c r="CT21" s="5">
        <f t="shared" ca="1" si="15"/>
        <v>0.16285185040510752</v>
      </c>
      <c r="CU21" s="5">
        <f t="shared" ca="1" si="15"/>
        <v>0.15956919105560896</v>
      </c>
      <c r="CV21" s="5">
        <f t="shared" ca="1" si="15"/>
        <v>0.18335734940781134</v>
      </c>
      <c r="CW21" s="5">
        <f t="shared" ca="1" si="15"/>
        <v>0.16353605007788352</v>
      </c>
    </row>
    <row r="23" spans="1:112" x14ac:dyDescent="0.4">
      <c r="A23" s="4" t="s">
        <v>15</v>
      </c>
      <c r="B23">
        <v>0.99186716539184405</v>
      </c>
      <c r="C23">
        <v>1.0705283290246399</v>
      </c>
      <c r="D23">
        <v>1.0300235748561</v>
      </c>
      <c r="E23">
        <v>0.91915624132123497</v>
      </c>
      <c r="F23">
        <v>0.94465682106468696</v>
      </c>
      <c r="G23">
        <v>0.92024796687383403</v>
      </c>
      <c r="H23">
        <v>0.979969317982744</v>
      </c>
      <c r="I23">
        <v>0.70744476154184799</v>
      </c>
      <c r="J23">
        <v>0.98115233942464597</v>
      </c>
      <c r="K23">
        <v>1.0723304855442399</v>
      </c>
      <c r="L23">
        <v>1.0543598474259399</v>
      </c>
      <c r="M23">
        <v>0.90164377396705597</v>
      </c>
      <c r="N23">
        <v>1.1502258371626899</v>
      </c>
      <c r="O23">
        <v>1.1865175981193401</v>
      </c>
      <c r="P23">
        <v>1.02613126645805</v>
      </c>
      <c r="Q23">
        <v>0.98792503540569099</v>
      </c>
      <c r="R23">
        <v>1.0875709956314199</v>
      </c>
      <c r="S23">
        <v>1.0346043062960899</v>
      </c>
      <c r="T23">
        <v>1.03246823915718</v>
      </c>
      <c r="U23">
        <v>0.95145583462028105</v>
      </c>
      <c r="V23">
        <v>0.97925721896930396</v>
      </c>
      <c r="W23">
        <v>1.0760028581132799</v>
      </c>
      <c r="X23">
        <v>0.93632607208193097</v>
      </c>
      <c r="Y23">
        <v>0.99454573468448704</v>
      </c>
      <c r="Z23">
        <v>1.0564445787436201</v>
      </c>
      <c r="AA23">
        <v>1.019036136193</v>
      </c>
      <c r="AB23">
        <v>0.94845025428364105</v>
      </c>
      <c r="AC23">
        <v>1.0561440441738801</v>
      </c>
      <c r="AD23">
        <v>1.02737600806644</v>
      </c>
      <c r="AE23">
        <v>1.0091299050134199</v>
      </c>
      <c r="AF23">
        <v>1.0772250673595301</v>
      </c>
      <c r="AG23">
        <v>1.0477190606617499</v>
      </c>
      <c r="AH23">
        <v>0.98745120705163503</v>
      </c>
      <c r="AI23">
        <v>1.0511648415989101</v>
      </c>
      <c r="AJ23">
        <v>1.00015942640838</v>
      </c>
      <c r="AK23">
        <v>0.93321744215510505</v>
      </c>
      <c r="AL23">
        <v>1.0694813762539901</v>
      </c>
      <c r="AM23">
        <v>1.03817625077294</v>
      </c>
      <c r="AN23">
        <v>0.97931426226653995</v>
      </c>
      <c r="AO23">
        <v>1.0069924228761</v>
      </c>
      <c r="AP23">
        <v>1.0528314459755299</v>
      </c>
      <c r="AQ23">
        <v>0.90000980156552501</v>
      </c>
      <c r="AR23">
        <v>0.91608296032663095</v>
      </c>
      <c r="AS23">
        <v>1.0613065107653299</v>
      </c>
      <c r="AT23">
        <v>0.97354676345329105</v>
      </c>
      <c r="AU23">
        <v>1.0040997285645801</v>
      </c>
      <c r="AV23">
        <v>1.0879001801685699</v>
      </c>
      <c r="AW23">
        <v>1.0463747081391299</v>
      </c>
      <c r="AX23">
        <v>0.97855466542591796</v>
      </c>
      <c r="AY23">
        <v>0.95960526897556597</v>
      </c>
      <c r="AZ23">
        <v>0.93574048385236497</v>
      </c>
      <c r="BA23">
        <v>1.0116826064446101</v>
      </c>
      <c r="BB23">
        <v>1.0000273337118499</v>
      </c>
      <c r="BC23">
        <v>1.03381290047038</v>
      </c>
      <c r="BD23">
        <v>1.05401571398432</v>
      </c>
      <c r="BE23">
        <v>0.96332082940458197</v>
      </c>
      <c r="BF23">
        <v>1.0094157186202</v>
      </c>
      <c r="BG23">
        <v>1.03555632318448</v>
      </c>
      <c r="BH23">
        <v>0.99905018195426998</v>
      </c>
      <c r="BI23">
        <v>1.02653316687268</v>
      </c>
      <c r="BJ23">
        <v>1.0151267128583099</v>
      </c>
      <c r="BK23">
        <v>1.00349920263695</v>
      </c>
      <c r="BL23">
        <v>1.0211737861094301</v>
      </c>
      <c r="BM23">
        <v>0.94658771767043903</v>
      </c>
      <c r="BN23">
        <v>1.0554447701846199</v>
      </c>
      <c r="BO23">
        <v>0.99907845139268003</v>
      </c>
      <c r="BP23">
        <v>1.0432390517069401</v>
      </c>
      <c r="BQ23">
        <v>1.0006522919160801</v>
      </c>
      <c r="BR23">
        <v>1.0022466576426601</v>
      </c>
      <c r="BS23">
        <v>0.98850462046766696</v>
      </c>
      <c r="BT23">
        <v>0.97199946466534903</v>
      </c>
      <c r="BU23">
        <v>1.04098660021232</v>
      </c>
      <c r="BV23">
        <v>1.02383681023163</v>
      </c>
      <c r="BW23">
        <v>1.0009434017822301</v>
      </c>
      <c r="BX23">
        <v>1.0110415900877801</v>
      </c>
      <c r="BY23">
        <v>1.02412087675098</v>
      </c>
      <c r="BZ23">
        <v>1.0661787710166</v>
      </c>
      <c r="CA23">
        <v>1.02311481826171</v>
      </c>
      <c r="CB23">
        <v>0.99484392227561003</v>
      </c>
      <c r="CC23">
        <v>0.97876715211838505</v>
      </c>
      <c r="CD23">
        <v>0.99058786919291997</v>
      </c>
      <c r="CE23">
        <v>0.95131679419735804</v>
      </c>
      <c r="CF23">
        <v>1.01374596528782</v>
      </c>
      <c r="CG23">
        <v>1.0434121524904301</v>
      </c>
      <c r="CH23">
        <v>1.0290938224608199</v>
      </c>
      <c r="CI23">
        <v>1.0590724144432599</v>
      </c>
      <c r="CJ23">
        <v>0.99387692444533804</v>
      </c>
      <c r="CK23">
        <v>0.99069816559064305</v>
      </c>
      <c r="CL23">
        <v>0.99738847219386195</v>
      </c>
      <c r="CM23">
        <v>0.958395007057115</v>
      </c>
      <c r="CN23">
        <v>1.0212229987657</v>
      </c>
      <c r="CO23">
        <v>1.0031769815762099</v>
      </c>
      <c r="CP23">
        <v>0.98920114118384805</v>
      </c>
      <c r="CQ23">
        <v>0.98293469850322401</v>
      </c>
      <c r="CR23">
        <v>0.96760534687722799</v>
      </c>
      <c r="CS23">
        <v>1.01519176881647</v>
      </c>
      <c r="CT23">
        <v>1.05684324745259</v>
      </c>
      <c r="CU23">
        <v>1.0193441735830699</v>
      </c>
      <c r="CV23">
        <v>0.96294404063713002</v>
      </c>
      <c r="CW23">
        <v>0.97514902681355997</v>
      </c>
      <c r="CX23">
        <v>1.03632445634112</v>
      </c>
      <c r="CY23">
        <v>0.99525124230506701</v>
      </c>
      <c r="CZ23">
        <v>1.0039698355955</v>
      </c>
      <c r="DA23">
        <v>0.97721904374102597</v>
      </c>
      <c r="DB23">
        <v>0.98756669564376398</v>
      </c>
      <c r="DC23">
        <v>1.01740946650853</v>
      </c>
      <c r="DD23">
        <v>0.99656446167815105</v>
      </c>
      <c r="DE23">
        <v>1.01711776537152</v>
      </c>
      <c r="DF23">
        <v>1.01827643682017</v>
      </c>
      <c r="DG23">
        <v>1.0236832737674799</v>
      </c>
      <c r="DH23">
        <v>1.0653512126595099</v>
      </c>
    </row>
    <row r="24" spans="1:112" x14ac:dyDescent="0.4">
      <c r="A24" t="s">
        <v>6</v>
      </c>
      <c r="B24">
        <f ca="1">PRODUCT(OFFSET(B23,0,0,1,12))</f>
        <v>0.60598388027205174</v>
      </c>
      <c r="C24">
        <f t="shared" ref="C24:BN24" ca="1" si="16">PRODUCT(OFFSET(C23,0,0,1,12))</f>
        <v>0.70273353157895302</v>
      </c>
      <c r="D24">
        <f t="shared" ca="1" si="16"/>
        <v>0.77887308481286288</v>
      </c>
      <c r="E24">
        <f t="shared" ca="1" si="16"/>
        <v>0.77592983737364218</v>
      </c>
      <c r="F24">
        <f t="shared" ca="1" si="16"/>
        <v>0.83398281771747529</v>
      </c>
      <c r="G24">
        <f t="shared" ca="1" si="16"/>
        <v>0.96015346862390638</v>
      </c>
      <c r="H24">
        <f t="shared" ca="1" si="16"/>
        <v>1.0794687400592904</v>
      </c>
      <c r="I24">
        <f t="shared" ca="1" si="16"/>
        <v>1.1372980447678258</v>
      </c>
      <c r="J24">
        <f t="shared" ca="1" si="16"/>
        <v>1.5295736419592898</v>
      </c>
      <c r="K24">
        <f t="shared" ca="1" si="16"/>
        <v>1.5266192319453169</v>
      </c>
      <c r="L24">
        <f t="shared" ca="1" si="16"/>
        <v>1.5318473912360784</v>
      </c>
      <c r="M24">
        <f t="shared" ca="1" si="16"/>
        <v>1.3603597048642149</v>
      </c>
      <c r="N24">
        <f t="shared" ca="1" si="16"/>
        <v>1.5005260183372444</v>
      </c>
      <c r="O24">
        <f t="shared" ca="1" si="16"/>
        <v>1.3781837671517325</v>
      </c>
      <c r="P24">
        <f t="shared" ca="1" si="16"/>
        <v>1.1836478980743765</v>
      </c>
      <c r="Q24">
        <f t="shared" ca="1" si="16"/>
        <v>1.0940424355121574</v>
      </c>
      <c r="R24">
        <f t="shared" ca="1" si="16"/>
        <v>1.1695891499147604</v>
      </c>
      <c r="S24">
        <f t="shared" ca="1" si="16"/>
        <v>1.1048546133943378</v>
      </c>
      <c r="T24">
        <f t="shared" ca="1" si="16"/>
        <v>1.077650483651849</v>
      </c>
      <c r="U24">
        <f t="shared" ca="1" si="16"/>
        <v>1.1243659328344389</v>
      </c>
      <c r="V24">
        <f t="shared" ca="1" si="16"/>
        <v>1.2381232802671385</v>
      </c>
      <c r="W24">
        <f t="shared" ca="1" si="16"/>
        <v>1.2484833442078913</v>
      </c>
      <c r="X24">
        <f t="shared" ca="1" si="16"/>
        <v>1.2196638576354062</v>
      </c>
      <c r="Y24">
        <f t="shared" ca="1" si="16"/>
        <v>1.302813561040004</v>
      </c>
      <c r="Z24">
        <f t="shared" ca="1" si="16"/>
        <v>1.222476047744997</v>
      </c>
      <c r="AA24">
        <f t="shared" ca="1" si="16"/>
        <v>1.2375617162375956</v>
      </c>
      <c r="AB24">
        <f t="shared" ca="1" si="16"/>
        <v>1.2608063021823359</v>
      </c>
      <c r="AC24">
        <f t="shared" ca="1" si="16"/>
        <v>1.3018348491195035</v>
      </c>
      <c r="AD24">
        <f t="shared" ca="1" si="16"/>
        <v>1.2412490854169533</v>
      </c>
      <c r="AE24">
        <f t="shared" ca="1" si="16"/>
        <v>1.2720036862402797</v>
      </c>
      <c r="AF24">
        <f t="shared" ca="1" si="16"/>
        <v>1.1344582888250705</v>
      </c>
      <c r="AG24">
        <f t="shared" ca="1" si="16"/>
        <v>0.96475466370399321</v>
      </c>
      <c r="AH24">
        <f t="shared" ca="1" si="16"/>
        <v>0.9772661816742727</v>
      </c>
      <c r="AI24">
        <f t="shared" ca="1" si="16"/>
        <v>0.96350515489480171</v>
      </c>
      <c r="AJ24">
        <f t="shared" ca="1" si="16"/>
        <v>0.92036493822306975</v>
      </c>
      <c r="AK24">
        <f t="shared" ca="1" si="16"/>
        <v>1.0011055794467723</v>
      </c>
      <c r="AL24">
        <f t="shared" ca="1" si="16"/>
        <v>1.1224946204294866</v>
      </c>
      <c r="AM24">
        <f t="shared" ca="1" si="16"/>
        <v>1.0270607531139517</v>
      </c>
      <c r="AN24">
        <f t="shared" ca="1" si="16"/>
        <v>0.94933101148517429</v>
      </c>
      <c r="AO24">
        <f t="shared" ca="1" si="16"/>
        <v>0.90709131302472135</v>
      </c>
      <c r="AP24">
        <f t="shared" ca="1" si="16"/>
        <v>0.91131619563042721</v>
      </c>
      <c r="AQ24">
        <f t="shared" ca="1" si="16"/>
        <v>0.86560969352534345</v>
      </c>
      <c r="AR24">
        <f t="shared" ca="1" si="16"/>
        <v>0.99429858028447327</v>
      </c>
      <c r="AS24">
        <f t="shared" ca="1" si="16"/>
        <v>1.1440081012296817</v>
      </c>
      <c r="AT24">
        <f t="shared" ca="1" si="16"/>
        <v>1.038386952066684</v>
      </c>
      <c r="AU24">
        <f t="shared" ca="1" si="16"/>
        <v>1.0766448523831178</v>
      </c>
      <c r="AV24">
        <f t="shared" ca="1" si="16"/>
        <v>1.110374152080702</v>
      </c>
      <c r="AW24">
        <f t="shared" ca="1" si="16"/>
        <v>1.0196886799868481</v>
      </c>
      <c r="AX24">
        <f t="shared" ca="1" si="16"/>
        <v>1.0003531638801262</v>
      </c>
      <c r="AY24">
        <f t="shared" ca="1" si="16"/>
        <v>1.037739898266236</v>
      </c>
      <c r="AZ24">
        <f t="shared" ca="1" si="16"/>
        <v>1.0852078392258531</v>
      </c>
      <c r="BA24">
        <f t="shared" ca="1" si="16"/>
        <v>1.1842875423489105</v>
      </c>
      <c r="BB24">
        <f t="shared" ca="1" si="16"/>
        <v>1.1080867009439543</v>
      </c>
      <c r="BC24">
        <f t="shared" ca="1" si="16"/>
        <v>1.1694923468556062</v>
      </c>
      <c r="BD24">
        <f t="shared" ca="1" si="16"/>
        <v>1.130199286815309</v>
      </c>
      <c r="BE24">
        <f t="shared" ca="1" si="16"/>
        <v>1.1186436943715277</v>
      </c>
      <c r="BF24">
        <f t="shared" ca="1" si="16"/>
        <v>1.1619943661990704</v>
      </c>
      <c r="BG24">
        <f t="shared" ca="1" si="16"/>
        <v>1.1537416628646837</v>
      </c>
      <c r="BH24">
        <f t="shared" ca="1" si="16"/>
        <v>1.1013200721527709</v>
      </c>
      <c r="BI24">
        <f t="shared" ca="1" si="16"/>
        <v>1.0715002508319411</v>
      </c>
      <c r="BJ24">
        <f t="shared" ca="1" si="16"/>
        <v>1.086586813983123</v>
      </c>
      <c r="BK24">
        <f t="shared" ca="1" si="16"/>
        <v>1.0959100608590815</v>
      </c>
      <c r="BL24">
        <f t="shared" ca="1" si="16"/>
        <v>1.0931188998268861</v>
      </c>
      <c r="BM24">
        <f t="shared" ca="1" si="16"/>
        <v>1.0822728566570807</v>
      </c>
      <c r="BN24">
        <f t="shared" ca="1" si="16"/>
        <v>1.1709197215987188</v>
      </c>
      <c r="BO24">
        <f t="shared" ref="BO24:CW24" ca="1" si="17">PRODUCT(OFFSET(BO23,0,0,1,12))</f>
        <v>1.1828281166383037</v>
      </c>
      <c r="BP24">
        <f t="shared" ca="1" si="17"/>
        <v>1.2112852318076788</v>
      </c>
      <c r="BQ24">
        <f t="shared" ca="1" si="17"/>
        <v>1.155094557699307</v>
      </c>
      <c r="BR24">
        <f t="shared" ca="1" si="17"/>
        <v>1.1298316306276064</v>
      </c>
      <c r="BS24">
        <f t="shared" ca="1" si="17"/>
        <v>1.116688690349517</v>
      </c>
      <c r="BT24">
        <f t="shared" ca="1" si="17"/>
        <v>1.0746785427438439</v>
      </c>
      <c r="BU24">
        <f t="shared" ca="1" si="17"/>
        <v>1.1208350171911403</v>
      </c>
      <c r="BV24">
        <f t="shared" ca="1" si="17"/>
        <v>1.1234466203844748</v>
      </c>
      <c r="BW24">
        <f t="shared" ca="1" si="17"/>
        <v>1.1292150910657226</v>
      </c>
      <c r="BX24">
        <f t="shared" ca="1" si="17"/>
        <v>1.1947933827140913</v>
      </c>
      <c r="BY24">
        <f t="shared" ca="1" si="17"/>
        <v>1.1745091242551406</v>
      </c>
      <c r="BZ24">
        <f t="shared" ca="1" si="17"/>
        <v>1.1361784153453711</v>
      </c>
      <c r="CA24">
        <f t="shared" ca="1" si="17"/>
        <v>1.062871710285928</v>
      </c>
      <c r="CB24">
        <f t="shared" ca="1" si="17"/>
        <v>0.99563697260391126</v>
      </c>
      <c r="CC24">
        <f t="shared" ca="1" si="17"/>
        <v>1.022037077453126</v>
      </c>
      <c r="CD24">
        <f t="shared" ca="1" si="17"/>
        <v>1.0475260312928716</v>
      </c>
      <c r="CE24">
        <f t="shared" ca="1" si="17"/>
        <v>1.046059595317828</v>
      </c>
      <c r="CF24">
        <f t="shared" ca="1" si="17"/>
        <v>1.0808263653199257</v>
      </c>
      <c r="CG24">
        <f t="shared" ca="1" si="17"/>
        <v>1.0316325844340259</v>
      </c>
      <c r="CH24">
        <f t="shared" ca="1" si="17"/>
        <v>1.0037307938771498</v>
      </c>
      <c r="CI24">
        <f t="shared" ca="1" si="17"/>
        <v>1.030796307019596</v>
      </c>
      <c r="CJ24">
        <f t="shared" ca="1" si="17"/>
        <v>0.99212876794995064</v>
      </c>
      <c r="CK24">
        <f t="shared" ca="1" si="17"/>
        <v>0.96125029281189112</v>
      </c>
      <c r="CL24">
        <f t="shared" ca="1" si="17"/>
        <v>0.94616334229398746</v>
      </c>
      <c r="CM24">
        <f t="shared" ca="1" si="17"/>
        <v>0.98309960326283763</v>
      </c>
      <c r="CN24">
        <f t="shared" ca="1" si="17"/>
        <v>1.0209058835368587</v>
      </c>
      <c r="CO24">
        <f t="shared" ca="1" si="17"/>
        <v>1.0036580779044277</v>
      </c>
      <c r="CP24">
        <f t="shared" ca="1" si="17"/>
        <v>0.9776876913500151</v>
      </c>
      <c r="CQ24">
        <f t="shared" ca="1" si="17"/>
        <v>0.97607226934917746</v>
      </c>
      <c r="CR24">
        <f t="shared" ca="1" si="17"/>
        <v>1.0103063492870066</v>
      </c>
      <c r="CS24">
        <f t="shared" ca="1" si="17"/>
        <v>1.0405434471363808</v>
      </c>
      <c r="CT24">
        <f t="shared" ca="1" si="17"/>
        <v>1.0425175402645199</v>
      </c>
      <c r="CU24">
        <f t="shared" ca="1" si="17"/>
        <v>1.0044735099381008</v>
      </c>
      <c r="CV24">
        <f t="shared" ca="1" si="17"/>
        <v>1.0087493093247659</v>
      </c>
      <c r="CW24">
        <f t="shared" ca="1" si="17"/>
        <v>1.1160277800229468</v>
      </c>
    </row>
    <row r="25" spans="1:112" x14ac:dyDescent="0.4">
      <c r="B25" s="5">
        <f t="shared" ref="B25:BM25" ca="1" si="18">B24-B$2</f>
        <v>-1.5082711611660859E-2</v>
      </c>
      <c r="C25" s="5">
        <f t="shared" ca="1" si="18"/>
        <v>-5.1696838155035341E-3</v>
      </c>
      <c r="D25" s="5">
        <f t="shared" ca="1" si="18"/>
        <v>2.8732025250120197E-2</v>
      </c>
      <c r="E25" s="5">
        <f t="shared" ca="1" si="18"/>
        <v>2.2217674438036572E-2</v>
      </c>
      <c r="F25" s="5">
        <f t="shared" ca="1" si="18"/>
        <v>4.0506418523591492E-3</v>
      </c>
      <c r="G25" s="5">
        <f t="shared" ca="1" si="18"/>
        <v>-1.640594492247005E-2</v>
      </c>
      <c r="H25" s="5">
        <f t="shared" ca="1" si="18"/>
        <v>-3.0795844298858732E-4</v>
      </c>
      <c r="I25" s="5">
        <f t="shared" ca="1" si="18"/>
        <v>-1.8137503482937634E-2</v>
      </c>
      <c r="J25" s="5">
        <f t="shared" ca="1" si="18"/>
        <v>0.10944355014033991</v>
      </c>
      <c r="K25" s="5">
        <f t="shared" ca="1" si="18"/>
        <v>8.0988371499435052E-2</v>
      </c>
      <c r="L25" s="5">
        <f t="shared" ca="1" si="18"/>
        <v>3.5346817632514238E-2</v>
      </c>
      <c r="M25" s="5">
        <f t="shared" ca="1" si="18"/>
        <v>-1.8537301443278142E-2</v>
      </c>
      <c r="N25" s="5">
        <f t="shared" ca="1" si="18"/>
        <v>4.9309358441496087E-4</v>
      </c>
      <c r="O25" s="5">
        <f t="shared" ca="1" si="18"/>
        <v>-2.5203562279733749E-2</v>
      </c>
      <c r="P25" s="5">
        <f t="shared" ca="1" si="18"/>
        <v>-8.8157909017987812E-2</v>
      </c>
      <c r="Q25" s="5">
        <f t="shared" ca="1" si="18"/>
        <v>-8.1730727129597947E-2</v>
      </c>
      <c r="R25" s="5">
        <f t="shared" ca="1" si="18"/>
        <v>-5.2140691028501829E-2</v>
      </c>
      <c r="S25" s="5">
        <f t="shared" ca="1" si="18"/>
        <v>-2.4883585656577889E-2</v>
      </c>
      <c r="T25" s="5">
        <f t="shared" ca="1" si="18"/>
        <v>-1.7144880232939697E-2</v>
      </c>
      <c r="U25" s="5">
        <f t="shared" ca="1" si="18"/>
        <v>5.0274435269090922E-3</v>
      </c>
      <c r="V25" s="5">
        <f t="shared" ca="1" si="18"/>
        <v>4.6902990393728583E-2</v>
      </c>
      <c r="W25" s="5">
        <f t="shared" ca="1" si="18"/>
        <v>2.4113326208405006E-2</v>
      </c>
      <c r="X25" s="5">
        <f t="shared" ca="1" si="18"/>
        <v>8.4013246797320917E-4</v>
      </c>
      <c r="Y25" s="5">
        <f t="shared" ca="1" si="18"/>
        <v>1.11939583116476E-2</v>
      </c>
      <c r="Z25" s="5">
        <f t="shared" ca="1" si="18"/>
        <v>6.2937301441237103E-3</v>
      </c>
      <c r="AA25" s="5">
        <f t="shared" ca="1" si="18"/>
        <v>-6.9076697091809969E-3</v>
      </c>
      <c r="AB25" s="5">
        <f t="shared" ca="1" si="18"/>
        <v>1.9579133814902061E-3</v>
      </c>
      <c r="AC25" s="5">
        <f t="shared" ca="1" si="18"/>
        <v>-3.5543359528502627E-3</v>
      </c>
      <c r="AD25" s="5">
        <f t="shared" ca="1" si="18"/>
        <v>4.3048650541173128E-3</v>
      </c>
      <c r="AE25" s="5">
        <f t="shared" ca="1" si="18"/>
        <v>5.9490968330620397E-2</v>
      </c>
      <c r="AF25" s="5">
        <f t="shared" ca="1" si="18"/>
        <v>5.5640328704571251E-2</v>
      </c>
      <c r="AG25" s="5">
        <f t="shared" ca="1" si="18"/>
        <v>1.9837667318881702E-2</v>
      </c>
      <c r="AH25" s="5">
        <f t="shared" ca="1" si="18"/>
        <v>-3.6584425086395367E-2</v>
      </c>
      <c r="AI25" s="5">
        <f t="shared" ca="1" si="18"/>
        <v>-6.504768292378893E-3</v>
      </c>
      <c r="AJ25" s="5">
        <f t="shared" ca="1" si="18"/>
        <v>3.0194289758905812E-2</v>
      </c>
      <c r="AK25" s="5">
        <f t="shared" ca="1" si="18"/>
        <v>5.615623822835214E-2</v>
      </c>
      <c r="AL25" s="5">
        <f t="shared" ca="1" si="18"/>
        <v>7.5596255039912963E-2</v>
      </c>
      <c r="AM25" s="5">
        <f t="shared" ca="1" si="18"/>
        <v>7.1044234387981908E-2</v>
      </c>
      <c r="AN25" s="5">
        <f t="shared" ca="1" si="18"/>
        <v>4.5286967623764496E-2</v>
      </c>
      <c r="AO25" s="5">
        <f t="shared" ca="1" si="18"/>
        <v>4.6649859935529725E-2</v>
      </c>
      <c r="AP25" s="5">
        <f t="shared" ca="1" si="18"/>
        <v>2.8744278784057609E-2</v>
      </c>
      <c r="AQ25" s="5">
        <f t="shared" ca="1" si="18"/>
        <v>-1.6624123117181422E-2</v>
      </c>
      <c r="AR25" s="5">
        <f t="shared" ca="1" si="18"/>
        <v>-1.9003832872203974E-2</v>
      </c>
      <c r="AS25" s="5">
        <f t="shared" ca="1" si="18"/>
        <v>1.5982785489281337E-2</v>
      </c>
      <c r="AT25" s="5">
        <f t="shared" ca="1" si="18"/>
        <v>3.679975857051021E-2</v>
      </c>
      <c r="AU25" s="5">
        <f t="shared" ca="1" si="18"/>
        <v>3.0425887397812934E-2</v>
      </c>
      <c r="AV25" s="5">
        <f t="shared" ca="1" si="18"/>
        <v>1.6543705248184493E-2</v>
      </c>
      <c r="AW25" s="5">
        <f t="shared" ca="1" si="18"/>
        <v>1.6544170607006858E-2</v>
      </c>
      <c r="AX25" s="5">
        <f t="shared" ca="1" si="18"/>
        <v>2.2051525514719117E-3</v>
      </c>
      <c r="AY25" s="5">
        <f t="shared" ca="1" si="18"/>
        <v>4.2283005652385186E-2</v>
      </c>
      <c r="AZ25" s="5">
        <f t="shared" ca="1" si="18"/>
        <v>9.4309802404274778E-2</v>
      </c>
      <c r="BA25" s="5">
        <f t="shared" ca="1" si="18"/>
        <v>9.8807442320160366E-2</v>
      </c>
      <c r="BB25" s="5">
        <f t="shared" ca="1" si="18"/>
        <v>0.10306515305586372</v>
      </c>
      <c r="BC25" s="5">
        <f t="shared" ca="1" si="18"/>
        <v>0.15246781431292589</v>
      </c>
      <c r="BD25" s="5">
        <f t="shared" ca="1" si="18"/>
        <v>0.11905038280926239</v>
      </c>
      <c r="BE25" s="5">
        <f t="shared" ca="1" si="18"/>
        <v>0.11826798239733671</v>
      </c>
      <c r="BF25" s="5">
        <f t="shared" ca="1" si="18"/>
        <v>0.10026513176082075</v>
      </c>
      <c r="BG25" s="5">
        <f t="shared" ca="1" si="18"/>
        <v>9.581316164889464E-2</v>
      </c>
      <c r="BH25" s="5">
        <f t="shared" ca="1" si="18"/>
        <v>9.4164517709967921E-2</v>
      </c>
      <c r="BI25" s="5">
        <f t="shared" ca="1" si="18"/>
        <v>8.209690516387802E-2</v>
      </c>
      <c r="BJ25" s="5">
        <f t="shared" ca="1" si="18"/>
        <v>0.10953289316436754</v>
      </c>
      <c r="BK25" s="5">
        <f t="shared" ca="1" si="18"/>
        <v>0.10552654854668531</v>
      </c>
      <c r="BL25" s="5">
        <f t="shared" ca="1" si="18"/>
        <v>9.4218724160499701E-2</v>
      </c>
      <c r="BM25" s="5">
        <f t="shared" ca="1" si="18"/>
        <v>8.5316258870918094E-2</v>
      </c>
      <c r="BN25" s="5">
        <f t="shared" ref="BN25:CW25" ca="1" si="19">BN24-BN$2</f>
        <v>9.6380726686411844E-2</v>
      </c>
      <c r="BO25" s="5">
        <f t="shared" ca="1" si="19"/>
        <v>9.814292361625121E-2</v>
      </c>
      <c r="BP25" s="5">
        <f t="shared" ca="1" si="19"/>
        <v>0.13747763613501096</v>
      </c>
      <c r="BQ25" s="5">
        <f t="shared" ca="1" si="19"/>
        <v>0.14351195213885526</v>
      </c>
      <c r="BR25" s="5">
        <f t="shared" ca="1" si="19"/>
        <v>0.16217502427025288</v>
      </c>
      <c r="BS25" s="5">
        <f t="shared" ca="1" si="19"/>
        <v>0.14803053604141903</v>
      </c>
      <c r="BT25" s="5">
        <f t="shared" ca="1" si="19"/>
        <v>0.1222836219447746</v>
      </c>
      <c r="BU25" s="5">
        <f t="shared" ca="1" si="19"/>
        <v>0.11665708143141007</v>
      </c>
      <c r="BV25" s="5">
        <f t="shared" ca="1" si="19"/>
        <v>0.12051226213014021</v>
      </c>
      <c r="BW25" s="5">
        <f t="shared" ca="1" si="19"/>
        <v>0.10130427272778109</v>
      </c>
      <c r="BX25" s="5">
        <f t="shared" ca="1" si="19"/>
        <v>0.11049282047246467</v>
      </c>
      <c r="BY25" s="5">
        <f t="shared" ca="1" si="19"/>
        <v>0.11443774437785015</v>
      </c>
      <c r="BZ25" s="5">
        <f t="shared" ca="1" si="19"/>
        <v>0.10022314591808867</v>
      </c>
      <c r="CA25" s="5">
        <f t="shared" ca="1" si="19"/>
        <v>8.500915898831507E-2</v>
      </c>
      <c r="CB25" s="5">
        <f t="shared" ca="1" si="19"/>
        <v>5.7057104677741166E-2</v>
      </c>
      <c r="CC25" s="5">
        <f t="shared" ca="1" si="19"/>
        <v>5.0392249747429729E-2</v>
      </c>
      <c r="CD25" s="5">
        <f t="shared" ca="1" si="19"/>
        <v>1.4417190560445547E-2</v>
      </c>
      <c r="CE25" s="5">
        <f t="shared" ca="1" si="19"/>
        <v>4.0410305644063005E-2</v>
      </c>
      <c r="CF25" s="5">
        <f t="shared" ca="1" si="19"/>
        <v>5.6959045068723402E-2</v>
      </c>
      <c r="CG25" s="5">
        <f t="shared" ca="1" si="19"/>
        <v>5.0716749707000797E-2</v>
      </c>
      <c r="CH25" s="5">
        <f t="shared" ca="1" si="19"/>
        <v>3.8547996012309294E-2</v>
      </c>
      <c r="CI25" s="5">
        <f t="shared" ca="1" si="19"/>
        <v>5.2932189392711493E-2</v>
      </c>
      <c r="CJ25" s="5">
        <f t="shared" ca="1" si="19"/>
        <v>5.4662556974805376E-2</v>
      </c>
      <c r="CK25" s="5">
        <f t="shared" ca="1" si="19"/>
        <v>2.3383827897951237E-2</v>
      </c>
      <c r="CL25" s="5">
        <f t="shared" ca="1" si="19"/>
        <v>-3.7691618039781272E-3</v>
      </c>
      <c r="CM25" s="5">
        <f t="shared" ca="1" si="19"/>
        <v>-1.0019165701184995E-2</v>
      </c>
      <c r="CN25" s="5">
        <f t="shared" ca="1" si="19"/>
        <v>-2.707788150957513E-2</v>
      </c>
      <c r="CO25" s="5">
        <f t="shared" ca="1" si="19"/>
        <v>-3.751758351975476E-2</v>
      </c>
      <c r="CP25" s="5">
        <f t="shared" ca="1" si="19"/>
        <v>-1.1826812436687928E-2</v>
      </c>
      <c r="CQ25" s="5">
        <f t="shared" ca="1" si="19"/>
        <v>-1.9665618269611995E-2</v>
      </c>
      <c r="CR25" s="5">
        <f t="shared" ca="1" si="19"/>
        <v>-2.2911245075944775E-2</v>
      </c>
      <c r="CS25" s="5">
        <f t="shared" ca="1" si="19"/>
        <v>-4.0787682639881639E-2</v>
      </c>
      <c r="CT25" s="5">
        <f t="shared" ca="1" si="19"/>
        <v>-4.877669032410803E-2</v>
      </c>
      <c r="CU25" s="5">
        <f t="shared" ca="1" si="19"/>
        <v>-7.7887388927044165E-2</v>
      </c>
      <c r="CV25" s="5">
        <f t="shared" ca="1" si="19"/>
        <v>-9.7205608810780886E-2</v>
      </c>
      <c r="CW25" s="5">
        <f t="shared" ca="1" si="19"/>
        <v>-6.7485379198591655E-2</v>
      </c>
    </row>
    <row r="28" spans="1:112" x14ac:dyDescent="0.4">
      <c r="A28" s="4" t="s">
        <v>16</v>
      </c>
      <c r="B28">
        <v>1.01327281550544</v>
      </c>
      <c r="C28">
        <v>1.07843749336835</v>
      </c>
      <c r="D28">
        <v>1.0144401216765</v>
      </c>
      <c r="E28">
        <v>0.89021441525996003</v>
      </c>
      <c r="F28">
        <v>0.95245972746604501</v>
      </c>
      <c r="G28">
        <v>0.92627920186094004</v>
      </c>
      <c r="H28">
        <v>0.99198002388505602</v>
      </c>
      <c r="I28">
        <v>0.80096367049184503</v>
      </c>
      <c r="J28">
        <v>0.94746514091807199</v>
      </c>
      <c r="K28">
        <v>1.03130591052187</v>
      </c>
      <c r="L28">
        <v>1.0362050193471499</v>
      </c>
      <c r="M28">
        <v>0.90813323417853398</v>
      </c>
      <c r="N28">
        <v>1.13169174462851</v>
      </c>
      <c r="O28">
        <v>1.1191411455306299</v>
      </c>
      <c r="P28">
        <v>1.0160046006902601</v>
      </c>
      <c r="Q28">
        <v>1.0045051106521401</v>
      </c>
      <c r="R28">
        <v>1.1448244899490201</v>
      </c>
      <c r="S28">
        <v>1.0267973561286201</v>
      </c>
      <c r="T28">
        <v>1.0600445314526299</v>
      </c>
      <c r="U28">
        <v>0.93899920581984697</v>
      </c>
      <c r="V28">
        <v>0.98354328720319695</v>
      </c>
      <c r="W28">
        <v>1.0876118668516399</v>
      </c>
      <c r="X28">
        <v>0.95122176879828801</v>
      </c>
      <c r="Y28">
        <v>0.98742980094534805</v>
      </c>
      <c r="Z28">
        <v>1.06969465103669</v>
      </c>
      <c r="AA28">
        <v>1.0361350244146501</v>
      </c>
      <c r="AB28">
        <v>0.93871067993731605</v>
      </c>
      <c r="AC28">
        <v>1.0246262198089999</v>
      </c>
      <c r="AD28">
        <v>1.0379999863782801</v>
      </c>
      <c r="AE28">
        <v>0.98333417182309502</v>
      </c>
      <c r="AF28">
        <v>1.0643605113331001</v>
      </c>
      <c r="AG28">
        <v>1.0062638639114601</v>
      </c>
      <c r="AH28">
        <v>1.0329859087336299</v>
      </c>
      <c r="AI28">
        <v>1.0837931528334399</v>
      </c>
      <c r="AJ28">
        <v>1.0115403377973899</v>
      </c>
      <c r="AK28">
        <v>0.94432576578899297</v>
      </c>
      <c r="AL28">
        <v>1.0897243067206701</v>
      </c>
      <c r="AM28">
        <v>1.0445868445686699</v>
      </c>
      <c r="AN28">
        <v>0.97975109794609505</v>
      </c>
      <c r="AO28">
        <v>0.96586473922636895</v>
      </c>
      <c r="AP28">
        <v>0.99785930004265799</v>
      </c>
      <c r="AQ28">
        <v>0.87388053430926305</v>
      </c>
      <c r="AR28">
        <v>0.96820217496149397</v>
      </c>
      <c r="AS28">
        <v>1.0814160702433899</v>
      </c>
      <c r="AT28">
        <v>0.97252321796592101</v>
      </c>
      <c r="AU28">
        <v>0.98479674342555301</v>
      </c>
      <c r="AV28">
        <v>1.0762059400889501</v>
      </c>
      <c r="AW28">
        <v>1.0423059245583199</v>
      </c>
      <c r="AX28">
        <v>1.0034544559530101</v>
      </c>
      <c r="AY28">
        <v>1.0018070771654899</v>
      </c>
      <c r="AZ28">
        <v>0.91963169856734495</v>
      </c>
      <c r="BA28">
        <v>0.99806386920362</v>
      </c>
      <c r="BB28">
        <v>1.02922177000598</v>
      </c>
      <c r="BC28">
        <v>0.99527928944828503</v>
      </c>
      <c r="BD28">
        <v>1.0460676196924401</v>
      </c>
      <c r="BE28">
        <v>0.95138054047752196</v>
      </c>
      <c r="BF28">
        <v>1.0192509093097</v>
      </c>
      <c r="BG28">
        <v>1.03690824672828</v>
      </c>
      <c r="BH28">
        <v>0.97512386653735095</v>
      </c>
      <c r="BI28">
        <v>1.0390926871749899</v>
      </c>
      <c r="BJ28">
        <v>0.98128880058516099</v>
      </c>
      <c r="BK28">
        <v>0.96925168385018801</v>
      </c>
      <c r="BL28">
        <v>1.02061555866679</v>
      </c>
      <c r="BM28">
        <v>0.93127586829123898</v>
      </c>
      <c r="BN28">
        <v>1.01840208279469</v>
      </c>
      <c r="BO28">
        <v>1.0343034617225599</v>
      </c>
      <c r="BP28">
        <v>1.0291123454006901</v>
      </c>
      <c r="BQ28">
        <v>1.0253924499420299</v>
      </c>
      <c r="BR28">
        <v>1.01316937752243</v>
      </c>
      <c r="BS28">
        <v>0.97692649861602199</v>
      </c>
      <c r="BT28">
        <v>0.95237882097918802</v>
      </c>
      <c r="BU28">
        <v>1.0226742216641</v>
      </c>
      <c r="BV28">
        <v>0.99788493718535198</v>
      </c>
      <c r="BW28">
        <v>0.98875315817630205</v>
      </c>
      <c r="BX28">
        <v>1.02557136540816</v>
      </c>
      <c r="BY28">
        <v>0.99822455641804497</v>
      </c>
      <c r="BZ28">
        <v>1.0386247356407401</v>
      </c>
      <c r="CA28">
        <v>0.98163208784770295</v>
      </c>
      <c r="CB28">
        <v>0.96861573367678799</v>
      </c>
      <c r="CC28">
        <v>0.98079092993920602</v>
      </c>
      <c r="CD28">
        <v>1.01770954947262</v>
      </c>
      <c r="CE28">
        <v>0.96037192016279704</v>
      </c>
      <c r="CF28">
        <v>1.0211990960380299</v>
      </c>
      <c r="CG28">
        <v>0.99944465678879202</v>
      </c>
      <c r="CH28">
        <v>1.02276990375277</v>
      </c>
      <c r="CI28">
        <v>1.0299459239442801</v>
      </c>
      <c r="CJ28">
        <v>0.96847088232515699</v>
      </c>
      <c r="CK28">
        <v>0.96844544558657997</v>
      </c>
      <c r="CL28">
        <v>0.97552784603850695</v>
      </c>
      <c r="CM28">
        <v>0.94815723341609603</v>
      </c>
      <c r="CN28">
        <v>1.0262392325260099</v>
      </c>
      <c r="CO28">
        <v>1.0574249179089601</v>
      </c>
      <c r="CP28">
        <v>0.98357872658829504</v>
      </c>
      <c r="CQ28">
        <v>0.98521053345634202</v>
      </c>
      <c r="CR28">
        <v>0.96328288111985405</v>
      </c>
      <c r="CS28">
        <v>1.01375242173368</v>
      </c>
      <c r="CT28">
        <v>1.04951145397517</v>
      </c>
      <c r="CU28">
        <v>0.99171202684541404</v>
      </c>
      <c r="CV28">
        <v>1.00128979920224</v>
      </c>
      <c r="CW28">
        <v>1.0038388154025999</v>
      </c>
      <c r="CX28">
        <v>1.02934993252183</v>
      </c>
      <c r="CY28">
        <v>1.0236149283585201</v>
      </c>
      <c r="CZ28">
        <v>1.0011520955333699</v>
      </c>
      <c r="DA28">
        <v>0.99764083610006205</v>
      </c>
      <c r="DB28">
        <v>0.99328635139497001</v>
      </c>
      <c r="DC28">
        <v>1.0253542329565599</v>
      </c>
      <c r="DD28">
        <v>1.03110343860277</v>
      </c>
      <c r="DE28">
        <v>0.99851213816476903</v>
      </c>
      <c r="DF28">
        <v>1.04141196223249</v>
      </c>
      <c r="DG28">
        <v>1.0255400725622501</v>
      </c>
      <c r="DH28">
        <v>1.05714412037066</v>
      </c>
    </row>
    <row r="29" spans="1:112" x14ac:dyDescent="0.4">
      <c r="A29" t="s">
        <v>6</v>
      </c>
      <c r="B29">
        <f ca="1">PRODUCT(OFFSET(B28,0,0,1,12))</f>
        <v>0.63605210911692334</v>
      </c>
      <c r="C29">
        <f t="shared" ref="C29:BN29" ca="1" si="20">PRODUCT(OFFSET(C28,0,0,1,12))</f>
        <v>0.71038609743232561</v>
      </c>
      <c r="D29">
        <f t="shared" ca="1" si="20"/>
        <v>0.7371983223304901</v>
      </c>
      <c r="E29">
        <f t="shared" ca="1" si="20"/>
        <v>0.73833523645644072</v>
      </c>
      <c r="F29">
        <f t="shared" ca="1" si="20"/>
        <v>0.8331268351551816</v>
      </c>
      <c r="G29">
        <f t="shared" ca="1" si="20"/>
        <v>1.0013903754826989</v>
      </c>
      <c r="H29">
        <f t="shared" ca="1" si="20"/>
        <v>1.110059459321258</v>
      </c>
      <c r="I29">
        <f t="shared" ca="1" si="20"/>
        <v>1.1862259633336243</v>
      </c>
      <c r="J29">
        <f t="shared" ca="1" si="20"/>
        <v>1.3906563787208592</v>
      </c>
      <c r="K29">
        <f t="shared" ca="1" si="20"/>
        <v>1.4436106269533768</v>
      </c>
      <c r="L29">
        <f t="shared" ca="1" si="20"/>
        <v>1.5224270829526414</v>
      </c>
      <c r="M29">
        <f t="shared" ca="1" si="20"/>
        <v>1.3975668479438865</v>
      </c>
      <c r="N29">
        <f t="shared" ca="1" si="20"/>
        <v>1.5195998808713886</v>
      </c>
      <c r="O29">
        <f t="shared" ca="1" si="20"/>
        <v>1.4363521444770333</v>
      </c>
      <c r="P29">
        <f t="shared" ca="1" si="20"/>
        <v>1.3298186472985982</v>
      </c>
      <c r="Q29">
        <f t="shared" ca="1" si="20"/>
        <v>1.2286508995637424</v>
      </c>
      <c r="R29">
        <f t="shared" ca="1" si="20"/>
        <v>1.2532618434042833</v>
      </c>
      <c r="S29">
        <f t="shared" ca="1" si="20"/>
        <v>1.1363189622542</v>
      </c>
      <c r="T29">
        <f t="shared" ca="1" si="20"/>
        <v>1.0882198507873306</v>
      </c>
      <c r="U29">
        <f t="shared" ca="1" si="20"/>
        <v>1.0926505467082743</v>
      </c>
      <c r="V29">
        <f t="shared" ca="1" si="20"/>
        <v>1.1709219286034016</v>
      </c>
      <c r="W29">
        <f t="shared" ca="1" si="20"/>
        <v>1.2297840554776021</v>
      </c>
      <c r="X29">
        <f t="shared" ca="1" si="20"/>
        <v>1.2254661606888979</v>
      </c>
      <c r="Y29">
        <f t="shared" ca="1" si="20"/>
        <v>1.3031750269009925</v>
      </c>
      <c r="Z29">
        <f t="shared" ca="1" si="20"/>
        <v>1.2462878414821954</v>
      </c>
      <c r="AA29">
        <f t="shared" ca="1" si="20"/>
        <v>1.2696241424759662</v>
      </c>
      <c r="AB29">
        <f t="shared" ca="1" si="20"/>
        <v>1.2799805484100968</v>
      </c>
      <c r="AC29">
        <f t="shared" ca="1" si="20"/>
        <v>1.3359412803721158</v>
      </c>
      <c r="AD29">
        <f t="shared" ca="1" si="20"/>
        <v>1.2593261341964159</v>
      </c>
      <c r="AE29">
        <f t="shared" ca="1" si="20"/>
        <v>1.2106265041285906</v>
      </c>
      <c r="AF29">
        <f t="shared" ca="1" si="20"/>
        <v>1.0758732550862431</v>
      </c>
      <c r="AG29">
        <f t="shared" ca="1" si="20"/>
        <v>0.97867481409351686</v>
      </c>
      <c r="AH29">
        <f t="shared" ca="1" si="20"/>
        <v>1.0517665489737942</v>
      </c>
      <c r="AI29">
        <f t="shared" ca="1" si="20"/>
        <v>0.99020459050682563</v>
      </c>
      <c r="AJ29">
        <f t="shared" ca="1" si="20"/>
        <v>0.89975679723270829</v>
      </c>
      <c r="AK29">
        <f t="shared" ca="1" si="20"/>
        <v>0.95727631774503041</v>
      </c>
      <c r="AL29">
        <f t="shared" ca="1" si="20"/>
        <v>1.0566001835090963</v>
      </c>
      <c r="AM29">
        <f t="shared" ca="1" si="20"/>
        <v>0.97295265946081688</v>
      </c>
      <c r="AN29">
        <f t="shared" ca="1" si="20"/>
        <v>0.9331065818632901</v>
      </c>
      <c r="AO29">
        <f t="shared" ca="1" si="20"/>
        <v>0.87584937911497929</v>
      </c>
      <c r="AP29">
        <f t="shared" ca="1" si="20"/>
        <v>0.90504765797668252</v>
      </c>
      <c r="AQ29">
        <f t="shared" ca="1" si="20"/>
        <v>0.93349308108137818</v>
      </c>
      <c r="AR29">
        <f t="shared" ca="1" si="20"/>
        <v>1.063173161509928</v>
      </c>
      <c r="AS29">
        <f t="shared" ca="1" si="20"/>
        <v>1.1486764305459318</v>
      </c>
      <c r="AT29">
        <f t="shared" ca="1" si="20"/>
        <v>1.0105531380540893</v>
      </c>
      <c r="AU29">
        <f t="shared" ca="1" si="20"/>
        <v>1.0591080869222962</v>
      </c>
      <c r="AV29">
        <f t="shared" ca="1" si="20"/>
        <v>1.1151518491890307</v>
      </c>
      <c r="AW29">
        <f t="shared" ca="1" si="20"/>
        <v>1.0104118017297021</v>
      </c>
      <c r="AX29">
        <f t="shared" ca="1" si="20"/>
        <v>1.007296888058602</v>
      </c>
      <c r="AY29">
        <f t="shared" ca="1" si="20"/>
        <v>0.98504635586817091</v>
      </c>
      <c r="AZ29">
        <f t="shared" ca="1" si="20"/>
        <v>0.95303563017053672</v>
      </c>
      <c r="BA29">
        <f t="shared" ca="1" si="20"/>
        <v>1.0576875434276136</v>
      </c>
      <c r="BB29">
        <f t="shared" ca="1" si="20"/>
        <v>0.98690967159479792</v>
      </c>
      <c r="BC29">
        <f t="shared" ca="1" si="20"/>
        <v>0.97653479004483779</v>
      </c>
      <c r="BD29">
        <f t="shared" ca="1" si="20"/>
        <v>1.0148240042207475</v>
      </c>
      <c r="BE29">
        <f t="shared" ca="1" si="20"/>
        <v>0.99837514467716071</v>
      </c>
      <c r="BF29">
        <f t="shared" ca="1" si="20"/>
        <v>1.0760429628378867</v>
      </c>
      <c r="BG29">
        <f t="shared" ca="1" si="20"/>
        <v>1.0696225717220238</v>
      </c>
      <c r="BH29">
        <f t="shared" ca="1" si="20"/>
        <v>1.0077484069879206</v>
      </c>
      <c r="BI29">
        <f t="shared" ca="1" si="20"/>
        <v>0.98424238460996416</v>
      </c>
      <c r="BJ29">
        <f t="shared" ca="1" si="20"/>
        <v>0.96869059616459563</v>
      </c>
      <c r="BK29">
        <f t="shared" ca="1" si="20"/>
        <v>0.98507366448014289</v>
      </c>
      <c r="BL29">
        <f t="shared" ca="1" si="20"/>
        <v>1.0048934791859379</v>
      </c>
      <c r="BM29">
        <f t="shared" ca="1" si="20"/>
        <v>1.0097729441678494</v>
      </c>
      <c r="BN29">
        <f t="shared" ca="1" si="20"/>
        <v>1.0823647252069326</v>
      </c>
      <c r="BO29">
        <f t="shared" ref="BO29:CW29" ca="1" si="21">PRODUCT(OFFSET(BO28,0,0,1,12))</f>
        <v>1.103857499485835</v>
      </c>
      <c r="BP29">
        <f t="shared" ca="1" si="21"/>
        <v>1.0476441218730865</v>
      </c>
      <c r="BQ29">
        <f t="shared" ca="1" si="21"/>
        <v>0.98605811530243614</v>
      </c>
      <c r="BR29">
        <f t="shared" ca="1" si="21"/>
        <v>0.94316752179738861</v>
      </c>
      <c r="BS29">
        <f t="shared" ca="1" si="21"/>
        <v>0.94739400437946786</v>
      </c>
      <c r="BT29">
        <f t="shared" ca="1" si="21"/>
        <v>0.93133987093766513</v>
      </c>
      <c r="BU29">
        <f t="shared" ca="1" si="21"/>
        <v>0.99863984094885971</v>
      </c>
      <c r="BV29">
        <f t="shared" ca="1" si="21"/>
        <v>0.97595620574913722</v>
      </c>
      <c r="BW29">
        <f t="shared" ca="1" si="21"/>
        <v>1.0002943199407739</v>
      </c>
      <c r="BX29">
        <f t="shared" ca="1" si="21"/>
        <v>1.0419679057893987</v>
      </c>
      <c r="BY29">
        <f t="shared" ca="1" si="21"/>
        <v>0.98395451658573219</v>
      </c>
      <c r="BZ29">
        <f t="shared" ca="1" si="21"/>
        <v>0.95460111066705822</v>
      </c>
      <c r="CA29">
        <f t="shared" ca="1" si="21"/>
        <v>0.8966086916276923</v>
      </c>
      <c r="CB29">
        <f t="shared" ca="1" si="21"/>
        <v>0.8660332389648131</v>
      </c>
      <c r="CC29">
        <f t="shared" ca="1" si="21"/>
        <v>0.91755404707665944</v>
      </c>
      <c r="CD29">
        <f t="shared" ca="1" si="21"/>
        <v>0.98924702838270617</v>
      </c>
      <c r="CE29">
        <f t="shared" ca="1" si="21"/>
        <v>0.95607075020778765</v>
      </c>
      <c r="CF29">
        <f t="shared" ca="1" si="21"/>
        <v>0.98079812003931588</v>
      </c>
      <c r="CG29">
        <f t="shared" ca="1" si="21"/>
        <v>0.92517320328025865</v>
      </c>
      <c r="CH29">
        <f t="shared" ca="1" si="21"/>
        <v>0.93841771925813577</v>
      </c>
      <c r="CI29">
        <f t="shared" ca="1" si="21"/>
        <v>0.96295378008379484</v>
      </c>
      <c r="CJ29">
        <f t="shared" ca="1" si="21"/>
        <v>0.92720678125332057</v>
      </c>
      <c r="CK29">
        <f t="shared" ca="1" si="21"/>
        <v>0.95862736687667216</v>
      </c>
      <c r="CL29">
        <f t="shared" ca="1" si="21"/>
        <v>0.99366191948492266</v>
      </c>
      <c r="CM29">
        <f t="shared" ca="1" si="21"/>
        <v>1.0484845039789292</v>
      </c>
      <c r="CN29">
        <f t="shared" ca="1" si="21"/>
        <v>1.1319265967719727</v>
      </c>
      <c r="CO29">
        <f t="shared" ca="1" si="21"/>
        <v>1.1042558581188269</v>
      </c>
      <c r="CP29">
        <f t="shared" ca="1" si="21"/>
        <v>1.0418240755481289</v>
      </c>
      <c r="CQ29">
        <f t="shared" ca="1" si="21"/>
        <v>1.0521065643480474</v>
      </c>
      <c r="CR29">
        <f t="shared" ca="1" si="21"/>
        <v>1.0949760306470153</v>
      </c>
      <c r="CS29">
        <f t="shared" ca="1" si="21"/>
        <v>1.1720685299371283</v>
      </c>
      <c r="CT29">
        <f t="shared" ca="1" si="21"/>
        <v>1.1544481954496506</v>
      </c>
      <c r="CU29">
        <f t="shared" ca="1" si="21"/>
        <v>1.1455388656934291</v>
      </c>
      <c r="CV29">
        <f t="shared" ca="1" si="21"/>
        <v>1.1846140609820814</v>
      </c>
      <c r="CW29">
        <f t="shared" ca="1" si="21"/>
        <v>1.2506946445208686</v>
      </c>
    </row>
    <row r="30" spans="1:112" x14ac:dyDescent="0.4">
      <c r="B30" s="5">
        <f t="shared" ref="B30:BM30" ca="1" si="22">B29-B$2</f>
        <v>1.4985517233210732E-2</v>
      </c>
      <c r="C30" s="5">
        <f t="shared" ca="1" si="22"/>
        <v>2.4828820378690608E-3</v>
      </c>
      <c r="D30" s="5">
        <f t="shared" ca="1" si="22"/>
        <v>-1.2942737232252588E-2</v>
      </c>
      <c r="E30" s="5">
        <f t="shared" ca="1" si="22"/>
        <v>-1.5376926479164887E-2</v>
      </c>
      <c r="F30" s="5">
        <f t="shared" ca="1" si="22"/>
        <v>3.1946592900654602E-3</v>
      </c>
      <c r="G30" s="5">
        <f t="shared" ca="1" si="22"/>
        <v>2.4830961936322504E-2</v>
      </c>
      <c r="H30" s="5">
        <f t="shared" ca="1" si="22"/>
        <v>3.0282760818979071E-2</v>
      </c>
      <c r="I30" s="5">
        <f t="shared" ca="1" si="22"/>
        <v>3.0790415082860845E-2</v>
      </c>
      <c r="J30" s="5">
        <f t="shared" ca="1" si="22"/>
        <v>-2.9473713098090659E-2</v>
      </c>
      <c r="K30" s="5">
        <f t="shared" ca="1" si="22"/>
        <v>-2.0202334925050192E-3</v>
      </c>
      <c r="L30" s="5">
        <f t="shared" ca="1" si="22"/>
        <v>2.5926509349077254E-2</v>
      </c>
      <c r="M30" s="5">
        <f t="shared" ca="1" si="22"/>
        <v>1.8669841636393514E-2</v>
      </c>
      <c r="N30" s="5">
        <f t="shared" ca="1" si="22"/>
        <v>1.9566956118559187E-2</v>
      </c>
      <c r="O30" s="5">
        <f t="shared" ca="1" si="22"/>
        <v>3.2964815045567031E-2</v>
      </c>
      <c r="P30" s="5">
        <f t="shared" ca="1" si="22"/>
        <v>5.8012840206233873E-2</v>
      </c>
      <c r="Q30" s="5">
        <f t="shared" ca="1" si="22"/>
        <v>5.2877736921987051E-2</v>
      </c>
      <c r="R30" s="5">
        <f t="shared" ca="1" si="22"/>
        <v>3.1532002461021058E-2</v>
      </c>
      <c r="S30" s="5">
        <f t="shared" ca="1" si="22"/>
        <v>6.5807632032843788E-3</v>
      </c>
      <c r="T30" s="5">
        <f t="shared" ca="1" si="22"/>
        <v>-6.5755130974580744E-3</v>
      </c>
      <c r="U30" s="5">
        <f t="shared" ca="1" si="22"/>
        <v>-2.6687942599255443E-2</v>
      </c>
      <c r="V30" s="5">
        <f t="shared" ca="1" si="22"/>
        <v>-2.029836127000828E-2</v>
      </c>
      <c r="W30" s="5">
        <f t="shared" ca="1" si="22"/>
        <v>5.4140374781157519E-3</v>
      </c>
      <c r="X30" s="5">
        <f t="shared" ca="1" si="22"/>
        <v>6.6424355214649289E-3</v>
      </c>
      <c r="Y30" s="5">
        <f t="shared" ca="1" si="22"/>
        <v>1.1555424172636108E-2</v>
      </c>
      <c r="Z30" s="5">
        <f t="shared" ca="1" si="22"/>
        <v>3.0105523881322149E-2</v>
      </c>
      <c r="AA30" s="5">
        <f t="shared" ca="1" si="22"/>
        <v>2.5154756529189637E-2</v>
      </c>
      <c r="AB30" s="5">
        <f t="shared" ca="1" si="22"/>
        <v>2.1132159609251078E-2</v>
      </c>
      <c r="AC30" s="5">
        <f t="shared" ca="1" si="22"/>
        <v>3.0552095299761994E-2</v>
      </c>
      <c r="AD30" s="5">
        <f t="shared" ca="1" si="22"/>
        <v>2.2381913833579903E-2</v>
      </c>
      <c r="AE30" s="5">
        <f t="shared" ca="1" si="22"/>
        <v>-1.8862137810686797E-3</v>
      </c>
      <c r="AF30" s="5">
        <f t="shared" ca="1" si="22"/>
        <v>-2.9447050342561454E-3</v>
      </c>
      <c r="AG30" s="5">
        <f t="shared" ca="1" si="22"/>
        <v>3.3757817708405358E-2</v>
      </c>
      <c r="AH30" s="5">
        <f t="shared" ca="1" si="22"/>
        <v>3.7915942213126108E-2</v>
      </c>
      <c r="AI30" s="5">
        <f t="shared" ca="1" si="22"/>
        <v>2.0194667319645032E-2</v>
      </c>
      <c r="AJ30" s="5">
        <f t="shared" ca="1" si="22"/>
        <v>9.5861487685443558E-3</v>
      </c>
      <c r="AK30" s="5">
        <f t="shared" ca="1" si="22"/>
        <v>1.23269765266103E-2</v>
      </c>
      <c r="AL30" s="5">
        <f t="shared" ca="1" si="22"/>
        <v>9.7018181195227537E-3</v>
      </c>
      <c r="AM30" s="5">
        <f t="shared" ca="1" si="22"/>
        <v>1.6936140734847061E-2</v>
      </c>
      <c r="AN30" s="5">
        <f t="shared" ca="1" si="22"/>
        <v>2.90625380018803E-2</v>
      </c>
      <c r="AO30" s="5">
        <f t="shared" ca="1" si="22"/>
        <v>1.5407926025787666E-2</v>
      </c>
      <c r="AP30" s="5">
        <f t="shared" ca="1" si="22"/>
        <v>2.2475741130312921E-2</v>
      </c>
      <c r="AQ30" s="5">
        <f t="shared" ca="1" si="22"/>
        <v>5.1259264438853314E-2</v>
      </c>
      <c r="AR30" s="5">
        <f t="shared" ca="1" si="22"/>
        <v>4.9870748353250782E-2</v>
      </c>
      <c r="AS30" s="5">
        <f t="shared" ca="1" si="22"/>
        <v>2.0651114805531501E-2</v>
      </c>
      <c r="AT30" s="5">
        <f t="shared" ca="1" si="22"/>
        <v>8.9659445579155506E-3</v>
      </c>
      <c r="AU30" s="5">
        <f t="shared" ca="1" si="22"/>
        <v>1.2889121936991321E-2</v>
      </c>
      <c r="AV30" s="5">
        <f t="shared" ca="1" si="22"/>
        <v>2.1321402356513142E-2</v>
      </c>
      <c r="AW30" s="5">
        <f t="shared" ca="1" si="22"/>
        <v>7.2672923498608988E-3</v>
      </c>
      <c r="AX30" s="5">
        <f t="shared" ca="1" si="22"/>
        <v>9.1488767299476859E-3</v>
      </c>
      <c r="AY30" s="5">
        <f t="shared" ca="1" si="22"/>
        <v>-1.0410536745679932E-2</v>
      </c>
      <c r="AZ30" s="5">
        <f t="shared" ca="1" si="22"/>
        <v>-3.7862406651041569E-2</v>
      </c>
      <c r="BA30" s="5">
        <f t="shared" ca="1" si="22"/>
        <v>-2.7792556601136553E-2</v>
      </c>
      <c r="BB30" s="5">
        <f t="shared" ca="1" si="22"/>
        <v>-1.8111876293292695E-2</v>
      </c>
      <c r="BC30" s="5">
        <f t="shared" ca="1" si="22"/>
        <v>-4.048974249784254E-2</v>
      </c>
      <c r="BD30" s="5">
        <f t="shared" ca="1" si="22"/>
        <v>3.6751002147008549E-3</v>
      </c>
      <c r="BE30" s="5">
        <f t="shared" ca="1" si="22"/>
        <v>-2.0005672970302424E-3</v>
      </c>
      <c r="BF30" s="5">
        <f t="shared" ca="1" si="22"/>
        <v>1.4313728399637071E-2</v>
      </c>
      <c r="BG30" s="5">
        <f t="shared" ca="1" si="22"/>
        <v>1.1694070506234722E-2</v>
      </c>
      <c r="BH30" s="5">
        <f t="shared" ca="1" si="22"/>
        <v>5.9285254511753926E-4</v>
      </c>
      <c r="BI30" s="5">
        <f t="shared" ca="1" si="22"/>
        <v>-5.160961058098934E-3</v>
      </c>
      <c r="BJ30" s="5">
        <f t="shared" ca="1" si="22"/>
        <v>-8.3633246541597872E-3</v>
      </c>
      <c r="BK30" s="5">
        <f t="shared" ca="1" si="22"/>
        <v>-5.3098478322533005E-3</v>
      </c>
      <c r="BL30" s="5">
        <f t="shared" ca="1" si="22"/>
        <v>5.9933035195514073E-3</v>
      </c>
      <c r="BM30" s="5">
        <f t="shared" ca="1" si="22"/>
        <v>1.2816346381686716E-2</v>
      </c>
      <c r="BN30" s="5">
        <f t="shared" ref="BN30:CW30" ca="1" si="23">BN29-BN$2</f>
        <v>7.8257302946256324E-3</v>
      </c>
      <c r="BO30" s="5">
        <f t="shared" ca="1" si="23"/>
        <v>1.917230646378254E-2</v>
      </c>
      <c r="BP30" s="5">
        <f t="shared" ca="1" si="23"/>
        <v>-2.6163473799581283E-2</v>
      </c>
      <c r="BQ30" s="5">
        <f t="shared" ca="1" si="23"/>
        <v>-2.552449025801562E-2</v>
      </c>
      <c r="BR30" s="5">
        <f t="shared" ca="1" si="23"/>
        <v>-2.4489084559964902E-2</v>
      </c>
      <c r="BS30" s="5">
        <f t="shared" ca="1" si="23"/>
        <v>-2.1264149928630127E-2</v>
      </c>
      <c r="BT30" s="5">
        <f t="shared" ca="1" si="23"/>
        <v>-2.1055049861404163E-2</v>
      </c>
      <c r="BU30" s="5">
        <f t="shared" ca="1" si="23"/>
        <v>-5.5380948108705308E-3</v>
      </c>
      <c r="BV30" s="5">
        <f t="shared" ca="1" si="23"/>
        <v>-2.6978152505197417E-2</v>
      </c>
      <c r="BW30" s="5">
        <f t="shared" ca="1" si="23"/>
        <v>-2.7616498397167621E-2</v>
      </c>
      <c r="BX30" s="5">
        <f t="shared" ca="1" si="23"/>
        <v>-4.2332656452227946E-2</v>
      </c>
      <c r="BY30" s="5">
        <f t="shared" ca="1" si="23"/>
        <v>-7.6116863291558312E-2</v>
      </c>
      <c r="BZ30" s="5">
        <f t="shared" ca="1" si="23"/>
        <v>-8.1354158760224227E-2</v>
      </c>
      <c r="CA30" s="5">
        <f t="shared" ca="1" si="23"/>
        <v>-8.1253859669920603E-2</v>
      </c>
      <c r="CB30" s="5">
        <f t="shared" ca="1" si="23"/>
        <v>-7.2546628961356996E-2</v>
      </c>
      <c r="CC30" s="5">
        <f t="shared" ca="1" si="23"/>
        <v>-5.4090780629036828E-2</v>
      </c>
      <c r="CD30" s="5">
        <f t="shared" ca="1" si="23"/>
        <v>-4.3861812349719864E-2</v>
      </c>
      <c r="CE30" s="5">
        <f t="shared" ca="1" si="23"/>
        <v>-4.9578539465977345E-2</v>
      </c>
      <c r="CF30" s="5">
        <f t="shared" ca="1" si="23"/>
        <v>-4.3069200211886427E-2</v>
      </c>
      <c r="CG30" s="5">
        <f t="shared" ca="1" si="23"/>
        <v>-5.57426314467665E-2</v>
      </c>
      <c r="CH30" s="5">
        <f t="shared" ca="1" si="23"/>
        <v>-2.676507860670474E-2</v>
      </c>
      <c r="CI30" s="5">
        <f t="shared" ca="1" si="23"/>
        <v>-1.491033754308968E-2</v>
      </c>
      <c r="CJ30" s="5">
        <f t="shared" ca="1" si="23"/>
        <v>-1.0259429721824698E-2</v>
      </c>
      <c r="CK30" s="5">
        <f t="shared" ca="1" si="23"/>
        <v>2.0760901962732281E-2</v>
      </c>
      <c r="CL30" s="5">
        <f t="shared" ca="1" si="23"/>
        <v>4.3729415386957071E-2</v>
      </c>
      <c r="CM30" s="5">
        <f t="shared" ca="1" si="23"/>
        <v>5.5365735014906603E-2</v>
      </c>
      <c r="CN30" s="5">
        <f t="shared" ca="1" si="23"/>
        <v>8.3942831725538847E-2</v>
      </c>
      <c r="CO30" s="5">
        <f t="shared" ca="1" si="23"/>
        <v>6.3080196694644375E-2</v>
      </c>
      <c r="CP30" s="5">
        <f t="shared" ca="1" si="23"/>
        <v>5.2309571761425921E-2</v>
      </c>
      <c r="CQ30" s="5">
        <f t="shared" ca="1" si="23"/>
        <v>5.6368676729257938E-2</v>
      </c>
      <c r="CR30" s="5">
        <f t="shared" ca="1" si="23"/>
        <v>6.1758436284063967E-2</v>
      </c>
      <c r="CS30" s="5">
        <f t="shared" ca="1" si="23"/>
        <v>9.0737400160865844E-2</v>
      </c>
      <c r="CT30" s="5">
        <f t="shared" ca="1" si="23"/>
        <v>6.3153964861022649E-2</v>
      </c>
      <c r="CU30" s="5">
        <f t="shared" ca="1" si="23"/>
        <v>6.3177966828284138E-2</v>
      </c>
      <c r="CV30" s="5">
        <f t="shared" ca="1" si="23"/>
        <v>7.8659142846534635E-2</v>
      </c>
      <c r="CW30" s="5">
        <f t="shared" ca="1" si="23"/>
        <v>6.7181485299330213E-2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시총상위n개고정_raw_data</vt:lpstr>
      <vt:lpstr>12m_rolling_50종목</vt:lpstr>
      <vt:lpstr>12m_rolling_75종목</vt:lpstr>
      <vt:lpstr>12m_rolling_100종목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2017-07-21T00:01:15Z</dcterms:created>
  <dcterms:modified xsi:type="dcterms:W3CDTF">2017-07-21T01:23:36Z</dcterms:modified>
</cp:coreProperties>
</file>