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\"/>
    </mc:Choice>
  </mc:AlternateContent>
  <bookViews>
    <workbookView xWindow="0" yWindow="0" windowWidth="23040" windowHeight="9108" activeTab="3"/>
  </bookViews>
  <sheets>
    <sheet name="누적수익률" sheetId="1" r:id="rId1"/>
    <sheet name="분기별 투자종목" sheetId="2" r:id="rId2"/>
    <sheet name="Sheet1" sheetId="3" r:id="rId3"/>
    <sheet name="각종목 분기별 수익률" sheetId="6" r:id="rId4"/>
    <sheet name="KOSPI" sheetId="5" r:id="rId5"/>
  </sheets>
  <definedNames>
    <definedName name="CIQWBGuid" hidden="1">"17b524ce-2db5-4e99-abe1-ecbdeb4c2a6c"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"05/18/2017 04:29:27"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5" l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59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L62" i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61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L60" i="1"/>
  <c r="K60" i="1"/>
  <c r="J60" i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L59" i="1"/>
  <c r="K59" i="1"/>
  <c r="J59" i="1"/>
  <c r="R272" i="3"/>
  <c r="Q272" i="3"/>
  <c r="P272" i="3"/>
  <c r="R271" i="3"/>
  <c r="Q271" i="3"/>
  <c r="P271" i="3"/>
  <c r="R270" i="3"/>
  <c r="Q270" i="3"/>
  <c r="P270" i="3"/>
  <c r="R269" i="3"/>
  <c r="Q269" i="3"/>
  <c r="P269" i="3"/>
  <c r="R268" i="3"/>
  <c r="Q268" i="3"/>
  <c r="P268" i="3"/>
  <c r="R267" i="3"/>
  <c r="Q267" i="3"/>
  <c r="P267" i="3"/>
  <c r="R266" i="3"/>
  <c r="Q266" i="3"/>
  <c r="P266" i="3"/>
  <c r="R265" i="3"/>
  <c r="Q265" i="3"/>
  <c r="P265" i="3"/>
  <c r="R264" i="3"/>
  <c r="Q264" i="3"/>
  <c r="P264" i="3"/>
  <c r="R263" i="3"/>
  <c r="Q263" i="3"/>
  <c r="P263" i="3"/>
  <c r="R262" i="3"/>
  <c r="Q262" i="3"/>
  <c r="P262" i="3"/>
  <c r="R261" i="3"/>
  <c r="Q261" i="3"/>
  <c r="P261" i="3"/>
  <c r="R260" i="3"/>
  <c r="Q260" i="3"/>
  <c r="P260" i="3"/>
  <c r="R259" i="3"/>
  <c r="Q259" i="3"/>
  <c r="P259" i="3"/>
  <c r="R258" i="3"/>
  <c r="Q258" i="3"/>
  <c r="P258" i="3"/>
  <c r="R257" i="3"/>
  <c r="Q257" i="3"/>
  <c r="P257" i="3"/>
  <c r="R256" i="3"/>
  <c r="Q256" i="3"/>
  <c r="P256" i="3"/>
  <c r="R255" i="3"/>
  <c r="Q255" i="3"/>
  <c r="P255" i="3"/>
  <c r="R254" i="3"/>
  <c r="Q254" i="3"/>
  <c r="P254" i="3"/>
  <c r="R253" i="3"/>
  <c r="Q253" i="3"/>
  <c r="P253" i="3"/>
  <c r="R252" i="3"/>
  <c r="Q252" i="3"/>
  <c r="P252" i="3"/>
  <c r="R251" i="3"/>
  <c r="Q251" i="3"/>
  <c r="P251" i="3"/>
  <c r="R250" i="3"/>
  <c r="Q250" i="3"/>
  <c r="P250" i="3"/>
  <c r="R249" i="3"/>
  <c r="Q249" i="3"/>
  <c r="P249" i="3"/>
  <c r="R248" i="3"/>
  <c r="Q248" i="3"/>
  <c r="P248" i="3"/>
  <c r="R247" i="3"/>
  <c r="Q247" i="3"/>
  <c r="P247" i="3"/>
  <c r="R246" i="3"/>
  <c r="Q246" i="3"/>
  <c r="P246" i="3"/>
  <c r="R245" i="3"/>
  <c r="Q245" i="3"/>
  <c r="P245" i="3"/>
  <c r="R244" i="3"/>
  <c r="Q244" i="3"/>
  <c r="P244" i="3"/>
  <c r="R243" i="3"/>
  <c r="Q243" i="3"/>
  <c r="P243" i="3"/>
  <c r="R242" i="3"/>
  <c r="Q242" i="3"/>
  <c r="P242" i="3"/>
  <c r="R241" i="3"/>
  <c r="Q241" i="3"/>
  <c r="P241" i="3"/>
  <c r="R240" i="3"/>
  <c r="Q240" i="3"/>
  <c r="P240" i="3"/>
  <c r="R239" i="3"/>
  <c r="Q239" i="3"/>
  <c r="P239" i="3"/>
  <c r="R238" i="3"/>
  <c r="Q238" i="3"/>
  <c r="P238" i="3"/>
  <c r="R237" i="3"/>
  <c r="Q237" i="3"/>
  <c r="P237" i="3"/>
  <c r="R236" i="3"/>
  <c r="Q236" i="3"/>
  <c r="P236" i="3"/>
  <c r="R235" i="3"/>
  <c r="Q235" i="3"/>
  <c r="P235" i="3"/>
  <c r="R234" i="3"/>
  <c r="Q234" i="3"/>
  <c r="P234" i="3"/>
  <c r="R233" i="3"/>
  <c r="Q233" i="3"/>
  <c r="P233" i="3"/>
  <c r="R232" i="3"/>
  <c r="Q232" i="3"/>
  <c r="P232" i="3"/>
  <c r="R231" i="3"/>
  <c r="Q231" i="3"/>
  <c r="P231" i="3"/>
  <c r="R230" i="3"/>
  <c r="Q230" i="3"/>
  <c r="P230" i="3"/>
  <c r="R229" i="3"/>
  <c r="Q229" i="3"/>
  <c r="P229" i="3"/>
  <c r="R228" i="3"/>
  <c r="Q228" i="3"/>
  <c r="P228" i="3"/>
  <c r="R227" i="3"/>
  <c r="Q227" i="3"/>
  <c r="P227" i="3"/>
  <c r="R226" i="3"/>
  <c r="Q226" i="3"/>
  <c r="P226" i="3"/>
  <c r="R225" i="3"/>
  <c r="Q225" i="3"/>
  <c r="P225" i="3"/>
  <c r="R224" i="3"/>
  <c r="Q224" i="3"/>
  <c r="P224" i="3"/>
  <c r="R223" i="3"/>
  <c r="Q223" i="3"/>
  <c r="P223" i="3"/>
  <c r="R222" i="3"/>
  <c r="Q222" i="3"/>
  <c r="P222" i="3"/>
  <c r="R221" i="3"/>
  <c r="Q221" i="3"/>
  <c r="P221" i="3"/>
  <c r="R220" i="3"/>
  <c r="Q220" i="3"/>
  <c r="P220" i="3"/>
  <c r="R219" i="3"/>
  <c r="Q219" i="3"/>
  <c r="P219" i="3"/>
  <c r="R218" i="3"/>
  <c r="Q218" i="3"/>
  <c r="P218" i="3"/>
  <c r="R217" i="3"/>
  <c r="Q217" i="3"/>
  <c r="P217" i="3"/>
  <c r="R216" i="3"/>
  <c r="Q216" i="3"/>
  <c r="P216" i="3"/>
  <c r="R215" i="3"/>
  <c r="Q215" i="3"/>
  <c r="P215" i="3"/>
  <c r="R214" i="3"/>
  <c r="Q214" i="3"/>
  <c r="P214" i="3"/>
  <c r="R213" i="3"/>
  <c r="Q213" i="3"/>
  <c r="P213" i="3"/>
  <c r="R212" i="3"/>
  <c r="Q212" i="3"/>
  <c r="P212" i="3"/>
  <c r="R211" i="3"/>
  <c r="Q211" i="3"/>
  <c r="P211" i="3"/>
  <c r="R210" i="3"/>
  <c r="Q210" i="3"/>
  <c r="P210" i="3"/>
  <c r="R209" i="3"/>
  <c r="Q209" i="3"/>
  <c r="P209" i="3"/>
  <c r="R208" i="3"/>
  <c r="Q208" i="3"/>
  <c r="P208" i="3"/>
  <c r="R207" i="3"/>
  <c r="Q207" i="3"/>
  <c r="P207" i="3"/>
  <c r="R206" i="3"/>
  <c r="Q206" i="3"/>
  <c r="P206" i="3"/>
  <c r="R205" i="3"/>
  <c r="Q205" i="3"/>
  <c r="P205" i="3"/>
  <c r="R204" i="3"/>
  <c r="Q204" i="3"/>
  <c r="P204" i="3"/>
  <c r="R203" i="3"/>
  <c r="Q203" i="3"/>
  <c r="P203" i="3"/>
  <c r="R202" i="3"/>
  <c r="Q202" i="3"/>
  <c r="P202" i="3"/>
  <c r="R201" i="3"/>
  <c r="Q201" i="3"/>
  <c r="P201" i="3"/>
  <c r="R200" i="3"/>
  <c r="Q200" i="3"/>
  <c r="P200" i="3"/>
  <c r="R199" i="3"/>
  <c r="Q199" i="3"/>
  <c r="P199" i="3"/>
  <c r="R198" i="3"/>
  <c r="Q198" i="3"/>
  <c r="P198" i="3"/>
  <c r="R197" i="3"/>
  <c r="Q197" i="3"/>
  <c r="P197" i="3"/>
  <c r="R196" i="3"/>
  <c r="Q196" i="3"/>
  <c r="P196" i="3"/>
  <c r="R195" i="3"/>
  <c r="Q195" i="3"/>
  <c r="P195" i="3"/>
  <c r="R194" i="3"/>
  <c r="Q194" i="3"/>
  <c r="P194" i="3"/>
  <c r="R193" i="3"/>
  <c r="Q193" i="3"/>
  <c r="P193" i="3"/>
  <c r="R192" i="3"/>
  <c r="Q192" i="3"/>
  <c r="P192" i="3"/>
  <c r="R191" i="3"/>
  <c r="Q191" i="3"/>
  <c r="P191" i="3"/>
  <c r="R190" i="3"/>
  <c r="Q190" i="3"/>
  <c r="P190" i="3"/>
  <c r="R189" i="3"/>
  <c r="Q189" i="3"/>
  <c r="P189" i="3"/>
  <c r="R188" i="3"/>
  <c r="Q188" i="3"/>
  <c r="P188" i="3"/>
  <c r="R187" i="3"/>
  <c r="Q187" i="3"/>
  <c r="P187" i="3"/>
  <c r="R186" i="3"/>
  <c r="Q186" i="3"/>
  <c r="P186" i="3"/>
  <c r="R185" i="3"/>
  <c r="Q185" i="3"/>
  <c r="P185" i="3"/>
  <c r="R184" i="3"/>
  <c r="Q184" i="3"/>
  <c r="P184" i="3"/>
  <c r="R183" i="3"/>
  <c r="Q183" i="3"/>
  <c r="P183" i="3"/>
  <c r="R182" i="3"/>
  <c r="Q182" i="3"/>
  <c r="P182" i="3"/>
  <c r="R181" i="3"/>
  <c r="Q181" i="3"/>
  <c r="P181" i="3"/>
  <c r="R180" i="3"/>
  <c r="Q180" i="3"/>
  <c r="P180" i="3"/>
  <c r="R179" i="3"/>
  <c r="Q179" i="3"/>
  <c r="P179" i="3"/>
  <c r="R178" i="3"/>
  <c r="Q178" i="3"/>
  <c r="P178" i="3"/>
  <c r="R177" i="3"/>
  <c r="Q177" i="3"/>
  <c r="P177" i="3"/>
  <c r="R176" i="3"/>
  <c r="Q176" i="3"/>
  <c r="P176" i="3"/>
  <c r="R175" i="3"/>
  <c r="Q175" i="3"/>
  <c r="P175" i="3"/>
  <c r="R174" i="3"/>
  <c r="Q174" i="3"/>
  <c r="P174" i="3"/>
  <c r="R173" i="3"/>
  <c r="Q173" i="3"/>
  <c r="P173" i="3"/>
  <c r="R172" i="3"/>
  <c r="Q172" i="3"/>
  <c r="P172" i="3"/>
  <c r="R171" i="3"/>
  <c r="Q171" i="3"/>
  <c r="P171" i="3"/>
  <c r="R170" i="3"/>
  <c r="Q170" i="3"/>
  <c r="P170" i="3"/>
  <c r="R169" i="3"/>
  <c r="Q169" i="3"/>
  <c r="P169" i="3"/>
  <c r="R168" i="3"/>
  <c r="Q168" i="3"/>
  <c r="P168" i="3"/>
  <c r="R167" i="3"/>
  <c r="Q167" i="3"/>
  <c r="P167" i="3"/>
  <c r="R166" i="3"/>
  <c r="Q166" i="3"/>
  <c r="P166" i="3"/>
  <c r="R165" i="3"/>
  <c r="Q165" i="3"/>
  <c r="P165" i="3"/>
  <c r="R164" i="3"/>
  <c r="Q164" i="3"/>
  <c r="P164" i="3"/>
  <c r="R163" i="3"/>
  <c r="Q163" i="3"/>
  <c r="P163" i="3"/>
  <c r="R162" i="3"/>
  <c r="Q162" i="3"/>
  <c r="P162" i="3"/>
  <c r="R161" i="3"/>
  <c r="Q161" i="3"/>
  <c r="P161" i="3"/>
  <c r="R160" i="3"/>
  <c r="Q160" i="3"/>
  <c r="P160" i="3"/>
  <c r="R159" i="3"/>
  <c r="Q159" i="3"/>
  <c r="P159" i="3"/>
  <c r="R158" i="3"/>
  <c r="Q158" i="3"/>
  <c r="P158" i="3"/>
  <c r="R157" i="3"/>
  <c r="Q157" i="3"/>
  <c r="P157" i="3"/>
  <c r="R156" i="3"/>
  <c r="Q156" i="3"/>
  <c r="P156" i="3"/>
  <c r="R155" i="3"/>
  <c r="Q155" i="3"/>
  <c r="P155" i="3"/>
  <c r="R154" i="3"/>
  <c r="Q154" i="3"/>
  <c r="P154" i="3"/>
  <c r="R151" i="3"/>
  <c r="Q151" i="3"/>
  <c r="P151" i="3"/>
  <c r="R150" i="3"/>
  <c r="Q150" i="3"/>
  <c r="P150" i="3"/>
  <c r="R149" i="3"/>
  <c r="Q149" i="3"/>
  <c r="P149" i="3"/>
  <c r="R148" i="3"/>
  <c r="Q148" i="3"/>
  <c r="P148" i="3"/>
  <c r="R147" i="3"/>
  <c r="Q147" i="3"/>
  <c r="P147" i="3"/>
  <c r="R146" i="3"/>
  <c r="Q146" i="3"/>
  <c r="P146" i="3"/>
  <c r="R145" i="3"/>
  <c r="Q145" i="3"/>
  <c r="P145" i="3"/>
  <c r="R144" i="3"/>
  <c r="Q144" i="3"/>
  <c r="P144" i="3"/>
  <c r="R143" i="3"/>
  <c r="Q143" i="3"/>
  <c r="P143" i="3"/>
  <c r="R142" i="3"/>
  <c r="Q142" i="3"/>
  <c r="P142" i="3"/>
  <c r="R141" i="3"/>
  <c r="Q141" i="3"/>
  <c r="P141" i="3"/>
  <c r="R140" i="3"/>
  <c r="Q140" i="3"/>
  <c r="P140" i="3"/>
  <c r="R139" i="3"/>
  <c r="Q139" i="3"/>
  <c r="P139" i="3"/>
  <c r="R138" i="3"/>
  <c r="Q138" i="3"/>
  <c r="P138" i="3"/>
  <c r="R137" i="3"/>
  <c r="Q137" i="3"/>
  <c r="P137" i="3"/>
  <c r="R136" i="3"/>
  <c r="Q136" i="3"/>
  <c r="P136" i="3"/>
  <c r="R135" i="3"/>
  <c r="Q135" i="3"/>
  <c r="P135" i="3"/>
  <c r="R134" i="3"/>
  <c r="Q134" i="3"/>
  <c r="P134" i="3"/>
  <c r="R133" i="3"/>
  <c r="Q133" i="3"/>
  <c r="P133" i="3"/>
  <c r="R132" i="3"/>
  <c r="Q132" i="3"/>
  <c r="P132" i="3"/>
  <c r="R131" i="3"/>
  <c r="Q131" i="3"/>
  <c r="P131" i="3"/>
  <c r="R130" i="3"/>
  <c r="Q130" i="3"/>
  <c r="P130" i="3"/>
  <c r="R129" i="3"/>
  <c r="Q129" i="3"/>
  <c r="P129" i="3"/>
  <c r="R128" i="3"/>
  <c r="Q128" i="3"/>
  <c r="P128" i="3"/>
  <c r="R127" i="3"/>
  <c r="Q127" i="3"/>
  <c r="P127" i="3"/>
  <c r="R126" i="3"/>
  <c r="Q126" i="3"/>
  <c r="P126" i="3"/>
  <c r="R125" i="3"/>
  <c r="Q125" i="3"/>
  <c r="P125" i="3"/>
  <c r="R124" i="3"/>
  <c r="Q124" i="3"/>
  <c r="P124" i="3"/>
  <c r="R123" i="3"/>
  <c r="Q123" i="3"/>
  <c r="P123" i="3"/>
  <c r="R122" i="3"/>
  <c r="Q122" i="3"/>
  <c r="P122" i="3"/>
  <c r="R121" i="3"/>
  <c r="Q121" i="3"/>
  <c r="P121" i="3"/>
  <c r="R120" i="3"/>
  <c r="Q120" i="3"/>
  <c r="P120" i="3"/>
  <c r="R119" i="3"/>
  <c r="Q119" i="3"/>
  <c r="P119" i="3"/>
  <c r="R118" i="3"/>
  <c r="Q118" i="3"/>
  <c r="P118" i="3"/>
  <c r="R117" i="3"/>
  <c r="Q117" i="3"/>
  <c r="P117" i="3"/>
  <c r="R116" i="3"/>
  <c r="Q116" i="3"/>
  <c r="P116" i="3"/>
  <c r="R115" i="3"/>
  <c r="Q115" i="3"/>
  <c r="P115" i="3"/>
  <c r="R114" i="3"/>
  <c r="Q114" i="3"/>
  <c r="P114" i="3"/>
  <c r="R113" i="3"/>
  <c r="Q113" i="3"/>
  <c r="P113" i="3"/>
  <c r="R112" i="3"/>
  <c r="Q112" i="3"/>
  <c r="P112" i="3"/>
  <c r="R111" i="3"/>
  <c r="Q111" i="3"/>
  <c r="P111" i="3"/>
  <c r="R110" i="3"/>
  <c r="Q110" i="3"/>
  <c r="P110" i="3"/>
  <c r="R109" i="3"/>
  <c r="Q109" i="3"/>
  <c r="P109" i="3"/>
  <c r="R108" i="3"/>
  <c r="Q108" i="3"/>
  <c r="P108" i="3"/>
  <c r="R107" i="3"/>
  <c r="Q107" i="3"/>
  <c r="P107" i="3"/>
  <c r="R106" i="3"/>
  <c r="Q106" i="3"/>
  <c r="P106" i="3"/>
  <c r="R105" i="3"/>
  <c r="Q105" i="3"/>
  <c r="P105" i="3"/>
  <c r="R104" i="3"/>
  <c r="Q104" i="3"/>
  <c r="P104" i="3"/>
  <c r="R103" i="3"/>
  <c r="Q103" i="3"/>
  <c r="P103" i="3"/>
  <c r="R102" i="3"/>
  <c r="Q102" i="3"/>
  <c r="P102" i="3"/>
  <c r="R101" i="3"/>
  <c r="Q101" i="3"/>
  <c r="P101" i="3"/>
  <c r="R100" i="3"/>
  <c r="Q100" i="3"/>
  <c r="P100" i="3"/>
  <c r="R99" i="3"/>
  <c r="Q99" i="3"/>
  <c r="P99" i="3"/>
  <c r="R98" i="3"/>
  <c r="Q98" i="3"/>
  <c r="P98" i="3"/>
  <c r="R97" i="3"/>
  <c r="Q97" i="3"/>
  <c r="P97" i="3"/>
  <c r="R96" i="3"/>
  <c r="Q96" i="3"/>
  <c r="P96" i="3"/>
  <c r="R95" i="3"/>
  <c r="Q95" i="3"/>
  <c r="P95" i="3"/>
  <c r="R94" i="3"/>
  <c r="Q94" i="3"/>
  <c r="P94" i="3"/>
  <c r="R93" i="3"/>
  <c r="Q93" i="3"/>
  <c r="P93" i="3"/>
  <c r="R92" i="3"/>
  <c r="Q92" i="3"/>
  <c r="P92" i="3"/>
  <c r="R91" i="3"/>
  <c r="Q91" i="3"/>
  <c r="P91" i="3"/>
  <c r="R90" i="3"/>
  <c r="Q90" i="3"/>
  <c r="P90" i="3"/>
  <c r="R89" i="3"/>
  <c r="Q89" i="3"/>
  <c r="P89" i="3"/>
  <c r="R88" i="3"/>
  <c r="Q88" i="3"/>
  <c r="P88" i="3"/>
  <c r="R87" i="3"/>
  <c r="Q87" i="3"/>
  <c r="P87" i="3"/>
  <c r="R86" i="3"/>
  <c r="Q86" i="3"/>
  <c r="P86" i="3"/>
  <c r="R85" i="3"/>
  <c r="Q85" i="3"/>
  <c r="P85" i="3"/>
  <c r="R84" i="3"/>
  <c r="Q84" i="3"/>
  <c r="P84" i="3"/>
  <c r="R83" i="3"/>
  <c r="Q83" i="3"/>
  <c r="P83" i="3"/>
  <c r="R82" i="3"/>
  <c r="Q82" i="3"/>
  <c r="P82" i="3"/>
  <c r="R81" i="3"/>
  <c r="Q81" i="3"/>
  <c r="P81" i="3"/>
  <c r="R80" i="3"/>
  <c r="Q80" i="3"/>
  <c r="P80" i="3"/>
  <c r="R79" i="3"/>
  <c r="Q79" i="3"/>
  <c r="P79" i="3"/>
  <c r="R78" i="3"/>
  <c r="Q78" i="3"/>
  <c r="P78" i="3"/>
  <c r="R77" i="3"/>
  <c r="Q77" i="3"/>
  <c r="P77" i="3"/>
  <c r="R76" i="3"/>
  <c r="Q76" i="3"/>
  <c r="P76" i="3"/>
  <c r="R75" i="3"/>
  <c r="Q75" i="3"/>
  <c r="P75" i="3"/>
  <c r="R74" i="3"/>
  <c r="Q74" i="3"/>
  <c r="P74" i="3"/>
  <c r="R73" i="3"/>
  <c r="Q73" i="3"/>
  <c r="P73" i="3"/>
  <c r="R72" i="3"/>
  <c r="Q72" i="3"/>
  <c r="P72" i="3"/>
  <c r="R71" i="3"/>
  <c r="Q71" i="3"/>
  <c r="P71" i="3"/>
  <c r="R70" i="3"/>
  <c r="Q70" i="3"/>
  <c r="P70" i="3"/>
  <c r="R69" i="3"/>
  <c r="Q69" i="3"/>
  <c r="P69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R2" i="3"/>
  <c r="Q2" i="3"/>
  <c r="P2" i="3"/>
  <c r="G18" i="1" l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G17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H16" i="1"/>
  <c r="G16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  <comment ref="A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2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  <comment ref="A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<sst xmlns="http://schemas.openxmlformats.org/spreadsheetml/2006/main" count="24125" uniqueCount="766">
  <si>
    <t xml:space="preserve">     Refresh     </t>
  </si>
  <si>
    <t>Time Series (Company)</t>
  </si>
  <si>
    <t>Q</t>
  </si>
  <si>
    <t>Ascending</t>
  </si>
  <si>
    <t>Korean</t>
  </si>
  <si>
    <t>WMS30</t>
  </si>
  <si>
    <t>WMS10</t>
  </si>
  <si>
    <t>S100100</t>
  </si>
  <si>
    <t>Local/Shares</t>
  </si>
  <si>
    <t>Frequency</t>
  </si>
  <si>
    <t>Period(From)</t>
  </si>
  <si>
    <t>Period(To)</t>
  </si>
  <si>
    <t>2001-03</t>
  </si>
  <si>
    <t>2001-06</t>
  </si>
  <si>
    <t>2001-09</t>
  </si>
  <si>
    <t>2001-12</t>
  </si>
  <si>
    <t>2002-03</t>
  </si>
  <si>
    <t>2002-06</t>
  </si>
  <si>
    <t>2002-09</t>
  </si>
  <si>
    <t>2002-12</t>
  </si>
  <si>
    <t>2003-03</t>
  </si>
  <si>
    <t>2003-06</t>
  </si>
  <si>
    <t>2003-09</t>
  </si>
  <si>
    <t>2003-12</t>
  </si>
  <si>
    <t>2004-03</t>
  </si>
  <si>
    <t>2004-06</t>
  </si>
  <si>
    <t>2004-09</t>
  </si>
  <si>
    <t>2004-12</t>
  </si>
  <si>
    <t>2005-03</t>
  </si>
  <si>
    <t>2005-06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</si>
  <si>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</si>
  <si>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</si>
  <si>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</si>
  <si>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</si>
  <si>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</si>
  <si>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</si>
  <si>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</si>
  <si>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</si>
  <si>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</si>
  <si>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</si>
  <si>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</si>
  <si>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</si>
  <si>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</si>
  <si>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</si>
  <si>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</si>
  <si>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</si>
  <si>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</si>
  <si>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</si>
  <si>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</si>
  <si>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</si>
  <si>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2010-09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</si>
  <si>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</si>
  <si>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</si>
  <si>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</si>
  <si>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</si>
  <si>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</si>
  <si>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</si>
  <si>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</si>
  <si>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</si>
  <si>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</si>
  <si>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</si>
  <si>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</si>
  <si>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</si>
  <si>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</si>
  <si>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</si>
  <si>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</si>
  <si>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</si>
  <si>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</si>
  <si>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</si>
  <si>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</si>
  <si>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</si>
  <si>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2015-12</t>
  </si>
  <si>
    <t>2016-03</t>
  </si>
  <si>
    <t>2016-06</t>
  </si>
  <si>
    <t>2016-09</t>
  </si>
  <si>
    <t>2016-12</t>
  </si>
  <si>
    <t>Last Update : 2017-06-13 07:49:56</t>
    <phoneticPr fontId="1" type="noConversion"/>
  </si>
  <si>
    <t>D A T E</t>
    <phoneticPr fontId="1" type="noConversion"/>
  </si>
  <si>
    <t>Code</t>
    <phoneticPr fontId="1" type="noConversion"/>
  </si>
  <si>
    <t>Name</t>
    <phoneticPr fontId="1" type="noConversion"/>
  </si>
  <si>
    <t>Item Code</t>
    <phoneticPr fontId="1" type="noConversion"/>
  </si>
  <si>
    <t>Unit</t>
    <phoneticPr fontId="1" type="noConversion"/>
  </si>
  <si>
    <t>Base Date</t>
    <phoneticPr fontId="1" type="noConversion"/>
  </si>
  <si>
    <t>2017-03</t>
  </si>
  <si>
    <t>WMI500순수가치</t>
    <phoneticPr fontId="1" type="noConversion"/>
  </si>
  <si>
    <t>종가</t>
    <phoneticPr fontId="1" type="noConversion"/>
  </si>
  <si>
    <t>WMI500가치</t>
    <phoneticPr fontId="1" type="noConversion"/>
  </si>
  <si>
    <t>종가</t>
    <phoneticPr fontId="1" type="noConversion"/>
  </si>
  <si>
    <t>PM</t>
    <phoneticPr fontId="1" type="noConversion"/>
  </si>
  <si>
    <t>대림산업</t>
  </si>
  <si>
    <t>유한양행</t>
  </si>
  <si>
    <t>한국타이어월드와이드</t>
  </si>
  <si>
    <t>하이트진로홀딩스</t>
  </si>
  <si>
    <t>CJ대한통운</t>
  </si>
  <si>
    <t>하이트진로</t>
  </si>
  <si>
    <t>현대증권</t>
  </si>
  <si>
    <t>LG</t>
  </si>
  <si>
    <t>두산</t>
  </si>
  <si>
    <t>우리은행</t>
  </si>
  <si>
    <t>기아차</t>
  </si>
  <si>
    <t>SK하이닉스</t>
  </si>
  <si>
    <t>외환은행</t>
  </si>
  <si>
    <t>유수홀딩스</t>
  </si>
  <si>
    <t>삼성물산</t>
  </si>
  <si>
    <t>영풍</t>
  </si>
  <si>
    <t>한화</t>
  </si>
  <si>
    <t>삼성전자</t>
  </si>
  <si>
    <t>LG상사</t>
  </si>
  <si>
    <t>현대건설</t>
  </si>
  <si>
    <t>CJ</t>
  </si>
  <si>
    <t>NH투자증권</t>
  </si>
  <si>
    <t>삼성화재</t>
  </si>
  <si>
    <t>제일모직</t>
  </si>
  <si>
    <t>동국제강</t>
  </si>
  <si>
    <t>삼성SDI</t>
  </si>
  <si>
    <t>유진투자증권</t>
  </si>
  <si>
    <t>동부일렉트로닉스</t>
  </si>
  <si>
    <t>대한전선</t>
  </si>
  <si>
    <t>현대해상</t>
  </si>
  <si>
    <t>SK네트웍스</t>
  </si>
  <si>
    <t>한화테크윈</t>
  </si>
  <si>
    <t>KCC</t>
  </si>
  <si>
    <t>미래에셋대우</t>
  </si>
  <si>
    <t>삼성증권</t>
  </si>
  <si>
    <t>하나은행</t>
  </si>
  <si>
    <t>아모레G</t>
  </si>
  <si>
    <t>한진중공업홀딩스</t>
  </si>
  <si>
    <t>코웨이</t>
  </si>
  <si>
    <t>팬오션</t>
  </si>
  <si>
    <t>SK</t>
  </si>
  <si>
    <t>오리온</t>
  </si>
  <si>
    <t>한일시멘트</t>
  </si>
  <si>
    <t>KB손해보험</t>
  </si>
  <si>
    <t>금호산업</t>
  </si>
  <si>
    <t>대한항공</t>
  </si>
  <si>
    <t>대신증권</t>
  </si>
  <si>
    <t>유안타증권</t>
  </si>
  <si>
    <t>LG유플러스</t>
  </si>
  <si>
    <t>현대제철</t>
  </si>
  <si>
    <t>태광산업</t>
  </si>
  <si>
    <t>KT&amp;G</t>
  </si>
  <si>
    <t>신세계</t>
  </si>
  <si>
    <t>LGEI</t>
  </si>
  <si>
    <t>효성</t>
  </si>
  <si>
    <t>LG화학</t>
  </si>
  <si>
    <t>농심</t>
  </si>
  <si>
    <t>쌍용양회</t>
  </si>
  <si>
    <t>한전KPS</t>
  </si>
  <si>
    <t>STX조선해양</t>
  </si>
  <si>
    <t>현대차</t>
  </si>
  <si>
    <t>롯데제과</t>
  </si>
  <si>
    <t>롯데정밀화학</t>
  </si>
  <si>
    <t>대구은행</t>
  </si>
  <si>
    <t>한전기술</t>
  </si>
  <si>
    <t>경방</t>
  </si>
  <si>
    <t>POSCO</t>
  </si>
  <si>
    <t>쌍용차</t>
  </si>
  <si>
    <t>일동홀딩스</t>
  </si>
  <si>
    <t>동부화재</t>
  </si>
  <si>
    <t>코리안리</t>
  </si>
  <si>
    <t>부산은행</t>
  </si>
  <si>
    <t>메리츠화재</t>
  </si>
  <si>
    <t>조선내화</t>
  </si>
  <si>
    <t>LS네트웍스</t>
  </si>
  <si>
    <t>LS</t>
  </si>
  <si>
    <t>한솔홀딩스</t>
  </si>
  <si>
    <t>롯데칠성</t>
  </si>
  <si>
    <t>GS리테일</t>
  </si>
  <si>
    <t>대한해운</t>
  </si>
  <si>
    <t>대한제분</t>
  </si>
  <si>
    <t>삼성전기</t>
  </si>
  <si>
    <t>대우송도개발</t>
  </si>
  <si>
    <t>대덕GDS</t>
  </si>
  <si>
    <t>성신양회</t>
  </si>
  <si>
    <t>현대중공업</t>
  </si>
  <si>
    <t>한화케미칼</t>
  </si>
  <si>
    <t>풍산홀딩스</t>
  </si>
  <si>
    <t>GS건설</t>
  </si>
  <si>
    <t>삼성중공업</t>
  </si>
  <si>
    <t>금호전기</t>
  </si>
  <si>
    <t>S-Oil</t>
  </si>
  <si>
    <t>현대미포조선</t>
  </si>
  <si>
    <t>종근당홀딩스</t>
  </si>
  <si>
    <t>OCI</t>
  </si>
  <si>
    <t>현대위아</t>
  </si>
  <si>
    <t>롯데케미칼</t>
  </si>
  <si>
    <t>한국전자홀딩스</t>
  </si>
  <si>
    <t>현대상선</t>
  </si>
  <si>
    <t>신영증권</t>
  </si>
  <si>
    <t>현대모비스</t>
  </si>
  <si>
    <t>고려아연</t>
  </si>
  <si>
    <t>현대산업</t>
  </si>
  <si>
    <t>알루코</t>
  </si>
  <si>
    <t>한국전력</t>
  </si>
  <si>
    <t>금호석유</t>
  </si>
  <si>
    <t>대상</t>
  </si>
  <si>
    <t>대한제당</t>
  </si>
  <si>
    <t>SK텔레콤</t>
  </si>
  <si>
    <t>한국유리</t>
  </si>
  <si>
    <t>현대하이스코</t>
  </si>
  <si>
    <t>한온시스템</t>
  </si>
  <si>
    <t>동원증권</t>
  </si>
  <si>
    <t>LS산전</t>
  </si>
  <si>
    <t>아세아</t>
  </si>
  <si>
    <t>롯데쇼핑</t>
  </si>
  <si>
    <t>기업은행</t>
  </si>
  <si>
    <t>전기초자</t>
  </si>
  <si>
    <t>한국쉘석유</t>
  </si>
  <si>
    <t>삼성카드</t>
  </si>
  <si>
    <t>LG데이콤</t>
  </si>
  <si>
    <t>도화엔지니어링</t>
  </si>
  <si>
    <t>부광약품</t>
  </si>
  <si>
    <t>KT</t>
  </si>
  <si>
    <t>대덕전자</t>
  </si>
  <si>
    <t>LG석유화학</t>
  </si>
  <si>
    <t>고려제강</t>
  </si>
  <si>
    <t>세아제강</t>
  </si>
  <si>
    <t>태영건설</t>
  </si>
  <si>
    <t>제일약품</t>
  </si>
  <si>
    <t>대웅</t>
  </si>
  <si>
    <t>삼성생명</t>
  </si>
  <si>
    <t>제일기획</t>
  </si>
  <si>
    <t>일신방직</t>
  </si>
  <si>
    <t>두산중공업</t>
  </si>
  <si>
    <t>신도리코</t>
  </si>
  <si>
    <t>강원랜드</t>
  </si>
  <si>
    <t>LG디스플레이</t>
  </si>
  <si>
    <t>삼성엔지니어링</t>
  </si>
  <si>
    <t>한국가스공사</t>
  </si>
  <si>
    <t>미래에셋증권</t>
  </si>
  <si>
    <t>한화투자증권</t>
  </si>
  <si>
    <t>SBS</t>
  </si>
  <si>
    <t>대우조선해양</t>
  </si>
  <si>
    <t>일성신약</t>
  </si>
  <si>
    <t>SKC</t>
  </si>
  <si>
    <t>KTF</t>
  </si>
  <si>
    <t>우리금융</t>
  </si>
  <si>
    <t>한국금융지주</t>
  </si>
  <si>
    <t>유니온스틸</t>
  </si>
  <si>
    <t>삼환기업</t>
  </si>
  <si>
    <t>삼양홀딩스</t>
  </si>
  <si>
    <t>삼보컴퓨터</t>
  </si>
  <si>
    <t>신한지주</t>
  </si>
  <si>
    <t>한화생명</t>
  </si>
  <si>
    <t>포스코대우</t>
  </si>
  <si>
    <t>노루홀딩스</t>
  </si>
  <si>
    <t>LG카드</t>
  </si>
  <si>
    <t>대우건설</t>
  </si>
  <si>
    <t>한라홀딩스</t>
  </si>
  <si>
    <t>동아쏘시오홀딩스</t>
  </si>
  <si>
    <t>GS</t>
  </si>
  <si>
    <t>세방</t>
  </si>
  <si>
    <t>현대백화점</t>
  </si>
  <si>
    <t>LG전자</t>
  </si>
  <si>
    <t>삼화페인트</t>
  </si>
  <si>
    <t>한미은행</t>
  </si>
  <si>
    <t>동양생명</t>
  </si>
  <si>
    <t>케이피케미칼</t>
  </si>
  <si>
    <t>하나금융지주</t>
  </si>
  <si>
    <t>삼천리</t>
  </si>
  <si>
    <t>한국주철관</t>
  </si>
  <si>
    <t>SK이노베이션</t>
  </si>
  <si>
    <t>신라교역</t>
  </si>
  <si>
    <t>현대글로비스</t>
  </si>
  <si>
    <t>동부하이텍</t>
  </si>
  <si>
    <t>국민은행</t>
  </si>
  <si>
    <t>CJ제일제당</t>
  </si>
  <si>
    <t>대원강업</t>
  </si>
  <si>
    <t>빙그레</t>
  </si>
  <si>
    <t>KB금융</t>
  </si>
  <si>
    <t>JW중외제약</t>
  </si>
  <si>
    <t>현대오토넷</t>
  </si>
  <si>
    <t>동화약품</t>
  </si>
  <si>
    <t>하이트맥주</t>
  </si>
  <si>
    <t>삼영전자</t>
  </si>
  <si>
    <t>GKL</t>
  </si>
  <si>
    <t>외환신용카드</t>
  </si>
  <si>
    <t>이수화학</t>
  </si>
  <si>
    <t>BNK금융지주</t>
  </si>
  <si>
    <t>동일방직</t>
  </si>
  <si>
    <t>두산인프라코어</t>
  </si>
  <si>
    <t>LG생활건강</t>
  </si>
  <si>
    <t>STX엔진</t>
  </si>
  <si>
    <t>동원산업</t>
  </si>
  <si>
    <t>DGB금융지주</t>
  </si>
  <si>
    <t>금호타이어</t>
  </si>
  <si>
    <t>한진중공업</t>
  </si>
  <si>
    <t>대한유화</t>
  </si>
  <si>
    <t>이마트</t>
  </si>
  <si>
    <t>KISCO홀딩스</t>
  </si>
  <si>
    <t>경남기업</t>
  </si>
  <si>
    <t>세아베스틸</t>
  </si>
  <si>
    <t>AK홀딩스</t>
  </si>
  <si>
    <t>한국타이어</t>
  </si>
  <si>
    <t>롯데손해보험</t>
  </si>
  <si>
    <t>팬택앤큐리텔</t>
  </si>
  <si>
    <t>오뚜기</t>
  </si>
  <si>
    <t>코오롱</t>
  </si>
  <si>
    <t>전방</t>
  </si>
  <si>
    <t>동아타이어</t>
  </si>
  <si>
    <t>성창기업지주</t>
  </si>
  <si>
    <t>GS글로벌</t>
  </si>
  <si>
    <t>국도화학</t>
  </si>
  <si>
    <t>한국제지</t>
  </si>
  <si>
    <t>부국증권</t>
  </si>
  <si>
    <t>한화손해보험</t>
  </si>
  <si>
    <t>아세아제지</t>
  </si>
  <si>
    <t>삼부토건</t>
  </si>
  <si>
    <t>율촌화학</t>
  </si>
  <si>
    <t>한진</t>
  </si>
  <si>
    <t>메리츠종금증권</t>
  </si>
  <si>
    <t>넥센타이어</t>
  </si>
  <si>
    <t>우리증권</t>
  </si>
  <si>
    <t>무림P&amp;P</t>
  </si>
  <si>
    <t>흥국화재</t>
  </si>
  <si>
    <t>한독</t>
  </si>
  <si>
    <t>풍림산업</t>
  </si>
  <si>
    <t>한샘</t>
  </si>
  <si>
    <t>모토닉</t>
  </si>
  <si>
    <t>강남제비스코</t>
  </si>
  <si>
    <t>화성산업</t>
  </si>
  <si>
    <t>FnC코오롱</t>
  </si>
  <si>
    <t>아이에스동서</t>
  </si>
  <si>
    <t>벽산건설</t>
  </si>
  <si>
    <t>부산가스</t>
  </si>
  <si>
    <t>동부증권</t>
  </si>
  <si>
    <t>HMC투자증권</t>
  </si>
  <si>
    <t>한양증권</t>
  </si>
  <si>
    <t>퍼시스</t>
  </si>
  <si>
    <t>동양</t>
  </si>
  <si>
    <t>디아이</t>
  </si>
  <si>
    <t>KG케미칼</t>
  </si>
  <si>
    <t>NH농협증권</t>
  </si>
  <si>
    <t>서울가스</t>
  </si>
  <si>
    <t>삼호</t>
  </si>
  <si>
    <t>광전자</t>
  </si>
  <si>
    <t>롯데푸드</t>
  </si>
  <si>
    <t>SK가스</t>
  </si>
  <si>
    <t>SK증권</t>
  </si>
  <si>
    <t>삼익악기</t>
  </si>
  <si>
    <t>대교</t>
  </si>
  <si>
    <t>KB캐피탈</t>
  </si>
  <si>
    <t>삼영무역</t>
  </si>
  <si>
    <t>KPX케미칼</t>
  </si>
  <si>
    <t>코오롱글로벌</t>
  </si>
  <si>
    <t>녹십자홀딩스</t>
  </si>
  <si>
    <t>삼양제넥스</t>
  </si>
  <si>
    <t>한국단자</t>
  </si>
  <si>
    <t>현대그린푸드</t>
  </si>
  <si>
    <t>유화증권</t>
  </si>
  <si>
    <t>S&amp;T중공업</t>
  </si>
  <si>
    <t>한화화인케미칼</t>
  </si>
  <si>
    <t>다우기술</t>
  </si>
  <si>
    <t>코원에너지서비스</t>
  </si>
  <si>
    <t>동부건설</t>
  </si>
  <si>
    <t>SK케미칼</t>
  </si>
  <si>
    <t>교보증권</t>
  </si>
  <si>
    <t>대구백화점</t>
  </si>
  <si>
    <t>삼양통상</t>
  </si>
  <si>
    <t>범양건영</t>
  </si>
  <si>
    <t>NICE</t>
  </si>
  <si>
    <t>카프로</t>
  </si>
  <si>
    <t>유성기업</t>
  </si>
  <si>
    <t>한미반도체</t>
  </si>
  <si>
    <t>현대시멘트</t>
  </si>
  <si>
    <t>세아홀딩스</t>
  </si>
  <si>
    <t>대림통상</t>
  </si>
  <si>
    <t>하나증권</t>
  </si>
  <si>
    <t>영풍산업</t>
  </si>
  <si>
    <t>KTB투자증권</t>
  </si>
  <si>
    <t>휴켐스</t>
  </si>
  <si>
    <t>남양유업</t>
  </si>
  <si>
    <t>농심홀딩스</t>
  </si>
  <si>
    <t>한신공영</t>
  </si>
  <si>
    <t>대한제강</t>
  </si>
  <si>
    <t>세방전지</t>
  </si>
  <si>
    <t>넥상스코리아</t>
  </si>
  <si>
    <t>대한화섬</t>
  </si>
  <si>
    <t>KPX홀딩스</t>
  </si>
  <si>
    <t>서연</t>
  </si>
  <si>
    <t>삼광글라스</t>
  </si>
  <si>
    <t>전북은행</t>
  </si>
  <si>
    <t>웅진씽크빅</t>
  </si>
  <si>
    <t>남선알미늄</t>
  </si>
  <si>
    <t>한국철강</t>
  </si>
  <si>
    <t>삼진제약</t>
  </si>
  <si>
    <t>윌비스</t>
  </si>
  <si>
    <t>F&amp;F</t>
  </si>
  <si>
    <t>고려시멘트</t>
  </si>
  <si>
    <t>휴스틸</t>
  </si>
  <si>
    <t>송원산업</t>
  </si>
  <si>
    <t>넥센</t>
  </si>
  <si>
    <t>고려개발</t>
  </si>
  <si>
    <t>롯데미도파</t>
  </si>
  <si>
    <t>JS전선</t>
  </si>
  <si>
    <t>에스엘</t>
  </si>
  <si>
    <t>호텔신라</t>
  </si>
  <si>
    <t>대성합동지주</t>
  </si>
  <si>
    <t>화천기공</t>
  </si>
  <si>
    <t>경동나비엔</t>
  </si>
  <si>
    <t>현대비앤지스틸</t>
  </si>
  <si>
    <t>한국컴퓨터지주</t>
  </si>
  <si>
    <t>신영와코루</t>
  </si>
  <si>
    <t>삼익THK</t>
  </si>
  <si>
    <t>BYC</t>
  </si>
  <si>
    <t>영원무역홀딩스</t>
  </si>
  <si>
    <t>한국프랜지</t>
  </si>
  <si>
    <t>동원</t>
  </si>
  <si>
    <t>SG세계물산</t>
  </si>
  <si>
    <t>한국공항</t>
  </si>
  <si>
    <t>코오롱유화</t>
  </si>
  <si>
    <t>유니온</t>
  </si>
  <si>
    <t>극동전선</t>
  </si>
  <si>
    <t>두산건설</t>
  </si>
  <si>
    <t>이수페타시스</t>
  </si>
  <si>
    <t>계양전기</t>
  </si>
  <si>
    <t>코스모신소재</t>
  </si>
  <si>
    <t>동부</t>
  </si>
  <si>
    <t>경동가스</t>
  </si>
  <si>
    <t>한라</t>
  </si>
  <si>
    <t>코리아써키트</t>
  </si>
  <si>
    <t>청호컴넷</t>
  </si>
  <si>
    <t>한일건설</t>
  </si>
  <si>
    <t>유니드</t>
  </si>
  <si>
    <t>동일산업</t>
  </si>
  <si>
    <t>계룡건설</t>
  </si>
  <si>
    <t>무림페이퍼</t>
  </si>
  <si>
    <t>한미사이언스</t>
  </si>
  <si>
    <t>중앙건설</t>
  </si>
  <si>
    <t>휴니드</t>
  </si>
  <si>
    <t>코스모화학</t>
  </si>
  <si>
    <t>일진홀딩스</t>
  </si>
  <si>
    <t>동양건설산업</t>
  </si>
  <si>
    <t>동부제철</t>
  </si>
  <si>
    <t>TCC동양</t>
  </si>
  <si>
    <t>예스코</t>
  </si>
  <si>
    <t>현대상사</t>
  </si>
  <si>
    <t>태경산업</t>
  </si>
  <si>
    <t>제주은행</t>
  </si>
  <si>
    <t>솔로몬저축은행</t>
  </si>
  <si>
    <t>진흥저축은행</t>
  </si>
  <si>
    <t>STX</t>
  </si>
  <si>
    <t>우리종금</t>
  </si>
  <si>
    <t>화인자산관리</t>
  </si>
  <si>
    <t>환인제약</t>
  </si>
  <si>
    <t>다함이텍</t>
  </si>
  <si>
    <t>더존비즈온</t>
  </si>
  <si>
    <t>E1</t>
  </si>
  <si>
    <t>화신</t>
  </si>
  <si>
    <t>티이씨앤코</t>
  </si>
  <si>
    <t>광동제약</t>
  </si>
  <si>
    <t>한솔케미칼</t>
  </si>
  <si>
    <t>디와이</t>
  </si>
  <si>
    <t>금강공업</t>
  </si>
  <si>
    <t>대성홀딩스</t>
  </si>
  <si>
    <t>WISCOM</t>
  </si>
  <si>
    <t>삼성공조</t>
  </si>
  <si>
    <t>신원</t>
  </si>
  <si>
    <t>대양금속</t>
  </si>
  <si>
    <t>풀무원</t>
  </si>
  <si>
    <t>C&amp;중공업</t>
  </si>
  <si>
    <t>한섬</t>
  </si>
  <si>
    <t>한화갤러리아타임월드</t>
  </si>
  <si>
    <t>평화홀딩스</t>
  </si>
  <si>
    <t>SPC삼립</t>
  </si>
  <si>
    <t>동원F&amp;B</t>
  </si>
  <si>
    <t>남해화학</t>
  </si>
  <si>
    <t>한솔아트원제지</t>
  </si>
  <si>
    <t>대상홀딩스</t>
  </si>
  <si>
    <t>서흥</t>
  </si>
  <si>
    <t>기신정기</t>
  </si>
  <si>
    <t>한세예스24홀딩스</t>
  </si>
  <si>
    <t>디피씨</t>
  </si>
  <si>
    <t>도레이케미칼</t>
  </si>
  <si>
    <t>대원산업</t>
  </si>
  <si>
    <t>아주캐피탈</t>
  </si>
  <si>
    <t>고덴시</t>
  </si>
  <si>
    <t>현대엘리베이</t>
  </si>
  <si>
    <t>세보엠이씨</t>
  </si>
  <si>
    <t>케이씨텍</t>
  </si>
  <si>
    <t>태평양종합산업</t>
  </si>
  <si>
    <t>동원시스템즈</t>
  </si>
  <si>
    <t>삼보판지</t>
  </si>
  <si>
    <t>일진머티리얼즈</t>
  </si>
  <si>
    <t>하이트론</t>
  </si>
  <si>
    <t>NICE평가정보</t>
  </si>
  <si>
    <t>한국카본</t>
  </si>
  <si>
    <t>S&amp;T홀딩스</t>
  </si>
  <si>
    <t>코메론</t>
  </si>
  <si>
    <t>광주신세계</t>
  </si>
  <si>
    <t>피델릭스</t>
  </si>
  <si>
    <t>지누스</t>
  </si>
  <si>
    <t>옴니텔</t>
  </si>
  <si>
    <t>CJ헬로비전</t>
  </si>
  <si>
    <t>JS</t>
  </si>
  <si>
    <t>코닉스</t>
  </si>
  <si>
    <t>성원건설</t>
  </si>
  <si>
    <t>셀런</t>
  </si>
  <si>
    <t>세종공업</t>
  </si>
  <si>
    <t>케이씨에스</t>
  </si>
  <si>
    <t>한국콜마홀딩스</t>
  </si>
  <si>
    <t>신풍제약</t>
  </si>
  <si>
    <t>일진디스플</t>
  </si>
  <si>
    <t>키움증권</t>
  </si>
  <si>
    <t>스카이라이프</t>
  </si>
  <si>
    <t>제일창투</t>
  </si>
  <si>
    <t>무학</t>
  </si>
  <si>
    <t>세원정공</t>
  </si>
  <si>
    <t>현대홈쇼핑</t>
  </si>
  <si>
    <t>웅진</t>
  </si>
  <si>
    <t>피케이엘</t>
  </si>
  <si>
    <t>현대리바트</t>
  </si>
  <si>
    <t>S&amp;T모티브</t>
  </si>
  <si>
    <t>인디에프</t>
  </si>
  <si>
    <t>자화전자</t>
  </si>
  <si>
    <t>지역난방공사</t>
  </si>
  <si>
    <t>대웅제약</t>
  </si>
  <si>
    <t>롯데하이마트</t>
  </si>
  <si>
    <t>KC코트렐</t>
  </si>
  <si>
    <t>선진지주</t>
  </si>
  <si>
    <t>에이스침대</t>
  </si>
  <si>
    <t>휴비스</t>
  </si>
  <si>
    <t>두산엔진</t>
  </si>
  <si>
    <t>대현</t>
  </si>
  <si>
    <t>미래에셋생명</t>
  </si>
  <si>
    <t>한국저축은행</t>
  </si>
  <si>
    <t>LF</t>
  </si>
  <si>
    <t>SJM홀딩스</t>
  </si>
  <si>
    <t>인지컨트롤스</t>
  </si>
  <si>
    <t>STX중공업</t>
  </si>
  <si>
    <t>에이치비이에너지</t>
  </si>
  <si>
    <t>SBS미디어홀딩스</t>
  </si>
  <si>
    <t>상신이디피</t>
  </si>
  <si>
    <t>풍산</t>
  </si>
  <si>
    <t>에쓰씨엔지니어링</t>
  </si>
  <si>
    <t>일진전기</t>
  </si>
  <si>
    <t>신세계건설</t>
  </si>
  <si>
    <t>백광산업</t>
  </si>
  <si>
    <t>씨에스윈드</t>
  </si>
  <si>
    <t>한솔홈데코</t>
  </si>
  <si>
    <t>에이블씨엔씨</t>
  </si>
  <si>
    <t>아이마켓코리아</t>
  </si>
  <si>
    <t>락앤락</t>
  </si>
  <si>
    <t>JYP Ent.</t>
  </si>
  <si>
    <t>지투알</t>
  </si>
  <si>
    <t>S&amp;TC</t>
  </si>
  <si>
    <t>현대에이치씨엔</t>
  </si>
  <si>
    <t>LG하우시스</t>
  </si>
  <si>
    <t>계몽사</t>
  </si>
  <si>
    <t>메리츠금융지주</t>
  </si>
  <si>
    <t>엔에스엔</t>
  </si>
  <si>
    <t>한일사료</t>
  </si>
  <si>
    <t>영원무역</t>
  </si>
  <si>
    <t>삼양사</t>
  </si>
  <si>
    <t>세원물산</t>
  </si>
  <si>
    <t>코오롱인더</t>
  </si>
  <si>
    <t>JB금융지주</t>
  </si>
  <si>
    <t>시큐어소프트</t>
  </si>
  <si>
    <t>포스코강판</t>
  </si>
  <si>
    <t>아세아시멘트</t>
  </si>
  <si>
    <t>세이브존I&amp;C</t>
  </si>
  <si>
    <t>CJ CGV</t>
  </si>
  <si>
    <t>삼영화학</t>
  </si>
  <si>
    <t>한진칼</t>
  </si>
  <si>
    <t>광주은행</t>
  </si>
  <si>
    <t>NHN엔터테인먼트</t>
  </si>
  <si>
    <t>가온전선</t>
  </si>
  <si>
    <t>서연이화</t>
  </si>
  <si>
    <t>팜스코</t>
  </si>
  <si>
    <t>한전산업</t>
  </si>
  <si>
    <t>만도</t>
  </si>
  <si>
    <t>코엔텍</t>
  </si>
  <si>
    <t>TBH글로벌</t>
  </si>
  <si>
    <t>비상교육</t>
  </si>
  <si>
    <t>원익홀딩스</t>
  </si>
  <si>
    <t>새론오토모티브</t>
  </si>
  <si>
    <t>경남은행</t>
  </si>
  <si>
    <t>한솔제지</t>
  </si>
  <si>
    <t>엔토리노</t>
  </si>
  <si>
    <t>골든브릿지증권</t>
  </si>
  <si>
    <t>대동공업</t>
  </si>
  <si>
    <t>코웰패션</t>
  </si>
  <si>
    <t>천일고속</t>
  </si>
  <si>
    <t>이지바이오</t>
  </si>
  <si>
    <t>미리넷</t>
  </si>
  <si>
    <t>세계투어</t>
  </si>
  <si>
    <t>비이티</t>
  </si>
  <si>
    <t>시큐리티KOR</t>
  </si>
  <si>
    <t>하우리</t>
  </si>
  <si>
    <t>아트라스BX</t>
  </si>
  <si>
    <t>삼영엠텍</t>
  </si>
  <si>
    <t>라이트론</t>
  </si>
  <si>
    <t>경농</t>
  </si>
  <si>
    <t>만호제강</t>
  </si>
  <si>
    <t>승일</t>
  </si>
  <si>
    <t>성지건설</t>
  </si>
  <si>
    <t>선창산업</t>
  </si>
  <si>
    <t>이아이디</t>
  </si>
  <si>
    <t>태림포장</t>
  </si>
  <si>
    <t>수출포장</t>
  </si>
  <si>
    <t>로엔</t>
  </si>
  <si>
    <t>방림</t>
  </si>
  <si>
    <t>오브제</t>
  </si>
  <si>
    <t>화승알앤에이</t>
  </si>
  <si>
    <t>한국가구</t>
  </si>
  <si>
    <t>삼화왕관</t>
  </si>
  <si>
    <t>미창석유</t>
  </si>
  <si>
    <t>지앤디윈텍</t>
  </si>
  <si>
    <t>동성하이켐</t>
  </si>
  <si>
    <t>SH에너지화학</t>
  </si>
  <si>
    <t>디에스</t>
  </si>
  <si>
    <t>인천도시가스</t>
  </si>
  <si>
    <t>서원</t>
  </si>
  <si>
    <t>디씨엠</t>
  </si>
  <si>
    <t>DRB동일</t>
  </si>
  <si>
    <t>성보화학</t>
  </si>
  <si>
    <t>인성정보</t>
  </si>
  <si>
    <t>경남에너지</t>
  </si>
  <si>
    <t>플랜티넷</t>
  </si>
  <si>
    <t>C&amp;우방</t>
  </si>
  <si>
    <t>사조대림</t>
  </si>
  <si>
    <t>조광페인트</t>
  </si>
  <si>
    <t>미니멈컬렉션</t>
  </si>
  <si>
    <t>삼정펄프</t>
  </si>
  <si>
    <t>제주반도체</t>
  </si>
  <si>
    <t>현대DSF</t>
  </si>
  <si>
    <t>케이엠더블유</t>
  </si>
  <si>
    <t>대성산업</t>
  </si>
  <si>
    <t>영흥철강</t>
  </si>
  <si>
    <t>지엠비코리아</t>
  </si>
  <si>
    <t>제이콘텐트리</t>
  </si>
  <si>
    <t>대창단조</t>
  </si>
  <si>
    <t>SIMPAC</t>
  </si>
  <si>
    <t>레드로버</t>
  </si>
  <si>
    <t>신송홀딩스</t>
  </si>
  <si>
    <t>우성사료</t>
  </si>
  <si>
    <t>동방아그로</t>
  </si>
  <si>
    <t>신대양제지</t>
  </si>
  <si>
    <t>대명코퍼레이션</t>
  </si>
  <si>
    <t>코나아이</t>
  </si>
  <si>
    <t>대창</t>
  </si>
  <si>
    <t>세아특수강</t>
  </si>
  <si>
    <t>노루페인트</t>
  </si>
  <si>
    <t>KTcs</t>
  </si>
  <si>
    <t>삼원강재</t>
  </si>
  <si>
    <t>동성화학</t>
  </si>
  <si>
    <t>플레이위드</t>
  </si>
  <si>
    <t>대성에너지</t>
  </si>
  <si>
    <t>케이티스</t>
  </si>
  <si>
    <t>일야</t>
  </si>
  <si>
    <t>영보화학</t>
  </si>
  <si>
    <t>극동유화</t>
  </si>
  <si>
    <t>KCTC</t>
  </si>
  <si>
    <t>시그네틱스</t>
  </si>
  <si>
    <t>태림페이퍼</t>
  </si>
  <si>
    <t>카스</t>
  </si>
  <si>
    <t>KPX그린케미칼</t>
  </si>
  <si>
    <t>덕양산업</t>
  </si>
  <si>
    <t>SJM</t>
  </si>
  <si>
    <t>선진</t>
  </si>
  <si>
    <t>진양홀딩스</t>
  </si>
  <si>
    <t>네이쳐글로벌</t>
  </si>
  <si>
    <t>인스프리트</t>
  </si>
  <si>
    <t>동성코퍼레이션</t>
  </si>
  <si>
    <t>텔코웨어</t>
  </si>
  <si>
    <t>인터지스</t>
  </si>
  <si>
    <t>동아지질</t>
  </si>
  <si>
    <t>조일알미늄</t>
  </si>
  <si>
    <t>한양디지텍</t>
  </si>
  <si>
    <t>코오롱머티리얼</t>
  </si>
  <si>
    <t>상신브레이크</t>
  </si>
  <si>
    <t>아이씨디</t>
  </si>
  <si>
    <t>애경유화</t>
  </si>
  <si>
    <t>유니퀘스트</t>
  </si>
  <si>
    <t>동양고속</t>
  </si>
  <si>
    <t>HRS</t>
  </si>
  <si>
    <t>한라IMS</t>
  </si>
  <si>
    <t>에스텍파마</t>
  </si>
  <si>
    <t>일진파워</t>
  </si>
  <si>
    <t>황금에스티</t>
  </si>
  <si>
    <t>바이오빌</t>
  </si>
  <si>
    <t>한솔인티큐브</t>
  </si>
  <si>
    <t>넥솔론</t>
  </si>
  <si>
    <t>빅솔론</t>
  </si>
  <si>
    <t>씨큐브</t>
  </si>
  <si>
    <t>조이맥스</t>
  </si>
  <si>
    <t>티비씨</t>
  </si>
  <si>
    <t>씨티엘</t>
  </si>
  <si>
    <t>세진중공업</t>
  </si>
  <si>
    <t>삼목에스폼</t>
  </si>
  <si>
    <t>대한광통신</t>
  </si>
  <si>
    <t>홈센타홀딩스</t>
  </si>
  <si>
    <t>손오공</t>
  </si>
  <si>
    <t>삼륭물산</t>
  </si>
  <si>
    <t>지디</t>
  </si>
  <si>
    <t>화신테크</t>
  </si>
  <si>
    <t>네이블</t>
  </si>
  <si>
    <t>컴투스</t>
  </si>
  <si>
    <t>인베니아</t>
  </si>
  <si>
    <t>동운아나텍</t>
  </si>
  <si>
    <t>KB오토시스</t>
  </si>
  <si>
    <t>디에스케이</t>
  </si>
  <si>
    <t>와이솔</t>
  </si>
  <si>
    <t>옵토팩</t>
  </si>
  <si>
    <t>인프라웨어</t>
  </si>
  <si>
    <t>새로닉스</t>
  </si>
  <si>
    <t>토탈소프트</t>
  </si>
  <si>
    <t>이글루시큐리티</t>
  </si>
  <si>
    <t>KMH</t>
  </si>
  <si>
    <t>이노인스트루먼트</t>
  </si>
  <si>
    <t>인크로스</t>
  </si>
  <si>
    <t>해성산업</t>
  </si>
  <si>
    <t>솔본</t>
  </si>
  <si>
    <t>세원텔레콤</t>
  </si>
  <si>
    <t>성호전자</t>
  </si>
  <si>
    <t>조아제약</t>
  </si>
  <si>
    <t>재영솔루텍</t>
  </si>
  <si>
    <t>파워로직스</t>
  </si>
  <si>
    <t>블루멈</t>
  </si>
  <si>
    <t>아비코전자</t>
  </si>
  <si>
    <t>세라온</t>
  </si>
  <si>
    <t>자연과환경</t>
  </si>
  <si>
    <t>오로라</t>
  </si>
  <si>
    <t>스톰이앤에프</t>
  </si>
  <si>
    <t>오상자이엘</t>
  </si>
  <si>
    <t>이건산업</t>
  </si>
  <si>
    <t>MDS테크</t>
  </si>
  <si>
    <t>티브로드도봉강북방송</t>
  </si>
  <si>
    <t>골드퍼시픽</t>
  </si>
  <si>
    <t>아이티센</t>
  </si>
  <si>
    <t>제이엔케이히터</t>
  </si>
  <si>
    <t>분기 평균 turnover 0.16      승률 61%</t>
    <phoneticPr fontId="1" type="noConversion"/>
  </si>
  <si>
    <t>name</t>
  </si>
  <si>
    <t>group</t>
  </si>
  <si>
    <t>size_FIF_wisefn</t>
  </si>
  <si>
    <t>equity</t>
  </si>
  <si>
    <t>ni_12fw</t>
  </si>
  <si>
    <t>cash_div</t>
  </si>
  <si>
    <t>size</t>
  </si>
  <si>
    <t>1/pbr</t>
  </si>
  <si>
    <t>1/per</t>
  </si>
  <si>
    <t>div_yield</t>
  </si>
  <si>
    <t>pbr_z</t>
  </si>
  <si>
    <t>per_z</t>
  </si>
  <si>
    <t>div_z</t>
  </si>
  <si>
    <t>z_score</t>
  </si>
  <si>
    <t>KOSDAQ</t>
  </si>
  <si>
    <t>대형주</t>
    <phoneticPr fontId="1" type="noConversion"/>
  </si>
  <si>
    <t>중형주</t>
    <phoneticPr fontId="1" type="noConversion"/>
  </si>
  <si>
    <t>소형주+KOSDAQ</t>
    <phoneticPr fontId="1" type="noConversion"/>
  </si>
  <si>
    <t>PBR</t>
    <phoneticPr fontId="1" type="noConversion"/>
  </si>
  <si>
    <t>PER</t>
    <phoneticPr fontId="1" type="noConversion"/>
  </si>
  <si>
    <t>Dividend yield</t>
    <phoneticPr fontId="1" type="noConversion"/>
  </si>
  <si>
    <t>Time Series (Sector)</t>
  </si>
  <si>
    <t>W100</t>
  </si>
  <si>
    <t>I100100</t>
  </si>
  <si>
    <t>P</t>
  </si>
  <si>
    <t>Last Update : 2017-06-13 13:08:47</t>
  </si>
  <si>
    <t>D A T E</t>
  </si>
  <si>
    <t>Code</t>
  </si>
  <si>
    <t>Name</t>
  </si>
  <si>
    <t>Item Code</t>
  </si>
  <si>
    <t>Unit</t>
  </si>
  <si>
    <t>Base Date</t>
  </si>
  <si>
    <t>KSE</t>
  </si>
  <si>
    <t>종가지수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</si>
</sst>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11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  <font>
      <sz val="11"/>
      <color rgb="FF9B9B9B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 style="thin">
        <color rgb="FF3664FD"/>
      </right>
      <top/>
      <bottom/>
      <diagonal/>
    </border>
    <border>
      <left style="thin">
        <color rgb="FF3664FD"/>
      </left>
      <right/>
      <top/>
      <bottom/>
      <diagonal/>
    </border>
    <border>
      <left style="thin">
        <color rgb="FF3664FD"/>
      </left>
      <right/>
      <top style="thin">
        <color rgb="FF3664FD"/>
      </top>
      <bottom/>
      <diagonal/>
    </border>
    <border>
      <left style="thin">
        <color rgb="FF3664FD"/>
      </left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49" fontId="0" fillId="0" borderId="5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2" xfId="0" applyNumberFormat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200103~201703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누적수익률!$D$15</c:f>
              <c:strCache>
                <c:ptCount val="1"/>
                <c:pt idx="0">
                  <c:v>WMI500순수가치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누적수익률!$A$15:$A$79</c:f>
              <c:strCache>
                <c:ptCount val="65"/>
                <c:pt idx="0">
                  <c:v>2001-03</c:v>
                </c:pt>
                <c:pt idx="1">
                  <c:v>2001-06</c:v>
                </c:pt>
                <c:pt idx="2">
                  <c:v>2001-09</c:v>
                </c:pt>
                <c:pt idx="3">
                  <c:v>2001-12</c:v>
                </c:pt>
                <c:pt idx="4">
                  <c:v>2002-03</c:v>
                </c:pt>
                <c:pt idx="5">
                  <c:v>2002-06</c:v>
                </c:pt>
                <c:pt idx="6">
                  <c:v>2002-09</c:v>
                </c:pt>
                <c:pt idx="7">
                  <c:v>2002-12</c:v>
                </c:pt>
                <c:pt idx="8">
                  <c:v>2003-03</c:v>
                </c:pt>
                <c:pt idx="9">
                  <c:v>2003-06</c:v>
                </c:pt>
                <c:pt idx="10">
                  <c:v>2003-09</c:v>
                </c:pt>
                <c:pt idx="11">
                  <c:v>2003-12</c:v>
                </c:pt>
                <c:pt idx="12">
                  <c:v>2004-03</c:v>
                </c:pt>
                <c:pt idx="13">
                  <c:v>2004-06</c:v>
                </c:pt>
                <c:pt idx="14">
                  <c:v>2004-09</c:v>
                </c:pt>
                <c:pt idx="15">
                  <c:v>2004-12</c:v>
                </c:pt>
                <c:pt idx="16">
                  <c:v>2005-03</c:v>
                </c:pt>
                <c:pt idx="17">
                  <c:v>2005-06</c:v>
                </c:pt>
                <c:pt idx="18">
                  <c:v>2005-09</c:v>
                </c:pt>
                <c:pt idx="19">
                  <c:v>2005-12</c:v>
                </c:pt>
                <c:pt idx="20">
                  <c:v>2006-03</c:v>
                </c:pt>
                <c:pt idx="21">
                  <c:v>2006-06</c:v>
                </c:pt>
                <c:pt idx="22">
                  <c:v>2006-09</c:v>
                </c:pt>
                <c:pt idx="23">
                  <c:v>2006-12</c:v>
                </c:pt>
                <c:pt idx="24">
                  <c:v>2007-03</c:v>
                </c:pt>
                <c:pt idx="25">
                  <c:v>2007-06</c:v>
                </c:pt>
                <c:pt idx="26">
                  <c:v>2007-09</c:v>
                </c:pt>
                <c:pt idx="27">
                  <c:v>2007-12</c:v>
                </c:pt>
                <c:pt idx="28">
                  <c:v>2008-03</c:v>
                </c:pt>
                <c:pt idx="29">
                  <c:v>2008-06</c:v>
                </c:pt>
                <c:pt idx="30">
                  <c:v>2008-09</c:v>
                </c:pt>
                <c:pt idx="31">
                  <c:v>2008-12</c:v>
                </c:pt>
                <c:pt idx="32">
                  <c:v>2009-03</c:v>
                </c:pt>
                <c:pt idx="33">
                  <c:v>2009-06</c:v>
                </c:pt>
                <c:pt idx="34">
                  <c:v>2009-09</c:v>
                </c:pt>
                <c:pt idx="35">
                  <c:v>2009-12</c:v>
                </c:pt>
                <c:pt idx="36">
                  <c:v>2010-03</c:v>
                </c:pt>
                <c:pt idx="37">
                  <c:v>2010-06</c:v>
                </c:pt>
                <c:pt idx="38">
                  <c:v>2010-09</c:v>
                </c:pt>
                <c:pt idx="39">
                  <c:v>2010-12</c:v>
                </c:pt>
                <c:pt idx="40">
                  <c:v>2011-03</c:v>
                </c:pt>
                <c:pt idx="41">
                  <c:v>2011-06</c:v>
                </c:pt>
                <c:pt idx="42">
                  <c:v>2011-09</c:v>
                </c:pt>
                <c:pt idx="43">
                  <c:v>2011-12</c:v>
                </c:pt>
                <c:pt idx="44">
                  <c:v>2012-03</c:v>
                </c:pt>
                <c:pt idx="45">
                  <c:v>2012-06</c:v>
                </c:pt>
                <c:pt idx="46">
                  <c:v>2012-09</c:v>
                </c:pt>
                <c:pt idx="47">
                  <c:v>2012-12</c:v>
                </c:pt>
                <c:pt idx="48">
                  <c:v>2013-03</c:v>
                </c:pt>
                <c:pt idx="49">
                  <c:v>2013-06</c:v>
                </c:pt>
                <c:pt idx="50">
                  <c:v>2013-09</c:v>
                </c:pt>
                <c:pt idx="51">
                  <c:v>2013-12</c:v>
                </c:pt>
                <c:pt idx="52">
                  <c:v>2014-03</c:v>
                </c:pt>
                <c:pt idx="53">
                  <c:v>2014-06</c:v>
                </c:pt>
                <c:pt idx="54">
                  <c:v>2014-09</c:v>
                </c:pt>
                <c:pt idx="55">
                  <c:v>2014-12</c:v>
                </c:pt>
                <c:pt idx="56">
                  <c:v>2015-03</c:v>
                </c:pt>
                <c:pt idx="57">
                  <c:v>2015-06</c:v>
                </c:pt>
                <c:pt idx="58">
                  <c:v>2015-09</c:v>
                </c:pt>
                <c:pt idx="59">
                  <c:v>2015-12</c:v>
                </c:pt>
                <c:pt idx="60">
                  <c:v>2016-03</c:v>
                </c:pt>
                <c:pt idx="61">
                  <c:v>2016-06</c:v>
                </c:pt>
                <c:pt idx="62">
                  <c:v>2016-09</c:v>
                </c:pt>
                <c:pt idx="63">
                  <c:v>2016-12</c:v>
                </c:pt>
                <c:pt idx="64">
                  <c:v>2017-03</c:v>
                </c:pt>
              </c:strCache>
            </c:strRef>
          </c:cat>
          <c:val>
            <c:numRef>
              <c:f>누적수익률!$G$15:$G$79</c:f>
              <c:numCache>
                <c:formatCode>General</c:formatCode>
                <c:ptCount val="65"/>
                <c:pt idx="0">
                  <c:v>100</c:v>
                </c:pt>
                <c:pt idx="1">
                  <c:v>124.77882988858862</c:v>
                </c:pt>
                <c:pt idx="2">
                  <c:v>98.988936633547894</c:v>
                </c:pt>
                <c:pt idx="3">
                  <c:v>136.41189166067164</c:v>
                </c:pt>
                <c:pt idx="4">
                  <c:v>179.48707977678839</c:v>
                </c:pt>
                <c:pt idx="5">
                  <c:v>137.82738037370461</c:v>
                </c:pt>
                <c:pt idx="6">
                  <c:v>123.35750811767227</c:v>
                </c:pt>
                <c:pt idx="7">
                  <c:v>118.65995216892539</c:v>
                </c:pt>
                <c:pt idx="8">
                  <c:v>104.10647274989793</c:v>
                </c:pt>
                <c:pt idx="9">
                  <c:v>129.60860181602538</c:v>
                </c:pt>
                <c:pt idx="10">
                  <c:v>136.00163325620738</c:v>
                </c:pt>
                <c:pt idx="11">
                  <c:v>160.42270226128215</c:v>
                </c:pt>
                <c:pt idx="12">
                  <c:v>169.27145107036617</c:v>
                </c:pt>
                <c:pt idx="13">
                  <c:v>150.71649394334159</c:v>
                </c:pt>
                <c:pt idx="14">
                  <c:v>166.58241138612902</c:v>
                </c:pt>
                <c:pt idx="15">
                  <c:v>186.98644786218435</c:v>
                </c:pt>
                <c:pt idx="16">
                  <c:v>207.10855320720972</c:v>
                </c:pt>
                <c:pt idx="17">
                  <c:v>224.20524586338985</c:v>
                </c:pt>
                <c:pt idx="18">
                  <c:v>272.80822850032087</c:v>
                </c:pt>
                <c:pt idx="19">
                  <c:v>307.05411133363157</c:v>
                </c:pt>
                <c:pt idx="20">
                  <c:v>316.18284692111769</c:v>
                </c:pt>
                <c:pt idx="21">
                  <c:v>302.79792343139354</c:v>
                </c:pt>
                <c:pt idx="22">
                  <c:v>315.23594719138265</c:v>
                </c:pt>
                <c:pt idx="23">
                  <c:v>338.82288891913441</c:v>
                </c:pt>
                <c:pt idx="24">
                  <c:v>354.40881958351974</c:v>
                </c:pt>
                <c:pt idx="25">
                  <c:v>429.60082440551429</c:v>
                </c:pt>
                <c:pt idx="26">
                  <c:v>469.44255410161196</c:v>
                </c:pt>
                <c:pt idx="27">
                  <c:v>462.76953588302791</c:v>
                </c:pt>
                <c:pt idx="28">
                  <c:v>413.13799070599458</c:v>
                </c:pt>
                <c:pt idx="29">
                  <c:v>411.29474441484723</c:v>
                </c:pt>
                <c:pt idx="30">
                  <c:v>365.09109292061225</c:v>
                </c:pt>
                <c:pt idx="31">
                  <c:v>284.76794151387304</c:v>
                </c:pt>
                <c:pt idx="32">
                  <c:v>307.97573447920524</c:v>
                </c:pt>
                <c:pt idx="33">
                  <c:v>365.1260912679125</c:v>
                </c:pt>
                <c:pt idx="34">
                  <c:v>422.00034998347314</c:v>
                </c:pt>
                <c:pt idx="35">
                  <c:v>438.81316715599559</c:v>
                </c:pt>
                <c:pt idx="36">
                  <c:v>441.40110050358749</c:v>
                </c:pt>
                <c:pt idx="37">
                  <c:v>432.95094398320094</c:v>
                </c:pt>
                <c:pt idx="38">
                  <c:v>485.94233050105987</c:v>
                </c:pt>
                <c:pt idx="39">
                  <c:v>515.00456922867556</c:v>
                </c:pt>
                <c:pt idx="40">
                  <c:v>513.9079543466006</c:v>
                </c:pt>
                <c:pt idx="41">
                  <c:v>507.96017965818305</c:v>
                </c:pt>
                <c:pt idx="42">
                  <c:v>413.9682292780621</c:v>
                </c:pt>
                <c:pt idx="43">
                  <c:v>425.61490151853968</c:v>
                </c:pt>
                <c:pt idx="44">
                  <c:v>456.81592813672711</c:v>
                </c:pt>
                <c:pt idx="45">
                  <c:v>416.14784857381756</c:v>
                </c:pt>
                <c:pt idx="46">
                  <c:v>448.73908732087671</c:v>
                </c:pt>
                <c:pt idx="47">
                  <c:v>448.44354572145221</c:v>
                </c:pt>
                <c:pt idx="48">
                  <c:v>447.86996169625343</c:v>
                </c:pt>
                <c:pt idx="49">
                  <c:v>415.50815655927374</c:v>
                </c:pt>
                <c:pt idx="50">
                  <c:v>459.86856176236142</c:v>
                </c:pt>
                <c:pt idx="51">
                  <c:v>461.23933036495515</c:v>
                </c:pt>
                <c:pt idx="52">
                  <c:v>442.19828508098243</c:v>
                </c:pt>
                <c:pt idx="53">
                  <c:v>453.24804106472766</c:v>
                </c:pt>
                <c:pt idx="54">
                  <c:v>466.34908907079404</c:v>
                </c:pt>
                <c:pt idx="55">
                  <c:v>428.14061558204207</c:v>
                </c:pt>
                <c:pt idx="56">
                  <c:v>444.06097489840766</c:v>
                </c:pt>
                <c:pt idx="57">
                  <c:v>450.79426804845332</c:v>
                </c:pt>
                <c:pt idx="58">
                  <c:v>440.3239291477903</c:v>
                </c:pt>
                <c:pt idx="59">
                  <c:v>430.55744589838821</c:v>
                </c:pt>
                <c:pt idx="60">
                  <c:v>461.5309832591239</c:v>
                </c:pt>
                <c:pt idx="61">
                  <c:v>436.60243821819529</c:v>
                </c:pt>
                <c:pt idx="62">
                  <c:v>457.51395073010451</c:v>
                </c:pt>
                <c:pt idx="63">
                  <c:v>463.42283836596613</c:v>
                </c:pt>
                <c:pt idx="64">
                  <c:v>498.14119888783034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7-4E48-81F9-A348998A3D06}"/>
            </c:ext>
          </c:extLst>
        </c:ser>
        <c:ser>
          <c:idx val="3"/>
          <c:order val="1"/>
          <c:tx>
            <c:strRef>
              <c:f>누적수익률!$E$15</c:f>
              <c:strCache>
                <c:ptCount val="1"/>
                <c:pt idx="0">
                  <c:v>WMI500가치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누적수익률!$A$15:$A$79</c:f>
              <c:strCache>
                <c:ptCount val="65"/>
                <c:pt idx="0">
                  <c:v>2001-03</c:v>
                </c:pt>
                <c:pt idx="1">
                  <c:v>2001-06</c:v>
                </c:pt>
                <c:pt idx="2">
                  <c:v>2001-09</c:v>
                </c:pt>
                <c:pt idx="3">
                  <c:v>2001-12</c:v>
                </c:pt>
                <c:pt idx="4">
                  <c:v>2002-03</c:v>
                </c:pt>
                <c:pt idx="5">
                  <c:v>2002-06</c:v>
                </c:pt>
                <c:pt idx="6">
                  <c:v>2002-09</c:v>
                </c:pt>
                <c:pt idx="7">
                  <c:v>2002-12</c:v>
                </c:pt>
                <c:pt idx="8">
                  <c:v>2003-03</c:v>
                </c:pt>
                <c:pt idx="9">
                  <c:v>2003-06</c:v>
                </c:pt>
                <c:pt idx="10">
                  <c:v>2003-09</c:v>
                </c:pt>
                <c:pt idx="11">
                  <c:v>2003-12</c:v>
                </c:pt>
                <c:pt idx="12">
                  <c:v>2004-03</c:v>
                </c:pt>
                <c:pt idx="13">
                  <c:v>2004-06</c:v>
                </c:pt>
                <c:pt idx="14">
                  <c:v>2004-09</c:v>
                </c:pt>
                <c:pt idx="15">
                  <c:v>2004-12</c:v>
                </c:pt>
                <c:pt idx="16">
                  <c:v>2005-03</c:v>
                </c:pt>
                <c:pt idx="17">
                  <c:v>2005-06</c:v>
                </c:pt>
                <c:pt idx="18">
                  <c:v>2005-09</c:v>
                </c:pt>
                <c:pt idx="19">
                  <c:v>2005-12</c:v>
                </c:pt>
                <c:pt idx="20">
                  <c:v>2006-03</c:v>
                </c:pt>
                <c:pt idx="21">
                  <c:v>2006-06</c:v>
                </c:pt>
                <c:pt idx="22">
                  <c:v>2006-09</c:v>
                </c:pt>
                <c:pt idx="23">
                  <c:v>2006-12</c:v>
                </c:pt>
                <c:pt idx="24">
                  <c:v>2007-03</c:v>
                </c:pt>
                <c:pt idx="25">
                  <c:v>2007-06</c:v>
                </c:pt>
                <c:pt idx="26">
                  <c:v>2007-09</c:v>
                </c:pt>
                <c:pt idx="27">
                  <c:v>2007-12</c:v>
                </c:pt>
                <c:pt idx="28">
                  <c:v>2008-03</c:v>
                </c:pt>
                <c:pt idx="29">
                  <c:v>2008-06</c:v>
                </c:pt>
                <c:pt idx="30">
                  <c:v>2008-09</c:v>
                </c:pt>
                <c:pt idx="31">
                  <c:v>2008-12</c:v>
                </c:pt>
                <c:pt idx="32">
                  <c:v>2009-03</c:v>
                </c:pt>
                <c:pt idx="33">
                  <c:v>2009-06</c:v>
                </c:pt>
                <c:pt idx="34">
                  <c:v>2009-09</c:v>
                </c:pt>
                <c:pt idx="35">
                  <c:v>2009-12</c:v>
                </c:pt>
                <c:pt idx="36">
                  <c:v>2010-03</c:v>
                </c:pt>
                <c:pt idx="37">
                  <c:v>2010-06</c:v>
                </c:pt>
                <c:pt idx="38">
                  <c:v>2010-09</c:v>
                </c:pt>
                <c:pt idx="39">
                  <c:v>2010-12</c:v>
                </c:pt>
                <c:pt idx="40">
                  <c:v>2011-03</c:v>
                </c:pt>
                <c:pt idx="41">
                  <c:v>2011-06</c:v>
                </c:pt>
                <c:pt idx="42">
                  <c:v>2011-09</c:v>
                </c:pt>
                <c:pt idx="43">
                  <c:v>2011-12</c:v>
                </c:pt>
                <c:pt idx="44">
                  <c:v>2012-03</c:v>
                </c:pt>
                <c:pt idx="45">
                  <c:v>2012-06</c:v>
                </c:pt>
                <c:pt idx="46">
                  <c:v>2012-09</c:v>
                </c:pt>
                <c:pt idx="47">
                  <c:v>2012-12</c:v>
                </c:pt>
                <c:pt idx="48">
                  <c:v>2013-03</c:v>
                </c:pt>
                <c:pt idx="49">
                  <c:v>2013-06</c:v>
                </c:pt>
                <c:pt idx="50">
                  <c:v>2013-09</c:v>
                </c:pt>
                <c:pt idx="51">
                  <c:v>2013-12</c:v>
                </c:pt>
                <c:pt idx="52">
                  <c:v>2014-03</c:v>
                </c:pt>
                <c:pt idx="53">
                  <c:v>2014-06</c:v>
                </c:pt>
                <c:pt idx="54">
                  <c:v>2014-09</c:v>
                </c:pt>
                <c:pt idx="55">
                  <c:v>2014-12</c:v>
                </c:pt>
                <c:pt idx="56">
                  <c:v>2015-03</c:v>
                </c:pt>
                <c:pt idx="57">
                  <c:v>2015-06</c:v>
                </c:pt>
                <c:pt idx="58">
                  <c:v>2015-09</c:v>
                </c:pt>
                <c:pt idx="59">
                  <c:v>2015-12</c:v>
                </c:pt>
                <c:pt idx="60">
                  <c:v>2016-03</c:v>
                </c:pt>
                <c:pt idx="61">
                  <c:v>2016-06</c:v>
                </c:pt>
                <c:pt idx="62">
                  <c:v>2016-09</c:v>
                </c:pt>
                <c:pt idx="63">
                  <c:v>2016-12</c:v>
                </c:pt>
                <c:pt idx="64">
                  <c:v>2017-03</c:v>
                </c:pt>
              </c:strCache>
            </c:strRef>
          </c:cat>
          <c:val>
            <c:numRef>
              <c:f>누적수익률!$H$15:$H$79</c:f>
              <c:numCache>
                <c:formatCode>General</c:formatCode>
                <c:ptCount val="65"/>
                <c:pt idx="0">
                  <c:v>100</c:v>
                </c:pt>
                <c:pt idx="1">
                  <c:v>122.7607080620013</c:v>
                </c:pt>
                <c:pt idx="2">
                  <c:v>96.311107034761079</c:v>
                </c:pt>
                <c:pt idx="3">
                  <c:v>132.47729982573605</c:v>
                </c:pt>
                <c:pt idx="4">
                  <c:v>175.00871319820232</c:v>
                </c:pt>
                <c:pt idx="5">
                  <c:v>136.20104558378429</c:v>
                </c:pt>
                <c:pt idx="6">
                  <c:v>120.67320920847474</c:v>
                </c:pt>
                <c:pt idx="7">
                  <c:v>116.48170228377512</c:v>
                </c:pt>
                <c:pt idx="8">
                  <c:v>100.70255892873523</c:v>
                </c:pt>
                <c:pt idx="9">
                  <c:v>125.36366137760251</c:v>
                </c:pt>
                <c:pt idx="10">
                  <c:v>129.50013757681373</c:v>
                </c:pt>
                <c:pt idx="11">
                  <c:v>151.75456296432174</c:v>
                </c:pt>
                <c:pt idx="12">
                  <c:v>159.60928184903239</c:v>
                </c:pt>
                <c:pt idx="13">
                  <c:v>141.53352288361003</c:v>
                </c:pt>
                <c:pt idx="14">
                  <c:v>154.13555902045309</c:v>
                </c:pt>
                <c:pt idx="15">
                  <c:v>170.7530037604329</c:v>
                </c:pt>
                <c:pt idx="16">
                  <c:v>185.67550215537008</c:v>
                </c:pt>
                <c:pt idx="17">
                  <c:v>198.04090617261301</c:v>
                </c:pt>
                <c:pt idx="18">
                  <c:v>244.73631110703477</c:v>
                </c:pt>
                <c:pt idx="19">
                  <c:v>275.67275061909561</c:v>
                </c:pt>
                <c:pt idx="20">
                  <c:v>279.28093185361826</c:v>
                </c:pt>
                <c:pt idx="21">
                  <c:v>268.21425295790152</c:v>
                </c:pt>
                <c:pt idx="22">
                  <c:v>282.41951756397322</c:v>
                </c:pt>
                <c:pt idx="23">
                  <c:v>300.82179216729344</c:v>
                </c:pt>
                <c:pt idx="24">
                  <c:v>312.13060625515914</c:v>
                </c:pt>
                <c:pt idx="25">
                  <c:v>380.45858937907002</c:v>
                </c:pt>
                <c:pt idx="26">
                  <c:v>426.16527561221676</c:v>
                </c:pt>
                <c:pt idx="27">
                  <c:v>413.42199394662015</c:v>
                </c:pt>
                <c:pt idx="28">
                  <c:v>379.07731816931118</c:v>
                </c:pt>
                <c:pt idx="29">
                  <c:v>382.00862148032655</c:v>
                </c:pt>
                <c:pt idx="30">
                  <c:v>338.55452627717148</c:v>
                </c:pt>
                <c:pt idx="31">
                  <c:v>267.17050353113825</c:v>
                </c:pt>
                <c:pt idx="32">
                  <c:v>289.09657892323219</c:v>
                </c:pt>
                <c:pt idx="33">
                  <c:v>338.91406035036232</c:v>
                </c:pt>
                <c:pt idx="34">
                  <c:v>403.86132257176934</c:v>
                </c:pt>
                <c:pt idx="35">
                  <c:v>419.11400531963693</c:v>
                </c:pt>
                <c:pt idx="36">
                  <c:v>423.14225442538765</c:v>
                </c:pt>
                <c:pt idx="37">
                  <c:v>412.78180317343862</c:v>
                </c:pt>
                <c:pt idx="38">
                  <c:v>453.45317802439706</c:v>
                </c:pt>
                <c:pt idx="39">
                  <c:v>492.35439787214546</c:v>
                </c:pt>
                <c:pt idx="40">
                  <c:v>493.20553975969926</c:v>
                </c:pt>
                <c:pt idx="41">
                  <c:v>486.21847198018901</c:v>
                </c:pt>
                <c:pt idx="42">
                  <c:v>408.88012473631125</c:v>
                </c:pt>
                <c:pt idx="43">
                  <c:v>433.77419058974607</c:v>
                </c:pt>
                <c:pt idx="44">
                  <c:v>473.52288361001575</c:v>
                </c:pt>
                <c:pt idx="45">
                  <c:v>430.68696688984699</c:v>
                </c:pt>
                <c:pt idx="46">
                  <c:v>460.01100614509784</c:v>
                </c:pt>
                <c:pt idx="47">
                  <c:v>456.33678803998913</c:v>
                </c:pt>
                <c:pt idx="48">
                  <c:v>455.16830230211883</c:v>
                </c:pt>
                <c:pt idx="49">
                  <c:v>429.02870769512992</c:v>
                </c:pt>
                <c:pt idx="50">
                  <c:v>471.24277721727981</c:v>
                </c:pt>
                <c:pt idx="51">
                  <c:v>469.05622305787415</c:v>
                </c:pt>
                <c:pt idx="52">
                  <c:v>455.10960286159792</c:v>
                </c:pt>
                <c:pt idx="53">
                  <c:v>456.94579473539409</c:v>
                </c:pt>
                <c:pt idx="54">
                  <c:v>457.42272768962687</c:v>
                </c:pt>
                <c:pt idx="55">
                  <c:v>421.92424103457779</c:v>
                </c:pt>
                <c:pt idx="56">
                  <c:v>441.07493350454024</c:v>
                </c:pt>
                <c:pt idx="57">
                  <c:v>430.18985600293513</c:v>
                </c:pt>
                <c:pt idx="58">
                  <c:v>413.99064477666718</c:v>
                </c:pt>
                <c:pt idx="59">
                  <c:v>414.85829588186755</c:v>
                </c:pt>
                <c:pt idx="60">
                  <c:v>437.26680730074315</c:v>
                </c:pt>
                <c:pt idx="61">
                  <c:v>429.70741997615357</c:v>
                </c:pt>
                <c:pt idx="62">
                  <c:v>456.54590479684515</c:v>
                </c:pt>
                <c:pt idx="63">
                  <c:v>474.31716041456497</c:v>
                </c:pt>
                <c:pt idx="64">
                  <c:v>513.8567366779788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7-4E48-81F9-A348998A3D06}"/>
            </c:ext>
          </c:extLst>
        </c:ser>
        <c:ser>
          <c:idx val="4"/>
          <c:order val="2"/>
          <c:tx>
            <c:strRef>
              <c:f>누적수익률!$F$15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누적수익률!$A$15:$A$79</c:f>
              <c:strCache>
                <c:ptCount val="65"/>
                <c:pt idx="0">
                  <c:v>2001-03</c:v>
                </c:pt>
                <c:pt idx="1">
                  <c:v>2001-06</c:v>
                </c:pt>
                <c:pt idx="2">
                  <c:v>2001-09</c:v>
                </c:pt>
                <c:pt idx="3">
                  <c:v>2001-12</c:v>
                </c:pt>
                <c:pt idx="4">
                  <c:v>2002-03</c:v>
                </c:pt>
                <c:pt idx="5">
                  <c:v>2002-06</c:v>
                </c:pt>
                <c:pt idx="6">
                  <c:v>2002-09</c:v>
                </c:pt>
                <c:pt idx="7">
                  <c:v>2002-12</c:v>
                </c:pt>
                <c:pt idx="8">
                  <c:v>2003-03</c:v>
                </c:pt>
                <c:pt idx="9">
                  <c:v>2003-06</c:v>
                </c:pt>
                <c:pt idx="10">
                  <c:v>2003-09</c:v>
                </c:pt>
                <c:pt idx="11">
                  <c:v>2003-12</c:v>
                </c:pt>
                <c:pt idx="12">
                  <c:v>2004-03</c:v>
                </c:pt>
                <c:pt idx="13">
                  <c:v>2004-06</c:v>
                </c:pt>
                <c:pt idx="14">
                  <c:v>2004-09</c:v>
                </c:pt>
                <c:pt idx="15">
                  <c:v>2004-12</c:v>
                </c:pt>
                <c:pt idx="16">
                  <c:v>2005-03</c:v>
                </c:pt>
                <c:pt idx="17">
                  <c:v>2005-06</c:v>
                </c:pt>
                <c:pt idx="18">
                  <c:v>2005-09</c:v>
                </c:pt>
                <c:pt idx="19">
                  <c:v>2005-12</c:v>
                </c:pt>
                <c:pt idx="20">
                  <c:v>2006-03</c:v>
                </c:pt>
                <c:pt idx="21">
                  <c:v>2006-06</c:v>
                </c:pt>
                <c:pt idx="22">
                  <c:v>2006-09</c:v>
                </c:pt>
                <c:pt idx="23">
                  <c:v>2006-12</c:v>
                </c:pt>
                <c:pt idx="24">
                  <c:v>2007-03</c:v>
                </c:pt>
                <c:pt idx="25">
                  <c:v>2007-06</c:v>
                </c:pt>
                <c:pt idx="26">
                  <c:v>2007-09</c:v>
                </c:pt>
                <c:pt idx="27">
                  <c:v>2007-12</c:v>
                </c:pt>
                <c:pt idx="28">
                  <c:v>2008-03</c:v>
                </c:pt>
                <c:pt idx="29">
                  <c:v>2008-06</c:v>
                </c:pt>
                <c:pt idx="30">
                  <c:v>2008-09</c:v>
                </c:pt>
                <c:pt idx="31">
                  <c:v>2008-12</c:v>
                </c:pt>
                <c:pt idx="32">
                  <c:v>2009-03</c:v>
                </c:pt>
                <c:pt idx="33">
                  <c:v>2009-06</c:v>
                </c:pt>
                <c:pt idx="34">
                  <c:v>2009-09</c:v>
                </c:pt>
                <c:pt idx="35">
                  <c:v>2009-12</c:v>
                </c:pt>
                <c:pt idx="36">
                  <c:v>2010-03</c:v>
                </c:pt>
                <c:pt idx="37">
                  <c:v>2010-06</c:v>
                </c:pt>
                <c:pt idx="38">
                  <c:v>2010-09</c:v>
                </c:pt>
                <c:pt idx="39">
                  <c:v>2010-12</c:v>
                </c:pt>
                <c:pt idx="40">
                  <c:v>2011-03</c:v>
                </c:pt>
                <c:pt idx="41">
                  <c:v>2011-06</c:v>
                </c:pt>
                <c:pt idx="42">
                  <c:v>2011-09</c:v>
                </c:pt>
                <c:pt idx="43">
                  <c:v>2011-12</c:v>
                </c:pt>
                <c:pt idx="44">
                  <c:v>2012-03</c:v>
                </c:pt>
                <c:pt idx="45">
                  <c:v>2012-06</c:v>
                </c:pt>
                <c:pt idx="46">
                  <c:v>2012-09</c:v>
                </c:pt>
                <c:pt idx="47">
                  <c:v>2012-12</c:v>
                </c:pt>
                <c:pt idx="48">
                  <c:v>2013-03</c:v>
                </c:pt>
                <c:pt idx="49">
                  <c:v>2013-06</c:v>
                </c:pt>
                <c:pt idx="50">
                  <c:v>2013-09</c:v>
                </c:pt>
                <c:pt idx="51">
                  <c:v>2013-12</c:v>
                </c:pt>
                <c:pt idx="52">
                  <c:v>2014-03</c:v>
                </c:pt>
                <c:pt idx="53">
                  <c:v>2014-06</c:v>
                </c:pt>
                <c:pt idx="54">
                  <c:v>2014-09</c:v>
                </c:pt>
                <c:pt idx="55">
                  <c:v>2014-12</c:v>
                </c:pt>
                <c:pt idx="56">
                  <c:v>2015-03</c:v>
                </c:pt>
                <c:pt idx="57">
                  <c:v>2015-06</c:v>
                </c:pt>
                <c:pt idx="58">
                  <c:v>2015-09</c:v>
                </c:pt>
                <c:pt idx="59">
                  <c:v>2015-12</c:v>
                </c:pt>
                <c:pt idx="60">
                  <c:v>2016-03</c:v>
                </c:pt>
                <c:pt idx="61">
                  <c:v>2016-06</c:v>
                </c:pt>
                <c:pt idx="62">
                  <c:v>2016-09</c:v>
                </c:pt>
                <c:pt idx="63">
                  <c:v>2016-12</c:v>
                </c:pt>
                <c:pt idx="64">
                  <c:v>2017-03</c:v>
                </c:pt>
              </c:strCache>
            </c:strRef>
          </c:cat>
          <c:val>
            <c:numRef>
              <c:f>누적수익률!$I$15:$I$79</c:f>
              <c:numCache>
                <c:formatCode>General</c:formatCode>
                <c:ptCount val="65"/>
                <c:pt idx="0">
                  <c:v>100</c:v>
                </c:pt>
                <c:pt idx="1">
                  <c:v>128.831617216849</c:v>
                </c:pt>
                <c:pt idx="2">
                  <c:v>110.95873336100772</c:v>
                </c:pt>
                <c:pt idx="3">
                  <c:v>151.99129817231963</c:v>
                </c:pt>
                <c:pt idx="4">
                  <c:v>223.98394008172738</c:v>
                </c:pt>
                <c:pt idx="5">
                  <c:v>174.67809634847791</c:v>
                </c:pt>
                <c:pt idx="6">
                  <c:v>165.12589073330008</c:v>
                </c:pt>
                <c:pt idx="7">
                  <c:v>160.52644291082873</c:v>
                </c:pt>
                <c:pt idx="8">
                  <c:v>146.47978397962177</c:v>
                </c:pt>
                <c:pt idx="9">
                  <c:v>190.70695136298463</c:v>
                </c:pt>
                <c:pt idx="10">
                  <c:v>192.4218543645888</c:v>
                </c:pt>
                <c:pt idx="11">
                  <c:v>223.25301651181874</c:v>
                </c:pt>
                <c:pt idx="12">
                  <c:v>229.67206634180241</c:v>
                </c:pt>
                <c:pt idx="13">
                  <c:v>213.24511536667174</c:v>
                </c:pt>
                <c:pt idx="14">
                  <c:v>246.58781767878691</c:v>
                </c:pt>
                <c:pt idx="15">
                  <c:v>285.53238748215466</c:v>
                </c:pt>
                <c:pt idx="16">
                  <c:v>359.76882521711332</c:v>
                </c:pt>
                <c:pt idx="17">
                  <c:v>386.69315464161821</c:v>
                </c:pt>
                <c:pt idx="18">
                  <c:v>472.63038601259291</c:v>
                </c:pt>
                <c:pt idx="19">
                  <c:v>533.09373099745847</c:v>
                </c:pt>
                <c:pt idx="20">
                  <c:v>517.15536907619207</c:v>
                </c:pt>
                <c:pt idx="21">
                  <c:v>484.78390229977998</c:v>
                </c:pt>
                <c:pt idx="22">
                  <c:v>522.75544935934897</c:v>
                </c:pt>
                <c:pt idx="23">
                  <c:v>584.69769289937688</c:v>
                </c:pt>
                <c:pt idx="24">
                  <c:v>600.72558246235258</c:v>
                </c:pt>
                <c:pt idx="25">
                  <c:v>799.23762407211836</c:v>
                </c:pt>
                <c:pt idx="26">
                  <c:v>903.65233154650946</c:v>
                </c:pt>
                <c:pt idx="27">
                  <c:v>834.77582882373099</c:v>
                </c:pt>
                <c:pt idx="28">
                  <c:v>758.77907338553337</c:v>
                </c:pt>
                <c:pt idx="29">
                  <c:v>782.56535670825076</c:v>
                </c:pt>
                <c:pt idx="30">
                  <c:v>663.23055334062531</c:v>
                </c:pt>
                <c:pt idx="31">
                  <c:v>494.5929365168198</c:v>
                </c:pt>
                <c:pt idx="32">
                  <c:v>579.61362651212107</c:v>
                </c:pt>
                <c:pt idx="33">
                  <c:v>703.53048705400715</c:v>
                </c:pt>
                <c:pt idx="34">
                  <c:v>793.77415558299754</c:v>
                </c:pt>
                <c:pt idx="35">
                  <c:v>804.97746525847299</c:v>
                </c:pt>
                <c:pt idx="36">
                  <c:v>804.77575986856118</c:v>
                </c:pt>
                <c:pt idx="37">
                  <c:v>807.20628660179534</c:v>
                </c:pt>
                <c:pt idx="38">
                  <c:v>893.1868280149273</c:v>
                </c:pt>
                <c:pt idx="39">
                  <c:v>957.58843619567187</c:v>
                </c:pt>
                <c:pt idx="40">
                  <c:v>934.23684400875595</c:v>
                </c:pt>
                <c:pt idx="41">
                  <c:v>940.68196092384699</c:v>
                </c:pt>
                <c:pt idx="42">
                  <c:v>827.53389379162547</c:v>
                </c:pt>
                <c:pt idx="43">
                  <c:v>873.84180762205995</c:v>
                </c:pt>
                <c:pt idx="44">
                  <c:v>947.04225795860748</c:v>
                </c:pt>
                <c:pt idx="45">
                  <c:v>848.84811429339857</c:v>
                </c:pt>
                <c:pt idx="46">
                  <c:v>944.74204628025166</c:v>
                </c:pt>
                <c:pt idx="47">
                  <c:v>954.83288130398023</c:v>
                </c:pt>
                <c:pt idx="48">
                  <c:v>1029.5766602959093</c:v>
                </c:pt>
                <c:pt idx="49">
                  <c:v>1002.475224582145</c:v>
                </c:pt>
                <c:pt idx="50">
                  <c:v>1104.3646176224938</c:v>
                </c:pt>
                <c:pt idx="51">
                  <c:v>1102.4678796560033</c:v>
                </c:pt>
                <c:pt idx="52">
                  <c:v>1160.8951810790327</c:v>
                </c:pt>
                <c:pt idx="53">
                  <c:v>1192.1300290497766</c:v>
                </c:pt>
                <c:pt idx="54">
                  <c:v>1291.1963180206192</c:v>
                </c:pt>
                <c:pt idx="55">
                  <c:v>1205.2867937587398</c:v>
                </c:pt>
                <c:pt idx="56">
                  <c:v>1382.1832949620511</c:v>
                </c:pt>
                <c:pt idx="57">
                  <c:v>1451.9623887004143</c:v>
                </c:pt>
                <c:pt idx="58">
                  <c:v>1421.0787435586242</c:v>
                </c:pt>
                <c:pt idx="59">
                  <c:v>1363.695586285897</c:v>
                </c:pt>
                <c:pt idx="60">
                  <c:v>1409.8569121158323</c:v>
                </c:pt>
                <c:pt idx="61">
                  <c:v>1362.1908348234692</c:v>
                </c:pt>
                <c:pt idx="62">
                  <c:v>1410.253718110773</c:v>
                </c:pt>
                <c:pt idx="63">
                  <c:v>1412.6359570137108</c:v>
                </c:pt>
                <c:pt idx="64">
                  <c:v>1438.1272372375327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7-4E48-81F9-A348998A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674352"/>
        <c:axId val="1458677264"/>
      </c:lineChart>
      <c:catAx>
        <c:axId val="14586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677264"/>
        <c:crosses val="autoZero"/>
        <c:auto val="1"/>
        <c:lblAlgn val="ctr"/>
        <c:lblOffset val="100"/>
        <c:noMultiLvlLbl val="0"/>
      </c:catAx>
      <c:valAx>
        <c:axId val="14586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6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201201~201703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누적수익률!$D$15</c:f>
              <c:strCache>
                <c:ptCount val="1"/>
                <c:pt idx="0">
                  <c:v>WMI500순수가치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누적수익률!$A$58:$A$79</c:f>
              <c:strCache>
                <c:ptCount val="22"/>
                <c:pt idx="0">
                  <c:v>2011-12</c:v>
                </c:pt>
                <c:pt idx="1">
                  <c:v>2012-03</c:v>
                </c:pt>
                <c:pt idx="2">
                  <c:v>2012-06</c:v>
                </c:pt>
                <c:pt idx="3">
                  <c:v>2012-09</c:v>
                </c:pt>
                <c:pt idx="4">
                  <c:v>2012-12</c:v>
                </c:pt>
                <c:pt idx="5">
                  <c:v>2013-03</c:v>
                </c:pt>
                <c:pt idx="6">
                  <c:v>2013-06</c:v>
                </c:pt>
                <c:pt idx="7">
                  <c:v>2013-09</c:v>
                </c:pt>
                <c:pt idx="8">
                  <c:v>2013-12</c:v>
                </c:pt>
                <c:pt idx="9">
                  <c:v>2014-03</c:v>
                </c:pt>
                <c:pt idx="10">
                  <c:v>2014-06</c:v>
                </c:pt>
                <c:pt idx="11">
                  <c:v>2014-09</c:v>
                </c:pt>
                <c:pt idx="12">
                  <c:v>2014-12</c:v>
                </c:pt>
                <c:pt idx="13">
                  <c:v>2015-03</c:v>
                </c:pt>
                <c:pt idx="14">
                  <c:v>2015-06</c:v>
                </c:pt>
                <c:pt idx="15">
                  <c:v>2015-09</c:v>
                </c:pt>
                <c:pt idx="16">
                  <c:v>2015-12</c:v>
                </c:pt>
                <c:pt idx="17">
                  <c:v>2016-03</c:v>
                </c:pt>
                <c:pt idx="18">
                  <c:v>2016-06</c:v>
                </c:pt>
                <c:pt idx="19">
                  <c:v>2016-09</c:v>
                </c:pt>
                <c:pt idx="20">
                  <c:v>2016-12</c:v>
                </c:pt>
                <c:pt idx="21">
                  <c:v>2017-03</c:v>
                </c:pt>
              </c:strCache>
            </c:strRef>
          </c:cat>
          <c:val>
            <c:numRef>
              <c:f>누적수익률!$J$58:$J$79</c:f>
              <c:numCache>
                <c:formatCode>General</c:formatCode>
                <c:ptCount val="22"/>
                <c:pt idx="0">
                  <c:v>100</c:v>
                </c:pt>
                <c:pt idx="1">
                  <c:v>107.33081161088724</c:v>
                </c:pt>
                <c:pt idx="2">
                  <c:v>97.77567634240603</c:v>
                </c:pt>
                <c:pt idx="3">
                  <c:v>105.43312410346368</c:v>
                </c:pt>
                <c:pt idx="4">
                  <c:v>105.36368536944144</c:v>
                </c:pt>
                <c:pt idx="5">
                  <c:v>105.22891940538514</c:v>
                </c:pt>
                <c:pt idx="6">
                  <c:v>97.625378029949999</c:v>
                </c:pt>
                <c:pt idx="7">
                  <c:v>108.04804063993274</c:v>
                </c:pt>
                <c:pt idx="8">
                  <c:v>108.37010845233851</c:v>
                </c:pt>
                <c:pt idx="9">
                  <c:v>103.89633527944521</c:v>
                </c:pt>
                <c:pt idx="10">
                  <c:v>106.49252163107931</c:v>
                </c:pt>
                <c:pt idx="11">
                  <c:v>109.57066761688091</c:v>
                </c:pt>
                <c:pt idx="12">
                  <c:v>100.59342707562425</c:v>
                </c:pt>
                <c:pt idx="13">
                  <c:v>104.33398203729588</c:v>
                </c:pt>
                <c:pt idx="14">
                  <c:v>105.91599740518411</c:v>
                </c:pt>
                <c:pt idx="15">
                  <c:v>103.45594751893573</c:v>
                </c:pt>
                <c:pt idx="16">
                  <c:v>101.16127145976662</c:v>
                </c:pt>
                <c:pt idx="17">
                  <c:v>108.4386335188078</c:v>
                </c:pt>
                <c:pt idx="18">
                  <c:v>102.58156767078727</c:v>
                </c:pt>
                <c:pt idx="19">
                  <c:v>107.49481493663713</c:v>
                </c:pt>
                <c:pt idx="20">
                  <c:v>108.88313278330543</c:v>
                </c:pt>
                <c:pt idx="21">
                  <c:v>117.04035669581262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A-44F0-915B-FC90A8B6C9D2}"/>
            </c:ext>
          </c:extLst>
        </c:ser>
        <c:ser>
          <c:idx val="1"/>
          <c:order val="1"/>
          <c:tx>
            <c:strRef>
              <c:f>누적수익률!$E$15</c:f>
              <c:strCache>
                <c:ptCount val="1"/>
                <c:pt idx="0">
                  <c:v>WMI500가치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누적수익률!$A$58:$A$79</c:f>
              <c:strCache>
                <c:ptCount val="22"/>
                <c:pt idx="0">
                  <c:v>2011-12</c:v>
                </c:pt>
                <c:pt idx="1">
                  <c:v>2012-03</c:v>
                </c:pt>
                <c:pt idx="2">
                  <c:v>2012-06</c:v>
                </c:pt>
                <c:pt idx="3">
                  <c:v>2012-09</c:v>
                </c:pt>
                <c:pt idx="4">
                  <c:v>2012-12</c:v>
                </c:pt>
                <c:pt idx="5">
                  <c:v>2013-03</c:v>
                </c:pt>
                <c:pt idx="6">
                  <c:v>2013-06</c:v>
                </c:pt>
                <c:pt idx="7">
                  <c:v>2013-09</c:v>
                </c:pt>
                <c:pt idx="8">
                  <c:v>2013-12</c:v>
                </c:pt>
                <c:pt idx="9">
                  <c:v>2014-03</c:v>
                </c:pt>
                <c:pt idx="10">
                  <c:v>2014-06</c:v>
                </c:pt>
                <c:pt idx="11">
                  <c:v>2014-09</c:v>
                </c:pt>
                <c:pt idx="12">
                  <c:v>2014-12</c:v>
                </c:pt>
                <c:pt idx="13">
                  <c:v>2015-03</c:v>
                </c:pt>
                <c:pt idx="14">
                  <c:v>2015-06</c:v>
                </c:pt>
                <c:pt idx="15">
                  <c:v>2015-09</c:v>
                </c:pt>
                <c:pt idx="16">
                  <c:v>2015-12</c:v>
                </c:pt>
                <c:pt idx="17">
                  <c:v>2016-03</c:v>
                </c:pt>
                <c:pt idx="18">
                  <c:v>2016-06</c:v>
                </c:pt>
                <c:pt idx="19">
                  <c:v>2016-09</c:v>
                </c:pt>
                <c:pt idx="20">
                  <c:v>2016-12</c:v>
                </c:pt>
                <c:pt idx="21">
                  <c:v>2017-03</c:v>
                </c:pt>
              </c:strCache>
            </c:strRef>
          </c:cat>
          <c:val>
            <c:numRef>
              <c:f>누적수익률!$K$58:$K$79</c:f>
              <c:numCache>
                <c:formatCode>General</c:formatCode>
                <c:ptCount val="22"/>
                <c:pt idx="0">
                  <c:v>100</c:v>
                </c:pt>
                <c:pt idx="1">
                  <c:v>109.16345275550594</c:v>
                </c:pt>
                <c:pt idx="2">
                  <c:v>99.288287831117444</c:v>
                </c:pt>
                <c:pt idx="3">
                  <c:v>106.04849622788323</c:v>
                </c:pt>
                <c:pt idx="4">
                  <c:v>105.20146148381204</c:v>
                </c:pt>
                <c:pt idx="5">
                  <c:v>104.93208498257722</c:v>
                </c:pt>
                <c:pt idx="6">
                  <c:v>98.906001556209617</c:v>
                </c:pt>
                <c:pt idx="7">
                  <c:v>108.63780912750769</c:v>
                </c:pt>
                <c:pt idx="8">
                  <c:v>108.13373253493015</c:v>
                </c:pt>
                <c:pt idx="9">
                  <c:v>104.91855272505838</c:v>
                </c:pt>
                <c:pt idx="10">
                  <c:v>105.34185865557022</c:v>
                </c:pt>
                <c:pt idx="11">
                  <c:v>105.45180824791096</c:v>
                </c:pt>
                <c:pt idx="12">
                  <c:v>97.268175513380015</c:v>
                </c:pt>
                <c:pt idx="13">
                  <c:v>101.68307452890829</c:v>
                </c:pt>
                <c:pt idx="14">
                  <c:v>99.173686525254581</c:v>
                </c:pt>
                <c:pt idx="15">
                  <c:v>95.439206333096536</c:v>
                </c:pt>
                <c:pt idx="16">
                  <c:v>95.639230014547195</c:v>
                </c:pt>
                <c:pt idx="17">
                  <c:v>100.80516932237224</c:v>
                </c:pt>
                <c:pt idx="18">
                  <c:v>99.062468283771466</c:v>
                </c:pt>
                <c:pt idx="19">
                  <c:v>105.249670151223</c:v>
                </c:pt>
                <c:pt idx="20">
                  <c:v>109.34656111505802</c:v>
                </c:pt>
                <c:pt idx="21">
                  <c:v>118.46180520315303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A-44F0-915B-FC90A8B6C9D2}"/>
            </c:ext>
          </c:extLst>
        </c:ser>
        <c:ser>
          <c:idx val="2"/>
          <c:order val="2"/>
          <c:tx>
            <c:strRef>
              <c:f>누적수익률!$F$15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누적수익률!$A$58:$A$79</c:f>
              <c:strCache>
                <c:ptCount val="22"/>
                <c:pt idx="0">
                  <c:v>2011-12</c:v>
                </c:pt>
                <c:pt idx="1">
                  <c:v>2012-03</c:v>
                </c:pt>
                <c:pt idx="2">
                  <c:v>2012-06</c:v>
                </c:pt>
                <c:pt idx="3">
                  <c:v>2012-09</c:v>
                </c:pt>
                <c:pt idx="4">
                  <c:v>2012-12</c:v>
                </c:pt>
                <c:pt idx="5">
                  <c:v>2013-03</c:v>
                </c:pt>
                <c:pt idx="6">
                  <c:v>2013-06</c:v>
                </c:pt>
                <c:pt idx="7">
                  <c:v>2013-09</c:v>
                </c:pt>
                <c:pt idx="8">
                  <c:v>2013-12</c:v>
                </c:pt>
                <c:pt idx="9">
                  <c:v>2014-03</c:v>
                </c:pt>
                <c:pt idx="10">
                  <c:v>2014-06</c:v>
                </c:pt>
                <c:pt idx="11">
                  <c:v>2014-09</c:v>
                </c:pt>
                <c:pt idx="12">
                  <c:v>2014-12</c:v>
                </c:pt>
                <c:pt idx="13">
                  <c:v>2015-03</c:v>
                </c:pt>
                <c:pt idx="14">
                  <c:v>2015-06</c:v>
                </c:pt>
                <c:pt idx="15">
                  <c:v>2015-09</c:v>
                </c:pt>
                <c:pt idx="16">
                  <c:v>2015-12</c:v>
                </c:pt>
                <c:pt idx="17">
                  <c:v>2016-03</c:v>
                </c:pt>
                <c:pt idx="18">
                  <c:v>2016-06</c:v>
                </c:pt>
                <c:pt idx="19">
                  <c:v>2016-09</c:v>
                </c:pt>
                <c:pt idx="20">
                  <c:v>2016-12</c:v>
                </c:pt>
                <c:pt idx="21">
                  <c:v>2017-03</c:v>
                </c:pt>
              </c:strCache>
            </c:strRef>
          </c:cat>
          <c:val>
            <c:numRef>
              <c:f>누적수익률!$L$58:$L$79</c:f>
              <c:numCache>
                <c:formatCode>General</c:formatCode>
                <c:ptCount val="22"/>
                <c:pt idx="0">
                  <c:v>100</c:v>
                </c:pt>
                <c:pt idx="1">
                  <c:v>108.37685376209501</c:v>
                </c:pt>
                <c:pt idx="2">
                  <c:v>97.139791995455624</c:v>
                </c:pt>
                <c:pt idx="3">
                  <c:v>108.1136240037689</c:v>
                </c:pt>
                <c:pt idx="4">
                  <c:v>109.26839079745072</c:v>
                </c:pt>
                <c:pt idx="5">
                  <c:v>117.82185875240306</c:v>
                </c:pt>
                <c:pt idx="6">
                  <c:v>114.72044663440037</c:v>
                </c:pt>
                <c:pt idx="7">
                  <c:v>126.38038235178325</c:v>
                </c:pt>
                <c:pt idx="8">
                  <c:v>126.16332499083461</c:v>
                </c:pt>
                <c:pt idx="9">
                  <c:v>132.84958112019336</c:v>
                </c:pt>
                <c:pt idx="10">
                  <c:v>136.42400931741383</c:v>
                </c:pt>
                <c:pt idx="11">
                  <c:v>147.76087694113471</c:v>
                </c:pt>
                <c:pt idx="12">
                  <c:v>137.92963248561244</c:v>
                </c:pt>
                <c:pt idx="13">
                  <c:v>158.1731708080338</c:v>
                </c:pt>
                <c:pt idx="14">
                  <c:v>166.15849413883774</c:v>
                </c:pt>
                <c:pt idx="15">
                  <c:v>162.62425660609344</c:v>
                </c:pt>
                <c:pt idx="16">
                  <c:v>156.0574893980926</c:v>
                </c:pt>
                <c:pt idx="17">
                  <c:v>161.34006176156782</c:v>
                </c:pt>
                <c:pt idx="18">
                  <c:v>155.88528987075222</c:v>
                </c:pt>
                <c:pt idx="19">
                  <c:v>161.38547112416404</c:v>
                </c:pt>
                <c:pt idx="20">
                  <c:v>161.65808784748384</c:v>
                </c:pt>
                <c:pt idx="21">
                  <c:v>164.57523829753953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A-44F0-915B-FC90A8B6C9D2}"/>
            </c:ext>
          </c:extLst>
        </c:ser>
        <c:ser>
          <c:idx val="3"/>
          <c:order val="3"/>
          <c:tx>
            <c:strRef>
              <c:f>KOSPI!$B$9</c:f>
              <c:strCache>
                <c:ptCount val="1"/>
                <c:pt idx="0">
                  <c:v>KSE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KOSPI!$D$58:$D$79</c:f>
              <c:numCache>
                <c:formatCode>General</c:formatCode>
                <c:ptCount val="22"/>
                <c:pt idx="0">
                  <c:v>100</c:v>
                </c:pt>
                <c:pt idx="1">
                  <c:v>110.99956327404283</c:v>
                </c:pt>
                <c:pt idx="2">
                  <c:v>102.53031471227307</c:v>
                </c:pt>
                <c:pt idx="3">
                  <c:v>109.99455440473173</c:v>
                </c:pt>
                <c:pt idx="4">
                  <c:v>110.23232742585093</c:v>
                </c:pt>
                <c:pt idx="5">
                  <c:v>110.67821923643048</c:v>
                </c:pt>
                <c:pt idx="6">
                  <c:v>102.59231901483248</c:v>
                </c:pt>
                <c:pt idx="7">
                  <c:v>110.03553116120577</c:v>
                </c:pt>
                <c:pt idx="8">
                  <c:v>111.24164963794875</c:v>
                </c:pt>
                <c:pt idx="9">
                  <c:v>109.46778741690071</c:v>
                </c:pt>
                <c:pt idx="10">
                  <c:v>110.7429193782316</c:v>
                </c:pt>
                <c:pt idx="11">
                  <c:v>110.1088579885804</c:v>
                </c:pt>
                <c:pt idx="12">
                  <c:v>104.506904044298</c:v>
                </c:pt>
                <c:pt idx="13">
                  <c:v>111.01358163809972</c:v>
                </c:pt>
                <c:pt idx="14">
                  <c:v>110.64263415843982</c:v>
                </c:pt>
                <c:pt idx="15">
                  <c:v>104.26158267330199</c:v>
                </c:pt>
                <c:pt idx="16">
                  <c:v>105.16414965142793</c:v>
                </c:pt>
                <c:pt idx="17">
                  <c:v>107.25180756021153</c:v>
                </c:pt>
                <c:pt idx="18">
                  <c:v>106.62583368828545</c:v>
                </c:pt>
                <c:pt idx="19">
                  <c:v>111.70263814828191</c:v>
                </c:pt>
                <c:pt idx="20">
                  <c:v>111.85198764227289</c:v>
                </c:pt>
                <c:pt idx="21">
                  <c:v>120.24629187312296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0A-44F0-915B-FC90A8B6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221920"/>
        <c:axId val="605227328"/>
      </c:lineChart>
      <c:catAx>
        <c:axId val="6052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5227328"/>
        <c:crosses val="autoZero"/>
        <c:auto val="1"/>
        <c:lblAlgn val="ctr"/>
        <c:lblOffset val="100"/>
        <c:noMultiLvlLbl val="0"/>
      </c:catAx>
      <c:valAx>
        <c:axId val="60522732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52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0</xdr:row>
      <xdr:rowOff>38100</xdr:rowOff>
    </xdr:from>
    <xdr:to>
      <xdr:col>9</xdr:col>
      <xdr:colOff>434340</xdr:colOff>
      <xdr:row>12</xdr:row>
      <xdr:rowOff>167640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468630</xdr:colOff>
      <xdr:row>0</xdr:row>
      <xdr:rowOff>45726</xdr:rowOff>
    </xdr:from>
    <xdr:to>
      <xdr:col>16</xdr:col>
      <xdr:colOff>346710</xdr:colOff>
      <xdr:row>12</xdr:row>
      <xdr:rowOff>167646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9"/>
  <sheetViews>
    <sheetView showGridLines="0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D15" sqref="D15"/>
    </sheetView>
  </sheetViews>
  <sheetFormatPr defaultRowHeight="17.399999999999999" x14ac:dyDescent="0.4"/>
  <cols>
    <col min="1" max="3" width="14.69921875" customWidth="1"/>
  </cols>
  <sheetData>
    <row r="1" spans="1:9" ht="15" customHeight="1" x14ac:dyDescent="0.4">
      <c r="A1" s="1" t="s">
        <v>0</v>
      </c>
      <c r="B1" t="s">
        <v>76</v>
      </c>
    </row>
    <row r="2" spans="1:9" x14ac:dyDescent="0.4">
      <c r="A2" s="2">
        <v>0</v>
      </c>
    </row>
    <row r="3" spans="1:9" x14ac:dyDescent="0.4">
      <c r="A3" s="4" t="s">
        <v>1</v>
      </c>
    </row>
    <row r="4" spans="1:9" x14ac:dyDescent="0.4">
      <c r="A4" s="6" t="s">
        <v>9</v>
      </c>
      <c r="B4" s="6" t="s">
        <v>2</v>
      </c>
      <c r="C4" s="6" t="s">
        <v>3</v>
      </c>
      <c r="D4" s="6">
        <v>0</v>
      </c>
    </row>
    <row r="5" spans="1:9" x14ac:dyDescent="0.4">
      <c r="A5" s="5" t="s">
        <v>10</v>
      </c>
      <c r="B5" s="5">
        <v>20010330</v>
      </c>
      <c r="C5" s="5" t="s">
        <v>4</v>
      </c>
      <c r="D5" s="5">
        <v>0</v>
      </c>
    </row>
    <row r="6" spans="1:9" x14ac:dyDescent="0.4">
      <c r="A6" s="7" t="s">
        <v>11</v>
      </c>
      <c r="B6" s="7">
        <v>20170331</v>
      </c>
      <c r="C6" s="7"/>
      <c r="D6" s="7">
        <v>0</v>
      </c>
    </row>
    <row r="8" spans="1:9" x14ac:dyDescent="0.4">
      <c r="A8" s="13" t="s">
        <v>78</v>
      </c>
      <c r="B8" s="15" t="s">
        <v>5</v>
      </c>
      <c r="C8" s="16" t="s">
        <v>6</v>
      </c>
    </row>
    <row r="9" spans="1:9" x14ac:dyDescent="0.4">
      <c r="A9" s="14" t="s">
        <v>79</v>
      </c>
      <c r="B9" s="17" t="s">
        <v>84</v>
      </c>
      <c r="C9" s="18" t="s">
        <v>86</v>
      </c>
    </row>
    <row r="10" spans="1:9" x14ac:dyDescent="0.4">
      <c r="A10" s="8" t="s">
        <v>80</v>
      </c>
      <c r="B10" s="3" t="s">
        <v>7</v>
      </c>
      <c r="C10" s="3" t="s">
        <v>7</v>
      </c>
    </row>
    <row r="11" spans="1:9" x14ac:dyDescent="0.4">
      <c r="A11" s="8" t="s">
        <v>81</v>
      </c>
      <c r="B11" s="3" t="s">
        <v>8</v>
      </c>
      <c r="C11" s="3" t="s">
        <v>8</v>
      </c>
    </row>
    <row r="12" spans="1:9" x14ac:dyDescent="0.4">
      <c r="A12" s="8" t="s">
        <v>82</v>
      </c>
      <c r="B12" s="3"/>
      <c r="C12" s="3"/>
    </row>
    <row r="13" spans="1:9" x14ac:dyDescent="0.4">
      <c r="A13" s="14"/>
      <c r="B13" s="19"/>
      <c r="C13" s="20"/>
    </row>
    <row r="14" spans="1:9" x14ac:dyDescent="0.4">
      <c r="A14" s="21" t="s">
        <v>77</v>
      </c>
      <c r="B14" s="22" t="s">
        <v>85</v>
      </c>
      <c r="C14" s="23" t="s">
        <v>87</v>
      </c>
    </row>
    <row r="15" spans="1:9" x14ac:dyDescent="0.4">
      <c r="A15" s="9" t="s">
        <v>12</v>
      </c>
      <c r="B15" s="10">
        <v>514.30999999999995</v>
      </c>
      <c r="C15" s="10">
        <v>545.15</v>
      </c>
      <c r="D15" s="17" t="s">
        <v>84</v>
      </c>
      <c r="E15" s="18" t="s">
        <v>86</v>
      </c>
      <c r="F15" t="s">
        <v>88</v>
      </c>
      <c r="G15">
        <v>100</v>
      </c>
      <c r="H15">
        <v>100</v>
      </c>
      <c r="I15">
        <v>100</v>
      </c>
    </row>
    <row r="16" spans="1:9" x14ac:dyDescent="0.4">
      <c r="A16" s="9" t="s">
        <v>13</v>
      </c>
      <c r="B16" s="10">
        <v>641.75</v>
      </c>
      <c r="C16" s="10">
        <v>669.23</v>
      </c>
      <c r="D16">
        <f>B16/B15</f>
        <v>1.2477882988858862</v>
      </c>
      <c r="E16">
        <f>C16/C15</f>
        <v>1.227607080620013</v>
      </c>
      <c r="F16">
        <v>1.2883161721684899</v>
      </c>
      <c r="G16">
        <f>G15*D16</f>
        <v>124.77882988858862</v>
      </c>
      <c r="H16">
        <f>H15*E16</f>
        <v>122.7607080620013</v>
      </c>
      <c r="I16">
        <f>I15*F16</f>
        <v>128.831617216849</v>
      </c>
    </row>
    <row r="17" spans="1:9" x14ac:dyDescent="0.4">
      <c r="A17" s="9" t="s">
        <v>14</v>
      </c>
      <c r="B17" s="10">
        <v>509.11</v>
      </c>
      <c r="C17" s="10">
        <v>525.04</v>
      </c>
      <c r="D17">
        <f t="shared" ref="D17:D79" si="0">B17/B16</f>
        <v>0.79331515387612006</v>
      </c>
      <c r="E17">
        <f t="shared" ref="E17:E79" si="1">C17/C16</f>
        <v>0.78454343050969022</v>
      </c>
      <c r="F17">
        <v>0.86126942871672796</v>
      </c>
      <c r="G17">
        <f t="shared" ref="G17:G79" si="2">G16*D17</f>
        <v>98.988936633547894</v>
      </c>
      <c r="H17">
        <f t="shared" ref="H17:H79" si="3">H16*E17</f>
        <v>96.311107034761079</v>
      </c>
      <c r="I17">
        <f t="shared" ref="I17:I79" si="4">I16*F17</f>
        <v>110.95873336100772</v>
      </c>
    </row>
    <row r="18" spans="1:9" x14ac:dyDescent="0.4">
      <c r="A18" s="9" t="s">
        <v>15</v>
      </c>
      <c r="B18" s="10">
        <v>701.58</v>
      </c>
      <c r="C18" s="10">
        <v>722.2</v>
      </c>
      <c r="D18">
        <f t="shared" si="0"/>
        <v>1.3780518944825284</v>
      </c>
      <c r="E18">
        <f t="shared" si="1"/>
        <v>1.3755142465335977</v>
      </c>
      <c r="F18">
        <v>1.3698002272413401</v>
      </c>
      <c r="G18">
        <f t="shared" si="2"/>
        <v>136.41189166067164</v>
      </c>
      <c r="H18">
        <f t="shared" si="3"/>
        <v>132.47729982573605</v>
      </c>
      <c r="I18">
        <f t="shared" si="4"/>
        <v>151.99129817231963</v>
      </c>
    </row>
    <row r="19" spans="1:9" x14ac:dyDescent="0.4">
      <c r="A19" s="9" t="s">
        <v>16</v>
      </c>
      <c r="B19" s="10">
        <v>923.12</v>
      </c>
      <c r="C19" s="10">
        <v>954.06</v>
      </c>
      <c r="D19">
        <f t="shared" si="0"/>
        <v>1.3157729695829412</v>
      </c>
      <c r="E19">
        <f t="shared" si="1"/>
        <v>1.321046801440044</v>
      </c>
      <c r="F19">
        <v>1.47366291870069</v>
      </c>
      <c r="G19">
        <f t="shared" si="2"/>
        <v>179.48707977678839</v>
      </c>
      <c r="H19">
        <f t="shared" si="3"/>
        <v>175.00871319820232</v>
      </c>
      <c r="I19">
        <f t="shared" si="4"/>
        <v>223.98394008172738</v>
      </c>
    </row>
    <row r="20" spans="1:9" x14ac:dyDescent="0.4">
      <c r="A20" s="9" t="s">
        <v>17</v>
      </c>
      <c r="B20" s="10">
        <v>708.86</v>
      </c>
      <c r="C20" s="10">
        <v>742.5</v>
      </c>
      <c r="D20">
        <f t="shared" si="0"/>
        <v>0.76789583152786201</v>
      </c>
      <c r="E20">
        <f t="shared" si="1"/>
        <v>0.77825294006666257</v>
      </c>
      <c r="F20">
        <v>0.779868843653439</v>
      </c>
      <c r="G20">
        <f t="shared" si="2"/>
        <v>137.82738037370461</v>
      </c>
      <c r="H20">
        <f t="shared" si="3"/>
        <v>136.20104558378429</v>
      </c>
      <c r="I20">
        <f t="shared" si="4"/>
        <v>174.67809634847791</v>
      </c>
    </row>
    <row r="21" spans="1:9" x14ac:dyDescent="0.4">
      <c r="A21" s="9" t="s">
        <v>18</v>
      </c>
      <c r="B21" s="10">
        <v>634.44000000000005</v>
      </c>
      <c r="C21" s="10">
        <v>657.85</v>
      </c>
      <c r="D21">
        <f t="shared" si="0"/>
        <v>0.89501453037271117</v>
      </c>
      <c r="E21">
        <f t="shared" si="1"/>
        <v>0.885993265993266</v>
      </c>
      <c r="F21">
        <v>0.94531537831668699</v>
      </c>
      <c r="G21">
        <f t="shared" si="2"/>
        <v>123.35750811767227</v>
      </c>
      <c r="H21">
        <f t="shared" si="3"/>
        <v>120.67320920847474</v>
      </c>
      <c r="I21">
        <f t="shared" si="4"/>
        <v>165.12589073330008</v>
      </c>
    </row>
    <row r="22" spans="1:9" x14ac:dyDescent="0.4">
      <c r="A22" s="9" t="s">
        <v>19</v>
      </c>
      <c r="B22" s="10">
        <v>610.28</v>
      </c>
      <c r="C22" s="10">
        <v>635</v>
      </c>
      <c r="D22">
        <f t="shared" si="0"/>
        <v>0.96191917281381989</v>
      </c>
      <c r="E22">
        <f t="shared" si="1"/>
        <v>0.96526563806338828</v>
      </c>
      <c r="F22">
        <v>0.97214581067786598</v>
      </c>
      <c r="G22">
        <f t="shared" si="2"/>
        <v>118.65995216892539</v>
      </c>
      <c r="H22">
        <f t="shared" si="3"/>
        <v>116.48170228377512</v>
      </c>
      <c r="I22">
        <f t="shared" si="4"/>
        <v>160.52644291082873</v>
      </c>
    </row>
    <row r="23" spans="1:9" x14ac:dyDescent="0.4">
      <c r="A23" s="9" t="s">
        <v>20</v>
      </c>
      <c r="B23" s="10">
        <v>535.42999999999995</v>
      </c>
      <c r="C23" s="10">
        <v>548.98</v>
      </c>
      <c r="D23">
        <f t="shared" si="0"/>
        <v>0.87735137969456634</v>
      </c>
      <c r="E23">
        <f t="shared" si="1"/>
        <v>0.86453543307086622</v>
      </c>
      <c r="F23">
        <v>0.91249629234599205</v>
      </c>
      <c r="G23">
        <f t="shared" si="2"/>
        <v>104.10647274989793</v>
      </c>
      <c r="H23">
        <f t="shared" si="3"/>
        <v>100.70255892873523</v>
      </c>
      <c r="I23">
        <f t="shared" si="4"/>
        <v>146.47978397962177</v>
      </c>
    </row>
    <row r="24" spans="1:9" x14ac:dyDescent="0.4">
      <c r="A24" s="9" t="s">
        <v>21</v>
      </c>
      <c r="B24" s="10">
        <v>666.59</v>
      </c>
      <c r="C24" s="10">
        <v>683.42</v>
      </c>
      <c r="D24">
        <f t="shared" si="0"/>
        <v>1.2449619931643727</v>
      </c>
      <c r="E24">
        <f t="shared" si="1"/>
        <v>1.2448905242449633</v>
      </c>
      <c r="F24">
        <v>1.30193359234825</v>
      </c>
      <c r="G24">
        <f t="shared" si="2"/>
        <v>129.60860181602538</v>
      </c>
      <c r="H24">
        <f t="shared" si="3"/>
        <v>125.36366137760251</v>
      </c>
      <c r="I24">
        <f t="shared" si="4"/>
        <v>190.70695136298463</v>
      </c>
    </row>
    <row r="25" spans="1:9" x14ac:dyDescent="0.4">
      <c r="A25" s="9" t="s">
        <v>22</v>
      </c>
      <c r="B25" s="10">
        <v>699.47</v>
      </c>
      <c r="C25" s="10">
        <v>705.97</v>
      </c>
      <c r="D25">
        <f t="shared" si="0"/>
        <v>1.0493256724523321</v>
      </c>
      <c r="E25">
        <f t="shared" si="1"/>
        <v>1.0329958151649059</v>
      </c>
      <c r="F25">
        <v>1.0089923465785999</v>
      </c>
      <c r="G25">
        <f t="shared" si="2"/>
        <v>136.00163325620738</v>
      </c>
      <c r="H25">
        <f t="shared" si="3"/>
        <v>129.50013757681373</v>
      </c>
      <c r="I25">
        <f t="shared" si="4"/>
        <v>192.4218543645888</v>
      </c>
    </row>
    <row r="26" spans="1:9" x14ac:dyDescent="0.4">
      <c r="A26" s="9" t="s">
        <v>23</v>
      </c>
      <c r="B26" s="10">
        <v>825.07</v>
      </c>
      <c r="C26" s="10">
        <v>827.29</v>
      </c>
      <c r="D26">
        <f t="shared" si="0"/>
        <v>1.1795645274279096</v>
      </c>
      <c r="E26">
        <f t="shared" si="1"/>
        <v>1.1718486621244528</v>
      </c>
      <c r="F26">
        <v>1.1602269256215201</v>
      </c>
      <c r="G26">
        <f t="shared" si="2"/>
        <v>160.42270226128215</v>
      </c>
      <c r="H26">
        <f t="shared" si="3"/>
        <v>151.75456296432174</v>
      </c>
      <c r="I26">
        <f t="shared" si="4"/>
        <v>223.25301651181874</v>
      </c>
    </row>
    <row r="27" spans="1:9" x14ac:dyDescent="0.4">
      <c r="A27" s="9" t="s">
        <v>24</v>
      </c>
      <c r="B27" s="10">
        <v>870.58</v>
      </c>
      <c r="C27" s="10">
        <v>870.11</v>
      </c>
      <c r="D27">
        <f t="shared" si="0"/>
        <v>1.0551589562097761</v>
      </c>
      <c r="E27">
        <f t="shared" si="1"/>
        <v>1.0517593588705292</v>
      </c>
      <c r="F27">
        <v>1.0287523543031001</v>
      </c>
      <c r="G27">
        <f t="shared" si="2"/>
        <v>169.27145107036617</v>
      </c>
      <c r="H27">
        <f t="shared" si="3"/>
        <v>159.60928184903239</v>
      </c>
      <c r="I27">
        <f t="shared" si="4"/>
        <v>229.67206634180241</v>
      </c>
    </row>
    <row r="28" spans="1:9" x14ac:dyDescent="0.4">
      <c r="A28" s="9" t="s">
        <v>25</v>
      </c>
      <c r="B28" s="10">
        <v>775.15</v>
      </c>
      <c r="C28" s="10">
        <v>771.57</v>
      </c>
      <c r="D28">
        <f t="shared" si="0"/>
        <v>0.89038342254588887</v>
      </c>
      <c r="E28">
        <f t="shared" si="1"/>
        <v>0.88674995115560107</v>
      </c>
      <c r="F28">
        <v>0.92847649591533798</v>
      </c>
      <c r="G28">
        <f t="shared" si="2"/>
        <v>150.71649394334159</v>
      </c>
      <c r="H28">
        <f t="shared" si="3"/>
        <v>141.53352288361003</v>
      </c>
      <c r="I28">
        <f t="shared" si="4"/>
        <v>213.24511536667174</v>
      </c>
    </row>
    <row r="29" spans="1:9" x14ac:dyDescent="0.4">
      <c r="A29" s="9" t="s">
        <v>26</v>
      </c>
      <c r="B29" s="10">
        <v>856.75</v>
      </c>
      <c r="C29" s="10">
        <v>840.27</v>
      </c>
      <c r="D29">
        <f t="shared" si="0"/>
        <v>1.105269947752048</v>
      </c>
      <c r="E29">
        <f t="shared" si="1"/>
        <v>1.089039231696411</v>
      </c>
      <c r="F29">
        <v>1.1563585747546099</v>
      </c>
      <c r="G29">
        <f t="shared" si="2"/>
        <v>166.58241138612902</v>
      </c>
      <c r="H29">
        <f t="shared" si="3"/>
        <v>154.13555902045309</v>
      </c>
      <c r="I29">
        <f t="shared" si="4"/>
        <v>246.58781767878691</v>
      </c>
    </row>
    <row r="30" spans="1:9" x14ac:dyDescent="0.4">
      <c r="A30" s="9" t="s">
        <v>27</v>
      </c>
      <c r="B30" s="10">
        <v>961.69</v>
      </c>
      <c r="C30" s="10">
        <v>930.86</v>
      </c>
      <c r="D30">
        <f t="shared" si="0"/>
        <v>1.1224861394805954</v>
      </c>
      <c r="E30">
        <f t="shared" si="1"/>
        <v>1.1078105846930153</v>
      </c>
      <c r="F30">
        <v>1.1579338759309601</v>
      </c>
      <c r="G30">
        <f t="shared" si="2"/>
        <v>186.98644786218435</v>
      </c>
      <c r="H30">
        <f t="shared" si="3"/>
        <v>170.7530037604329</v>
      </c>
      <c r="I30">
        <f t="shared" si="4"/>
        <v>285.53238748215466</v>
      </c>
    </row>
    <row r="31" spans="1:9" x14ac:dyDescent="0.4">
      <c r="A31" s="9" t="s">
        <v>28</v>
      </c>
      <c r="B31" s="11">
        <v>1065.18</v>
      </c>
      <c r="C31" s="11">
        <v>1012.21</v>
      </c>
      <c r="D31">
        <f t="shared" si="0"/>
        <v>1.107612640247897</v>
      </c>
      <c r="E31">
        <f t="shared" si="1"/>
        <v>1.0873923038910256</v>
      </c>
      <c r="F31">
        <v>1.2599930550421301</v>
      </c>
      <c r="G31">
        <f t="shared" si="2"/>
        <v>207.10855320720972</v>
      </c>
      <c r="H31">
        <f t="shared" si="3"/>
        <v>185.67550215537008</v>
      </c>
      <c r="I31">
        <f t="shared" si="4"/>
        <v>359.76882521711332</v>
      </c>
    </row>
    <row r="32" spans="1:9" x14ac:dyDescent="0.4">
      <c r="A32" s="9" t="s">
        <v>29</v>
      </c>
      <c r="B32" s="11">
        <v>1153.1099999999999</v>
      </c>
      <c r="C32" s="11">
        <v>1079.6199999999999</v>
      </c>
      <c r="D32">
        <f t="shared" si="0"/>
        <v>1.0825494282656452</v>
      </c>
      <c r="E32">
        <f t="shared" si="1"/>
        <v>1.0665968524318075</v>
      </c>
      <c r="F32">
        <v>1.07483786125231</v>
      </c>
      <c r="G32">
        <f t="shared" si="2"/>
        <v>224.20524586338985</v>
      </c>
      <c r="H32">
        <f t="shared" si="3"/>
        <v>198.04090617261301</v>
      </c>
      <c r="I32">
        <f t="shared" si="4"/>
        <v>386.69315464161821</v>
      </c>
    </row>
    <row r="33" spans="1:9" x14ac:dyDescent="0.4">
      <c r="A33" s="9" t="s">
        <v>30</v>
      </c>
      <c r="B33" s="11">
        <v>1403.08</v>
      </c>
      <c r="C33" s="11">
        <v>1334.18</v>
      </c>
      <c r="D33">
        <f t="shared" si="0"/>
        <v>1.2167789716505797</v>
      </c>
      <c r="E33">
        <f t="shared" si="1"/>
        <v>1.2357866656786649</v>
      </c>
      <c r="F33">
        <v>1.2222362365080399</v>
      </c>
      <c r="G33">
        <f t="shared" si="2"/>
        <v>272.80822850032087</v>
      </c>
      <c r="H33">
        <f t="shared" si="3"/>
        <v>244.73631110703477</v>
      </c>
      <c r="I33">
        <f t="shared" si="4"/>
        <v>472.63038601259291</v>
      </c>
    </row>
    <row r="34" spans="1:9" x14ac:dyDescent="0.4">
      <c r="A34" s="9" t="s">
        <v>31</v>
      </c>
      <c r="B34" s="11">
        <v>1579.21</v>
      </c>
      <c r="C34" s="11">
        <v>1502.83</v>
      </c>
      <c r="D34">
        <f t="shared" si="0"/>
        <v>1.1255309747127749</v>
      </c>
      <c r="E34">
        <f t="shared" si="1"/>
        <v>1.1264072314080558</v>
      </c>
      <c r="F34">
        <v>1.12792944925732</v>
      </c>
      <c r="G34">
        <f t="shared" si="2"/>
        <v>307.05411133363157</v>
      </c>
      <c r="H34">
        <f t="shared" si="3"/>
        <v>275.67275061909561</v>
      </c>
      <c r="I34">
        <f t="shared" si="4"/>
        <v>533.09373099745847</v>
      </c>
    </row>
    <row r="35" spans="1:9" x14ac:dyDescent="0.4">
      <c r="A35" s="9" t="s">
        <v>32</v>
      </c>
      <c r="B35" s="11">
        <v>1626.16</v>
      </c>
      <c r="C35" s="11">
        <v>1522.5</v>
      </c>
      <c r="D35">
        <f t="shared" si="0"/>
        <v>1.0297300549008681</v>
      </c>
      <c r="E35">
        <f t="shared" si="1"/>
        <v>1.0130886394336021</v>
      </c>
      <c r="F35">
        <v>0.97010213965291903</v>
      </c>
      <c r="G35">
        <f t="shared" si="2"/>
        <v>316.18284692111769</v>
      </c>
      <c r="H35">
        <f t="shared" si="3"/>
        <v>279.28093185361826</v>
      </c>
      <c r="I35">
        <f t="shared" si="4"/>
        <v>517.15536907619207</v>
      </c>
    </row>
    <row r="36" spans="1:9" x14ac:dyDescent="0.4">
      <c r="A36" s="9" t="s">
        <v>33</v>
      </c>
      <c r="B36" s="11">
        <v>1557.32</v>
      </c>
      <c r="C36" s="11">
        <v>1462.17</v>
      </c>
      <c r="D36">
        <f t="shared" si="0"/>
        <v>0.95766714222462723</v>
      </c>
      <c r="E36">
        <f t="shared" si="1"/>
        <v>0.96037438423645327</v>
      </c>
      <c r="F36">
        <v>0.93740475549110502</v>
      </c>
      <c r="G36">
        <f t="shared" si="2"/>
        <v>302.79792343139354</v>
      </c>
      <c r="H36">
        <f t="shared" si="3"/>
        <v>268.21425295790152</v>
      </c>
      <c r="I36">
        <f t="shared" si="4"/>
        <v>484.78390229977998</v>
      </c>
    </row>
    <row r="37" spans="1:9" x14ac:dyDescent="0.4">
      <c r="A37" s="9" t="s">
        <v>34</v>
      </c>
      <c r="B37" s="11">
        <v>1621.29</v>
      </c>
      <c r="C37" s="11">
        <v>1539.61</v>
      </c>
      <c r="D37">
        <f t="shared" si="0"/>
        <v>1.0410769783987877</v>
      </c>
      <c r="E37">
        <f t="shared" si="1"/>
        <v>1.0529623778356825</v>
      </c>
      <c r="F37">
        <v>1.07832674905135</v>
      </c>
      <c r="G37">
        <f t="shared" si="2"/>
        <v>315.23594719138265</v>
      </c>
      <c r="H37">
        <f t="shared" si="3"/>
        <v>282.41951756397322</v>
      </c>
      <c r="I37">
        <f t="shared" si="4"/>
        <v>522.75544935934897</v>
      </c>
    </row>
    <row r="38" spans="1:9" x14ac:dyDescent="0.4">
      <c r="A38" s="9" t="s">
        <v>35</v>
      </c>
      <c r="B38" s="11">
        <v>1742.6</v>
      </c>
      <c r="C38" s="11">
        <v>1639.93</v>
      </c>
      <c r="D38">
        <f t="shared" si="0"/>
        <v>1.0748231346643722</v>
      </c>
      <c r="E38">
        <f t="shared" si="1"/>
        <v>1.0651593585388508</v>
      </c>
      <c r="F38">
        <v>1.1184918179541501</v>
      </c>
      <c r="G38">
        <f t="shared" si="2"/>
        <v>338.82288891913441</v>
      </c>
      <c r="H38">
        <f t="shared" si="3"/>
        <v>300.82179216729344</v>
      </c>
      <c r="I38">
        <f t="shared" si="4"/>
        <v>584.69769289937688</v>
      </c>
    </row>
    <row r="39" spans="1:9" x14ac:dyDescent="0.4">
      <c r="A39" s="9" t="s">
        <v>36</v>
      </c>
      <c r="B39" s="11">
        <v>1822.76</v>
      </c>
      <c r="C39" s="11">
        <v>1701.58</v>
      </c>
      <c r="D39">
        <f t="shared" si="0"/>
        <v>1.0460002295420636</v>
      </c>
      <c r="E39">
        <f t="shared" si="1"/>
        <v>1.0375930679968046</v>
      </c>
      <c r="F39">
        <v>1.0274122674975801</v>
      </c>
      <c r="G39">
        <f t="shared" si="2"/>
        <v>354.40881958351974</v>
      </c>
      <c r="H39">
        <f t="shared" si="3"/>
        <v>312.13060625515914</v>
      </c>
      <c r="I39">
        <f t="shared" si="4"/>
        <v>600.72558246235258</v>
      </c>
    </row>
    <row r="40" spans="1:9" x14ac:dyDescent="0.4">
      <c r="A40" s="9" t="s">
        <v>37</v>
      </c>
      <c r="B40" s="11">
        <v>2209.48</v>
      </c>
      <c r="C40" s="11">
        <v>2074.0700000000002</v>
      </c>
      <c r="D40">
        <f t="shared" si="0"/>
        <v>1.2121617766464043</v>
      </c>
      <c r="E40">
        <f t="shared" si="1"/>
        <v>1.2189083087483399</v>
      </c>
      <c r="F40">
        <v>1.3304537835663199</v>
      </c>
      <c r="G40">
        <f t="shared" si="2"/>
        <v>429.60082440551429</v>
      </c>
      <c r="H40">
        <f t="shared" si="3"/>
        <v>380.45858937907002</v>
      </c>
      <c r="I40">
        <f t="shared" si="4"/>
        <v>799.23762407211836</v>
      </c>
    </row>
    <row r="41" spans="1:9" x14ac:dyDescent="0.4">
      <c r="A41" s="9" t="s">
        <v>38</v>
      </c>
      <c r="B41" s="11">
        <v>2414.39</v>
      </c>
      <c r="C41" s="11">
        <v>2323.2399999999998</v>
      </c>
      <c r="D41">
        <f t="shared" si="0"/>
        <v>1.0927412784908666</v>
      </c>
      <c r="E41">
        <f t="shared" si="1"/>
        <v>1.1201357716952656</v>
      </c>
      <c r="F41">
        <v>1.1306428830794999</v>
      </c>
      <c r="G41">
        <f t="shared" si="2"/>
        <v>469.44255410161196</v>
      </c>
      <c r="H41">
        <f t="shared" si="3"/>
        <v>426.16527561221676</v>
      </c>
      <c r="I41">
        <f t="shared" si="4"/>
        <v>903.65233154650946</v>
      </c>
    </row>
    <row r="42" spans="1:9" x14ac:dyDescent="0.4">
      <c r="A42" s="9" t="s">
        <v>39</v>
      </c>
      <c r="B42" s="11">
        <v>2380.0700000000002</v>
      </c>
      <c r="C42" s="11">
        <v>2253.77</v>
      </c>
      <c r="D42">
        <f t="shared" si="0"/>
        <v>0.9857852293954168</v>
      </c>
      <c r="E42">
        <f t="shared" si="1"/>
        <v>0.97009779445946187</v>
      </c>
      <c r="F42">
        <v>0.92377986497871001</v>
      </c>
      <c r="G42">
        <f t="shared" si="2"/>
        <v>462.76953588302791</v>
      </c>
      <c r="H42">
        <f t="shared" si="3"/>
        <v>413.42199394662015</v>
      </c>
      <c r="I42">
        <f t="shared" si="4"/>
        <v>834.77582882373099</v>
      </c>
    </row>
    <row r="43" spans="1:9" x14ac:dyDescent="0.4">
      <c r="A43" s="9" t="s">
        <v>40</v>
      </c>
      <c r="B43" s="11">
        <v>2124.81</v>
      </c>
      <c r="C43" s="11">
        <v>2066.54</v>
      </c>
      <c r="D43">
        <f t="shared" si="0"/>
        <v>0.89275105354044204</v>
      </c>
      <c r="E43">
        <f t="shared" si="1"/>
        <v>0.91692586200011539</v>
      </c>
      <c r="F43">
        <v>0.90896148065848603</v>
      </c>
      <c r="G43">
        <f t="shared" si="2"/>
        <v>413.13799070599458</v>
      </c>
      <c r="H43">
        <f t="shared" si="3"/>
        <v>379.07731816931118</v>
      </c>
      <c r="I43">
        <f t="shared" si="4"/>
        <v>758.77907338553337</v>
      </c>
    </row>
    <row r="44" spans="1:9" x14ac:dyDescent="0.4">
      <c r="A44" s="9" t="s">
        <v>41</v>
      </c>
      <c r="B44" s="11">
        <v>2115.33</v>
      </c>
      <c r="C44" s="11">
        <v>2082.52</v>
      </c>
      <c r="D44">
        <f t="shared" si="0"/>
        <v>0.99553842461208297</v>
      </c>
      <c r="E44">
        <f t="shared" si="1"/>
        <v>1.0077327320061553</v>
      </c>
      <c r="F44">
        <v>1.03134810138686</v>
      </c>
      <c r="G44">
        <f t="shared" si="2"/>
        <v>411.29474441484723</v>
      </c>
      <c r="H44">
        <f t="shared" si="3"/>
        <v>382.00862148032655</v>
      </c>
      <c r="I44">
        <f t="shared" si="4"/>
        <v>782.56535670825076</v>
      </c>
    </row>
    <row r="45" spans="1:9" x14ac:dyDescent="0.4">
      <c r="A45" s="9" t="s">
        <v>42</v>
      </c>
      <c r="B45" s="11">
        <v>1877.7</v>
      </c>
      <c r="C45" s="11">
        <v>1845.63</v>
      </c>
      <c r="D45">
        <f t="shared" si="0"/>
        <v>0.8876629178426062</v>
      </c>
      <c r="E45">
        <f t="shared" si="1"/>
        <v>0.88624839137199174</v>
      </c>
      <c r="F45">
        <v>0.84750819552044798</v>
      </c>
      <c r="G45">
        <f t="shared" si="2"/>
        <v>365.09109292061225</v>
      </c>
      <c r="H45">
        <f t="shared" si="3"/>
        <v>338.55452627717148</v>
      </c>
      <c r="I45">
        <f t="shared" si="4"/>
        <v>663.23055334062531</v>
      </c>
    </row>
    <row r="46" spans="1:9" x14ac:dyDescent="0.4">
      <c r="A46" s="9" t="s">
        <v>43</v>
      </c>
      <c r="B46" s="11">
        <v>1464.59</v>
      </c>
      <c r="C46" s="11">
        <v>1456.48</v>
      </c>
      <c r="D46">
        <f t="shared" si="0"/>
        <v>0.77999147893699727</v>
      </c>
      <c r="E46">
        <f t="shared" si="1"/>
        <v>0.7891505881460531</v>
      </c>
      <c r="F46">
        <v>0.74573303962793203</v>
      </c>
      <c r="G46">
        <f t="shared" si="2"/>
        <v>284.76794151387304</v>
      </c>
      <c r="H46">
        <f t="shared" si="3"/>
        <v>267.17050353113825</v>
      </c>
      <c r="I46">
        <f t="shared" si="4"/>
        <v>494.5929365168198</v>
      </c>
    </row>
    <row r="47" spans="1:9" x14ac:dyDescent="0.4">
      <c r="A47" s="9" t="s">
        <v>44</v>
      </c>
      <c r="B47" s="11">
        <v>1583.95</v>
      </c>
      <c r="C47" s="11">
        <v>1576.01</v>
      </c>
      <c r="D47">
        <f t="shared" si="0"/>
        <v>1.081497210823507</v>
      </c>
      <c r="E47">
        <f t="shared" si="1"/>
        <v>1.0820677249258486</v>
      </c>
      <c r="F47">
        <v>1.17190033200648</v>
      </c>
      <c r="G47">
        <f t="shared" si="2"/>
        <v>307.97573447920524</v>
      </c>
      <c r="H47">
        <f t="shared" si="3"/>
        <v>289.09657892323219</v>
      </c>
      <c r="I47">
        <f t="shared" si="4"/>
        <v>579.61362651212107</v>
      </c>
    </row>
    <row r="48" spans="1:9" x14ac:dyDescent="0.4">
      <c r="A48" s="9" t="s">
        <v>45</v>
      </c>
      <c r="B48" s="11">
        <v>1877.88</v>
      </c>
      <c r="C48" s="11">
        <v>1847.59</v>
      </c>
      <c r="D48">
        <f t="shared" si="0"/>
        <v>1.1855677262539854</v>
      </c>
      <c r="E48">
        <f t="shared" si="1"/>
        <v>1.1723212416164872</v>
      </c>
      <c r="F48">
        <v>1.2137921796069</v>
      </c>
      <c r="G48">
        <f t="shared" si="2"/>
        <v>365.1260912679125</v>
      </c>
      <c r="H48">
        <f t="shared" si="3"/>
        <v>338.91406035036232</v>
      </c>
      <c r="I48">
        <f t="shared" si="4"/>
        <v>703.53048705400715</v>
      </c>
    </row>
    <row r="49" spans="1:12" x14ac:dyDescent="0.4">
      <c r="A49" s="9" t="s">
        <v>46</v>
      </c>
      <c r="B49" s="11">
        <v>2170.39</v>
      </c>
      <c r="C49" s="11">
        <v>2201.65</v>
      </c>
      <c r="D49">
        <f t="shared" si="0"/>
        <v>1.1557660766396147</v>
      </c>
      <c r="E49">
        <f t="shared" si="1"/>
        <v>1.1916334251646741</v>
      </c>
      <c r="F49">
        <v>1.1282725769381801</v>
      </c>
      <c r="G49">
        <f t="shared" si="2"/>
        <v>422.00034998347314</v>
      </c>
      <c r="H49">
        <f t="shared" si="3"/>
        <v>403.86132257176934</v>
      </c>
      <c r="I49">
        <f t="shared" si="4"/>
        <v>793.77415558299754</v>
      </c>
    </row>
    <row r="50" spans="1:12" x14ac:dyDescent="0.4">
      <c r="A50" s="9" t="s">
        <v>47</v>
      </c>
      <c r="B50" s="11">
        <v>2256.86</v>
      </c>
      <c r="C50" s="11">
        <v>2284.8000000000002</v>
      </c>
      <c r="D50">
        <f t="shared" si="0"/>
        <v>1.0398407659452911</v>
      </c>
      <c r="E50">
        <f t="shared" si="1"/>
        <v>1.0377671291985557</v>
      </c>
      <c r="F50">
        <v>1.01411397637058</v>
      </c>
      <c r="G50">
        <f t="shared" si="2"/>
        <v>438.81316715599559</v>
      </c>
      <c r="H50">
        <f t="shared" si="3"/>
        <v>419.11400531963693</v>
      </c>
      <c r="I50">
        <f t="shared" si="4"/>
        <v>804.97746525847299</v>
      </c>
    </row>
    <row r="51" spans="1:12" x14ac:dyDescent="0.4">
      <c r="A51" s="9" t="s">
        <v>48</v>
      </c>
      <c r="B51" s="11">
        <v>2270.17</v>
      </c>
      <c r="C51" s="11">
        <v>2306.7600000000002</v>
      </c>
      <c r="D51">
        <f t="shared" si="0"/>
        <v>1.0058975745061722</v>
      </c>
      <c r="E51">
        <f t="shared" si="1"/>
        <v>1.0096113445378152</v>
      </c>
      <c r="F51">
        <v>0.99974942728384697</v>
      </c>
      <c r="G51">
        <f t="shared" si="2"/>
        <v>441.40110050358749</v>
      </c>
      <c r="H51">
        <f t="shared" si="3"/>
        <v>423.14225442538765</v>
      </c>
      <c r="I51">
        <f t="shared" si="4"/>
        <v>804.77575986856118</v>
      </c>
    </row>
    <row r="52" spans="1:12" x14ac:dyDescent="0.4">
      <c r="A52" s="9" t="s">
        <v>49</v>
      </c>
      <c r="B52" s="11">
        <v>2226.71</v>
      </c>
      <c r="C52" s="11">
        <v>2250.2800000000002</v>
      </c>
      <c r="D52">
        <f t="shared" si="0"/>
        <v>0.98085605923785446</v>
      </c>
      <c r="E52">
        <f t="shared" si="1"/>
        <v>0.97551544157172831</v>
      </c>
      <c r="F52">
        <v>1.00302012915204</v>
      </c>
      <c r="G52">
        <f t="shared" si="2"/>
        <v>432.95094398320094</v>
      </c>
      <c r="H52">
        <f t="shared" si="3"/>
        <v>412.78180317343862</v>
      </c>
      <c r="I52">
        <f t="shared" si="4"/>
        <v>807.20628660179534</v>
      </c>
    </row>
    <row r="53" spans="1:12" x14ac:dyDescent="0.4">
      <c r="A53" s="9" t="s">
        <v>50</v>
      </c>
      <c r="B53" s="11">
        <v>2499.25</v>
      </c>
      <c r="C53" s="12">
        <v>2472</v>
      </c>
      <c r="D53">
        <f t="shared" si="0"/>
        <v>1.1223958216382017</v>
      </c>
      <c r="E53">
        <f t="shared" si="1"/>
        <v>1.0985299607159997</v>
      </c>
      <c r="F53">
        <v>1.1065161939893899</v>
      </c>
      <c r="G53">
        <f t="shared" si="2"/>
        <v>485.94233050105987</v>
      </c>
      <c r="H53">
        <f t="shared" si="3"/>
        <v>453.45317802439706</v>
      </c>
      <c r="I53">
        <f t="shared" si="4"/>
        <v>893.1868280149273</v>
      </c>
    </row>
    <row r="54" spans="1:12" x14ac:dyDescent="0.4">
      <c r="A54" s="9" t="s">
        <v>51</v>
      </c>
      <c r="B54" s="11">
        <v>2648.72</v>
      </c>
      <c r="C54" s="11">
        <v>2684.07</v>
      </c>
      <c r="D54">
        <f t="shared" si="0"/>
        <v>1.0598059417825347</v>
      </c>
      <c r="E54">
        <f t="shared" si="1"/>
        <v>1.0857888349514564</v>
      </c>
      <c r="F54">
        <v>1.07210317725338</v>
      </c>
      <c r="G54">
        <f t="shared" si="2"/>
        <v>515.00456922867556</v>
      </c>
      <c r="H54">
        <f t="shared" si="3"/>
        <v>492.35439787214546</v>
      </c>
      <c r="I54">
        <f t="shared" si="4"/>
        <v>957.58843619567187</v>
      </c>
    </row>
    <row r="55" spans="1:12" x14ac:dyDescent="0.4">
      <c r="A55" s="9" t="s">
        <v>52</v>
      </c>
      <c r="B55" s="11">
        <v>2643.08</v>
      </c>
      <c r="C55" s="11">
        <v>2688.71</v>
      </c>
      <c r="D55">
        <f t="shared" si="0"/>
        <v>0.99787066960645143</v>
      </c>
      <c r="E55">
        <f t="shared" si="1"/>
        <v>1.0017287179544496</v>
      </c>
      <c r="F55">
        <v>0.97561416647877697</v>
      </c>
      <c r="G55">
        <f t="shared" si="2"/>
        <v>513.9079543466006</v>
      </c>
      <c r="H55">
        <f t="shared" si="3"/>
        <v>493.20553975969926</v>
      </c>
      <c r="I55">
        <f t="shared" si="4"/>
        <v>934.23684400875595</v>
      </c>
    </row>
    <row r="56" spans="1:12" x14ac:dyDescent="0.4">
      <c r="A56" s="9" t="s">
        <v>53</v>
      </c>
      <c r="B56" s="11">
        <v>2612.4899999999998</v>
      </c>
      <c r="C56" s="11">
        <v>2650.62</v>
      </c>
      <c r="D56">
        <f t="shared" si="0"/>
        <v>0.98842638134297856</v>
      </c>
      <c r="E56">
        <f t="shared" si="1"/>
        <v>0.9858333550289915</v>
      </c>
      <c r="F56">
        <v>1.00689880404142</v>
      </c>
      <c r="G56">
        <f t="shared" si="2"/>
        <v>507.96017965818305</v>
      </c>
      <c r="H56">
        <f t="shared" si="3"/>
        <v>486.21847198018901</v>
      </c>
      <c r="I56">
        <f t="shared" si="4"/>
        <v>940.68196092384699</v>
      </c>
    </row>
    <row r="57" spans="1:12" x14ac:dyDescent="0.4">
      <c r="A57" s="9" t="s">
        <v>54</v>
      </c>
      <c r="B57" s="11">
        <v>2129.08</v>
      </c>
      <c r="C57" s="11">
        <v>2229.0100000000002</v>
      </c>
      <c r="D57">
        <f t="shared" si="0"/>
        <v>0.81496197114630109</v>
      </c>
      <c r="E57">
        <f t="shared" si="1"/>
        <v>0.84093910104051139</v>
      </c>
      <c r="F57">
        <v>0.87971697998641496</v>
      </c>
      <c r="G57">
        <f t="shared" si="2"/>
        <v>413.9682292780621</v>
      </c>
      <c r="H57">
        <f t="shared" si="3"/>
        <v>408.88012473631125</v>
      </c>
      <c r="I57">
        <f t="shared" si="4"/>
        <v>827.53389379162547</v>
      </c>
    </row>
    <row r="58" spans="1:12" x14ac:dyDescent="0.4">
      <c r="A58" s="9" t="s">
        <v>55</v>
      </c>
      <c r="B58" s="11">
        <v>2188.98</v>
      </c>
      <c r="C58" s="11">
        <v>2364.7199999999998</v>
      </c>
      <c r="D58">
        <f t="shared" si="0"/>
        <v>1.0281342175963328</v>
      </c>
      <c r="E58">
        <f t="shared" si="1"/>
        <v>1.0608835312537852</v>
      </c>
      <c r="F58">
        <v>1.05595893313597</v>
      </c>
      <c r="G58">
        <f t="shared" si="2"/>
        <v>425.61490151853968</v>
      </c>
      <c r="H58">
        <f t="shared" si="3"/>
        <v>433.77419058974607</v>
      </c>
      <c r="I58">
        <f t="shared" si="4"/>
        <v>873.84180762205995</v>
      </c>
      <c r="J58">
        <v>100</v>
      </c>
      <c r="K58">
        <v>100</v>
      </c>
      <c r="L58">
        <v>100</v>
      </c>
    </row>
    <row r="59" spans="1:12" x14ac:dyDescent="0.4">
      <c r="A59" s="9" t="s">
        <v>56</v>
      </c>
      <c r="B59" s="11">
        <v>2349.4499999999998</v>
      </c>
      <c r="C59" s="11">
        <v>2581.41</v>
      </c>
      <c r="D59">
        <f t="shared" si="0"/>
        <v>1.0733081161088724</v>
      </c>
      <c r="E59">
        <f t="shared" si="1"/>
        <v>1.0916345275550594</v>
      </c>
      <c r="F59">
        <v>1.08376853762095</v>
      </c>
      <c r="G59">
        <f t="shared" si="2"/>
        <v>456.81592813672711</v>
      </c>
      <c r="H59">
        <f t="shared" si="3"/>
        <v>473.52288361001575</v>
      </c>
      <c r="I59">
        <f t="shared" si="4"/>
        <v>947.04225795860748</v>
      </c>
      <c r="J59">
        <f>J58*D59</f>
        <v>107.33081161088724</v>
      </c>
      <c r="K59">
        <f>K58*E59</f>
        <v>109.16345275550594</v>
      </c>
      <c r="L59">
        <f>L58*F59</f>
        <v>108.37685376209501</v>
      </c>
    </row>
    <row r="60" spans="1:12" x14ac:dyDescent="0.4">
      <c r="A60" s="9" t="s">
        <v>57</v>
      </c>
      <c r="B60" s="11">
        <v>2140.29</v>
      </c>
      <c r="C60" s="11">
        <v>2347.89</v>
      </c>
      <c r="D60">
        <f t="shared" si="0"/>
        <v>0.91097490902126033</v>
      </c>
      <c r="E60">
        <f t="shared" si="1"/>
        <v>0.90953781073134454</v>
      </c>
      <c r="F60">
        <v>0.89631492909633104</v>
      </c>
      <c r="G60">
        <f t="shared" si="2"/>
        <v>416.14784857381756</v>
      </c>
      <c r="H60">
        <f t="shared" si="3"/>
        <v>430.68696688984699</v>
      </c>
      <c r="I60">
        <f t="shared" si="4"/>
        <v>848.84811429339857</v>
      </c>
      <c r="J60">
        <f t="shared" ref="J60:J79" si="5">J59*D60</f>
        <v>97.77567634240603</v>
      </c>
      <c r="K60">
        <f t="shared" ref="K60:K79" si="6">K59*E60</f>
        <v>99.288287831117444</v>
      </c>
      <c r="L60">
        <f t="shared" ref="L60:L79" si="7">L59*F60</f>
        <v>97.139791995455624</v>
      </c>
    </row>
    <row r="61" spans="1:12" x14ac:dyDescent="0.4">
      <c r="A61" s="9" t="s">
        <v>58</v>
      </c>
      <c r="B61" s="11">
        <v>2307.91</v>
      </c>
      <c r="C61" s="11">
        <v>2507.75</v>
      </c>
      <c r="D61">
        <f t="shared" si="0"/>
        <v>1.0783164898214728</v>
      </c>
      <c r="E61">
        <f t="shared" si="1"/>
        <v>1.0680866650481922</v>
      </c>
      <c r="F61">
        <v>1.1129694822573499</v>
      </c>
      <c r="G61">
        <f t="shared" si="2"/>
        <v>448.73908732087671</v>
      </c>
      <c r="H61">
        <f t="shared" si="3"/>
        <v>460.01100614509784</v>
      </c>
      <c r="I61">
        <f t="shared" si="4"/>
        <v>944.74204628025166</v>
      </c>
      <c r="J61">
        <f t="shared" si="5"/>
        <v>105.43312410346368</v>
      </c>
      <c r="K61">
        <f t="shared" si="6"/>
        <v>106.04849622788323</v>
      </c>
      <c r="L61">
        <f t="shared" si="7"/>
        <v>108.1136240037689</v>
      </c>
    </row>
    <row r="62" spans="1:12" x14ac:dyDescent="0.4">
      <c r="A62" s="9" t="s">
        <v>59</v>
      </c>
      <c r="B62" s="11">
        <v>2306.39</v>
      </c>
      <c r="C62" s="11">
        <v>2487.7199999999998</v>
      </c>
      <c r="D62">
        <f t="shared" si="0"/>
        <v>0.99934139546169476</v>
      </c>
      <c r="E62">
        <f t="shared" si="1"/>
        <v>0.99201276044262776</v>
      </c>
      <c r="F62">
        <v>1.0106810478727599</v>
      </c>
      <c r="G62">
        <f t="shared" si="2"/>
        <v>448.44354572145221</v>
      </c>
      <c r="H62">
        <f t="shared" si="3"/>
        <v>456.33678803998913</v>
      </c>
      <c r="I62">
        <f t="shared" si="4"/>
        <v>954.83288130398023</v>
      </c>
      <c r="J62">
        <f t="shared" si="5"/>
        <v>105.36368536944144</v>
      </c>
      <c r="K62">
        <f t="shared" si="6"/>
        <v>105.20146148381204</v>
      </c>
      <c r="L62">
        <f t="shared" si="7"/>
        <v>109.26839079745072</v>
      </c>
    </row>
    <row r="63" spans="1:12" x14ac:dyDescent="0.4">
      <c r="A63" s="9" t="s">
        <v>60</v>
      </c>
      <c r="B63" s="11">
        <v>2303.44</v>
      </c>
      <c r="C63" s="11">
        <v>2481.35</v>
      </c>
      <c r="D63">
        <f t="shared" si="0"/>
        <v>0.99872094485321228</v>
      </c>
      <c r="E63">
        <f t="shared" si="1"/>
        <v>0.99743942244304029</v>
      </c>
      <c r="F63">
        <v>1.0782794355488201</v>
      </c>
      <c r="G63">
        <f t="shared" si="2"/>
        <v>447.86996169625343</v>
      </c>
      <c r="H63">
        <f t="shared" si="3"/>
        <v>455.16830230211883</v>
      </c>
      <c r="I63">
        <f t="shared" si="4"/>
        <v>1029.5766602959093</v>
      </c>
      <c r="J63">
        <f t="shared" si="5"/>
        <v>105.22891940538514</v>
      </c>
      <c r="K63">
        <f t="shared" si="6"/>
        <v>104.93208498257722</v>
      </c>
      <c r="L63">
        <f t="shared" si="7"/>
        <v>117.82185875240306</v>
      </c>
    </row>
    <row r="64" spans="1:12" x14ac:dyDescent="0.4">
      <c r="A64" s="9" t="s">
        <v>61</v>
      </c>
      <c r="B64" s="12">
        <v>2137</v>
      </c>
      <c r="C64" s="11">
        <v>2338.85</v>
      </c>
      <c r="D64">
        <f t="shared" si="0"/>
        <v>0.92774285416594304</v>
      </c>
      <c r="E64">
        <f t="shared" si="1"/>
        <v>0.94257158401676511</v>
      </c>
      <c r="F64">
        <v>0.97367710753468795</v>
      </c>
      <c r="G64">
        <f t="shared" si="2"/>
        <v>415.50815655927374</v>
      </c>
      <c r="H64">
        <f t="shared" si="3"/>
        <v>429.02870769512992</v>
      </c>
      <c r="I64">
        <f t="shared" si="4"/>
        <v>1002.475224582145</v>
      </c>
      <c r="J64">
        <f t="shared" si="5"/>
        <v>97.625378029949999</v>
      </c>
      <c r="K64">
        <f t="shared" si="6"/>
        <v>98.906001556209617</v>
      </c>
      <c r="L64">
        <f t="shared" si="7"/>
        <v>114.72044663440037</v>
      </c>
    </row>
    <row r="65" spans="1:12" x14ac:dyDescent="0.4">
      <c r="A65" s="9" t="s">
        <v>62</v>
      </c>
      <c r="B65" s="11">
        <v>2365.15</v>
      </c>
      <c r="C65" s="11">
        <v>2568.98</v>
      </c>
      <c r="D65">
        <f t="shared" si="0"/>
        <v>1.106761815629387</v>
      </c>
      <c r="E65">
        <f t="shared" si="1"/>
        <v>1.0983945101224961</v>
      </c>
      <c r="F65">
        <v>1.1016378166181799</v>
      </c>
      <c r="G65">
        <f t="shared" si="2"/>
        <v>459.86856176236142</v>
      </c>
      <c r="H65">
        <f t="shared" si="3"/>
        <v>471.24277721727981</v>
      </c>
      <c r="I65">
        <f t="shared" si="4"/>
        <v>1104.3646176224938</v>
      </c>
      <c r="J65">
        <f t="shared" si="5"/>
        <v>108.04804063993274</v>
      </c>
      <c r="K65">
        <f t="shared" si="6"/>
        <v>108.63780912750769</v>
      </c>
      <c r="L65">
        <f t="shared" si="7"/>
        <v>126.38038235178325</v>
      </c>
    </row>
    <row r="66" spans="1:12" x14ac:dyDescent="0.4">
      <c r="A66" s="9" t="s">
        <v>63</v>
      </c>
      <c r="B66" s="11">
        <v>2372.1999999999998</v>
      </c>
      <c r="C66" s="11">
        <v>2557.06</v>
      </c>
      <c r="D66">
        <f t="shared" si="0"/>
        <v>1.0029807834598228</v>
      </c>
      <c r="E66">
        <f t="shared" si="1"/>
        <v>0.99536002615824182</v>
      </c>
      <c r="F66">
        <v>0.99828250748328595</v>
      </c>
      <c r="G66">
        <f t="shared" si="2"/>
        <v>461.23933036495515</v>
      </c>
      <c r="H66">
        <f t="shared" si="3"/>
        <v>469.05622305787415</v>
      </c>
      <c r="I66">
        <f t="shared" si="4"/>
        <v>1102.4678796560033</v>
      </c>
      <c r="J66">
        <f t="shared" si="5"/>
        <v>108.37010845233851</v>
      </c>
      <c r="K66">
        <f t="shared" si="6"/>
        <v>108.13373253493015</v>
      </c>
      <c r="L66">
        <f t="shared" si="7"/>
        <v>126.16332499083461</v>
      </c>
    </row>
    <row r="67" spans="1:12" x14ac:dyDescent="0.4">
      <c r="A67" s="9" t="s">
        <v>64</v>
      </c>
      <c r="B67" s="11">
        <v>2274.27</v>
      </c>
      <c r="C67" s="11">
        <v>2481.0300000000002</v>
      </c>
      <c r="D67">
        <f t="shared" si="0"/>
        <v>0.9587176460669421</v>
      </c>
      <c r="E67">
        <f t="shared" si="1"/>
        <v>0.97026663433787252</v>
      </c>
      <c r="F67">
        <v>1.0529968287522899</v>
      </c>
      <c r="G67">
        <f t="shared" si="2"/>
        <v>442.19828508098243</v>
      </c>
      <c r="H67">
        <f t="shared" si="3"/>
        <v>455.10960286159792</v>
      </c>
      <c r="I67">
        <f t="shared" si="4"/>
        <v>1160.8951810790327</v>
      </c>
      <c r="J67">
        <f t="shared" si="5"/>
        <v>103.89633527944521</v>
      </c>
      <c r="K67">
        <f t="shared" si="6"/>
        <v>104.91855272505838</v>
      </c>
      <c r="L67">
        <f t="shared" si="7"/>
        <v>132.84958112019336</v>
      </c>
    </row>
    <row r="68" spans="1:12" x14ac:dyDescent="0.4">
      <c r="A68" s="9" t="s">
        <v>65</v>
      </c>
      <c r="B68" s="11">
        <v>2331.1</v>
      </c>
      <c r="C68" s="11">
        <v>2491.04</v>
      </c>
      <c r="D68">
        <f t="shared" si="0"/>
        <v>1.0249882379840565</v>
      </c>
      <c r="E68">
        <f t="shared" si="1"/>
        <v>1.0040346146560097</v>
      </c>
      <c r="F68">
        <v>1.02690582963891</v>
      </c>
      <c r="G68">
        <f t="shared" si="2"/>
        <v>453.24804106472766</v>
      </c>
      <c r="H68">
        <f t="shared" si="3"/>
        <v>456.94579473539409</v>
      </c>
      <c r="I68">
        <f t="shared" si="4"/>
        <v>1192.1300290497766</v>
      </c>
      <c r="J68">
        <f t="shared" si="5"/>
        <v>106.49252163107931</v>
      </c>
      <c r="K68">
        <f t="shared" si="6"/>
        <v>105.34185865557022</v>
      </c>
      <c r="L68">
        <f t="shared" si="7"/>
        <v>136.42400931741383</v>
      </c>
    </row>
    <row r="69" spans="1:12" x14ac:dyDescent="0.4">
      <c r="A69" s="9" t="s">
        <v>66</v>
      </c>
      <c r="B69" s="11">
        <v>2398.48</v>
      </c>
      <c r="C69" s="11">
        <v>2493.64</v>
      </c>
      <c r="D69">
        <f t="shared" si="0"/>
        <v>1.0289048088885075</v>
      </c>
      <c r="E69">
        <f t="shared" si="1"/>
        <v>1.0010437407669086</v>
      </c>
      <c r="F69">
        <v>1.08310023785728</v>
      </c>
      <c r="G69">
        <f t="shared" si="2"/>
        <v>466.34908907079404</v>
      </c>
      <c r="H69">
        <f t="shared" si="3"/>
        <v>457.42272768962687</v>
      </c>
      <c r="I69">
        <f t="shared" si="4"/>
        <v>1291.1963180206192</v>
      </c>
      <c r="J69">
        <f t="shared" si="5"/>
        <v>109.57066761688091</v>
      </c>
      <c r="K69">
        <f t="shared" si="6"/>
        <v>105.45180824791096</v>
      </c>
      <c r="L69">
        <f t="shared" si="7"/>
        <v>147.76087694113471</v>
      </c>
    </row>
    <row r="70" spans="1:12" x14ac:dyDescent="0.4">
      <c r="A70" s="9" t="s">
        <v>67</v>
      </c>
      <c r="B70" s="11">
        <v>2201.9699999999998</v>
      </c>
      <c r="C70" s="11">
        <v>2300.12</v>
      </c>
      <c r="D70">
        <f t="shared" si="0"/>
        <v>0.91806894366432068</v>
      </c>
      <c r="E70">
        <f t="shared" si="1"/>
        <v>0.92239457179063533</v>
      </c>
      <c r="F70">
        <v>0.93346517252033601</v>
      </c>
      <c r="G70">
        <f t="shared" si="2"/>
        <v>428.14061558204207</v>
      </c>
      <c r="H70">
        <f t="shared" si="3"/>
        <v>421.92424103457779</v>
      </c>
      <c r="I70">
        <f t="shared" si="4"/>
        <v>1205.2867937587398</v>
      </c>
      <c r="J70">
        <f t="shared" si="5"/>
        <v>100.59342707562425</v>
      </c>
      <c r="K70">
        <f t="shared" si="6"/>
        <v>97.268175513380015</v>
      </c>
      <c r="L70">
        <f t="shared" si="7"/>
        <v>137.92963248561244</v>
      </c>
    </row>
    <row r="71" spans="1:12" x14ac:dyDescent="0.4">
      <c r="A71" s="9" t="s">
        <v>68</v>
      </c>
      <c r="B71" s="11">
        <v>2283.85</v>
      </c>
      <c r="C71" s="11">
        <v>2404.52</v>
      </c>
      <c r="D71">
        <f t="shared" si="0"/>
        <v>1.0371848844443838</v>
      </c>
      <c r="E71">
        <f t="shared" si="1"/>
        <v>1.0453889362294142</v>
      </c>
      <c r="F71">
        <v>1.1467671446491601</v>
      </c>
      <c r="G71">
        <f t="shared" si="2"/>
        <v>444.06097489840766</v>
      </c>
      <c r="H71">
        <f t="shared" si="3"/>
        <v>441.07493350454024</v>
      </c>
      <c r="I71">
        <f t="shared" si="4"/>
        <v>1382.1832949620511</v>
      </c>
      <c r="J71">
        <f t="shared" si="5"/>
        <v>104.33398203729588</v>
      </c>
      <c r="K71">
        <f t="shared" si="6"/>
        <v>101.68307452890829</v>
      </c>
      <c r="L71">
        <f t="shared" si="7"/>
        <v>158.1731708080338</v>
      </c>
    </row>
    <row r="72" spans="1:12" x14ac:dyDescent="0.4">
      <c r="A72" s="9" t="s">
        <v>69</v>
      </c>
      <c r="B72" s="11">
        <v>2318.48</v>
      </c>
      <c r="C72" s="11">
        <v>2345.1799999999998</v>
      </c>
      <c r="D72">
        <f t="shared" si="0"/>
        <v>1.0151629923156074</v>
      </c>
      <c r="E72">
        <f t="shared" si="1"/>
        <v>0.97532147788331969</v>
      </c>
      <c r="F72">
        <v>1.0504846889646999</v>
      </c>
      <c r="G72">
        <f t="shared" si="2"/>
        <v>450.79426804845332</v>
      </c>
      <c r="H72">
        <f t="shared" si="3"/>
        <v>430.18985600293513</v>
      </c>
      <c r="I72">
        <f t="shared" si="4"/>
        <v>1451.9623887004143</v>
      </c>
      <c r="J72">
        <f t="shared" si="5"/>
        <v>105.91599740518411</v>
      </c>
      <c r="K72">
        <f t="shared" si="6"/>
        <v>99.173686525254581</v>
      </c>
      <c r="L72">
        <f t="shared" si="7"/>
        <v>166.15849413883774</v>
      </c>
    </row>
    <row r="73" spans="1:12" x14ac:dyDescent="0.4">
      <c r="A73" s="9" t="s">
        <v>70</v>
      </c>
      <c r="B73" s="11">
        <v>2264.63</v>
      </c>
      <c r="C73" s="11">
        <v>2256.87</v>
      </c>
      <c r="D73">
        <f t="shared" si="0"/>
        <v>0.97677357579103552</v>
      </c>
      <c r="E73">
        <f t="shared" si="1"/>
        <v>0.96234404182194977</v>
      </c>
      <c r="F73">
        <v>0.97872972097477495</v>
      </c>
      <c r="G73">
        <f t="shared" si="2"/>
        <v>440.3239291477903</v>
      </c>
      <c r="H73">
        <f t="shared" si="3"/>
        <v>413.99064477666718</v>
      </c>
      <c r="I73">
        <f t="shared" si="4"/>
        <v>1421.0787435586242</v>
      </c>
      <c r="J73">
        <f t="shared" si="5"/>
        <v>103.45594751893573</v>
      </c>
      <c r="K73">
        <f t="shared" si="6"/>
        <v>95.439206333096536</v>
      </c>
      <c r="L73">
        <f t="shared" si="7"/>
        <v>162.62425660609344</v>
      </c>
    </row>
    <row r="74" spans="1:12" x14ac:dyDescent="0.4">
      <c r="A74" s="9" t="s">
        <v>71</v>
      </c>
      <c r="B74" s="11">
        <v>2214.4</v>
      </c>
      <c r="C74" s="11">
        <v>2261.6</v>
      </c>
      <c r="D74">
        <f t="shared" si="0"/>
        <v>0.97781977629899808</v>
      </c>
      <c r="E74">
        <f t="shared" si="1"/>
        <v>1.0020958229760686</v>
      </c>
      <c r="F74">
        <v>0.95962000168334805</v>
      </c>
      <c r="G74">
        <f t="shared" si="2"/>
        <v>430.55744589838821</v>
      </c>
      <c r="H74">
        <f t="shared" si="3"/>
        <v>414.85829588186755</v>
      </c>
      <c r="I74">
        <f t="shared" si="4"/>
        <v>1363.695586285897</v>
      </c>
      <c r="J74">
        <f t="shared" si="5"/>
        <v>101.16127145976662</v>
      </c>
      <c r="K74">
        <f t="shared" si="6"/>
        <v>95.639230014547195</v>
      </c>
      <c r="L74">
        <f t="shared" si="7"/>
        <v>156.0574893980926</v>
      </c>
    </row>
    <row r="75" spans="1:12" x14ac:dyDescent="0.4">
      <c r="A75" s="9" t="s">
        <v>72</v>
      </c>
      <c r="B75" s="11">
        <v>2373.6999999999998</v>
      </c>
      <c r="C75" s="11">
        <v>2383.7600000000002</v>
      </c>
      <c r="D75">
        <f t="shared" si="0"/>
        <v>1.0719382225433525</v>
      </c>
      <c r="E75">
        <f t="shared" si="1"/>
        <v>1.0540148567385923</v>
      </c>
      <c r="F75">
        <v>1.03385016883105</v>
      </c>
      <c r="G75">
        <f t="shared" si="2"/>
        <v>461.5309832591239</v>
      </c>
      <c r="H75">
        <f t="shared" si="3"/>
        <v>437.26680730074315</v>
      </c>
      <c r="I75">
        <f t="shared" si="4"/>
        <v>1409.8569121158323</v>
      </c>
      <c r="J75">
        <f t="shared" si="5"/>
        <v>108.4386335188078</v>
      </c>
      <c r="K75">
        <f t="shared" si="6"/>
        <v>100.80516932237224</v>
      </c>
      <c r="L75">
        <f t="shared" si="7"/>
        <v>161.34006176156782</v>
      </c>
    </row>
    <row r="76" spans="1:12" x14ac:dyDescent="0.4">
      <c r="A76" s="9" t="s">
        <v>73</v>
      </c>
      <c r="B76" s="11">
        <v>2245.4899999999998</v>
      </c>
      <c r="C76" s="11">
        <v>2342.5500000000002</v>
      </c>
      <c r="D76">
        <f t="shared" si="0"/>
        <v>0.94598727724649279</v>
      </c>
      <c r="E76">
        <f t="shared" si="1"/>
        <v>0.98271218579051578</v>
      </c>
      <c r="F76">
        <v>0.966190840444348</v>
      </c>
      <c r="G76">
        <f t="shared" si="2"/>
        <v>436.60243821819529</v>
      </c>
      <c r="H76">
        <f t="shared" si="3"/>
        <v>429.70741997615357</v>
      </c>
      <c r="I76">
        <f t="shared" si="4"/>
        <v>1362.1908348234692</v>
      </c>
      <c r="J76">
        <f t="shared" si="5"/>
        <v>102.58156767078727</v>
      </c>
      <c r="K76">
        <f t="shared" si="6"/>
        <v>99.062468283771466</v>
      </c>
      <c r="L76">
        <f t="shared" si="7"/>
        <v>155.88528987075222</v>
      </c>
    </row>
    <row r="77" spans="1:12" x14ac:dyDescent="0.4">
      <c r="A77" s="9" t="s">
        <v>74</v>
      </c>
      <c r="B77" s="11">
        <v>2353.04</v>
      </c>
      <c r="C77" s="11">
        <v>2488.86</v>
      </c>
      <c r="D77">
        <f t="shared" si="0"/>
        <v>1.0478960048808947</v>
      </c>
      <c r="E77">
        <f t="shared" si="1"/>
        <v>1.0624575782800794</v>
      </c>
      <c r="F77">
        <v>1.0352835168601999</v>
      </c>
      <c r="G77">
        <f t="shared" si="2"/>
        <v>457.51395073010451</v>
      </c>
      <c r="H77">
        <f t="shared" si="3"/>
        <v>456.54590479684515</v>
      </c>
      <c r="I77">
        <f t="shared" si="4"/>
        <v>1410.253718110773</v>
      </c>
      <c r="J77">
        <f t="shared" si="5"/>
        <v>107.49481493663713</v>
      </c>
      <c r="K77">
        <f t="shared" si="6"/>
        <v>105.249670151223</v>
      </c>
      <c r="L77">
        <f t="shared" si="7"/>
        <v>161.38547112416404</v>
      </c>
    </row>
    <row r="78" spans="1:12" x14ac:dyDescent="0.4">
      <c r="A78" s="9" t="s">
        <v>75</v>
      </c>
      <c r="B78" s="11">
        <v>2383.4299999999998</v>
      </c>
      <c r="C78" s="11">
        <v>2585.7399999999998</v>
      </c>
      <c r="D78">
        <f t="shared" si="0"/>
        <v>1.0129152075612824</v>
      </c>
      <c r="E78">
        <f t="shared" si="1"/>
        <v>1.0389254518132798</v>
      </c>
      <c r="F78">
        <v>1.0016892271740501</v>
      </c>
      <c r="G78">
        <f t="shared" si="2"/>
        <v>463.42283836596613</v>
      </c>
      <c r="H78">
        <f t="shared" si="3"/>
        <v>474.31716041456497</v>
      </c>
      <c r="I78">
        <f t="shared" si="4"/>
        <v>1412.6359570137108</v>
      </c>
      <c r="J78">
        <f t="shared" si="5"/>
        <v>108.88313278330543</v>
      </c>
      <c r="K78">
        <f t="shared" si="6"/>
        <v>109.34656111505802</v>
      </c>
      <c r="L78">
        <f t="shared" si="7"/>
        <v>161.65808784748384</v>
      </c>
    </row>
    <row r="79" spans="1:12" x14ac:dyDescent="0.4">
      <c r="A79" s="9" t="s">
        <v>83</v>
      </c>
      <c r="B79" s="11">
        <v>2561.9899999999998</v>
      </c>
      <c r="C79" s="11">
        <v>2801.29</v>
      </c>
      <c r="D79">
        <f t="shared" si="0"/>
        <v>1.0749172411188916</v>
      </c>
      <c r="E79">
        <f t="shared" si="1"/>
        <v>1.0833610494481272</v>
      </c>
      <c r="F79">
        <v>1.01804518715332</v>
      </c>
      <c r="G79">
        <f t="shared" si="2"/>
        <v>498.14119888783034</v>
      </c>
      <c r="H79">
        <f t="shared" si="3"/>
        <v>513.8567366779788</v>
      </c>
      <c r="I79">
        <f t="shared" si="4"/>
        <v>1438.1272372375327</v>
      </c>
      <c r="J79">
        <f t="shared" si="5"/>
        <v>117.04035669581262</v>
      </c>
      <c r="K79">
        <f t="shared" si="6"/>
        <v>118.46180520315303</v>
      </c>
      <c r="L79">
        <f t="shared" si="7"/>
        <v>164.57523829753953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1"/>
  <sheetViews>
    <sheetView workbookViewId="0"/>
  </sheetViews>
  <sheetFormatPr defaultRowHeight="17.399999999999999" x14ac:dyDescent="0.4"/>
  <cols>
    <col min="1" max="1" width="23.19921875" customWidth="1"/>
  </cols>
  <sheetData>
    <row r="1" spans="1:65" ht="34.799999999999997" x14ac:dyDescent="0.4">
      <c r="A1" s="24" t="s">
        <v>731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</row>
    <row r="2" spans="1:65" x14ac:dyDescent="0.4">
      <c r="A2">
        <v>0</v>
      </c>
      <c r="B2" t="s">
        <v>89</v>
      </c>
      <c r="C2" t="s">
        <v>89</v>
      </c>
      <c r="D2" t="s">
        <v>89</v>
      </c>
      <c r="E2" t="s">
        <v>89</v>
      </c>
      <c r="F2" t="s">
        <v>90</v>
      </c>
      <c r="G2" t="s">
        <v>90</v>
      </c>
      <c r="H2" t="s">
        <v>89</v>
      </c>
      <c r="I2" t="s">
        <v>90</v>
      </c>
      <c r="J2" t="s">
        <v>89</v>
      </c>
      <c r="K2" t="s">
        <v>90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89</v>
      </c>
      <c r="V2" t="s">
        <v>89</v>
      </c>
      <c r="W2" t="s">
        <v>89</v>
      </c>
      <c r="X2" t="s">
        <v>89</v>
      </c>
      <c r="Y2" t="s">
        <v>89</v>
      </c>
      <c r="Z2" t="s">
        <v>89</v>
      </c>
      <c r="AA2" t="s">
        <v>91</v>
      </c>
      <c r="AB2" t="s">
        <v>91</v>
      </c>
      <c r="AC2" t="s">
        <v>91</v>
      </c>
      <c r="AD2" t="s">
        <v>89</v>
      </c>
      <c r="AE2" t="s">
        <v>89</v>
      </c>
      <c r="AF2" t="s">
        <v>92</v>
      </c>
      <c r="AG2" t="s">
        <v>92</v>
      </c>
      <c r="AH2" t="s">
        <v>89</v>
      </c>
      <c r="AI2" t="s">
        <v>93</v>
      </c>
      <c r="AJ2" t="s">
        <v>93</v>
      </c>
      <c r="AK2" t="s">
        <v>93</v>
      </c>
      <c r="AL2" t="s">
        <v>94</v>
      </c>
      <c r="AM2" t="s">
        <v>94</v>
      </c>
      <c r="AN2" t="s">
        <v>94</v>
      </c>
      <c r="AO2" t="s">
        <v>94</v>
      </c>
      <c r="AP2" t="s">
        <v>89</v>
      </c>
      <c r="AQ2" t="s">
        <v>95</v>
      </c>
      <c r="AR2" t="s">
        <v>96</v>
      </c>
      <c r="AS2" t="s">
        <v>93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97</v>
      </c>
      <c r="BC2" t="s">
        <v>97</v>
      </c>
      <c r="BD2" t="s">
        <v>97</v>
      </c>
      <c r="BE2" t="s">
        <v>97</v>
      </c>
      <c r="BF2" t="s">
        <v>98</v>
      </c>
      <c r="BG2" t="s">
        <v>98</v>
      </c>
      <c r="BH2" t="s">
        <v>98</v>
      </c>
      <c r="BI2" t="s">
        <v>98</v>
      </c>
      <c r="BJ2" t="s">
        <v>98</v>
      </c>
      <c r="BK2" t="s">
        <v>98</v>
      </c>
      <c r="BL2" t="s">
        <v>98</v>
      </c>
      <c r="BM2" t="s">
        <v>98</v>
      </c>
    </row>
    <row r="3" spans="1:65" x14ac:dyDescent="0.4">
      <c r="A3">
        <v>1</v>
      </c>
      <c r="B3" t="s">
        <v>91</v>
      </c>
      <c r="C3" t="s">
        <v>91</v>
      </c>
      <c r="D3" t="s">
        <v>91</v>
      </c>
      <c r="E3" t="s">
        <v>91</v>
      </c>
      <c r="F3" t="s">
        <v>89</v>
      </c>
      <c r="G3" t="s">
        <v>89</v>
      </c>
      <c r="H3" t="s">
        <v>91</v>
      </c>
      <c r="I3" t="s">
        <v>89</v>
      </c>
      <c r="J3" t="s">
        <v>91</v>
      </c>
      <c r="K3" t="s">
        <v>89</v>
      </c>
      <c r="L3" t="s">
        <v>99</v>
      </c>
      <c r="M3" t="s">
        <v>99</v>
      </c>
      <c r="N3" t="s">
        <v>99</v>
      </c>
      <c r="O3" t="s">
        <v>99</v>
      </c>
      <c r="P3" t="s">
        <v>99</v>
      </c>
      <c r="Q3" t="s">
        <v>99</v>
      </c>
      <c r="R3" t="s">
        <v>99</v>
      </c>
      <c r="S3" t="s">
        <v>99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Z3" t="s">
        <v>100</v>
      </c>
      <c r="AA3" t="s">
        <v>100</v>
      </c>
      <c r="AB3" t="s">
        <v>99</v>
      </c>
      <c r="AC3" t="s">
        <v>99</v>
      </c>
      <c r="AD3" t="s">
        <v>91</v>
      </c>
      <c r="AE3" t="s">
        <v>91</v>
      </c>
      <c r="AF3" t="s">
        <v>89</v>
      </c>
      <c r="AG3" t="s">
        <v>89</v>
      </c>
      <c r="AH3" t="s">
        <v>99</v>
      </c>
      <c r="AI3" t="s">
        <v>97</v>
      </c>
      <c r="AJ3" t="s">
        <v>97</v>
      </c>
      <c r="AK3" t="s">
        <v>97</v>
      </c>
      <c r="AL3" t="s">
        <v>89</v>
      </c>
      <c r="AM3" t="s">
        <v>89</v>
      </c>
      <c r="AN3" t="s">
        <v>89</v>
      </c>
      <c r="AO3" t="s">
        <v>89</v>
      </c>
      <c r="AP3" t="s">
        <v>100</v>
      </c>
      <c r="AQ3" t="s">
        <v>96</v>
      </c>
      <c r="AR3" t="s">
        <v>101</v>
      </c>
      <c r="AS3" t="s">
        <v>97</v>
      </c>
      <c r="AT3" t="s">
        <v>93</v>
      </c>
      <c r="AU3" t="s">
        <v>93</v>
      </c>
      <c r="AV3" t="s">
        <v>97</v>
      </c>
      <c r="AW3" t="s">
        <v>97</v>
      </c>
      <c r="AX3" t="s">
        <v>97</v>
      </c>
      <c r="AY3" t="s">
        <v>97</v>
      </c>
      <c r="AZ3" t="s">
        <v>97</v>
      </c>
      <c r="BA3" t="s">
        <v>97</v>
      </c>
      <c r="BB3" t="s">
        <v>91</v>
      </c>
      <c r="BC3" t="s">
        <v>91</v>
      </c>
      <c r="BD3" t="s">
        <v>91</v>
      </c>
      <c r="BE3" t="s">
        <v>91</v>
      </c>
      <c r="BF3" t="s">
        <v>97</v>
      </c>
      <c r="BG3" t="s">
        <v>97</v>
      </c>
      <c r="BH3" t="s">
        <v>97</v>
      </c>
      <c r="BI3" t="s">
        <v>89</v>
      </c>
      <c r="BJ3" t="s">
        <v>89</v>
      </c>
      <c r="BK3" t="s">
        <v>89</v>
      </c>
      <c r="BL3" t="s">
        <v>89</v>
      </c>
      <c r="BM3" t="s">
        <v>89</v>
      </c>
    </row>
    <row r="4" spans="1:65" x14ac:dyDescent="0.4">
      <c r="A4">
        <v>2</v>
      </c>
      <c r="B4" t="s">
        <v>102</v>
      </c>
      <c r="C4" t="s">
        <v>102</v>
      </c>
      <c r="D4" t="s">
        <v>102</v>
      </c>
      <c r="E4" t="s">
        <v>102</v>
      </c>
      <c r="F4" t="s">
        <v>91</v>
      </c>
      <c r="G4" t="s">
        <v>91</v>
      </c>
      <c r="H4" t="s">
        <v>102</v>
      </c>
      <c r="I4" t="s">
        <v>91</v>
      </c>
      <c r="J4" t="s">
        <v>99</v>
      </c>
      <c r="K4" t="s">
        <v>91</v>
      </c>
      <c r="L4" t="s">
        <v>103</v>
      </c>
      <c r="M4" t="s">
        <v>100</v>
      </c>
      <c r="N4" t="s">
        <v>102</v>
      </c>
      <c r="O4" t="s">
        <v>102</v>
      </c>
      <c r="P4" t="s">
        <v>102</v>
      </c>
      <c r="Q4" t="s">
        <v>100</v>
      </c>
      <c r="R4" t="s">
        <v>100</v>
      </c>
      <c r="S4" t="s">
        <v>102</v>
      </c>
      <c r="T4" t="s">
        <v>99</v>
      </c>
      <c r="U4" t="s">
        <v>102</v>
      </c>
      <c r="V4" t="s">
        <v>99</v>
      </c>
      <c r="W4" t="s">
        <v>99</v>
      </c>
      <c r="X4" t="s">
        <v>99</v>
      </c>
      <c r="Y4" t="s">
        <v>99</v>
      </c>
      <c r="Z4" t="s">
        <v>102</v>
      </c>
      <c r="AA4" t="s">
        <v>102</v>
      </c>
      <c r="AB4" t="s">
        <v>100</v>
      </c>
      <c r="AC4" t="s">
        <v>102</v>
      </c>
      <c r="AD4" t="s">
        <v>99</v>
      </c>
      <c r="AE4" t="s">
        <v>99</v>
      </c>
      <c r="AF4" t="s">
        <v>102</v>
      </c>
      <c r="AG4" t="s">
        <v>99</v>
      </c>
      <c r="AH4" t="s">
        <v>104</v>
      </c>
      <c r="AI4" t="s">
        <v>89</v>
      </c>
      <c r="AJ4" t="s">
        <v>89</v>
      </c>
      <c r="AK4" t="s">
        <v>89</v>
      </c>
      <c r="AL4" t="s">
        <v>91</v>
      </c>
      <c r="AM4" t="s">
        <v>105</v>
      </c>
      <c r="AN4" t="s">
        <v>99</v>
      </c>
      <c r="AO4" t="s">
        <v>100</v>
      </c>
      <c r="AP4" t="s">
        <v>105</v>
      </c>
      <c r="AQ4" t="s">
        <v>101</v>
      </c>
      <c r="AR4" t="s">
        <v>106</v>
      </c>
      <c r="AS4" t="s">
        <v>89</v>
      </c>
      <c r="AT4" t="s">
        <v>97</v>
      </c>
      <c r="AU4" t="s">
        <v>97</v>
      </c>
      <c r="AV4" t="s">
        <v>89</v>
      </c>
      <c r="AW4" t="s">
        <v>89</v>
      </c>
      <c r="AX4" t="s">
        <v>89</v>
      </c>
      <c r="AY4" t="s">
        <v>89</v>
      </c>
      <c r="AZ4" t="s">
        <v>89</v>
      </c>
      <c r="BA4" t="s">
        <v>89</v>
      </c>
      <c r="BB4" t="s">
        <v>99</v>
      </c>
      <c r="BC4" t="s">
        <v>99</v>
      </c>
      <c r="BD4" t="s">
        <v>99</v>
      </c>
      <c r="BE4" t="s">
        <v>99</v>
      </c>
      <c r="BF4" t="s">
        <v>91</v>
      </c>
      <c r="BG4" t="s">
        <v>91</v>
      </c>
      <c r="BH4" t="s">
        <v>91</v>
      </c>
      <c r="BI4" t="s">
        <v>91</v>
      </c>
      <c r="BJ4" t="s">
        <v>99</v>
      </c>
      <c r="BK4" t="s">
        <v>99</v>
      </c>
      <c r="BL4" t="s">
        <v>99</v>
      </c>
      <c r="BM4" t="s">
        <v>99</v>
      </c>
    </row>
    <row r="5" spans="1:65" x14ac:dyDescent="0.4">
      <c r="A5">
        <v>3</v>
      </c>
      <c r="B5" t="s">
        <v>103</v>
      </c>
      <c r="C5" t="s">
        <v>103</v>
      </c>
      <c r="D5" t="s">
        <v>103</v>
      </c>
      <c r="E5" t="s">
        <v>103</v>
      </c>
      <c r="F5" t="s">
        <v>102</v>
      </c>
      <c r="G5" t="s">
        <v>102</v>
      </c>
      <c r="H5" t="s">
        <v>103</v>
      </c>
      <c r="I5" t="s">
        <v>102</v>
      </c>
      <c r="J5" t="s">
        <v>102</v>
      </c>
      <c r="K5" t="s">
        <v>99</v>
      </c>
      <c r="L5" t="s">
        <v>107</v>
      </c>
      <c r="M5" t="s">
        <v>108</v>
      </c>
      <c r="N5" t="s">
        <v>103</v>
      </c>
      <c r="O5" t="s">
        <v>103</v>
      </c>
      <c r="P5" t="s">
        <v>105</v>
      </c>
      <c r="Q5" t="s">
        <v>102</v>
      </c>
      <c r="R5" t="s">
        <v>102</v>
      </c>
      <c r="S5" t="s">
        <v>103</v>
      </c>
      <c r="T5" t="s">
        <v>102</v>
      </c>
      <c r="U5" t="s">
        <v>103</v>
      </c>
      <c r="V5" t="s">
        <v>102</v>
      </c>
      <c r="W5" t="s">
        <v>102</v>
      </c>
      <c r="X5" t="s">
        <v>102</v>
      </c>
      <c r="Y5" t="s">
        <v>102</v>
      </c>
      <c r="Z5" t="s">
        <v>103</v>
      </c>
      <c r="AA5" t="s">
        <v>103</v>
      </c>
      <c r="AB5" t="s">
        <v>102</v>
      </c>
      <c r="AC5" t="s">
        <v>109</v>
      </c>
      <c r="AD5" t="s">
        <v>102</v>
      </c>
      <c r="AE5" t="s">
        <v>102</v>
      </c>
      <c r="AF5" t="s">
        <v>109</v>
      </c>
      <c r="AG5" t="s">
        <v>102</v>
      </c>
      <c r="AH5" t="s">
        <v>102</v>
      </c>
      <c r="AI5" t="s">
        <v>99</v>
      </c>
      <c r="AJ5" t="s">
        <v>99</v>
      </c>
      <c r="AK5" t="s">
        <v>99</v>
      </c>
      <c r="AL5" t="s">
        <v>99</v>
      </c>
      <c r="AM5" t="s">
        <v>109</v>
      </c>
      <c r="AN5" t="s">
        <v>100</v>
      </c>
      <c r="AO5" t="s">
        <v>105</v>
      </c>
      <c r="AP5" t="s">
        <v>109</v>
      </c>
      <c r="AQ5" t="s">
        <v>106</v>
      </c>
      <c r="AR5" t="s">
        <v>110</v>
      </c>
      <c r="AS5" t="s">
        <v>105</v>
      </c>
      <c r="AT5" t="s">
        <v>111</v>
      </c>
      <c r="AU5" t="s">
        <v>89</v>
      </c>
      <c r="AV5" t="s">
        <v>91</v>
      </c>
      <c r="AW5" t="s">
        <v>91</v>
      </c>
      <c r="AX5" t="s">
        <v>99</v>
      </c>
      <c r="AY5" t="s">
        <v>99</v>
      </c>
      <c r="AZ5" t="s">
        <v>99</v>
      </c>
      <c r="BA5" t="s">
        <v>99</v>
      </c>
      <c r="BB5" t="s">
        <v>104</v>
      </c>
      <c r="BC5" t="s">
        <v>104</v>
      </c>
      <c r="BD5" t="s">
        <v>108</v>
      </c>
      <c r="BE5" t="s">
        <v>108</v>
      </c>
      <c r="BF5" t="s">
        <v>99</v>
      </c>
      <c r="BG5" t="s">
        <v>99</v>
      </c>
      <c r="BH5" t="s">
        <v>99</v>
      </c>
      <c r="BI5" t="s">
        <v>99</v>
      </c>
      <c r="BJ5" t="s">
        <v>100</v>
      </c>
      <c r="BK5" t="s">
        <v>100</v>
      </c>
      <c r="BL5" t="s">
        <v>108</v>
      </c>
      <c r="BM5" t="s">
        <v>108</v>
      </c>
    </row>
    <row r="6" spans="1:65" x14ac:dyDescent="0.4">
      <c r="A6">
        <v>4</v>
      </c>
      <c r="B6" t="s">
        <v>109</v>
      </c>
      <c r="C6" t="s">
        <v>109</v>
      </c>
      <c r="D6" t="s">
        <v>109</v>
      </c>
      <c r="E6" t="s">
        <v>109</v>
      </c>
      <c r="F6" t="s">
        <v>103</v>
      </c>
      <c r="G6" t="s">
        <v>103</v>
      </c>
      <c r="H6" t="s">
        <v>107</v>
      </c>
      <c r="I6" t="s">
        <v>103</v>
      </c>
      <c r="J6" t="s">
        <v>103</v>
      </c>
      <c r="K6" t="s">
        <v>103</v>
      </c>
      <c r="L6" t="s">
        <v>112</v>
      </c>
      <c r="M6" t="s">
        <v>103</v>
      </c>
      <c r="N6" t="s">
        <v>105</v>
      </c>
      <c r="O6" t="s">
        <v>105</v>
      </c>
      <c r="P6" t="s">
        <v>107</v>
      </c>
      <c r="Q6" t="s">
        <v>103</v>
      </c>
      <c r="R6" t="s">
        <v>103</v>
      </c>
      <c r="S6" t="s">
        <v>105</v>
      </c>
      <c r="T6" t="s">
        <v>103</v>
      </c>
      <c r="U6" t="s">
        <v>107</v>
      </c>
      <c r="V6" t="s">
        <v>103</v>
      </c>
      <c r="W6" t="s">
        <v>113</v>
      </c>
      <c r="X6" t="s">
        <v>107</v>
      </c>
      <c r="Y6" t="s">
        <v>113</v>
      </c>
      <c r="Z6" t="s">
        <v>113</v>
      </c>
      <c r="AA6" t="s">
        <v>113</v>
      </c>
      <c r="AB6" t="s">
        <v>109</v>
      </c>
      <c r="AC6" t="s">
        <v>113</v>
      </c>
      <c r="AD6" t="s">
        <v>113</v>
      </c>
      <c r="AE6" t="s">
        <v>113</v>
      </c>
      <c r="AF6" t="s">
        <v>113</v>
      </c>
      <c r="AG6" t="s">
        <v>105</v>
      </c>
      <c r="AH6" t="s">
        <v>105</v>
      </c>
      <c r="AI6" t="s">
        <v>104</v>
      </c>
      <c r="AJ6" t="s">
        <v>104</v>
      </c>
      <c r="AK6" t="s">
        <v>104</v>
      </c>
      <c r="AL6" t="s">
        <v>105</v>
      </c>
      <c r="AM6" t="s">
        <v>113</v>
      </c>
      <c r="AN6" t="s">
        <v>105</v>
      </c>
      <c r="AO6" t="s">
        <v>109</v>
      </c>
      <c r="AP6" t="s">
        <v>113</v>
      </c>
      <c r="AQ6" t="s">
        <v>110</v>
      </c>
      <c r="AR6" t="s">
        <v>114</v>
      </c>
      <c r="AS6" t="s">
        <v>109</v>
      </c>
      <c r="AT6" t="s">
        <v>105</v>
      </c>
      <c r="AU6" t="s">
        <v>111</v>
      </c>
      <c r="AV6" t="s">
        <v>105</v>
      </c>
      <c r="AW6" t="s">
        <v>99</v>
      </c>
      <c r="AX6" t="s">
        <v>111</v>
      </c>
      <c r="AY6" t="s">
        <v>103</v>
      </c>
      <c r="AZ6" t="s">
        <v>111</v>
      </c>
      <c r="BA6" t="s">
        <v>103</v>
      </c>
      <c r="BB6" t="s">
        <v>108</v>
      </c>
      <c r="BC6" t="s">
        <v>108</v>
      </c>
      <c r="BD6" t="s">
        <v>105</v>
      </c>
      <c r="BE6" t="s">
        <v>105</v>
      </c>
      <c r="BF6" t="s">
        <v>108</v>
      </c>
      <c r="BG6" t="s">
        <v>108</v>
      </c>
      <c r="BH6" t="s">
        <v>108</v>
      </c>
      <c r="BI6" t="s">
        <v>100</v>
      </c>
      <c r="BJ6" t="s">
        <v>108</v>
      </c>
      <c r="BK6" t="s">
        <v>108</v>
      </c>
      <c r="BL6" t="s">
        <v>105</v>
      </c>
      <c r="BM6" t="s">
        <v>111</v>
      </c>
    </row>
    <row r="7" spans="1:65" x14ac:dyDescent="0.4">
      <c r="A7">
        <v>5</v>
      </c>
      <c r="B7" t="s">
        <v>107</v>
      </c>
      <c r="C7" t="s">
        <v>107</v>
      </c>
      <c r="D7" t="s">
        <v>107</v>
      </c>
      <c r="E7" t="s">
        <v>107</v>
      </c>
      <c r="F7" t="s">
        <v>109</v>
      </c>
      <c r="G7" t="s">
        <v>109</v>
      </c>
      <c r="H7" t="s">
        <v>115</v>
      </c>
      <c r="I7" t="s">
        <v>107</v>
      </c>
      <c r="J7" t="s">
        <v>109</v>
      </c>
      <c r="K7" t="s">
        <v>107</v>
      </c>
      <c r="L7" t="s">
        <v>116</v>
      </c>
      <c r="M7" t="s">
        <v>105</v>
      </c>
      <c r="N7" t="s">
        <v>109</v>
      </c>
      <c r="O7" t="s">
        <v>107</v>
      </c>
      <c r="P7" t="s">
        <v>113</v>
      </c>
      <c r="Q7" t="s">
        <v>105</v>
      </c>
      <c r="R7" t="s">
        <v>105</v>
      </c>
      <c r="S7" t="s">
        <v>107</v>
      </c>
      <c r="T7" t="s">
        <v>109</v>
      </c>
      <c r="U7" t="s">
        <v>113</v>
      </c>
      <c r="V7" t="s">
        <v>113</v>
      </c>
      <c r="W7" t="s">
        <v>112</v>
      </c>
      <c r="X7" t="s">
        <v>113</v>
      </c>
      <c r="Y7" t="s">
        <v>112</v>
      </c>
      <c r="Z7" t="s">
        <v>112</v>
      </c>
      <c r="AA7" t="s">
        <v>112</v>
      </c>
      <c r="AB7" t="s">
        <v>113</v>
      </c>
      <c r="AC7" t="s">
        <v>112</v>
      </c>
      <c r="AD7" t="s">
        <v>112</v>
      </c>
      <c r="AE7" t="s">
        <v>112</v>
      </c>
      <c r="AF7" t="s">
        <v>117</v>
      </c>
      <c r="AG7" t="s">
        <v>109</v>
      </c>
      <c r="AH7" t="s">
        <v>113</v>
      </c>
      <c r="AI7" t="s">
        <v>102</v>
      </c>
      <c r="AJ7" t="s">
        <v>105</v>
      </c>
      <c r="AK7" t="s">
        <v>105</v>
      </c>
      <c r="AL7" t="s">
        <v>109</v>
      </c>
      <c r="AM7" t="s">
        <v>118</v>
      </c>
      <c r="AN7" t="s">
        <v>109</v>
      </c>
      <c r="AO7" t="s">
        <v>113</v>
      </c>
      <c r="AP7" t="s">
        <v>119</v>
      </c>
      <c r="AQ7" t="s">
        <v>114</v>
      </c>
      <c r="AR7" t="s">
        <v>120</v>
      </c>
      <c r="AS7" t="s">
        <v>113</v>
      </c>
      <c r="AT7" t="s">
        <v>109</v>
      </c>
      <c r="AU7" t="s">
        <v>105</v>
      </c>
      <c r="AV7" t="s">
        <v>109</v>
      </c>
      <c r="AW7" t="s">
        <v>111</v>
      </c>
      <c r="AX7" t="s">
        <v>105</v>
      </c>
      <c r="AY7" t="s">
        <v>105</v>
      </c>
      <c r="AZ7" t="s">
        <v>103</v>
      </c>
      <c r="BA7" t="s">
        <v>105</v>
      </c>
      <c r="BB7" t="s">
        <v>111</v>
      </c>
      <c r="BC7" t="s">
        <v>105</v>
      </c>
      <c r="BD7" t="s">
        <v>118</v>
      </c>
      <c r="BE7" t="s">
        <v>118</v>
      </c>
      <c r="BF7" t="s">
        <v>111</v>
      </c>
      <c r="BG7" t="s">
        <v>111</v>
      </c>
      <c r="BH7" t="s">
        <v>105</v>
      </c>
      <c r="BI7" t="s">
        <v>108</v>
      </c>
      <c r="BJ7" t="s">
        <v>105</v>
      </c>
      <c r="BK7" t="s">
        <v>111</v>
      </c>
      <c r="BL7" t="s">
        <v>118</v>
      </c>
      <c r="BM7" t="s">
        <v>105</v>
      </c>
    </row>
    <row r="8" spans="1:65" x14ac:dyDescent="0.4">
      <c r="A8">
        <v>6</v>
      </c>
      <c r="B8" t="s">
        <v>113</v>
      </c>
      <c r="C8" t="s">
        <v>113</v>
      </c>
      <c r="D8" t="s">
        <v>115</v>
      </c>
      <c r="E8" t="s">
        <v>115</v>
      </c>
      <c r="F8" t="s">
        <v>107</v>
      </c>
      <c r="G8" t="s">
        <v>107</v>
      </c>
      <c r="H8" t="s">
        <v>113</v>
      </c>
      <c r="I8" t="s">
        <v>115</v>
      </c>
      <c r="J8" t="s">
        <v>107</v>
      </c>
      <c r="K8" t="s">
        <v>112</v>
      </c>
      <c r="L8" t="s">
        <v>121</v>
      </c>
      <c r="M8" t="s">
        <v>107</v>
      </c>
      <c r="N8" t="s">
        <v>107</v>
      </c>
      <c r="O8" t="s">
        <v>113</v>
      </c>
      <c r="P8" t="s">
        <v>112</v>
      </c>
      <c r="Q8" t="s">
        <v>107</v>
      </c>
      <c r="R8" t="s">
        <v>107</v>
      </c>
      <c r="S8" t="s">
        <v>113</v>
      </c>
      <c r="T8" t="s">
        <v>107</v>
      </c>
      <c r="U8" t="s">
        <v>112</v>
      </c>
      <c r="V8" t="s">
        <v>112</v>
      </c>
      <c r="W8" t="s">
        <v>121</v>
      </c>
      <c r="X8" t="s">
        <v>112</v>
      </c>
      <c r="Y8" t="s">
        <v>117</v>
      </c>
      <c r="Z8" t="s">
        <v>117</v>
      </c>
      <c r="AA8" t="s">
        <v>117</v>
      </c>
      <c r="AB8" t="s">
        <v>112</v>
      </c>
      <c r="AC8" t="s">
        <v>121</v>
      </c>
      <c r="AD8" t="s">
        <v>121</v>
      </c>
      <c r="AE8" t="s">
        <v>118</v>
      </c>
      <c r="AF8" t="s">
        <v>118</v>
      </c>
      <c r="AG8" t="s">
        <v>113</v>
      </c>
      <c r="AH8" t="s">
        <v>112</v>
      </c>
      <c r="AI8" t="s">
        <v>105</v>
      </c>
      <c r="AJ8" t="s">
        <v>113</v>
      </c>
      <c r="AK8" t="s">
        <v>113</v>
      </c>
      <c r="AL8" t="s">
        <v>113</v>
      </c>
      <c r="AM8" t="s">
        <v>121</v>
      </c>
      <c r="AN8" t="s">
        <v>113</v>
      </c>
      <c r="AO8" t="s">
        <v>118</v>
      </c>
      <c r="AP8" t="s">
        <v>121</v>
      </c>
      <c r="AQ8" t="s">
        <v>122</v>
      </c>
      <c r="AR8" t="s">
        <v>123</v>
      </c>
      <c r="AS8" t="s">
        <v>119</v>
      </c>
      <c r="AT8" t="s">
        <v>107</v>
      </c>
      <c r="AU8" t="s">
        <v>109</v>
      </c>
      <c r="AV8" t="s">
        <v>107</v>
      </c>
      <c r="AW8" t="s">
        <v>105</v>
      </c>
      <c r="AX8" t="s">
        <v>118</v>
      </c>
      <c r="AY8" t="s">
        <v>109</v>
      </c>
      <c r="AZ8" t="s">
        <v>105</v>
      </c>
      <c r="BA8" t="s">
        <v>109</v>
      </c>
      <c r="BB8" t="s">
        <v>103</v>
      </c>
      <c r="BC8" t="s">
        <v>118</v>
      </c>
      <c r="BD8" t="s">
        <v>96</v>
      </c>
      <c r="BE8" t="s">
        <v>121</v>
      </c>
      <c r="BF8" t="s">
        <v>103</v>
      </c>
      <c r="BG8" t="s">
        <v>103</v>
      </c>
      <c r="BH8" t="s">
        <v>118</v>
      </c>
      <c r="BI8" t="s">
        <v>105</v>
      </c>
      <c r="BJ8" t="s">
        <v>118</v>
      </c>
      <c r="BK8" t="s">
        <v>105</v>
      </c>
      <c r="BL8" t="s">
        <v>121</v>
      </c>
      <c r="BM8" t="s">
        <v>118</v>
      </c>
    </row>
    <row r="9" spans="1:65" x14ac:dyDescent="0.4">
      <c r="A9">
        <v>7</v>
      </c>
      <c r="B9" t="s">
        <v>112</v>
      </c>
      <c r="C9" t="s">
        <v>112</v>
      </c>
      <c r="D9" t="s">
        <v>113</v>
      </c>
      <c r="E9" t="s">
        <v>113</v>
      </c>
      <c r="F9" t="s">
        <v>115</v>
      </c>
      <c r="G9" t="s">
        <v>115</v>
      </c>
      <c r="H9" t="s">
        <v>112</v>
      </c>
      <c r="I9" t="s">
        <v>113</v>
      </c>
      <c r="J9" t="s">
        <v>115</v>
      </c>
      <c r="K9" t="s">
        <v>121</v>
      </c>
      <c r="L9" t="s">
        <v>124</v>
      </c>
      <c r="M9" t="s">
        <v>113</v>
      </c>
      <c r="N9" t="s">
        <v>113</v>
      </c>
      <c r="O9" t="s">
        <v>112</v>
      </c>
      <c r="P9" t="s">
        <v>121</v>
      </c>
      <c r="Q9" t="s">
        <v>113</v>
      </c>
      <c r="R9" t="s">
        <v>113</v>
      </c>
      <c r="S9" t="s">
        <v>112</v>
      </c>
      <c r="T9" t="s">
        <v>113</v>
      </c>
      <c r="U9" t="s">
        <v>117</v>
      </c>
      <c r="V9" t="s">
        <v>117</v>
      </c>
      <c r="W9" t="s">
        <v>125</v>
      </c>
      <c r="X9" t="s">
        <v>121</v>
      </c>
      <c r="Y9" t="s">
        <v>121</v>
      </c>
      <c r="Z9" t="s">
        <v>121</v>
      </c>
      <c r="AA9" t="s">
        <v>121</v>
      </c>
      <c r="AB9" t="s">
        <v>119</v>
      </c>
      <c r="AC9" t="s">
        <v>126</v>
      </c>
      <c r="AD9" t="s">
        <v>95</v>
      </c>
      <c r="AE9" t="s">
        <v>121</v>
      </c>
      <c r="AF9" t="s">
        <v>121</v>
      </c>
      <c r="AG9" t="s">
        <v>117</v>
      </c>
      <c r="AH9" t="s">
        <v>118</v>
      </c>
      <c r="AI9" t="s">
        <v>113</v>
      </c>
      <c r="AJ9" t="s">
        <v>112</v>
      </c>
      <c r="AK9" t="s">
        <v>118</v>
      </c>
      <c r="AL9" t="s">
        <v>118</v>
      </c>
      <c r="AM9" t="s">
        <v>95</v>
      </c>
      <c r="AN9" t="s">
        <v>118</v>
      </c>
      <c r="AO9" t="s">
        <v>119</v>
      </c>
      <c r="AP9" t="s">
        <v>95</v>
      </c>
      <c r="AQ9" t="s">
        <v>127</v>
      </c>
      <c r="AR9" t="s">
        <v>128</v>
      </c>
      <c r="AS9" t="s">
        <v>121</v>
      </c>
      <c r="AT9" t="s">
        <v>118</v>
      </c>
      <c r="AU9" t="s">
        <v>107</v>
      </c>
      <c r="AV9" t="s">
        <v>118</v>
      </c>
      <c r="AW9" t="s">
        <v>109</v>
      </c>
      <c r="AX9" t="s">
        <v>119</v>
      </c>
      <c r="AY9" t="s">
        <v>118</v>
      </c>
      <c r="AZ9" t="s">
        <v>109</v>
      </c>
      <c r="BA9" t="s">
        <v>118</v>
      </c>
      <c r="BB9" t="s">
        <v>105</v>
      </c>
      <c r="BC9" t="s">
        <v>96</v>
      </c>
      <c r="BD9" t="s">
        <v>129</v>
      </c>
      <c r="BE9" t="s">
        <v>96</v>
      </c>
      <c r="BF9" t="s">
        <v>105</v>
      </c>
      <c r="BG9" t="s">
        <v>105</v>
      </c>
      <c r="BH9" t="s">
        <v>119</v>
      </c>
      <c r="BI9" t="s">
        <v>118</v>
      </c>
      <c r="BJ9" t="s">
        <v>121</v>
      </c>
      <c r="BK9" t="s">
        <v>118</v>
      </c>
      <c r="BL9" t="s">
        <v>96</v>
      </c>
      <c r="BM9" t="s">
        <v>121</v>
      </c>
    </row>
    <row r="10" spans="1:65" x14ac:dyDescent="0.4">
      <c r="A10">
        <v>8</v>
      </c>
      <c r="B10" t="s">
        <v>130</v>
      </c>
      <c r="C10" t="s">
        <v>130</v>
      </c>
      <c r="D10" t="s">
        <v>112</v>
      </c>
      <c r="E10" t="s">
        <v>112</v>
      </c>
      <c r="F10" t="s">
        <v>113</v>
      </c>
      <c r="G10" t="s">
        <v>113</v>
      </c>
      <c r="H10" t="s">
        <v>118</v>
      </c>
      <c r="I10" t="s">
        <v>112</v>
      </c>
      <c r="J10" t="s">
        <v>113</v>
      </c>
      <c r="K10" t="s">
        <v>124</v>
      </c>
      <c r="L10" t="s">
        <v>131</v>
      </c>
      <c r="M10" t="s">
        <v>112</v>
      </c>
      <c r="N10" t="s">
        <v>112</v>
      </c>
      <c r="O10" t="s">
        <v>121</v>
      </c>
      <c r="P10" t="s">
        <v>132</v>
      </c>
      <c r="Q10" t="s">
        <v>112</v>
      </c>
      <c r="R10" t="s">
        <v>112</v>
      </c>
      <c r="S10" t="s">
        <v>121</v>
      </c>
      <c r="T10" t="s">
        <v>112</v>
      </c>
      <c r="U10" t="s">
        <v>121</v>
      </c>
      <c r="V10" t="s">
        <v>121</v>
      </c>
      <c r="W10" t="s">
        <v>133</v>
      </c>
      <c r="X10" t="s">
        <v>125</v>
      </c>
      <c r="Y10" t="s">
        <v>95</v>
      </c>
      <c r="Z10" t="s">
        <v>95</v>
      </c>
      <c r="AA10" t="s">
        <v>134</v>
      </c>
      <c r="AB10" t="s">
        <v>95</v>
      </c>
      <c r="AC10" t="s">
        <v>135</v>
      </c>
      <c r="AD10" t="s">
        <v>129</v>
      </c>
      <c r="AE10" t="s">
        <v>133</v>
      </c>
      <c r="AF10" t="s">
        <v>133</v>
      </c>
      <c r="AG10" t="s">
        <v>118</v>
      </c>
      <c r="AH10" t="s">
        <v>119</v>
      </c>
      <c r="AI10" t="s">
        <v>112</v>
      </c>
      <c r="AJ10" t="s">
        <v>121</v>
      </c>
      <c r="AK10" t="s">
        <v>119</v>
      </c>
      <c r="AL10" t="s">
        <v>121</v>
      </c>
      <c r="AM10" t="s">
        <v>136</v>
      </c>
      <c r="AN10" t="s">
        <v>119</v>
      </c>
      <c r="AO10" t="s">
        <v>121</v>
      </c>
      <c r="AP10" t="s">
        <v>96</v>
      </c>
      <c r="AQ10" t="s">
        <v>128</v>
      </c>
      <c r="AR10" t="s">
        <v>137</v>
      </c>
      <c r="AS10" t="s">
        <v>96</v>
      </c>
      <c r="AT10" t="s">
        <v>119</v>
      </c>
      <c r="AU10" t="s">
        <v>118</v>
      </c>
      <c r="AV10" t="s">
        <v>119</v>
      </c>
      <c r="AW10" t="s">
        <v>118</v>
      </c>
      <c r="AX10" t="s">
        <v>121</v>
      </c>
      <c r="AY10" t="s">
        <v>119</v>
      </c>
      <c r="AZ10" t="s">
        <v>118</v>
      </c>
      <c r="BA10" t="s">
        <v>121</v>
      </c>
      <c r="BB10" t="s">
        <v>118</v>
      </c>
      <c r="BC10" t="s">
        <v>129</v>
      </c>
      <c r="BD10" t="s">
        <v>138</v>
      </c>
      <c r="BE10" t="s">
        <v>129</v>
      </c>
      <c r="BF10" t="s">
        <v>118</v>
      </c>
      <c r="BG10" t="s">
        <v>118</v>
      </c>
      <c r="BH10" t="s">
        <v>121</v>
      </c>
      <c r="BI10" t="s">
        <v>119</v>
      </c>
      <c r="BJ10" t="s">
        <v>96</v>
      </c>
      <c r="BK10" t="s">
        <v>121</v>
      </c>
      <c r="BL10" t="s">
        <v>138</v>
      </c>
      <c r="BM10" t="s">
        <v>96</v>
      </c>
    </row>
    <row r="11" spans="1:65" x14ac:dyDescent="0.4">
      <c r="A11">
        <v>9</v>
      </c>
      <c r="B11" t="s">
        <v>121</v>
      </c>
      <c r="C11" t="s">
        <v>121</v>
      </c>
      <c r="D11" t="s">
        <v>130</v>
      </c>
      <c r="E11" t="s">
        <v>130</v>
      </c>
      <c r="F11" t="s">
        <v>112</v>
      </c>
      <c r="G11" t="s">
        <v>112</v>
      </c>
      <c r="H11" t="s">
        <v>119</v>
      </c>
      <c r="I11" t="s">
        <v>118</v>
      </c>
      <c r="J11" t="s">
        <v>112</v>
      </c>
      <c r="K11" t="s">
        <v>131</v>
      </c>
      <c r="L11" t="s">
        <v>95</v>
      </c>
      <c r="M11" t="s">
        <v>118</v>
      </c>
      <c r="N11" t="s">
        <v>118</v>
      </c>
      <c r="O11" t="s">
        <v>132</v>
      </c>
      <c r="P11" t="s">
        <v>131</v>
      </c>
      <c r="Q11" t="s">
        <v>121</v>
      </c>
      <c r="R11" t="s">
        <v>121</v>
      </c>
      <c r="S11" t="s">
        <v>124</v>
      </c>
      <c r="T11" t="s">
        <v>121</v>
      </c>
      <c r="U11" t="s">
        <v>133</v>
      </c>
      <c r="V11" t="s">
        <v>133</v>
      </c>
      <c r="W11" t="s">
        <v>95</v>
      </c>
      <c r="X11" t="s">
        <v>133</v>
      </c>
      <c r="Y11" t="s">
        <v>134</v>
      </c>
      <c r="Z11" t="s">
        <v>134</v>
      </c>
      <c r="AA11" t="s">
        <v>135</v>
      </c>
      <c r="AB11" t="s">
        <v>126</v>
      </c>
      <c r="AC11" t="s">
        <v>96</v>
      </c>
      <c r="AD11" t="s">
        <v>138</v>
      </c>
      <c r="AE11" t="s">
        <v>95</v>
      </c>
      <c r="AF11" t="s">
        <v>95</v>
      </c>
      <c r="AG11" t="s">
        <v>121</v>
      </c>
      <c r="AH11" t="s">
        <v>121</v>
      </c>
      <c r="AI11" t="s">
        <v>118</v>
      </c>
      <c r="AJ11" t="s">
        <v>139</v>
      </c>
      <c r="AK11" t="s">
        <v>121</v>
      </c>
      <c r="AL11" t="s">
        <v>95</v>
      </c>
      <c r="AM11" t="s">
        <v>129</v>
      </c>
      <c r="AN11" t="s">
        <v>121</v>
      </c>
      <c r="AO11" t="s">
        <v>95</v>
      </c>
      <c r="AP11" t="s">
        <v>129</v>
      </c>
      <c r="AQ11" t="s">
        <v>137</v>
      </c>
      <c r="AR11" t="s">
        <v>140</v>
      </c>
      <c r="AS11" t="s">
        <v>129</v>
      </c>
      <c r="AT11" t="s">
        <v>121</v>
      </c>
      <c r="AU11" t="s">
        <v>119</v>
      </c>
      <c r="AV11" t="s">
        <v>121</v>
      </c>
      <c r="AW11" t="s">
        <v>119</v>
      </c>
      <c r="AX11" t="s">
        <v>96</v>
      </c>
      <c r="AY11" t="s">
        <v>121</v>
      </c>
      <c r="AZ11" t="s">
        <v>119</v>
      </c>
      <c r="BA11" t="s">
        <v>96</v>
      </c>
      <c r="BB11" t="s">
        <v>121</v>
      </c>
      <c r="BC11" t="s">
        <v>138</v>
      </c>
      <c r="BD11" t="s">
        <v>141</v>
      </c>
      <c r="BE11" t="s">
        <v>138</v>
      </c>
      <c r="BF11" t="s">
        <v>119</v>
      </c>
      <c r="BG11" t="s">
        <v>119</v>
      </c>
      <c r="BH11" t="s">
        <v>96</v>
      </c>
      <c r="BI11" t="s">
        <v>121</v>
      </c>
      <c r="BJ11" t="s">
        <v>138</v>
      </c>
      <c r="BK11" t="s">
        <v>96</v>
      </c>
      <c r="BL11" t="s">
        <v>141</v>
      </c>
      <c r="BM11" t="s">
        <v>138</v>
      </c>
    </row>
    <row r="12" spans="1:65" x14ac:dyDescent="0.4">
      <c r="A12">
        <v>10</v>
      </c>
      <c r="B12" t="s">
        <v>142</v>
      </c>
      <c r="C12" t="s">
        <v>142</v>
      </c>
      <c r="D12" t="s">
        <v>121</v>
      </c>
      <c r="E12" t="s">
        <v>142</v>
      </c>
      <c r="F12" t="s">
        <v>119</v>
      </c>
      <c r="G12" t="s">
        <v>118</v>
      </c>
      <c r="H12" t="s">
        <v>121</v>
      </c>
      <c r="I12" t="s">
        <v>116</v>
      </c>
      <c r="J12" t="s">
        <v>118</v>
      </c>
      <c r="K12" t="s">
        <v>95</v>
      </c>
      <c r="L12" t="s">
        <v>134</v>
      </c>
      <c r="M12" t="s">
        <v>116</v>
      </c>
      <c r="N12" t="s">
        <v>121</v>
      </c>
      <c r="O12" t="s">
        <v>131</v>
      </c>
      <c r="P12" t="s">
        <v>134</v>
      </c>
      <c r="Q12" t="s">
        <v>124</v>
      </c>
      <c r="R12" t="s">
        <v>124</v>
      </c>
      <c r="S12" t="s">
        <v>133</v>
      </c>
      <c r="T12" t="s">
        <v>124</v>
      </c>
      <c r="U12" t="s">
        <v>134</v>
      </c>
      <c r="V12" t="s">
        <v>95</v>
      </c>
      <c r="W12" t="s">
        <v>134</v>
      </c>
      <c r="X12" t="s">
        <v>95</v>
      </c>
      <c r="Y12" t="s">
        <v>135</v>
      </c>
      <c r="Z12" t="s">
        <v>135</v>
      </c>
      <c r="AA12" t="s">
        <v>96</v>
      </c>
      <c r="AB12" t="s">
        <v>134</v>
      </c>
      <c r="AC12" t="s">
        <v>129</v>
      </c>
      <c r="AD12" t="s">
        <v>143</v>
      </c>
      <c r="AE12" t="s">
        <v>136</v>
      </c>
      <c r="AF12" t="s">
        <v>136</v>
      </c>
      <c r="AG12" t="s">
        <v>133</v>
      </c>
      <c r="AH12" t="s">
        <v>139</v>
      </c>
      <c r="AI12" t="s">
        <v>121</v>
      </c>
      <c r="AJ12" t="s">
        <v>95</v>
      </c>
      <c r="AK12" t="s">
        <v>139</v>
      </c>
      <c r="AL12" t="s">
        <v>136</v>
      </c>
      <c r="AM12" t="s">
        <v>138</v>
      </c>
      <c r="AN12" t="s">
        <v>95</v>
      </c>
      <c r="AO12" t="s">
        <v>96</v>
      </c>
      <c r="AP12" t="s">
        <v>143</v>
      </c>
      <c r="AQ12" t="s">
        <v>140</v>
      </c>
      <c r="AR12" t="s">
        <v>144</v>
      </c>
      <c r="AS12" t="s">
        <v>138</v>
      </c>
      <c r="AT12" t="s">
        <v>125</v>
      </c>
      <c r="AU12" t="s">
        <v>121</v>
      </c>
      <c r="AV12" t="s">
        <v>96</v>
      </c>
      <c r="AW12" t="s">
        <v>121</v>
      </c>
      <c r="AX12" t="s">
        <v>129</v>
      </c>
      <c r="AY12" t="s">
        <v>96</v>
      </c>
      <c r="AZ12" t="s">
        <v>121</v>
      </c>
      <c r="BA12" t="s">
        <v>129</v>
      </c>
      <c r="BB12" t="s">
        <v>96</v>
      </c>
      <c r="BC12" t="s">
        <v>141</v>
      </c>
      <c r="BD12" t="s">
        <v>143</v>
      </c>
      <c r="BE12" t="s">
        <v>141</v>
      </c>
      <c r="BF12" t="s">
        <v>121</v>
      </c>
      <c r="BG12" t="s">
        <v>121</v>
      </c>
      <c r="BH12" t="s">
        <v>138</v>
      </c>
      <c r="BI12" t="s">
        <v>96</v>
      </c>
      <c r="BJ12" t="s">
        <v>141</v>
      </c>
      <c r="BK12" t="s">
        <v>138</v>
      </c>
      <c r="BL12" t="s">
        <v>145</v>
      </c>
      <c r="BM12" t="s">
        <v>141</v>
      </c>
    </row>
    <row r="13" spans="1:65" x14ac:dyDescent="0.4">
      <c r="A13">
        <v>11</v>
      </c>
      <c r="B13" t="s">
        <v>134</v>
      </c>
      <c r="C13" t="s">
        <v>134</v>
      </c>
      <c r="D13" t="s">
        <v>142</v>
      </c>
      <c r="E13" t="s">
        <v>124</v>
      </c>
      <c r="F13" t="s">
        <v>130</v>
      </c>
      <c r="G13" t="s">
        <v>121</v>
      </c>
      <c r="H13" t="s">
        <v>142</v>
      </c>
      <c r="I13" t="s">
        <v>95</v>
      </c>
      <c r="J13" t="s">
        <v>121</v>
      </c>
      <c r="K13" t="s">
        <v>134</v>
      </c>
      <c r="L13" t="s">
        <v>135</v>
      </c>
      <c r="M13" t="s">
        <v>121</v>
      </c>
      <c r="N13" t="s">
        <v>132</v>
      </c>
      <c r="O13" t="s">
        <v>146</v>
      </c>
      <c r="P13" t="s">
        <v>135</v>
      </c>
      <c r="Q13" t="s">
        <v>133</v>
      </c>
      <c r="R13" t="s">
        <v>133</v>
      </c>
      <c r="S13" t="s">
        <v>139</v>
      </c>
      <c r="T13" t="s">
        <v>133</v>
      </c>
      <c r="U13" t="s">
        <v>135</v>
      </c>
      <c r="V13" t="s">
        <v>134</v>
      </c>
      <c r="W13" t="s">
        <v>135</v>
      </c>
      <c r="X13" t="s">
        <v>134</v>
      </c>
      <c r="Y13" t="s">
        <v>96</v>
      </c>
      <c r="Z13" t="s">
        <v>96</v>
      </c>
      <c r="AA13" t="s">
        <v>129</v>
      </c>
      <c r="AB13" t="s">
        <v>135</v>
      </c>
      <c r="AC13" t="s">
        <v>138</v>
      </c>
      <c r="AD13" t="s">
        <v>101</v>
      </c>
      <c r="AE13" t="s">
        <v>129</v>
      </c>
      <c r="AF13" t="s">
        <v>129</v>
      </c>
      <c r="AG13" t="s">
        <v>95</v>
      </c>
      <c r="AH13" t="s">
        <v>95</v>
      </c>
      <c r="AI13" t="s">
        <v>139</v>
      </c>
      <c r="AJ13" t="s">
        <v>129</v>
      </c>
      <c r="AK13" t="s">
        <v>95</v>
      </c>
      <c r="AL13" t="s">
        <v>129</v>
      </c>
      <c r="AM13" t="s">
        <v>145</v>
      </c>
      <c r="AN13" t="s">
        <v>129</v>
      </c>
      <c r="AO13" t="s">
        <v>129</v>
      </c>
      <c r="AP13" t="s">
        <v>101</v>
      </c>
      <c r="AQ13" t="s">
        <v>147</v>
      </c>
      <c r="AR13" t="s">
        <v>148</v>
      </c>
      <c r="AS13" t="s">
        <v>141</v>
      </c>
      <c r="AT13" t="s">
        <v>96</v>
      </c>
      <c r="AU13" t="s">
        <v>125</v>
      </c>
      <c r="AV13" t="s">
        <v>129</v>
      </c>
      <c r="AW13" t="s">
        <v>96</v>
      </c>
      <c r="AX13" t="s">
        <v>138</v>
      </c>
      <c r="AY13" t="s">
        <v>129</v>
      </c>
      <c r="AZ13" t="s">
        <v>96</v>
      </c>
      <c r="BA13" t="s">
        <v>138</v>
      </c>
      <c r="BB13" t="s">
        <v>129</v>
      </c>
      <c r="BC13" t="s">
        <v>149</v>
      </c>
      <c r="BD13" t="s">
        <v>149</v>
      </c>
      <c r="BE13" t="s">
        <v>143</v>
      </c>
      <c r="BF13" t="s">
        <v>96</v>
      </c>
      <c r="BG13" t="s">
        <v>96</v>
      </c>
      <c r="BH13" t="s">
        <v>143</v>
      </c>
      <c r="BI13" t="s">
        <v>138</v>
      </c>
      <c r="BJ13" t="s">
        <v>143</v>
      </c>
      <c r="BK13" t="s">
        <v>141</v>
      </c>
      <c r="BL13" t="s">
        <v>143</v>
      </c>
      <c r="BM13" t="s">
        <v>145</v>
      </c>
    </row>
    <row r="14" spans="1:65" x14ac:dyDescent="0.4">
      <c r="A14">
        <v>12</v>
      </c>
      <c r="B14" t="s">
        <v>96</v>
      </c>
      <c r="C14" t="s">
        <v>96</v>
      </c>
      <c r="D14" t="s">
        <v>134</v>
      </c>
      <c r="E14" t="s">
        <v>135</v>
      </c>
      <c r="F14" t="s">
        <v>121</v>
      </c>
      <c r="G14" t="s">
        <v>142</v>
      </c>
      <c r="H14" t="s">
        <v>124</v>
      </c>
      <c r="I14" t="s">
        <v>134</v>
      </c>
      <c r="J14" t="s">
        <v>124</v>
      </c>
      <c r="K14" t="s">
        <v>96</v>
      </c>
      <c r="L14" t="s">
        <v>96</v>
      </c>
      <c r="M14" t="s">
        <v>132</v>
      </c>
      <c r="N14" t="s">
        <v>131</v>
      </c>
      <c r="O14" t="s">
        <v>134</v>
      </c>
      <c r="P14" t="s">
        <v>96</v>
      </c>
      <c r="Q14" t="s">
        <v>126</v>
      </c>
      <c r="R14" t="s">
        <v>126</v>
      </c>
      <c r="S14" t="s">
        <v>134</v>
      </c>
      <c r="T14" t="s">
        <v>139</v>
      </c>
      <c r="U14" t="s">
        <v>96</v>
      </c>
      <c r="V14" t="s">
        <v>135</v>
      </c>
      <c r="W14" t="s">
        <v>96</v>
      </c>
      <c r="X14" t="s">
        <v>135</v>
      </c>
      <c r="Y14" t="s">
        <v>129</v>
      </c>
      <c r="Z14" t="s">
        <v>129</v>
      </c>
      <c r="AA14" t="s">
        <v>138</v>
      </c>
      <c r="AB14" t="s">
        <v>129</v>
      </c>
      <c r="AC14" t="s">
        <v>145</v>
      </c>
      <c r="AD14" t="s">
        <v>150</v>
      </c>
      <c r="AE14" t="s">
        <v>101</v>
      </c>
      <c r="AF14" t="s">
        <v>138</v>
      </c>
      <c r="AG14" t="s">
        <v>136</v>
      </c>
      <c r="AH14" t="s">
        <v>129</v>
      </c>
      <c r="AI14" t="s">
        <v>95</v>
      </c>
      <c r="AJ14" t="s">
        <v>151</v>
      </c>
      <c r="AK14" t="s">
        <v>96</v>
      </c>
      <c r="AL14" t="s">
        <v>138</v>
      </c>
      <c r="AM14" t="s">
        <v>143</v>
      </c>
      <c r="AN14" t="s">
        <v>145</v>
      </c>
      <c r="AO14" t="s">
        <v>145</v>
      </c>
      <c r="AP14" t="s">
        <v>152</v>
      </c>
      <c r="AQ14" t="s">
        <v>153</v>
      </c>
      <c r="AR14" t="s">
        <v>154</v>
      </c>
      <c r="AS14" t="s">
        <v>143</v>
      </c>
      <c r="AT14" t="s">
        <v>129</v>
      </c>
      <c r="AU14" t="s">
        <v>96</v>
      </c>
      <c r="AV14" t="s">
        <v>138</v>
      </c>
      <c r="AW14" t="s">
        <v>129</v>
      </c>
      <c r="AX14" t="s">
        <v>141</v>
      </c>
      <c r="AY14" t="s">
        <v>138</v>
      </c>
      <c r="AZ14" t="s">
        <v>129</v>
      </c>
      <c r="BA14" t="s">
        <v>149</v>
      </c>
      <c r="BB14" t="s">
        <v>138</v>
      </c>
      <c r="BC14" t="s">
        <v>155</v>
      </c>
      <c r="BD14" t="s">
        <v>155</v>
      </c>
      <c r="BE14" t="s">
        <v>149</v>
      </c>
      <c r="BF14" t="s">
        <v>129</v>
      </c>
      <c r="BG14" t="s">
        <v>138</v>
      </c>
      <c r="BH14" t="s">
        <v>149</v>
      </c>
      <c r="BI14" t="s">
        <v>143</v>
      </c>
      <c r="BJ14" t="s">
        <v>149</v>
      </c>
      <c r="BK14" t="s">
        <v>143</v>
      </c>
      <c r="BL14" t="s">
        <v>149</v>
      </c>
      <c r="BM14" t="s">
        <v>143</v>
      </c>
    </row>
    <row r="15" spans="1:65" x14ac:dyDescent="0.4">
      <c r="A15">
        <v>13</v>
      </c>
      <c r="B15" t="s">
        <v>129</v>
      </c>
      <c r="C15" t="s">
        <v>129</v>
      </c>
      <c r="D15" t="s">
        <v>135</v>
      </c>
      <c r="E15" t="s">
        <v>96</v>
      </c>
      <c r="F15" t="s">
        <v>142</v>
      </c>
      <c r="G15" t="s">
        <v>124</v>
      </c>
      <c r="H15" t="s">
        <v>95</v>
      </c>
      <c r="I15" t="s">
        <v>135</v>
      </c>
      <c r="J15" t="s">
        <v>95</v>
      </c>
      <c r="K15" t="s">
        <v>129</v>
      </c>
      <c r="L15" t="s">
        <v>129</v>
      </c>
      <c r="M15" t="s">
        <v>131</v>
      </c>
      <c r="N15" t="s">
        <v>126</v>
      </c>
      <c r="O15" t="s">
        <v>135</v>
      </c>
      <c r="P15" t="s">
        <v>156</v>
      </c>
      <c r="Q15" t="s">
        <v>134</v>
      </c>
      <c r="R15" t="s">
        <v>134</v>
      </c>
      <c r="S15" t="s">
        <v>135</v>
      </c>
      <c r="T15" t="s">
        <v>134</v>
      </c>
      <c r="U15" t="s">
        <v>129</v>
      </c>
      <c r="V15" t="s">
        <v>96</v>
      </c>
      <c r="W15" t="s">
        <v>129</v>
      </c>
      <c r="X15" t="s">
        <v>96</v>
      </c>
      <c r="Y15" t="s">
        <v>138</v>
      </c>
      <c r="Z15" t="s">
        <v>138</v>
      </c>
      <c r="AA15" t="s">
        <v>145</v>
      </c>
      <c r="AB15" t="s">
        <v>138</v>
      </c>
      <c r="AC15" t="s">
        <v>101</v>
      </c>
      <c r="AD15" t="s">
        <v>152</v>
      </c>
      <c r="AE15" t="s">
        <v>152</v>
      </c>
      <c r="AF15" t="s">
        <v>101</v>
      </c>
      <c r="AG15" t="s">
        <v>129</v>
      </c>
      <c r="AH15" t="s">
        <v>138</v>
      </c>
      <c r="AI15" t="s">
        <v>129</v>
      </c>
      <c r="AJ15" t="s">
        <v>138</v>
      </c>
      <c r="AK15" t="s">
        <v>129</v>
      </c>
      <c r="AL15" t="s">
        <v>145</v>
      </c>
      <c r="AM15" t="s">
        <v>101</v>
      </c>
      <c r="AN15" t="s">
        <v>101</v>
      </c>
      <c r="AO15" t="s">
        <v>143</v>
      </c>
      <c r="AP15" t="s">
        <v>149</v>
      </c>
      <c r="AQ15" t="s">
        <v>154</v>
      </c>
      <c r="AR15" t="s">
        <v>157</v>
      </c>
      <c r="AS15" t="s">
        <v>101</v>
      </c>
      <c r="AT15" t="s">
        <v>138</v>
      </c>
      <c r="AU15" t="s">
        <v>129</v>
      </c>
      <c r="AV15" t="s">
        <v>141</v>
      </c>
      <c r="AW15" t="s">
        <v>138</v>
      </c>
      <c r="AX15" t="s">
        <v>143</v>
      </c>
      <c r="AY15" t="s">
        <v>141</v>
      </c>
      <c r="AZ15" t="s">
        <v>138</v>
      </c>
      <c r="BA15" t="s">
        <v>155</v>
      </c>
      <c r="BB15" t="s">
        <v>141</v>
      </c>
      <c r="BC15" t="s">
        <v>158</v>
      </c>
      <c r="BD15" t="s">
        <v>158</v>
      </c>
      <c r="BE15" t="s">
        <v>155</v>
      </c>
      <c r="BF15" t="s">
        <v>138</v>
      </c>
      <c r="BG15" t="s">
        <v>149</v>
      </c>
      <c r="BH15" t="s">
        <v>155</v>
      </c>
      <c r="BI15" t="s">
        <v>149</v>
      </c>
      <c r="BJ15" t="s">
        <v>155</v>
      </c>
      <c r="BK15" t="s">
        <v>149</v>
      </c>
      <c r="BL15" t="s">
        <v>155</v>
      </c>
      <c r="BM15" t="s">
        <v>149</v>
      </c>
    </row>
    <row r="16" spans="1:65" x14ac:dyDescent="0.4">
      <c r="A16">
        <v>14</v>
      </c>
      <c r="B16" t="s">
        <v>151</v>
      </c>
      <c r="C16" t="s">
        <v>151</v>
      </c>
      <c r="D16" t="s">
        <v>96</v>
      </c>
      <c r="E16" t="s">
        <v>129</v>
      </c>
      <c r="F16" t="s">
        <v>124</v>
      </c>
      <c r="G16" t="s">
        <v>95</v>
      </c>
      <c r="H16" t="s">
        <v>134</v>
      </c>
      <c r="I16" t="s">
        <v>96</v>
      </c>
      <c r="J16" t="s">
        <v>134</v>
      </c>
      <c r="K16" t="s">
        <v>156</v>
      </c>
      <c r="L16" t="s">
        <v>156</v>
      </c>
      <c r="M16" t="s">
        <v>95</v>
      </c>
      <c r="N16" t="s">
        <v>134</v>
      </c>
      <c r="O16" t="s">
        <v>156</v>
      </c>
      <c r="P16" t="s">
        <v>159</v>
      </c>
      <c r="Q16" t="s">
        <v>135</v>
      </c>
      <c r="R16" t="s">
        <v>135</v>
      </c>
      <c r="S16" t="s">
        <v>129</v>
      </c>
      <c r="T16" t="s">
        <v>135</v>
      </c>
      <c r="U16" t="s">
        <v>138</v>
      </c>
      <c r="V16" t="s">
        <v>129</v>
      </c>
      <c r="W16" t="s">
        <v>138</v>
      </c>
      <c r="X16" t="s">
        <v>129</v>
      </c>
      <c r="Y16" t="s">
        <v>101</v>
      </c>
      <c r="Z16" t="s">
        <v>101</v>
      </c>
      <c r="AA16" t="s">
        <v>101</v>
      </c>
      <c r="AB16" t="s">
        <v>145</v>
      </c>
      <c r="AC16" t="s">
        <v>152</v>
      </c>
      <c r="AD16" t="s">
        <v>160</v>
      </c>
      <c r="AE16" t="s">
        <v>160</v>
      </c>
      <c r="AF16" t="s">
        <v>150</v>
      </c>
      <c r="AG16" t="s">
        <v>138</v>
      </c>
      <c r="AH16" t="s">
        <v>101</v>
      </c>
      <c r="AI16" t="s">
        <v>138</v>
      </c>
      <c r="AJ16" t="s">
        <v>145</v>
      </c>
      <c r="AK16" t="s">
        <v>159</v>
      </c>
      <c r="AL16" t="s">
        <v>143</v>
      </c>
      <c r="AM16" t="s">
        <v>152</v>
      </c>
      <c r="AN16" t="s">
        <v>150</v>
      </c>
      <c r="AO16" t="s">
        <v>101</v>
      </c>
      <c r="AP16" t="s">
        <v>155</v>
      </c>
      <c r="AQ16" t="s">
        <v>161</v>
      </c>
      <c r="AR16" t="s">
        <v>162</v>
      </c>
      <c r="AS16" t="s">
        <v>149</v>
      </c>
      <c r="AT16" t="s">
        <v>141</v>
      </c>
      <c r="AU16" t="s">
        <v>138</v>
      </c>
      <c r="AV16" t="s">
        <v>143</v>
      </c>
      <c r="AW16" t="s">
        <v>143</v>
      </c>
      <c r="AX16" t="s">
        <v>101</v>
      </c>
      <c r="AY16" t="s">
        <v>143</v>
      </c>
      <c r="AZ16" t="s">
        <v>141</v>
      </c>
      <c r="BA16" t="s">
        <v>158</v>
      </c>
      <c r="BB16" t="s">
        <v>149</v>
      </c>
      <c r="BC16" t="s">
        <v>106</v>
      </c>
      <c r="BD16" t="s">
        <v>106</v>
      </c>
      <c r="BE16" t="s">
        <v>158</v>
      </c>
      <c r="BF16" t="s">
        <v>143</v>
      </c>
      <c r="BG16" t="s">
        <v>155</v>
      </c>
      <c r="BH16" t="s">
        <v>158</v>
      </c>
      <c r="BI16" t="s">
        <v>155</v>
      </c>
      <c r="BJ16" t="s">
        <v>158</v>
      </c>
      <c r="BK16" t="s">
        <v>155</v>
      </c>
      <c r="BL16" t="s">
        <v>158</v>
      </c>
      <c r="BM16" t="s">
        <v>155</v>
      </c>
    </row>
    <row r="17" spans="1:65" x14ac:dyDescent="0.4">
      <c r="A17">
        <v>15</v>
      </c>
      <c r="B17" t="s">
        <v>138</v>
      </c>
      <c r="C17" t="s">
        <v>138</v>
      </c>
      <c r="D17" t="s">
        <v>129</v>
      </c>
      <c r="E17" t="s">
        <v>159</v>
      </c>
      <c r="F17" t="s">
        <v>134</v>
      </c>
      <c r="G17" t="s">
        <v>134</v>
      </c>
      <c r="H17" t="s">
        <v>135</v>
      </c>
      <c r="I17" t="s">
        <v>129</v>
      </c>
      <c r="J17" t="s">
        <v>129</v>
      </c>
      <c r="K17" t="s">
        <v>159</v>
      </c>
      <c r="L17" t="s">
        <v>159</v>
      </c>
      <c r="M17" t="s">
        <v>126</v>
      </c>
      <c r="N17" t="s">
        <v>135</v>
      </c>
      <c r="O17" t="s">
        <v>159</v>
      </c>
      <c r="P17" t="s">
        <v>151</v>
      </c>
      <c r="Q17" t="s">
        <v>96</v>
      </c>
      <c r="R17" t="s">
        <v>129</v>
      </c>
      <c r="S17" t="s">
        <v>159</v>
      </c>
      <c r="T17" t="s">
        <v>129</v>
      </c>
      <c r="U17" t="s">
        <v>101</v>
      </c>
      <c r="V17" t="s">
        <v>138</v>
      </c>
      <c r="W17" t="s">
        <v>101</v>
      </c>
      <c r="X17" t="s">
        <v>138</v>
      </c>
      <c r="Y17" t="s">
        <v>150</v>
      </c>
      <c r="Z17" t="s">
        <v>152</v>
      </c>
      <c r="AA17" t="s">
        <v>150</v>
      </c>
      <c r="AB17" t="s">
        <v>101</v>
      </c>
      <c r="AC17" t="s">
        <v>160</v>
      </c>
      <c r="AD17" t="s">
        <v>149</v>
      </c>
      <c r="AE17" t="s">
        <v>149</v>
      </c>
      <c r="AF17" t="s">
        <v>152</v>
      </c>
      <c r="AG17" t="s">
        <v>143</v>
      </c>
      <c r="AH17" t="s">
        <v>150</v>
      </c>
      <c r="AI17" t="s">
        <v>145</v>
      </c>
      <c r="AJ17" t="s">
        <v>143</v>
      </c>
      <c r="AK17" t="s">
        <v>151</v>
      </c>
      <c r="AL17" t="s">
        <v>101</v>
      </c>
      <c r="AM17" t="s">
        <v>160</v>
      </c>
      <c r="AN17" t="s">
        <v>152</v>
      </c>
      <c r="AO17" t="s">
        <v>150</v>
      </c>
      <c r="AP17" t="s">
        <v>106</v>
      </c>
      <c r="AQ17" t="s">
        <v>157</v>
      </c>
      <c r="AR17" t="s">
        <v>163</v>
      </c>
      <c r="AS17" t="s">
        <v>155</v>
      </c>
      <c r="AT17" t="s">
        <v>143</v>
      </c>
      <c r="AU17" t="s">
        <v>141</v>
      </c>
      <c r="AV17" t="s">
        <v>101</v>
      </c>
      <c r="AW17" t="s">
        <v>101</v>
      </c>
      <c r="AX17" t="s">
        <v>149</v>
      </c>
      <c r="AY17" t="s">
        <v>149</v>
      </c>
      <c r="AZ17" t="s">
        <v>149</v>
      </c>
      <c r="BA17" t="s">
        <v>106</v>
      </c>
      <c r="BB17" t="s">
        <v>155</v>
      </c>
      <c r="BC17" t="s">
        <v>164</v>
      </c>
      <c r="BD17" t="s">
        <v>164</v>
      </c>
      <c r="BE17" t="s">
        <v>106</v>
      </c>
      <c r="BF17" t="s">
        <v>149</v>
      </c>
      <c r="BG17" t="s">
        <v>158</v>
      </c>
      <c r="BH17" t="s">
        <v>106</v>
      </c>
      <c r="BI17" t="s">
        <v>158</v>
      </c>
      <c r="BJ17" t="s">
        <v>106</v>
      </c>
      <c r="BK17" t="s">
        <v>158</v>
      </c>
      <c r="BL17" t="s">
        <v>106</v>
      </c>
      <c r="BM17" t="s">
        <v>158</v>
      </c>
    </row>
    <row r="18" spans="1:65" x14ac:dyDescent="0.4">
      <c r="A18">
        <v>16</v>
      </c>
      <c r="B18" t="s">
        <v>165</v>
      </c>
      <c r="C18" t="s">
        <v>165</v>
      </c>
      <c r="D18" t="s">
        <v>159</v>
      </c>
      <c r="E18" t="s">
        <v>151</v>
      </c>
      <c r="F18" t="s">
        <v>135</v>
      </c>
      <c r="G18" t="s">
        <v>135</v>
      </c>
      <c r="H18" t="s">
        <v>96</v>
      </c>
      <c r="I18" t="s">
        <v>159</v>
      </c>
      <c r="J18" t="s">
        <v>159</v>
      </c>
      <c r="K18" t="s">
        <v>151</v>
      </c>
      <c r="L18" t="s">
        <v>151</v>
      </c>
      <c r="M18" t="s">
        <v>134</v>
      </c>
      <c r="N18" t="s">
        <v>96</v>
      </c>
      <c r="O18" t="s">
        <v>151</v>
      </c>
      <c r="P18" t="s">
        <v>138</v>
      </c>
      <c r="Q18" t="s">
        <v>129</v>
      </c>
      <c r="R18" t="s">
        <v>159</v>
      </c>
      <c r="S18" t="s">
        <v>151</v>
      </c>
      <c r="T18" t="s">
        <v>151</v>
      </c>
      <c r="U18" t="s">
        <v>152</v>
      </c>
      <c r="V18" t="s">
        <v>101</v>
      </c>
      <c r="W18" t="s">
        <v>150</v>
      </c>
      <c r="X18" t="s">
        <v>101</v>
      </c>
      <c r="Y18" t="s">
        <v>152</v>
      </c>
      <c r="Z18" t="s">
        <v>160</v>
      </c>
      <c r="AA18" t="s">
        <v>152</v>
      </c>
      <c r="AB18" t="s">
        <v>150</v>
      </c>
      <c r="AC18" t="s">
        <v>166</v>
      </c>
      <c r="AD18" t="s">
        <v>155</v>
      </c>
      <c r="AE18" t="s">
        <v>155</v>
      </c>
      <c r="AF18" t="s">
        <v>160</v>
      </c>
      <c r="AG18" t="s">
        <v>101</v>
      </c>
      <c r="AH18" t="s">
        <v>149</v>
      </c>
      <c r="AI18" t="s">
        <v>101</v>
      </c>
      <c r="AJ18" t="s">
        <v>101</v>
      </c>
      <c r="AK18" t="s">
        <v>138</v>
      </c>
      <c r="AL18" t="s">
        <v>150</v>
      </c>
      <c r="AM18" t="s">
        <v>155</v>
      </c>
      <c r="AN18" t="s">
        <v>160</v>
      </c>
      <c r="AO18" t="s">
        <v>152</v>
      </c>
      <c r="AP18" t="s">
        <v>110</v>
      </c>
      <c r="AQ18" t="s">
        <v>162</v>
      </c>
      <c r="AR18" t="s">
        <v>102</v>
      </c>
      <c r="AS18" t="s">
        <v>106</v>
      </c>
      <c r="AT18" t="s">
        <v>101</v>
      </c>
      <c r="AU18" t="s">
        <v>143</v>
      </c>
      <c r="AV18" t="s">
        <v>149</v>
      </c>
      <c r="AW18" t="s">
        <v>149</v>
      </c>
      <c r="AX18" t="s">
        <v>155</v>
      </c>
      <c r="AY18" t="s">
        <v>155</v>
      </c>
      <c r="AZ18" t="s">
        <v>155</v>
      </c>
      <c r="BA18" t="s">
        <v>110</v>
      </c>
      <c r="BB18" t="s">
        <v>158</v>
      </c>
      <c r="BC18" t="s">
        <v>167</v>
      </c>
      <c r="BD18" t="s">
        <v>167</v>
      </c>
      <c r="BE18" t="s">
        <v>164</v>
      </c>
      <c r="BF18" t="s">
        <v>155</v>
      </c>
      <c r="BG18" t="s">
        <v>106</v>
      </c>
      <c r="BH18" t="s">
        <v>110</v>
      </c>
      <c r="BI18" t="s">
        <v>106</v>
      </c>
      <c r="BJ18" t="s">
        <v>110</v>
      </c>
      <c r="BK18" t="s">
        <v>106</v>
      </c>
      <c r="BL18" t="s">
        <v>110</v>
      </c>
      <c r="BM18" t="s">
        <v>106</v>
      </c>
    </row>
    <row r="19" spans="1:65" x14ac:dyDescent="0.4">
      <c r="A19">
        <v>17</v>
      </c>
      <c r="B19" t="s">
        <v>143</v>
      </c>
      <c r="C19" t="s">
        <v>145</v>
      </c>
      <c r="D19" t="s">
        <v>151</v>
      </c>
      <c r="E19" t="s">
        <v>138</v>
      </c>
      <c r="F19" t="s">
        <v>96</v>
      </c>
      <c r="G19" t="s">
        <v>96</v>
      </c>
      <c r="H19" t="s">
        <v>129</v>
      </c>
      <c r="I19" t="s">
        <v>151</v>
      </c>
      <c r="J19" t="s">
        <v>151</v>
      </c>
      <c r="K19" t="s">
        <v>138</v>
      </c>
      <c r="L19" t="s">
        <v>138</v>
      </c>
      <c r="M19" t="s">
        <v>135</v>
      </c>
      <c r="N19" t="s">
        <v>156</v>
      </c>
      <c r="O19" t="s">
        <v>138</v>
      </c>
      <c r="P19" t="s">
        <v>165</v>
      </c>
      <c r="Q19" t="s">
        <v>159</v>
      </c>
      <c r="R19" t="s">
        <v>151</v>
      </c>
      <c r="S19" t="s">
        <v>138</v>
      </c>
      <c r="T19" t="s">
        <v>138</v>
      </c>
      <c r="U19" t="s">
        <v>160</v>
      </c>
      <c r="V19" t="s">
        <v>150</v>
      </c>
      <c r="W19" t="s">
        <v>152</v>
      </c>
      <c r="X19" t="s">
        <v>150</v>
      </c>
      <c r="Y19" t="s">
        <v>160</v>
      </c>
      <c r="Z19" t="s">
        <v>149</v>
      </c>
      <c r="AA19" t="s">
        <v>160</v>
      </c>
      <c r="AB19" t="s">
        <v>152</v>
      </c>
      <c r="AC19" t="s">
        <v>149</v>
      </c>
      <c r="AD19" t="s">
        <v>168</v>
      </c>
      <c r="AE19" t="s">
        <v>168</v>
      </c>
      <c r="AF19" t="s">
        <v>149</v>
      </c>
      <c r="AG19" t="s">
        <v>152</v>
      </c>
      <c r="AH19" t="s">
        <v>155</v>
      </c>
      <c r="AI19" t="s">
        <v>150</v>
      </c>
      <c r="AJ19" t="s">
        <v>150</v>
      </c>
      <c r="AK19" t="s">
        <v>145</v>
      </c>
      <c r="AL19" t="s">
        <v>152</v>
      </c>
      <c r="AM19" t="s">
        <v>106</v>
      </c>
      <c r="AN19" t="s">
        <v>149</v>
      </c>
      <c r="AO19" t="s">
        <v>160</v>
      </c>
      <c r="AP19" t="s">
        <v>122</v>
      </c>
      <c r="AQ19" t="s">
        <v>163</v>
      </c>
      <c r="AR19" t="s">
        <v>169</v>
      </c>
      <c r="AS19" t="s">
        <v>110</v>
      </c>
      <c r="AT19" t="s">
        <v>149</v>
      </c>
      <c r="AU19" t="s">
        <v>101</v>
      </c>
      <c r="AV19" t="s">
        <v>155</v>
      </c>
      <c r="AW19" t="s">
        <v>155</v>
      </c>
      <c r="AX19" t="s">
        <v>158</v>
      </c>
      <c r="AY19" t="s">
        <v>158</v>
      </c>
      <c r="AZ19" t="s">
        <v>158</v>
      </c>
      <c r="BA19" t="s">
        <v>164</v>
      </c>
      <c r="BB19" t="s">
        <v>106</v>
      </c>
      <c r="BC19" t="s">
        <v>170</v>
      </c>
      <c r="BD19" t="s">
        <v>170</v>
      </c>
      <c r="BE19" t="s">
        <v>114</v>
      </c>
      <c r="BF19" t="s">
        <v>158</v>
      </c>
      <c r="BG19" t="s">
        <v>110</v>
      </c>
      <c r="BH19" t="s">
        <v>114</v>
      </c>
      <c r="BI19" t="s">
        <v>110</v>
      </c>
      <c r="BJ19" t="s">
        <v>122</v>
      </c>
      <c r="BK19" t="s">
        <v>110</v>
      </c>
      <c r="BL19" t="s">
        <v>122</v>
      </c>
      <c r="BM19" t="s">
        <v>110</v>
      </c>
    </row>
    <row r="20" spans="1:65" x14ac:dyDescent="0.4">
      <c r="A20">
        <v>18</v>
      </c>
      <c r="B20" t="s">
        <v>149</v>
      </c>
      <c r="C20" t="s">
        <v>143</v>
      </c>
      <c r="D20" t="s">
        <v>138</v>
      </c>
      <c r="E20" t="s">
        <v>165</v>
      </c>
      <c r="F20" t="s">
        <v>129</v>
      </c>
      <c r="G20" t="s">
        <v>129</v>
      </c>
      <c r="H20" t="s">
        <v>159</v>
      </c>
      <c r="I20" t="s">
        <v>138</v>
      </c>
      <c r="J20" t="s">
        <v>138</v>
      </c>
      <c r="K20" t="s">
        <v>171</v>
      </c>
      <c r="L20" t="s">
        <v>172</v>
      </c>
      <c r="M20" t="s">
        <v>96</v>
      </c>
      <c r="N20" t="s">
        <v>159</v>
      </c>
      <c r="O20" t="s">
        <v>165</v>
      </c>
      <c r="P20" t="s">
        <v>173</v>
      </c>
      <c r="Q20" t="s">
        <v>151</v>
      </c>
      <c r="R20" t="s">
        <v>138</v>
      </c>
      <c r="S20" t="s">
        <v>152</v>
      </c>
      <c r="T20" t="s">
        <v>152</v>
      </c>
      <c r="U20" t="s">
        <v>149</v>
      </c>
      <c r="V20" t="s">
        <v>152</v>
      </c>
      <c r="W20" t="s">
        <v>160</v>
      </c>
      <c r="X20" t="s">
        <v>152</v>
      </c>
      <c r="Y20" t="s">
        <v>149</v>
      </c>
      <c r="Z20" t="s">
        <v>155</v>
      </c>
      <c r="AA20" t="s">
        <v>166</v>
      </c>
      <c r="AB20" t="s">
        <v>160</v>
      </c>
      <c r="AC20" t="s">
        <v>155</v>
      </c>
      <c r="AD20" t="s">
        <v>106</v>
      </c>
      <c r="AE20" t="s">
        <v>106</v>
      </c>
      <c r="AF20" t="s">
        <v>155</v>
      </c>
      <c r="AG20" t="s">
        <v>160</v>
      </c>
      <c r="AH20" t="s">
        <v>158</v>
      </c>
      <c r="AI20" t="s">
        <v>166</v>
      </c>
      <c r="AJ20" t="s">
        <v>166</v>
      </c>
      <c r="AK20" t="s">
        <v>143</v>
      </c>
      <c r="AL20" t="s">
        <v>160</v>
      </c>
      <c r="AM20" t="s">
        <v>110</v>
      </c>
      <c r="AN20" t="s">
        <v>155</v>
      </c>
      <c r="AO20" t="s">
        <v>149</v>
      </c>
      <c r="AP20" t="s">
        <v>174</v>
      </c>
      <c r="AQ20" t="s">
        <v>102</v>
      </c>
      <c r="AR20" t="s">
        <v>115</v>
      </c>
      <c r="AS20" t="s">
        <v>114</v>
      </c>
      <c r="AT20" t="s">
        <v>155</v>
      </c>
      <c r="AU20" t="s">
        <v>149</v>
      </c>
      <c r="AV20" t="s">
        <v>158</v>
      </c>
      <c r="AW20" t="s">
        <v>158</v>
      </c>
      <c r="AX20" t="s">
        <v>106</v>
      </c>
      <c r="AY20" t="s">
        <v>106</v>
      </c>
      <c r="AZ20" t="s">
        <v>106</v>
      </c>
      <c r="BA20" t="s">
        <v>122</v>
      </c>
      <c r="BB20" t="s">
        <v>164</v>
      </c>
      <c r="BC20" t="s">
        <v>175</v>
      </c>
      <c r="BD20" t="s">
        <v>175</v>
      </c>
      <c r="BE20" t="s">
        <v>167</v>
      </c>
      <c r="BF20" t="s">
        <v>106</v>
      </c>
      <c r="BG20" t="s">
        <v>114</v>
      </c>
      <c r="BH20" t="s">
        <v>122</v>
      </c>
      <c r="BI20" t="s">
        <v>114</v>
      </c>
      <c r="BJ20" t="s">
        <v>175</v>
      </c>
      <c r="BK20" t="s">
        <v>114</v>
      </c>
      <c r="BL20" t="s">
        <v>175</v>
      </c>
      <c r="BM20" t="s">
        <v>122</v>
      </c>
    </row>
    <row r="21" spans="1:65" x14ac:dyDescent="0.4">
      <c r="A21">
        <v>19</v>
      </c>
      <c r="B21" t="s">
        <v>176</v>
      </c>
      <c r="C21" t="s">
        <v>176</v>
      </c>
      <c r="D21" t="s">
        <v>165</v>
      </c>
      <c r="E21" t="s">
        <v>145</v>
      </c>
      <c r="F21" t="s">
        <v>159</v>
      </c>
      <c r="G21" t="s">
        <v>159</v>
      </c>
      <c r="H21" t="s">
        <v>151</v>
      </c>
      <c r="I21" t="s">
        <v>165</v>
      </c>
      <c r="J21" t="s">
        <v>165</v>
      </c>
      <c r="K21" t="s">
        <v>143</v>
      </c>
      <c r="L21" t="s">
        <v>171</v>
      </c>
      <c r="M21" t="s">
        <v>129</v>
      </c>
      <c r="N21" t="s">
        <v>151</v>
      </c>
      <c r="O21" t="s">
        <v>173</v>
      </c>
      <c r="P21" t="s">
        <v>152</v>
      </c>
      <c r="Q21" t="s">
        <v>138</v>
      </c>
      <c r="R21" t="s">
        <v>165</v>
      </c>
      <c r="S21" t="s">
        <v>160</v>
      </c>
      <c r="T21" t="s">
        <v>160</v>
      </c>
      <c r="U21" t="s">
        <v>155</v>
      </c>
      <c r="V21" t="s">
        <v>160</v>
      </c>
      <c r="W21" t="s">
        <v>155</v>
      </c>
      <c r="X21" t="s">
        <v>160</v>
      </c>
      <c r="Y21" t="s">
        <v>155</v>
      </c>
      <c r="Z21" t="s">
        <v>106</v>
      </c>
      <c r="AA21" t="s">
        <v>149</v>
      </c>
      <c r="AB21" t="s">
        <v>149</v>
      </c>
      <c r="AC21" t="s">
        <v>106</v>
      </c>
      <c r="AD21" t="s">
        <v>110</v>
      </c>
      <c r="AE21" t="s">
        <v>110</v>
      </c>
      <c r="AF21" t="s">
        <v>168</v>
      </c>
      <c r="AG21" t="s">
        <v>149</v>
      </c>
      <c r="AH21" t="s">
        <v>106</v>
      </c>
      <c r="AI21" t="s">
        <v>149</v>
      </c>
      <c r="AJ21" t="s">
        <v>149</v>
      </c>
      <c r="AK21" t="s">
        <v>101</v>
      </c>
      <c r="AL21" t="s">
        <v>149</v>
      </c>
      <c r="AM21" t="s">
        <v>177</v>
      </c>
      <c r="AN21" t="s">
        <v>158</v>
      </c>
      <c r="AO21" t="s">
        <v>155</v>
      </c>
      <c r="AP21" t="s">
        <v>178</v>
      </c>
      <c r="AQ21" t="s">
        <v>169</v>
      </c>
      <c r="AR21" t="s">
        <v>179</v>
      </c>
      <c r="AS21" t="s">
        <v>174</v>
      </c>
      <c r="AT21" t="s">
        <v>158</v>
      </c>
      <c r="AU21" t="s">
        <v>155</v>
      </c>
      <c r="AV21" t="s">
        <v>106</v>
      </c>
      <c r="AW21" t="s">
        <v>106</v>
      </c>
      <c r="AX21" t="s">
        <v>110</v>
      </c>
      <c r="AY21" t="s">
        <v>110</v>
      </c>
      <c r="AZ21" t="s">
        <v>110</v>
      </c>
      <c r="BA21" t="s">
        <v>167</v>
      </c>
      <c r="BB21" t="s">
        <v>122</v>
      </c>
      <c r="BC21" t="s">
        <v>178</v>
      </c>
      <c r="BD21" t="s">
        <v>178</v>
      </c>
      <c r="BE21" t="s">
        <v>170</v>
      </c>
      <c r="BF21" t="s">
        <v>110</v>
      </c>
      <c r="BG21" t="s">
        <v>122</v>
      </c>
      <c r="BH21" t="s">
        <v>170</v>
      </c>
      <c r="BI21" t="s">
        <v>122</v>
      </c>
      <c r="BJ21" t="s">
        <v>180</v>
      </c>
      <c r="BK21" t="s">
        <v>122</v>
      </c>
      <c r="BL21" t="s">
        <v>180</v>
      </c>
      <c r="BM21" t="s">
        <v>175</v>
      </c>
    </row>
    <row r="22" spans="1:65" x14ac:dyDescent="0.4">
      <c r="A22">
        <v>20</v>
      </c>
      <c r="B22" t="s">
        <v>106</v>
      </c>
      <c r="C22" t="s">
        <v>106</v>
      </c>
      <c r="D22" t="s">
        <v>143</v>
      </c>
      <c r="E22" t="s">
        <v>143</v>
      </c>
      <c r="F22" t="s">
        <v>151</v>
      </c>
      <c r="G22" t="s">
        <v>151</v>
      </c>
      <c r="H22" t="s">
        <v>138</v>
      </c>
      <c r="I22" t="s">
        <v>145</v>
      </c>
      <c r="J22" t="s">
        <v>143</v>
      </c>
      <c r="K22" t="s">
        <v>101</v>
      </c>
      <c r="L22" t="s">
        <v>143</v>
      </c>
      <c r="M22" t="s">
        <v>159</v>
      </c>
      <c r="N22" t="s">
        <v>138</v>
      </c>
      <c r="O22" t="s">
        <v>152</v>
      </c>
      <c r="P22" t="s">
        <v>160</v>
      </c>
      <c r="Q22" t="s">
        <v>165</v>
      </c>
      <c r="R22" t="s">
        <v>152</v>
      </c>
      <c r="S22" t="s">
        <v>149</v>
      </c>
      <c r="T22" t="s">
        <v>155</v>
      </c>
      <c r="U22" t="s">
        <v>106</v>
      </c>
      <c r="V22" t="s">
        <v>149</v>
      </c>
      <c r="W22" t="s">
        <v>106</v>
      </c>
      <c r="X22" t="s">
        <v>155</v>
      </c>
      <c r="Y22" t="s">
        <v>106</v>
      </c>
      <c r="Z22" t="s">
        <v>110</v>
      </c>
      <c r="AA22" t="s">
        <v>155</v>
      </c>
      <c r="AB22" t="s">
        <v>158</v>
      </c>
      <c r="AC22" t="s">
        <v>110</v>
      </c>
      <c r="AD22" t="s">
        <v>122</v>
      </c>
      <c r="AE22" t="s">
        <v>122</v>
      </c>
      <c r="AF22" t="s">
        <v>106</v>
      </c>
      <c r="AG22" t="s">
        <v>158</v>
      </c>
      <c r="AH22" t="s">
        <v>110</v>
      </c>
      <c r="AI22" t="s">
        <v>155</v>
      </c>
      <c r="AJ22" t="s">
        <v>155</v>
      </c>
      <c r="AK22" t="s">
        <v>150</v>
      </c>
      <c r="AL22" t="s">
        <v>106</v>
      </c>
      <c r="AM22" t="s">
        <v>122</v>
      </c>
      <c r="AN22" t="s">
        <v>106</v>
      </c>
      <c r="AO22" t="s">
        <v>106</v>
      </c>
      <c r="AP22" t="s">
        <v>181</v>
      </c>
      <c r="AQ22" t="s">
        <v>115</v>
      </c>
      <c r="AR22" t="s">
        <v>182</v>
      </c>
      <c r="AS22" t="s">
        <v>175</v>
      </c>
      <c r="AT22" t="s">
        <v>106</v>
      </c>
      <c r="AU22" t="s">
        <v>158</v>
      </c>
      <c r="AV22" t="s">
        <v>110</v>
      </c>
      <c r="AW22" t="s">
        <v>110</v>
      </c>
      <c r="AX22" t="s">
        <v>164</v>
      </c>
      <c r="AY22" t="s">
        <v>164</v>
      </c>
      <c r="AZ22" t="s">
        <v>164</v>
      </c>
      <c r="BA22" t="s">
        <v>170</v>
      </c>
      <c r="BB22" t="s">
        <v>167</v>
      </c>
      <c r="BC22" t="s">
        <v>180</v>
      </c>
      <c r="BD22" t="s">
        <v>180</v>
      </c>
      <c r="BE22" t="s">
        <v>175</v>
      </c>
      <c r="BF22" t="s">
        <v>122</v>
      </c>
      <c r="BG22" t="s">
        <v>170</v>
      </c>
      <c r="BH22" t="s">
        <v>174</v>
      </c>
      <c r="BI22" t="s">
        <v>183</v>
      </c>
      <c r="BJ22" t="s">
        <v>184</v>
      </c>
      <c r="BK22" t="s">
        <v>175</v>
      </c>
      <c r="BL22" t="s">
        <v>185</v>
      </c>
      <c r="BM22" t="s">
        <v>180</v>
      </c>
    </row>
    <row r="23" spans="1:65" x14ac:dyDescent="0.4">
      <c r="A23">
        <v>21</v>
      </c>
      <c r="B23" t="s">
        <v>186</v>
      </c>
      <c r="C23" t="s">
        <v>186</v>
      </c>
      <c r="D23" t="s">
        <v>149</v>
      </c>
      <c r="E23" t="s">
        <v>149</v>
      </c>
      <c r="F23" t="s">
        <v>138</v>
      </c>
      <c r="G23" t="s">
        <v>138</v>
      </c>
      <c r="H23" t="s">
        <v>143</v>
      </c>
      <c r="I23" t="s">
        <v>143</v>
      </c>
      <c r="J23" t="s">
        <v>101</v>
      </c>
      <c r="K23" t="s">
        <v>173</v>
      </c>
      <c r="L23" t="s">
        <v>101</v>
      </c>
      <c r="M23" t="s">
        <v>151</v>
      </c>
      <c r="N23" t="s">
        <v>143</v>
      </c>
      <c r="O23" t="s">
        <v>160</v>
      </c>
      <c r="P23" t="s">
        <v>155</v>
      </c>
      <c r="Q23" t="s">
        <v>152</v>
      </c>
      <c r="R23" t="s">
        <v>160</v>
      </c>
      <c r="S23" t="s">
        <v>155</v>
      </c>
      <c r="T23" t="s">
        <v>158</v>
      </c>
      <c r="U23" t="s">
        <v>164</v>
      </c>
      <c r="V23" t="s">
        <v>155</v>
      </c>
      <c r="W23" t="s">
        <v>110</v>
      </c>
      <c r="X23" t="s">
        <v>106</v>
      </c>
      <c r="Y23" t="s">
        <v>110</v>
      </c>
      <c r="Z23" t="s">
        <v>164</v>
      </c>
      <c r="AA23" t="s">
        <v>106</v>
      </c>
      <c r="AB23" t="s">
        <v>106</v>
      </c>
      <c r="AC23" t="s">
        <v>164</v>
      </c>
      <c r="AD23" t="s">
        <v>175</v>
      </c>
      <c r="AE23" t="s">
        <v>175</v>
      </c>
      <c r="AF23" t="s">
        <v>110</v>
      </c>
      <c r="AG23" t="s">
        <v>168</v>
      </c>
      <c r="AH23" t="s">
        <v>114</v>
      </c>
      <c r="AI23" t="s">
        <v>158</v>
      </c>
      <c r="AJ23" t="s">
        <v>106</v>
      </c>
      <c r="AK23" t="s">
        <v>166</v>
      </c>
      <c r="AL23" t="s">
        <v>110</v>
      </c>
      <c r="AM23" t="s">
        <v>174</v>
      </c>
      <c r="AN23" t="s">
        <v>110</v>
      </c>
      <c r="AO23" t="s">
        <v>110</v>
      </c>
      <c r="AP23" t="s">
        <v>187</v>
      </c>
      <c r="AQ23" t="s">
        <v>179</v>
      </c>
      <c r="AR23" t="s">
        <v>188</v>
      </c>
      <c r="AS23" t="s">
        <v>183</v>
      </c>
      <c r="AT23" t="s">
        <v>110</v>
      </c>
      <c r="AU23" t="s">
        <v>106</v>
      </c>
      <c r="AV23" t="s">
        <v>164</v>
      </c>
      <c r="AW23" t="s">
        <v>177</v>
      </c>
      <c r="AX23" t="s">
        <v>114</v>
      </c>
      <c r="AY23" t="s">
        <v>114</v>
      </c>
      <c r="AZ23" t="s">
        <v>122</v>
      </c>
      <c r="BA23" t="s">
        <v>175</v>
      </c>
      <c r="BB23" t="s">
        <v>175</v>
      </c>
      <c r="BC23" t="s">
        <v>189</v>
      </c>
      <c r="BD23" t="s">
        <v>185</v>
      </c>
      <c r="BE23" t="s">
        <v>178</v>
      </c>
      <c r="BF23" t="s">
        <v>167</v>
      </c>
      <c r="BG23" t="s">
        <v>175</v>
      </c>
      <c r="BH23" t="s">
        <v>178</v>
      </c>
      <c r="BI23" t="s">
        <v>178</v>
      </c>
      <c r="BJ23" t="s">
        <v>189</v>
      </c>
      <c r="BK23" t="s">
        <v>180</v>
      </c>
      <c r="BL23" t="s">
        <v>184</v>
      </c>
      <c r="BM23" t="s">
        <v>185</v>
      </c>
    </row>
    <row r="24" spans="1:65" x14ac:dyDescent="0.4">
      <c r="A24">
        <v>22</v>
      </c>
      <c r="B24" t="s">
        <v>164</v>
      </c>
      <c r="C24" t="s">
        <v>164</v>
      </c>
      <c r="D24" t="s">
        <v>155</v>
      </c>
      <c r="E24" t="s">
        <v>155</v>
      </c>
      <c r="F24" t="s">
        <v>145</v>
      </c>
      <c r="G24" t="s">
        <v>165</v>
      </c>
      <c r="H24" t="s">
        <v>149</v>
      </c>
      <c r="I24" t="s">
        <v>101</v>
      </c>
      <c r="J24" t="s">
        <v>152</v>
      </c>
      <c r="K24" t="s">
        <v>152</v>
      </c>
      <c r="L24" t="s">
        <v>173</v>
      </c>
      <c r="M24" t="s">
        <v>138</v>
      </c>
      <c r="N24" t="s">
        <v>173</v>
      </c>
      <c r="O24" t="s">
        <v>149</v>
      </c>
      <c r="P24" t="s">
        <v>158</v>
      </c>
      <c r="Q24" t="s">
        <v>160</v>
      </c>
      <c r="R24" t="s">
        <v>149</v>
      </c>
      <c r="S24" t="s">
        <v>158</v>
      </c>
      <c r="T24" t="s">
        <v>106</v>
      </c>
      <c r="U24" t="s">
        <v>177</v>
      </c>
      <c r="V24" t="s">
        <v>106</v>
      </c>
      <c r="W24" t="s">
        <v>164</v>
      </c>
      <c r="X24" t="s">
        <v>110</v>
      </c>
      <c r="Y24" t="s">
        <v>164</v>
      </c>
      <c r="Z24" t="s">
        <v>114</v>
      </c>
      <c r="AA24" t="s">
        <v>110</v>
      </c>
      <c r="AB24" t="s">
        <v>110</v>
      </c>
      <c r="AC24" t="s">
        <v>122</v>
      </c>
      <c r="AD24" t="s">
        <v>190</v>
      </c>
      <c r="AE24" t="s">
        <v>190</v>
      </c>
      <c r="AF24" t="s">
        <v>122</v>
      </c>
      <c r="AG24" t="s">
        <v>106</v>
      </c>
      <c r="AH24" t="s">
        <v>190</v>
      </c>
      <c r="AI24" t="s">
        <v>106</v>
      </c>
      <c r="AJ24" t="s">
        <v>110</v>
      </c>
      <c r="AK24" t="s">
        <v>106</v>
      </c>
      <c r="AL24" t="s">
        <v>174</v>
      </c>
      <c r="AM24" t="s">
        <v>175</v>
      </c>
      <c r="AN24" t="s">
        <v>177</v>
      </c>
      <c r="AO24" t="s">
        <v>122</v>
      </c>
      <c r="AP24" t="s">
        <v>191</v>
      </c>
      <c r="AQ24" t="s">
        <v>182</v>
      </c>
      <c r="AR24" t="s">
        <v>192</v>
      </c>
      <c r="AS24" t="s">
        <v>178</v>
      </c>
      <c r="AT24" t="s">
        <v>164</v>
      </c>
      <c r="AU24" t="s">
        <v>110</v>
      </c>
      <c r="AV24" t="s">
        <v>177</v>
      </c>
      <c r="AW24" t="s">
        <v>114</v>
      </c>
      <c r="AX24" t="s">
        <v>122</v>
      </c>
      <c r="AY24" t="s">
        <v>122</v>
      </c>
      <c r="AZ24" t="s">
        <v>170</v>
      </c>
      <c r="BA24" t="s">
        <v>190</v>
      </c>
      <c r="BB24" t="s">
        <v>190</v>
      </c>
      <c r="BC24" t="s">
        <v>193</v>
      </c>
      <c r="BD24" t="s">
        <v>189</v>
      </c>
      <c r="BE24" t="s">
        <v>180</v>
      </c>
      <c r="BF24" t="s">
        <v>170</v>
      </c>
      <c r="BG24" t="s">
        <v>184</v>
      </c>
      <c r="BH24" t="s">
        <v>180</v>
      </c>
      <c r="BI24" t="s">
        <v>194</v>
      </c>
      <c r="BJ24" t="s">
        <v>193</v>
      </c>
      <c r="BK24" t="s">
        <v>185</v>
      </c>
      <c r="BL24" t="s">
        <v>189</v>
      </c>
      <c r="BM24" t="s">
        <v>184</v>
      </c>
    </row>
    <row r="25" spans="1:65" x14ac:dyDescent="0.4">
      <c r="A25">
        <v>23</v>
      </c>
      <c r="B25" t="s">
        <v>177</v>
      </c>
      <c r="C25" t="s">
        <v>177</v>
      </c>
      <c r="D25" t="s">
        <v>176</v>
      </c>
      <c r="E25" t="s">
        <v>176</v>
      </c>
      <c r="F25" t="s">
        <v>143</v>
      </c>
      <c r="G25" t="s">
        <v>145</v>
      </c>
      <c r="H25" t="s">
        <v>155</v>
      </c>
      <c r="I25" t="s">
        <v>149</v>
      </c>
      <c r="J25" t="s">
        <v>160</v>
      </c>
      <c r="K25" t="s">
        <v>160</v>
      </c>
      <c r="L25" t="s">
        <v>152</v>
      </c>
      <c r="M25" t="s">
        <v>143</v>
      </c>
      <c r="N25" t="s">
        <v>152</v>
      </c>
      <c r="O25" t="s">
        <v>155</v>
      </c>
      <c r="P25" t="s">
        <v>106</v>
      </c>
      <c r="Q25" t="s">
        <v>155</v>
      </c>
      <c r="R25" t="s">
        <v>155</v>
      </c>
      <c r="S25" t="s">
        <v>106</v>
      </c>
      <c r="T25" t="s">
        <v>110</v>
      </c>
      <c r="U25" t="s">
        <v>114</v>
      </c>
      <c r="V25" t="s">
        <v>164</v>
      </c>
      <c r="W25" t="s">
        <v>177</v>
      </c>
      <c r="X25" t="s">
        <v>164</v>
      </c>
      <c r="Y25" t="s">
        <v>114</v>
      </c>
      <c r="Z25" t="s">
        <v>122</v>
      </c>
      <c r="AA25" t="s">
        <v>164</v>
      </c>
      <c r="AB25" t="s">
        <v>122</v>
      </c>
      <c r="AC25" t="s">
        <v>175</v>
      </c>
      <c r="AD25" t="s">
        <v>181</v>
      </c>
      <c r="AE25" t="s">
        <v>181</v>
      </c>
      <c r="AF25" t="s">
        <v>175</v>
      </c>
      <c r="AG25" t="s">
        <v>110</v>
      </c>
      <c r="AH25" t="s">
        <v>181</v>
      </c>
      <c r="AI25" t="s">
        <v>110</v>
      </c>
      <c r="AJ25" t="s">
        <v>122</v>
      </c>
      <c r="AK25" t="s">
        <v>110</v>
      </c>
      <c r="AL25" t="s">
        <v>175</v>
      </c>
      <c r="AM25" t="s">
        <v>178</v>
      </c>
      <c r="AN25" t="s">
        <v>175</v>
      </c>
      <c r="AO25" t="s">
        <v>175</v>
      </c>
      <c r="AP25" t="s">
        <v>193</v>
      </c>
      <c r="AQ25" t="s">
        <v>195</v>
      </c>
      <c r="AR25" t="s">
        <v>196</v>
      </c>
      <c r="AS25" t="s">
        <v>181</v>
      </c>
      <c r="AT25" t="s">
        <v>114</v>
      </c>
      <c r="AU25" t="s">
        <v>177</v>
      </c>
      <c r="AV25" t="s">
        <v>114</v>
      </c>
      <c r="AW25" t="s">
        <v>122</v>
      </c>
      <c r="AX25" t="s">
        <v>174</v>
      </c>
      <c r="AY25" t="s">
        <v>174</v>
      </c>
      <c r="AZ25" t="s">
        <v>175</v>
      </c>
      <c r="BA25" t="s">
        <v>178</v>
      </c>
      <c r="BB25" t="s">
        <v>180</v>
      </c>
      <c r="BC25" t="s">
        <v>197</v>
      </c>
      <c r="BD25" t="s">
        <v>120</v>
      </c>
      <c r="BE25" t="s">
        <v>189</v>
      </c>
      <c r="BF25" t="s">
        <v>175</v>
      </c>
      <c r="BG25" t="s">
        <v>194</v>
      </c>
      <c r="BH25" t="s">
        <v>194</v>
      </c>
      <c r="BI25" t="s">
        <v>189</v>
      </c>
      <c r="BJ25" t="s">
        <v>123</v>
      </c>
      <c r="BK25" t="s">
        <v>184</v>
      </c>
      <c r="BL25" t="s">
        <v>193</v>
      </c>
      <c r="BM25" t="s">
        <v>189</v>
      </c>
    </row>
    <row r="26" spans="1:65" x14ac:dyDescent="0.4">
      <c r="A26">
        <v>24</v>
      </c>
      <c r="B26" t="s">
        <v>114</v>
      </c>
      <c r="C26" t="s">
        <v>114</v>
      </c>
      <c r="D26" t="s">
        <v>106</v>
      </c>
      <c r="E26" t="s">
        <v>106</v>
      </c>
      <c r="F26" t="s">
        <v>149</v>
      </c>
      <c r="G26" t="s">
        <v>143</v>
      </c>
      <c r="H26" t="s">
        <v>176</v>
      </c>
      <c r="I26" t="s">
        <v>176</v>
      </c>
      <c r="J26" t="s">
        <v>149</v>
      </c>
      <c r="K26" t="s">
        <v>149</v>
      </c>
      <c r="L26" t="s">
        <v>160</v>
      </c>
      <c r="M26" t="s">
        <v>173</v>
      </c>
      <c r="N26" t="s">
        <v>160</v>
      </c>
      <c r="O26" t="s">
        <v>158</v>
      </c>
      <c r="P26" t="s">
        <v>164</v>
      </c>
      <c r="Q26" t="s">
        <v>158</v>
      </c>
      <c r="R26" t="s">
        <v>158</v>
      </c>
      <c r="S26" t="s">
        <v>110</v>
      </c>
      <c r="T26" t="s">
        <v>164</v>
      </c>
      <c r="U26" t="s">
        <v>175</v>
      </c>
      <c r="V26" t="s">
        <v>177</v>
      </c>
      <c r="W26" t="s">
        <v>114</v>
      </c>
      <c r="X26" t="s">
        <v>177</v>
      </c>
      <c r="Y26" t="s">
        <v>122</v>
      </c>
      <c r="Z26" t="s">
        <v>175</v>
      </c>
      <c r="AA26" t="s">
        <v>114</v>
      </c>
      <c r="AB26" t="s">
        <v>175</v>
      </c>
      <c r="AC26" t="s">
        <v>190</v>
      </c>
      <c r="AD26" t="s">
        <v>180</v>
      </c>
      <c r="AE26" t="s">
        <v>180</v>
      </c>
      <c r="AF26" t="s">
        <v>190</v>
      </c>
      <c r="AG26" t="s">
        <v>177</v>
      </c>
      <c r="AH26" t="s">
        <v>180</v>
      </c>
      <c r="AI26" t="s">
        <v>174</v>
      </c>
      <c r="AJ26" t="s">
        <v>174</v>
      </c>
      <c r="AK26" t="s">
        <v>174</v>
      </c>
      <c r="AL26" t="s">
        <v>178</v>
      </c>
      <c r="AM26" t="s">
        <v>181</v>
      </c>
      <c r="AN26" t="s">
        <v>178</v>
      </c>
      <c r="AO26" t="s">
        <v>181</v>
      </c>
      <c r="AP26" t="s">
        <v>197</v>
      </c>
      <c r="AQ26" t="s">
        <v>188</v>
      </c>
      <c r="AR26" t="s">
        <v>198</v>
      </c>
      <c r="AS26" t="s">
        <v>180</v>
      </c>
      <c r="AT26" t="s">
        <v>122</v>
      </c>
      <c r="AU26" t="s">
        <v>122</v>
      </c>
      <c r="AV26" t="s">
        <v>174</v>
      </c>
      <c r="AW26" t="s">
        <v>174</v>
      </c>
      <c r="AX26" t="s">
        <v>175</v>
      </c>
      <c r="AY26" t="s">
        <v>175</v>
      </c>
      <c r="AZ26" t="s">
        <v>190</v>
      </c>
      <c r="BA26" t="s">
        <v>199</v>
      </c>
      <c r="BB26" t="s">
        <v>193</v>
      </c>
      <c r="BC26" t="s">
        <v>200</v>
      </c>
      <c r="BD26" t="s">
        <v>193</v>
      </c>
      <c r="BE26" t="s">
        <v>120</v>
      </c>
      <c r="BF26" t="s">
        <v>178</v>
      </c>
      <c r="BG26" t="s">
        <v>189</v>
      </c>
      <c r="BH26" t="s">
        <v>189</v>
      </c>
      <c r="BI26" t="s">
        <v>193</v>
      </c>
      <c r="BJ26" t="s">
        <v>197</v>
      </c>
      <c r="BK26" t="s">
        <v>189</v>
      </c>
      <c r="BL26" t="s">
        <v>123</v>
      </c>
      <c r="BM26" t="s">
        <v>191</v>
      </c>
    </row>
    <row r="27" spans="1:65" x14ac:dyDescent="0.4">
      <c r="A27">
        <v>25</v>
      </c>
      <c r="B27" t="s">
        <v>170</v>
      </c>
      <c r="C27" t="s">
        <v>170</v>
      </c>
      <c r="D27" t="s">
        <v>186</v>
      </c>
      <c r="E27" t="s">
        <v>186</v>
      </c>
      <c r="F27" t="s">
        <v>155</v>
      </c>
      <c r="G27" t="s">
        <v>149</v>
      </c>
      <c r="H27" t="s">
        <v>201</v>
      </c>
      <c r="I27" t="s">
        <v>201</v>
      </c>
      <c r="J27" t="s">
        <v>155</v>
      </c>
      <c r="K27" t="s">
        <v>155</v>
      </c>
      <c r="L27" t="s">
        <v>149</v>
      </c>
      <c r="M27" t="s">
        <v>150</v>
      </c>
      <c r="N27" t="s">
        <v>155</v>
      </c>
      <c r="O27" t="s">
        <v>106</v>
      </c>
      <c r="P27" t="s">
        <v>177</v>
      </c>
      <c r="Q27" t="s">
        <v>106</v>
      </c>
      <c r="R27" t="s">
        <v>106</v>
      </c>
      <c r="S27" t="s">
        <v>164</v>
      </c>
      <c r="T27" t="s">
        <v>177</v>
      </c>
      <c r="U27" t="s">
        <v>202</v>
      </c>
      <c r="V27" t="s">
        <v>114</v>
      </c>
      <c r="W27" t="s">
        <v>122</v>
      </c>
      <c r="X27" t="s">
        <v>114</v>
      </c>
      <c r="Y27" t="s">
        <v>175</v>
      </c>
      <c r="Z27" t="s">
        <v>190</v>
      </c>
      <c r="AA27" t="s">
        <v>122</v>
      </c>
      <c r="AB27" t="s">
        <v>190</v>
      </c>
      <c r="AC27" t="s">
        <v>181</v>
      </c>
      <c r="AD27" t="s">
        <v>185</v>
      </c>
      <c r="AE27" t="s">
        <v>185</v>
      </c>
      <c r="AF27" t="s">
        <v>181</v>
      </c>
      <c r="AG27" t="s">
        <v>122</v>
      </c>
      <c r="AH27" t="s">
        <v>185</v>
      </c>
      <c r="AI27" t="s">
        <v>190</v>
      </c>
      <c r="AJ27" t="s">
        <v>190</v>
      </c>
      <c r="AK27" t="s">
        <v>178</v>
      </c>
      <c r="AL27" t="s">
        <v>181</v>
      </c>
      <c r="AM27" t="s">
        <v>185</v>
      </c>
      <c r="AN27" t="s">
        <v>181</v>
      </c>
      <c r="AO27" t="s">
        <v>191</v>
      </c>
      <c r="AP27" t="s">
        <v>127</v>
      </c>
      <c r="AQ27" t="s">
        <v>196</v>
      </c>
      <c r="AR27" t="s">
        <v>203</v>
      </c>
      <c r="AS27" t="s">
        <v>191</v>
      </c>
      <c r="AT27" t="s">
        <v>175</v>
      </c>
      <c r="AU27" t="s">
        <v>174</v>
      </c>
      <c r="AV27" t="s">
        <v>175</v>
      </c>
      <c r="AW27" t="s">
        <v>175</v>
      </c>
      <c r="AX27" t="s">
        <v>190</v>
      </c>
      <c r="AY27" t="s">
        <v>190</v>
      </c>
      <c r="AZ27" t="s">
        <v>180</v>
      </c>
      <c r="BA27" t="s">
        <v>180</v>
      </c>
      <c r="BB27" t="s">
        <v>123</v>
      </c>
      <c r="BC27" t="s">
        <v>204</v>
      </c>
      <c r="BD27" t="s">
        <v>197</v>
      </c>
      <c r="BE27" t="s">
        <v>193</v>
      </c>
      <c r="BF27" t="s">
        <v>189</v>
      </c>
      <c r="BG27" t="s">
        <v>193</v>
      </c>
      <c r="BH27" t="s">
        <v>193</v>
      </c>
      <c r="BI27" t="s">
        <v>123</v>
      </c>
      <c r="BJ27" t="s">
        <v>127</v>
      </c>
      <c r="BK27" t="s">
        <v>191</v>
      </c>
      <c r="BL27" t="s">
        <v>197</v>
      </c>
      <c r="BM27" t="s">
        <v>193</v>
      </c>
    </row>
    <row r="28" spans="1:65" x14ac:dyDescent="0.4">
      <c r="A28">
        <v>26</v>
      </c>
      <c r="B28" t="s">
        <v>174</v>
      </c>
      <c r="C28" t="s">
        <v>174</v>
      </c>
      <c r="D28" t="s">
        <v>164</v>
      </c>
      <c r="E28" t="s">
        <v>164</v>
      </c>
      <c r="F28" t="s">
        <v>176</v>
      </c>
      <c r="G28" t="s">
        <v>176</v>
      </c>
      <c r="H28" t="s">
        <v>106</v>
      </c>
      <c r="I28" t="s">
        <v>106</v>
      </c>
      <c r="J28" t="s">
        <v>176</v>
      </c>
      <c r="K28" t="s">
        <v>176</v>
      </c>
      <c r="L28" t="s">
        <v>155</v>
      </c>
      <c r="M28" t="s">
        <v>152</v>
      </c>
      <c r="N28" t="s">
        <v>176</v>
      </c>
      <c r="O28" t="s">
        <v>164</v>
      </c>
      <c r="P28" t="s">
        <v>114</v>
      </c>
      <c r="Q28" t="s">
        <v>164</v>
      </c>
      <c r="R28" t="s">
        <v>164</v>
      </c>
      <c r="S28" t="s">
        <v>177</v>
      </c>
      <c r="T28" t="s">
        <v>114</v>
      </c>
      <c r="U28" t="s">
        <v>199</v>
      </c>
      <c r="V28" t="s">
        <v>175</v>
      </c>
      <c r="W28" t="s">
        <v>175</v>
      </c>
      <c r="X28" t="s">
        <v>122</v>
      </c>
      <c r="Y28" t="s">
        <v>202</v>
      </c>
      <c r="Z28" t="s">
        <v>180</v>
      </c>
      <c r="AA28" t="s">
        <v>175</v>
      </c>
      <c r="AB28" t="s">
        <v>181</v>
      </c>
      <c r="AC28" t="s">
        <v>180</v>
      </c>
      <c r="AD28" t="s">
        <v>189</v>
      </c>
      <c r="AE28" t="s">
        <v>189</v>
      </c>
      <c r="AF28" t="s">
        <v>180</v>
      </c>
      <c r="AG28" t="s">
        <v>175</v>
      </c>
      <c r="AH28" t="s">
        <v>187</v>
      </c>
      <c r="AI28" t="s">
        <v>181</v>
      </c>
      <c r="AJ28" t="s">
        <v>178</v>
      </c>
      <c r="AK28" t="s">
        <v>181</v>
      </c>
      <c r="AL28" t="s">
        <v>185</v>
      </c>
      <c r="AM28" t="s">
        <v>193</v>
      </c>
      <c r="AN28" t="s">
        <v>191</v>
      </c>
      <c r="AO28" t="s">
        <v>193</v>
      </c>
      <c r="AP28" t="s">
        <v>204</v>
      </c>
      <c r="AQ28" t="s">
        <v>198</v>
      </c>
      <c r="AR28" t="s">
        <v>132</v>
      </c>
      <c r="AS28" t="s">
        <v>193</v>
      </c>
      <c r="AT28" t="s">
        <v>181</v>
      </c>
      <c r="AU28" t="s">
        <v>175</v>
      </c>
      <c r="AV28" t="s">
        <v>181</v>
      </c>
      <c r="AW28" t="s">
        <v>181</v>
      </c>
      <c r="AX28" t="s">
        <v>178</v>
      </c>
      <c r="AY28" t="s">
        <v>178</v>
      </c>
      <c r="AZ28" t="s">
        <v>189</v>
      </c>
      <c r="BA28" t="s">
        <v>189</v>
      </c>
      <c r="BB28" t="s">
        <v>197</v>
      </c>
      <c r="BC28" t="s">
        <v>205</v>
      </c>
      <c r="BD28" t="s">
        <v>200</v>
      </c>
      <c r="BE28" t="s">
        <v>197</v>
      </c>
      <c r="BF28" t="s">
        <v>193</v>
      </c>
      <c r="BG28" t="s">
        <v>123</v>
      </c>
      <c r="BH28" t="s">
        <v>123</v>
      </c>
      <c r="BI28" t="s">
        <v>197</v>
      </c>
      <c r="BJ28" t="s">
        <v>204</v>
      </c>
      <c r="BK28" t="s">
        <v>193</v>
      </c>
      <c r="BL28" t="s">
        <v>204</v>
      </c>
      <c r="BM28" t="s">
        <v>123</v>
      </c>
    </row>
    <row r="29" spans="1:65" x14ac:dyDescent="0.4">
      <c r="A29">
        <v>27</v>
      </c>
      <c r="B29" t="s">
        <v>206</v>
      </c>
      <c r="C29" t="s">
        <v>190</v>
      </c>
      <c r="D29" t="s">
        <v>177</v>
      </c>
      <c r="E29" t="s">
        <v>177</v>
      </c>
      <c r="F29" t="s">
        <v>106</v>
      </c>
      <c r="G29" t="s">
        <v>201</v>
      </c>
      <c r="H29" t="s">
        <v>186</v>
      </c>
      <c r="I29" t="s">
        <v>164</v>
      </c>
      <c r="J29" t="s">
        <v>201</v>
      </c>
      <c r="K29" t="s">
        <v>201</v>
      </c>
      <c r="L29" t="s">
        <v>176</v>
      </c>
      <c r="M29" t="s">
        <v>160</v>
      </c>
      <c r="N29" t="s">
        <v>106</v>
      </c>
      <c r="O29" t="s">
        <v>177</v>
      </c>
      <c r="P29" t="s">
        <v>122</v>
      </c>
      <c r="Q29" t="s">
        <v>177</v>
      </c>
      <c r="R29" t="s">
        <v>177</v>
      </c>
      <c r="S29" t="s">
        <v>114</v>
      </c>
      <c r="T29" t="s">
        <v>175</v>
      </c>
      <c r="U29" t="s">
        <v>181</v>
      </c>
      <c r="V29" t="s">
        <v>199</v>
      </c>
      <c r="W29" t="s">
        <v>190</v>
      </c>
      <c r="X29" t="s">
        <v>175</v>
      </c>
      <c r="Y29" t="s">
        <v>190</v>
      </c>
      <c r="Z29" t="s">
        <v>185</v>
      </c>
      <c r="AA29" t="s">
        <v>190</v>
      </c>
      <c r="AB29" t="s">
        <v>180</v>
      </c>
      <c r="AC29" t="s">
        <v>185</v>
      </c>
      <c r="AD29" t="s">
        <v>193</v>
      </c>
      <c r="AE29" t="s">
        <v>191</v>
      </c>
      <c r="AF29" t="s">
        <v>185</v>
      </c>
      <c r="AG29" t="s">
        <v>190</v>
      </c>
      <c r="AH29" t="s">
        <v>189</v>
      </c>
      <c r="AI29" t="s">
        <v>180</v>
      </c>
      <c r="AJ29" t="s">
        <v>181</v>
      </c>
      <c r="AK29" t="s">
        <v>180</v>
      </c>
      <c r="AL29" t="s">
        <v>193</v>
      </c>
      <c r="AM29" t="s">
        <v>197</v>
      </c>
      <c r="AN29" t="s">
        <v>193</v>
      </c>
      <c r="AO29" t="s">
        <v>197</v>
      </c>
      <c r="AP29" t="s">
        <v>205</v>
      </c>
      <c r="AQ29" t="s">
        <v>203</v>
      </c>
      <c r="AR29" t="s">
        <v>207</v>
      </c>
      <c r="AS29" t="s">
        <v>197</v>
      </c>
      <c r="AT29" t="s">
        <v>180</v>
      </c>
      <c r="AU29" t="s">
        <v>181</v>
      </c>
      <c r="AV29" t="s">
        <v>180</v>
      </c>
      <c r="AW29" t="s">
        <v>180</v>
      </c>
      <c r="AX29" t="s">
        <v>181</v>
      </c>
      <c r="AY29" t="s">
        <v>180</v>
      </c>
      <c r="AZ29" t="s">
        <v>193</v>
      </c>
      <c r="BA29" t="s">
        <v>193</v>
      </c>
      <c r="BB29" t="s">
        <v>127</v>
      </c>
      <c r="BC29" t="s">
        <v>208</v>
      </c>
      <c r="BD29" t="s">
        <v>204</v>
      </c>
      <c r="BE29" t="s">
        <v>204</v>
      </c>
      <c r="BF29" t="s">
        <v>123</v>
      </c>
      <c r="BG29" t="s">
        <v>197</v>
      </c>
      <c r="BH29" t="s">
        <v>197</v>
      </c>
      <c r="BI29" t="s">
        <v>204</v>
      </c>
      <c r="BJ29" t="s">
        <v>205</v>
      </c>
      <c r="BK29" t="s">
        <v>123</v>
      </c>
      <c r="BL29" t="s">
        <v>205</v>
      </c>
      <c r="BM29" t="s">
        <v>197</v>
      </c>
    </row>
    <row r="30" spans="1:65" x14ac:dyDescent="0.4">
      <c r="A30">
        <v>28</v>
      </c>
      <c r="B30" t="s">
        <v>180</v>
      </c>
      <c r="C30" t="s">
        <v>180</v>
      </c>
      <c r="D30" t="s">
        <v>114</v>
      </c>
      <c r="E30" t="s">
        <v>114</v>
      </c>
      <c r="F30" t="s">
        <v>186</v>
      </c>
      <c r="G30" t="s">
        <v>106</v>
      </c>
      <c r="H30" t="s">
        <v>164</v>
      </c>
      <c r="I30" t="s">
        <v>177</v>
      </c>
      <c r="J30" t="s">
        <v>106</v>
      </c>
      <c r="K30" t="s">
        <v>106</v>
      </c>
      <c r="L30" t="s">
        <v>106</v>
      </c>
      <c r="M30" t="s">
        <v>176</v>
      </c>
      <c r="N30" t="s">
        <v>164</v>
      </c>
      <c r="O30" t="s">
        <v>122</v>
      </c>
      <c r="P30" t="s">
        <v>174</v>
      </c>
      <c r="Q30" t="s">
        <v>114</v>
      </c>
      <c r="R30" t="s">
        <v>114</v>
      </c>
      <c r="S30" t="s">
        <v>175</v>
      </c>
      <c r="T30" t="s">
        <v>190</v>
      </c>
      <c r="U30" t="s">
        <v>180</v>
      </c>
      <c r="V30" t="s">
        <v>180</v>
      </c>
      <c r="W30" t="s">
        <v>199</v>
      </c>
      <c r="X30" t="s">
        <v>190</v>
      </c>
      <c r="Y30" t="s">
        <v>181</v>
      </c>
      <c r="Z30" t="s">
        <v>189</v>
      </c>
      <c r="AA30" t="s">
        <v>180</v>
      </c>
      <c r="AB30" t="s">
        <v>185</v>
      </c>
      <c r="AC30" t="s">
        <v>189</v>
      </c>
      <c r="AD30" t="s">
        <v>209</v>
      </c>
      <c r="AE30" t="s">
        <v>193</v>
      </c>
      <c r="AF30" t="s">
        <v>191</v>
      </c>
      <c r="AG30" t="s">
        <v>181</v>
      </c>
      <c r="AH30" t="s">
        <v>193</v>
      </c>
      <c r="AI30" t="s">
        <v>185</v>
      </c>
      <c r="AJ30" t="s">
        <v>180</v>
      </c>
      <c r="AK30" t="s">
        <v>185</v>
      </c>
      <c r="AL30" t="s">
        <v>197</v>
      </c>
      <c r="AM30" t="s">
        <v>204</v>
      </c>
      <c r="AN30" t="s">
        <v>197</v>
      </c>
      <c r="AO30" t="s">
        <v>204</v>
      </c>
      <c r="AP30" t="s">
        <v>208</v>
      </c>
      <c r="AQ30" t="s">
        <v>210</v>
      </c>
      <c r="AR30" t="s">
        <v>211</v>
      </c>
      <c r="AS30" t="s">
        <v>204</v>
      </c>
      <c r="AT30" t="s">
        <v>193</v>
      </c>
      <c r="AU30" t="s">
        <v>180</v>
      </c>
      <c r="AV30" t="s">
        <v>193</v>
      </c>
      <c r="AW30" t="s">
        <v>193</v>
      </c>
      <c r="AX30" t="s">
        <v>180</v>
      </c>
      <c r="AY30" t="s">
        <v>185</v>
      </c>
      <c r="AZ30" t="s">
        <v>123</v>
      </c>
      <c r="BA30" t="s">
        <v>123</v>
      </c>
      <c r="BB30" t="s">
        <v>204</v>
      </c>
      <c r="BC30" t="s">
        <v>212</v>
      </c>
      <c r="BD30" t="s">
        <v>205</v>
      </c>
      <c r="BE30" t="s">
        <v>205</v>
      </c>
      <c r="BF30" t="s">
        <v>197</v>
      </c>
      <c r="BG30" t="s">
        <v>200</v>
      </c>
      <c r="BH30" t="s">
        <v>200</v>
      </c>
      <c r="BI30" t="s">
        <v>205</v>
      </c>
      <c r="BJ30" t="s">
        <v>208</v>
      </c>
      <c r="BK30" t="s">
        <v>197</v>
      </c>
      <c r="BL30" t="s">
        <v>208</v>
      </c>
      <c r="BM30" t="s">
        <v>200</v>
      </c>
    </row>
    <row r="31" spans="1:65" x14ac:dyDescent="0.4">
      <c r="A31">
        <v>29</v>
      </c>
      <c r="B31" t="s">
        <v>185</v>
      </c>
      <c r="C31" t="s">
        <v>185</v>
      </c>
      <c r="D31" t="s">
        <v>170</v>
      </c>
      <c r="E31" t="s">
        <v>170</v>
      </c>
      <c r="F31" t="s">
        <v>164</v>
      </c>
      <c r="G31" t="s">
        <v>110</v>
      </c>
      <c r="H31" t="s">
        <v>177</v>
      </c>
      <c r="I31" t="s">
        <v>114</v>
      </c>
      <c r="J31" t="s">
        <v>164</v>
      </c>
      <c r="K31" t="s">
        <v>186</v>
      </c>
      <c r="L31" t="s">
        <v>186</v>
      </c>
      <c r="M31" t="s">
        <v>106</v>
      </c>
      <c r="N31" t="s">
        <v>177</v>
      </c>
      <c r="O31" t="s">
        <v>174</v>
      </c>
      <c r="P31" t="s">
        <v>206</v>
      </c>
      <c r="Q31" t="s">
        <v>213</v>
      </c>
      <c r="R31" t="s">
        <v>213</v>
      </c>
      <c r="S31" t="s">
        <v>190</v>
      </c>
      <c r="T31" t="s">
        <v>180</v>
      </c>
      <c r="U31" t="s">
        <v>185</v>
      </c>
      <c r="V31" t="s">
        <v>185</v>
      </c>
      <c r="W31" t="s">
        <v>180</v>
      </c>
      <c r="X31" t="s">
        <v>199</v>
      </c>
      <c r="Y31" t="s">
        <v>180</v>
      </c>
      <c r="Z31" t="s">
        <v>214</v>
      </c>
      <c r="AA31" t="s">
        <v>185</v>
      </c>
      <c r="AB31" t="s">
        <v>189</v>
      </c>
      <c r="AC31" t="s">
        <v>193</v>
      </c>
      <c r="AD31" t="s">
        <v>197</v>
      </c>
      <c r="AE31" t="s">
        <v>209</v>
      </c>
      <c r="AF31" t="s">
        <v>193</v>
      </c>
      <c r="AG31" t="s">
        <v>180</v>
      </c>
      <c r="AH31" t="s">
        <v>209</v>
      </c>
      <c r="AI31" t="s">
        <v>187</v>
      </c>
      <c r="AJ31" t="s">
        <v>185</v>
      </c>
      <c r="AK31" t="s">
        <v>193</v>
      </c>
      <c r="AL31" t="s">
        <v>204</v>
      </c>
      <c r="AM31" t="s">
        <v>205</v>
      </c>
      <c r="AN31" t="s">
        <v>205</v>
      </c>
      <c r="AO31" t="s">
        <v>205</v>
      </c>
      <c r="AP31" t="s">
        <v>212</v>
      </c>
      <c r="AQ31" t="s">
        <v>215</v>
      </c>
      <c r="AR31" t="s">
        <v>216</v>
      </c>
      <c r="AS31" t="s">
        <v>205</v>
      </c>
      <c r="AT31" t="s">
        <v>123</v>
      </c>
      <c r="AU31" t="s">
        <v>193</v>
      </c>
      <c r="AV31" t="s">
        <v>197</v>
      </c>
      <c r="AW31" t="s">
        <v>197</v>
      </c>
      <c r="AX31" t="s">
        <v>193</v>
      </c>
      <c r="AY31" t="s">
        <v>193</v>
      </c>
      <c r="AZ31" t="s">
        <v>197</v>
      </c>
      <c r="BA31" t="s">
        <v>197</v>
      </c>
      <c r="BB31" t="s">
        <v>205</v>
      </c>
      <c r="BC31" t="s">
        <v>137</v>
      </c>
      <c r="BD31" t="s">
        <v>208</v>
      </c>
      <c r="BE31" t="s">
        <v>208</v>
      </c>
      <c r="BF31" t="s">
        <v>200</v>
      </c>
      <c r="BG31" t="s">
        <v>204</v>
      </c>
      <c r="BH31" t="s">
        <v>204</v>
      </c>
      <c r="BI31" t="s">
        <v>208</v>
      </c>
      <c r="BJ31" t="s">
        <v>212</v>
      </c>
      <c r="BK31" t="s">
        <v>204</v>
      </c>
      <c r="BL31" t="s">
        <v>212</v>
      </c>
      <c r="BM31" t="s">
        <v>204</v>
      </c>
    </row>
    <row r="32" spans="1:65" x14ac:dyDescent="0.4">
      <c r="A32">
        <v>30</v>
      </c>
      <c r="B32" t="s">
        <v>189</v>
      </c>
      <c r="C32" t="s">
        <v>189</v>
      </c>
      <c r="D32" t="s">
        <v>174</v>
      </c>
      <c r="E32" t="s">
        <v>174</v>
      </c>
      <c r="F32" t="s">
        <v>177</v>
      </c>
      <c r="G32" t="s">
        <v>186</v>
      </c>
      <c r="H32" t="s">
        <v>114</v>
      </c>
      <c r="I32" t="s">
        <v>174</v>
      </c>
      <c r="J32" t="s">
        <v>177</v>
      </c>
      <c r="K32" t="s">
        <v>164</v>
      </c>
      <c r="L32" t="s">
        <v>164</v>
      </c>
      <c r="M32" t="s">
        <v>110</v>
      </c>
      <c r="N32" t="s">
        <v>217</v>
      </c>
      <c r="O32" t="s">
        <v>206</v>
      </c>
      <c r="P32" t="s">
        <v>175</v>
      </c>
      <c r="Q32" t="s">
        <v>174</v>
      </c>
      <c r="R32" t="s">
        <v>206</v>
      </c>
      <c r="S32" t="s">
        <v>199</v>
      </c>
      <c r="T32" t="s">
        <v>185</v>
      </c>
      <c r="U32" t="s">
        <v>187</v>
      </c>
      <c r="V32" t="s">
        <v>187</v>
      </c>
      <c r="W32" t="s">
        <v>185</v>
      </c>
      <c r="X32" t="s">
        <v>180</v>
      </c>
      <c r="Y32" t="s">
        <v>185</v>
      </c>
      <c r="Z32" t="s">
        <v>193</v>
      </c>
      <c r="AA32" t="s">
        <v>189</v>
      </c>
      <c r="AB32" t="s">
        <v>193</v>
      </c>
      <c r="AC32" t="s">
        <v>209</v>
      </c>
      <c r="AD32" t="s">
        <v>204</v>
      </c>
      <c r="AE32" t="s">
        <v>123</v>
      </c>
      <c r="AF32" t="s">
        <v>209</v>
      </c>
      <c r="AG32" t="s">
        <v>185</v>
      </c>
      <c r="AH32" t="s">
        <v>197</v>
      </c>
      <c r="AI32" t="s">
        <v>193</v>
      </c>
      <c r="AJ32" t="s">
        <v>187</v>
      </c>
      <c r="AK32" t="s">
        <v>197</v>
      </c>
      <c r="AL32" t="s">
        <v>205</v>
      </c>
      <c r="AM32" t="s">
        <v>208</v>
      </c>
      <c r="AN32" t="s">
        <v>208</v>
      </c>
      <c r="AO32" t="s">
        <v>208</v>
      </c>
      <c r="AP32" t="s">
        <v>137</v>
      </c>
      <c r="AQ32" t="s">
        <v>218</v>
      </c>
      <c r="AR32" t="s">
        <v>219</v>
      </c>
      <c r="AS32" t="s">
        <v>128</v>
      </c>
      <c r="AT32" t="s">
        <v>197</v>
      </c>
      <c r="AU32" t="s">
        <v>197</v>
      </c>
      <c r="AV32" t="s">
        <v>200</v>
      </c>
      <c r="AW32" t="s">
        <v>200</v>
      </c>
      <c r="AX32" t="s">
        <v>197</v>
      </c>
      <c r="AY32" t="s">
        <v>197</v>
      </c>
      <c r="AZ32" t="s">
        <v>204</v>
      </c>
      <c r="BA32" t="s">
        <v>204</v>
      </c>
      <c r="BB32" t="s">
        <v>208</v>
      </c>
      <c r="BC32" t="s">
        <v>220</v>
      </c>
      <c r="BD32" t="s">
        <v>212</v>
      </c>
      <c r="BE32" t="s">
        <v>212</v>
      </c>
      <c r="BF32" t="s">
        <v>204</v>
      </c>
      <c r="BG32" t="s">
        <v>205</v>
      </c>
      <c r="BH32" t="s">
        <v>205</v>
      </c>
      <c r="BI32" t="s">
        <v>137</v>
      </c>
      <c r="BJ32" t="s">
        <v>137</v>
      </c>
      <c r="BK32" t="s">
        <v>205</v>
      </c>
      <c r="BL32" t="s">
        <v>137</v>
      </c>
      <c r="BM32" t="s">
        <v>205</v>
      </c>
    </row>
    <row r="33" spans="1:65" x14ac:dyDescent="0.4">
      <c r="A33">
        <v>31</v>
      </c>
      <c r="B33" t="s">
        <v>191</v>
      </c>
      <c r="C33" t="s">
        <v>191</v>
      </c>
      <c r="D33" t="s">
        <v>206</v>
      </c>
      <c r="E33" t="s">
        <v>206</v>
      </c>
      <c r="F33" t="s">
        <v>114</v>
      </c>
      <c r="G33" t="s">
        <v>164</v>
      </c>
      <c r="H33" t="s">
        <v>174</v>
      </c>
      <c r="I33" t="s">
        <v>206</v>
      </c>
      <c r="J33" t="s">
        <v>206</v>
      </c>
      <c r="K33" t="s">
        <v>177</v>
      </c>
      <c r="L33" t="s">
        <v>177</v>
      </c>
      <c r="M33" t="s">
        <v>164</v>
      </c>
      <c r="N33" t="s">
        <v>174</v>
      </c>
      <c r="O33" t="s">
        <v>175</v>
      </c>
      <c r="P33" t="s">
        <v>190</v>
      </c>
      <c r="Q33" t="s">
        <v>206</v>
      </c>
      <c r="R33" t="s">
        <v>175</v>
      </c>
      <c r="S33" t="s">
        <v>185</v>
      </c>
      <c r="T33" t="s">
        <v>187</v>
      </c>
      <c r="U33" t="s">
        <v>189</v>
      </c>
      <c r="V33" t="s">
        <v>189</v>
      </c>
      <c r="W33" t="s">
        <v>187</v>
      </c>
      <c r="X33" t="s">
        <v>185</v>
      </c>
      <c r="Y33" t="s">
        <v>189</v>
      </c>
      <c r="Z33" t="s">
        <v>209</v>
      </c>
      <c r="AA33" t="s">
        <v>214</v>
      </c>
      <c r="AB33" t="s">
        <v>209</v>
      </c>
      <c r="AC33" t="s">
        <v>197</v>
      </c>
      <c r="AD33" t="s">
        <v>205</v>
      </c>
      <c r="AE33" t="s">
        <v>197</v>
      </c>
      <c r="AF33" t="s">
        <v>197</v>
      </c>
      <c r="AG33" t="s">
        <v>189</v>
      </c>
      <c r="AH33" t="s">
        <v>204</v>
      </c>
      <c r="AI33" t="s">
        <v>209</v>
      </c>
      <c r="AJ33" t="s">
        <v>193</v>
      </c>
      <c r="AK33" t="s">
        <v>204</v>
      </c>
      <c r="AL33" t="s">
        <v>208</v>
      </c>
      <c r="AM33" t="s">
        <v>212</v>
      </c>
      <c r="AN33" t="s">
        <v>212</v>
      </c>
      <c r="AO33" t="s">
        <v>221</v>
      </c>
      <c r="AP33" t="s">
        <v>220</v>
      </c>
      <c r="AQ33" t="s">
        <v>207</v>
      </c>
      <c r="AR33" t="s">
        <v>222</v>
      </c>
      <c r="AS33" t="s">
        <v>208</v>
      </c>
      <c r="AT33" t="s">
        <v>200</v>
      </c>
      <c r="AU33" t="s">
        <v>200</v>
      </c>
      <c r="AV33" t="s">
        <v>127</v>
      </c>
      <c r="AW33" t="s">
        <v>204</v>
      </c>
      <c r="AX33" t="s">
        <v>200</v>
      </c>
      <c r="AY33" t="s">
        <v>204</v>
      </c>
      <c r="AZ33" t="s">
        <v>205</v>
      </c>
      <c r="BA33" t="s">
        <v>205</v>
      </c>
      <c r="BB33" t="s">
        <v>212</v>
      </c>
      <c r="BC33" t="s">
        <v>140</v>
      </c>
      <c r="BD33" t="s">
        <v>220</v>
      </c>
      <c r="BE33" t="s">
        <v>137</v>
      </c>
      <c r="BF33" t="s">
        <v>205</v>
      </c>
      <c r="BG33" t="s">
        <v>208</v>
      </c>
      <c r="BH33" t="s">
        <v>208</v>
      </c>
      <c r="BI33" t="s">
        <v>220</v>
      </c>
      <c r="BJ33" t="s">
        <v>220</v>
      </c>
      <c r="BK33" t="s">
        <v>208</v>
      </c>
      <c r="BL33" t="s">
        <v>220</v>
      </c>
      <c r="BM33" t="s">
        <v>208</v>
      </c>
    </row>
    <row r="34" spans="1:65" x14ac:dyDescent="0.4">
      <c r="A34">
        <v>32</v>
      </c>
      <c r="B34" t="s">
        <v>193</v>
      </c>
      <c r="C34" t="s">
        <v>193</v>
      </c>
      <c r="D34" t="s">
        <v>190</v>
      </c>
      <c r="E34" t="s">
        <v>190</v>
      </c>
      <c r="F34" t="s">
        <v>206</v>
      </c>
      <c r="G34" t="s">
        <v>177</v>
      </c>
      <c r="H34" t="s">
        <v>206</v>
      </c>
      <c r="I34" t="s">
        <v>175</v>
      </c>
      <c r="J34" t="s">
        <v>175</v>
      </c>
      <c r="K34" t="s">
        <v>217</v>
      </c>
      <c r="L34" t="s">
        <v>217</v>
      </c>
      <c r="M34" t="s">
        <v>177</v>
      </c>
      <c r="N34" t="s">
        <v>206</v>
      </c>
      <c r="O34" t="s">
        <v>190</v>
      </c>
      <c r="P34" t="s">
        <v>178</v>
      </c>
      <c r="Q34" t="s">
        <v>175</v>
      </c>
      <c r="R34" t="s">
        <v>190</v>
      </c>
      <c r="S34" t="s">
        <v>187</v>
      </c>
      <c r="T34" t="s">
        <v>191</v>
      </c>
      <c r="U34" t="s">
        <v>191</v>
      </c>
      <c r="V34" t="s">
        <v>191</v>
      </c>
      <c r="W34" t="s">
        <v>189</v>
      </c>
      <c r="X34" t="s">
        <v>187</v>
      </c>
      <c r="Y34" t="s">
        <v>214</v>
      </c>
      <c r="Z34" t="s">
        <v>123</v>
      </c>
      <c r="AA34" t="s">
        <v>193</v>
      </c>
      <c r="AB34" t="s">
        <v>197</v>
      </c>
      <c r="AC34" t="s">
        <v>200</v>
      </c>
      <c r="AD34" t="s">
        <v>208</v>
      </c>
      <c r="AE34" t="s">
        <v>204</v>
      </c>
      <c r="AF34" t="s">
        <v>204</v>
      </c>
      <c r="AG34" t="s">
        <v>191</v>
      </c>
      <c r="AH34" t="s">
        <v>205</v>
      </c>
      <c r="AI34" t="s">
        <v>197</v>
      </c>
      <c r="AJ34" t="s">
        <v>209</v>
      </c>
      <c r="AK34" t="s">
        <v>205</v>
      </c>
      <c r="AL34" t="s">
        <v>212</v>
      </c>
      <c r="AM34" t="s">
        <v>140</v>
      </c>
      <c r="AN34" t="s">
        <v>140</v>
      </c>
      <c r="AO34" t="s">
        <v>212</v>
      </c>
      <c r="AP34" t="s">
        <v>140</v>
      </c>
      <c r="AQ34" t="s">
        <v>211</v>
      </c>
      <c r="AR34" t="s">
        <v>131</v>
      </c>
      <c r="AS34" t="s">
        <v>212</v>
      </c>
      <c r="AT34" t="s">
        <v>204</v>
      </c>
      <c r="AU34" t="s">
        <v>204</v>
      </c>
      <c r="AV34" t="s">
        <v>204</v>
      </c>
      <c r="AW34" t="s">
        <v>205</v>
      </c>
      <c r="AX34" t="s">
        <v>204</v>
      </c>
      <c r="AY34" t="s">
        <v>205</v>
      </c>
      <c r="AZ34" t="s">
        <v>208</v>
      </c>
      <c r="BA34" t="s">
        <v>208</v>
      </c>
      <c r="BB34" t="s">
        <v>137</v>
      </c>
      <c r="BC34" t="s">
        <v>223</v>
      </c>
      <c r="BD34" t="s">
        <v>140</v>
      </c>
      <c r="BE34" t="s">
        <v>140</v>
      </c>
      <c r="BF34" t="s">
        <v>208</v>
      </c>
      <c r="BG34" t="s">
        <v>137</v>
      </c>
      <c r="BH34" t="s">
        <v>220</v>
      </c>
      <c r="BI34" t="s">
        <v>140</v>
      </c>
      <c r="BJ34" t="s">
        <v>140</v>
      </c>
      <c r="BK34" t="s">
        <v>212</v>
      </c>
      <c r="BL34" t="s">
        <v>140</v>
      </c>
      <c r="BM34" t="s">
        <v>212</v>
      </c>
    </row>
    <row r="35" spans="1:65" x14ac:dyDescent="0.4">
      <c r="A35">
        <v>33</v>
      </c>
      <c r="B35" t="s">
        <v>224</v>
      </c>
      <c r="C35" t="s">
        <v>224</v>
      </c>
      <c r="D35" t="s">
        <v>180</v>
      </c>
      <c r="E35" t="s">
        <v>180</v>
      </c>
      <c r="F35" t="s">
        <v>190</v>
      </c>
      <c r="G35" t="s">
        <v>114</v>
      </c>
      <c r="H35" t="s">
        <v>175</v>
      </c>
      <c r="I35" t="s">
        <v>190</v>
      </c>
      <c r="J35" t="s">
        <v>190</v>
      </c>
      <c r="K35" t="s">
        <v>174</v>
      </c>
      <c r="L35" t="s">
        <v>206</v>
      </c>
      <c r="M35" t="s">
        <v>122</v>
      </c>
      <c r="N35" t="s">
        <v>175</v>
      </c>
      <c r="O35" t="s">
        <v>178</v>
      </c>
      <c r="P35" t="s">
        <v>199</v>
      </c>
      <c r="Q35" t="s">
        <v>190</v>
      </c>
      <c r="R35" t="s">
        <v>185</v>
      </c>
      <c r="S35" t="s">
        <v>191</v>
      </c>
      <c r="T35" t="s">
        <v>214</v>
      </c>
      <c r="U35" t="s">
        <v>214</v>
      </c>
      <c r="V35" t="s">
        <v>214</v>
      </c>
      <c r="W35" t="s">
        <v>191</v>
      </c>
      <c r="X35" t="s">
        <v>191</v>
      </c>
      <c r="Y35" t="s">
        <v>193</v>
      </c>
      <c r="Z35" t="s">
        <v>197</v>
      </c>
      <c r="AA35" t="s">
        <v>209</v>
      </c>
      <c r="AB35" t="s">
        <v>200</v>
      </c>
      <c r="AC35" t="s">
        <v>204</v>
      </c>
      <c r="AD35" t="s">
        <v>212</v>
      </c>
      <c r="AE35" t="s">
        <v>205</v>
      </c>
      <c r="AF35" t="s">
        <v>205</v>
      </c>
      <c r="AG35" t="s">
        <v>193</v>
      </c>
      <c r="AH35" t="s">
        <v>208</v>
      </c>
      <c r="AI35" t="s">
        <v>204</v>
      </c>
      <c r="AJ35" t="s">
        <v>197</v>
      </c>
      <c r="AK35" t="s">
        <v>128</v>
      </c>
      <c r="AL35" t="s">
        <v>140</v>
      </c>
      <c r="AM35" t="s">
        <v>225</v>
      </c>
      <c r="AN35" t="s">
        <v>225</v>
      </c>
      <c r="AO35" t="s">
        <v>137</v>
      </c>
      <c r="AP35" t="s">
        <v>226</v>
      </c>
      <c r="AQ35" t="s">
        <v>216</v>
      </c>
      <c r="AR35" t="s">
        <v>136</v>
      </c>
      <c r="AS35" t="s">
        <v>137</v>
      </c>
      <c r="AT35" t="s">
        <v>205</v>
      </c>
      <c r="AU35" t="s">
        <v>205</v>
      </c>
      <c r="AV35" t="s">
        <v>205</v>
      </c>
      <c r="AW35" t="s">
        <v>208</v>
      </c>
      <c r="AX35" t="s">
        <v>205</v>
      </c>
      <c r="AY35" t="s">
        <v>227</v>
      </c>
      <c r="AZ35" t="s">
        <v>212</v>
      </c>
      <c r="BA35" t="s">
        <v>212</v>
      </c>
      <c r="BB35" t="s">
        <v>220</v>
      </c>
      <c r="BC35" t="s">
        <v>225</v>
      </c>
      <c r="BD35" t="s">
        <v>223</v>
      </c>
      <c r="BE35" t="s">
        <v>223</v>
      </c>
      <c r="BF35" t="s">
        <v>137</v>
      </c>
      <c r="BG35" t="s">
        <v>220</v>
      </c>
      <c r="BH35" t="s">
        <v>140</v>
      </c>
      <c r="BI35" t="s">
        <v>223</v>
      </c>
      <c r="BJ35" t="s">
        <v>226</v>
      </c>
      <c r="BK35" t="s">
        <v>137</v>
      </c>
      <c r="BL35" t="s">
        <v>129</v>
      </c>
      <c r="BM35" t="s">
        <v>137</v>
      </c>
    </row>
    <row r="36" spans="1:65" x14ac:dyDescent="0.4">
      <c r="A36">
        <v>34</v>
      </c>
      <c r="B36" t="s">
        <v>140</v>
      </c>
      <c r="C36" t="s">
        <v>140</v>
      </c>
      <c r="D36" t="s">
        <v>185</v>
      </c>
      <c r="E36" t="s">
        <v>185</v>
      </c>
      <c r="F36" t="s">
        <v>180</v>
      </c>
      <c r="G36" t="s">
        <v>206</v>
      </c>
      <c r="H36" t="s">
        <v>190</v>
      </c>
      <c r="I36" t="s">
        <v>178</v>
      </c>
      <c r="J36" t="s">
        <v>178</v>
      </c>
      <c r="K36" t="s">
        <v>206</v>
      </c>
      <c r="L36" t="s">
        <v>175</v>
      </c>
      <c r="M36" t="s">
        <v>217</v>
      </c>
      <c r="N36" t="s">
        <v>190</v>
      </c>
      <c r="O36" t="s">
        <v>199</v>
      </c>
      <c r="P36" t="s">
        <v>185</v>
      </c>
      <c r="Q36" t="s">
        <v>178</v>
      </c>
      <c r="R36" t="s">
        <v>191</v>
      </c>
      <c r="S36" t="s">
        <v>214</v>
      </c>
      <c r="T36" t="s">
        <v>193</v>
      </c>
      <c r="U36" t="s">
        <v>193</v>
      </c>
      <c r="V36" t="s">
        <v>193</v>
      </c>
      <c r="W36" t="s">
        <v>193</v>
      </c>
      <c r="X36" t="s">
        <v>193</v>
      </c>
      <c r="Y36" t="s">
        <v>209</v>
      </c>
      <c r="Z36" t="s">
        <v>200</v>
      </c>
      <c r="AA36" t="s">
        <v>197</v>
      </c>
      <c r="AB36" t="s">
        <v>204</v>
      </c>
      <c r="AC36" t="s">
        <v>205</v>
      </c>
      <c r="AD36" t="s">
        <v>140</v>
      </c>
      <c r="AE36" t="s">
        <v>128</v>
      </c>
      <c r="AF36" t="s">
        <v>128</v>
      </c>
      <c r="AG36" t="s">
        <v>197</v>
      </c>
      <c r="AH36" t="s">
        <v>212</v>
      </c>
      <c r="AI36" t="s">
        <v>205</v>
      </c>
      <c r="AJ36" t="s">
        <v>204</v>
      </c>
      <c r="AK36" t="s">
        <v>212</v>
      </c>
      <c r="AL36" t="s">
        <v>225</v>
      </c>
      <c r="AM36" t="s">
        <v>228</v>
      </c>
      <c r="AN36" t="s">
        <v>228</v>
      </c>
      <c r="AO36" t="s">
        <v>140</v>
      </c>
      <c r="AP36" t="s">
        <v>229</v>
      </c>
      <c r="AQ36" t="s">
        <v>219</v>
      </c>
      <c r="AR36" t="s">
        <v>230</v>
      </c>
      <c r="AS36" t="s">
        <v>140</v>
      </c>
      <c r="AT36" t="s">
        <v>208</v>
      </c>
      <c r="AU36" t="s">
        <v>208</v>
      </c>
      <c r="AV36" t="s">
        <v>208</v>
      </c>
      <c r="AW36" t="s">
        <v>212</v>
      </c>
      <c r="AX36" t="s">
        <v>208</v>
      </c>
      <c r="AY36" t="s">
        <v>208</v>
      </c>
      <c r="AZ36" t="s">
        <v>220</v>
      </c>
      <c r="BA36" t="s">
        <v>220</v>
      </c>
      <c r="BB36" t="s">
        <v>140</v>
      </c>
      <c r="BC36" t="s">
        <v>228</v>
      </c>
      <c r="BD36" t="s">
        <v>225</v>
      </c>
      <c r="BE36" t="s">
        <v>225</v>
      </c>
      <c r="BF36" t="s">
        <v>220</v>
      </c>
      <c r="BG36" t="s">
        <v>140</v>
      </c>
      <c r="BH36" t="s">
        <v>223</v>
      </c>
      <c r="BI36" t="s">
        <v>226</v>
      </c>
      <c r="BJ36" t="s">
        <v>129</v>
      </c>
      <c r="BK36" t="s">
        <v>220</v>
      </c>
      <c r="BL36" t="s">
        <v>228</v>
      </c>
      <c r="BM36" t="s">
        <v>220</v>
      </c>
    </row>
    <row r="37" spans="1:65" x14ac:dyDescent="0.4">
      <c r="A37">
        <v>35</v>
      </c>
      <c r="B37" t="s">
        <v>228</v>
      </c>
      <c r="C37" t="s">
        <v>228</v>
      </c>
      <c r="D37" t="s">
        <v>189</v>
      </c>
      <c r="E37" t="s">
        <v>189</v>
      </c>
      <c r="F37" t="s">
        <v>185</v>
      </c>
      <c r="G37" t="s">
        <v>190</v>
      </c>
      <c r="H37" t="s">
        <v>178</v>
      </c>
      <c r="I37" t="s">
        <v>199</v>
      </c>
      <c r="J37" t="s">
        <v>180</v>
      </c>
      <c r="K37" t="s">
        <v>175</v>
      </c>
      <c r="L37" t="s">
        <v>190</v>
      </c>
      <c r="M37" t="s">
        <v>174</v>
      </c>
      <c r="N37" t="s">
        <v>178</v>
      </c>
      <c r="O37" t="s">
        <v>185</v>
      </c>
      <c r="P37" t="s">
        <v>187</v>
      </c>
      <c r="Q37" t="s">
        <v>199</v>
      </c>
      <c r="R37" t="s">
        <v>214</v>
      </c>
      <c r="S37" t="s">
        <v>193</v>
      </c>
      <c r="T37" t="s">
        <v>197</v>
      </c>
      <c r="U37" t="s">
        <v>209</v>
      </c>
      <c r="V37" t="s">
        <v>209</v>
      </c>
      <c r="W37" t="s">
        <v>209</v>
      </c>
      <c r="X37" t="s">
        <v>123</v>
      </c>
      <c r="Y37" t="s">
        <v>123</v>
      </c>
      <c r="Z37" t="s">
        <v>205</v>
      </c>
      <c r="AA37" t="s">
        <v>200</v>
      </c>
      <c r="AB37" t="s">
        <v>205</v>
      </c>
      <c r="AC37" t="s">
        <v>212</v>
      </c>
      <c r="AD37" t="s">
        <v>231</v>
      </c>
      <c r="AE37" t="s">
        <v>208</v>
      </c>
      <c r="AF37" t="s">
        <v>208</v>
      </c>
      <c r="AG37" t="s">
        <v>205</v>
      </c>
      <c r="AH37" t="s">
        <v>137</v>
      </c>
      <c r="AI37" t="s">
        <v>208</v>
      </c>
      <c r="AJ37" t="s">
        <v>205</v>
      </c>
      <c r="AK37" t="s">
        <v>137</v>
      </c>
      <c r="AL37" t="s">
        <v>228</v>
      </c>
      <c r="AM37" t="s">
        <v>232</v>
      </c>
      <c r="AN37" t="s">
        <v>232</v>
      </c>
      <c r="AO37" t="s">
        <v>226</v>
      </c>
      <c r="AP37" t="s">
        <v>147</v>
      </c>
      <c r="AQ37" t="s">
        <v>233</v>
      </c>
      <c r="AR37" t="s">
        <v>135</v>
      </c>
      <c r="AS37" t="s">
        <v>225</v>
      </c>
      <c r="AT37" t="s">
        <v>212</v>
      </c>
      <c r="AU37" t="s">
        <v>212</v>
      </c>
      <c r="AV37" t="s">
        <v>212</v>
      </c>
      <c r="AW37" t="s">
        <v>137</v>
      </c>
      <c r="AX37" t="s">
        <v>212</v>
      </c>
      <c r="AY37" t="s">
        <v>212</v>
      </c>
      <c r="AZ37" t="s">
        <v>140</v>
      </c>
      <c r="BA37" t="s">
        <v>140</v>
      </c>
      <c r="BB37" t="s">
        <v>223</v>
      </c>
      <c r="BC37" t="s">
        <v>147</v>
      </c>
      <c r="BD37" t="s">
        <v>228</v>
      </c>
      <c r="BE37" t="s">
        <v>228</v>
      </c>
      <c r="BF37" t="s">
        <v>140</v>
      </c>
      <c r="BG37" t="s">
        <v>223</v>
      </c>
      <c r="BH37" t="s">
        <v>226</v>
      </c>
      <c r="BI37" t="s">
        <v>225</v>
      </c>
      <c r="BJ37" t="s">
        <v>225</v>
      </c>
      <c r="BK37" t="s">
        <v>226</v>
      </c>
      <c r="BL37" t="s">
        <v>229</v>
      </c>
      <c r="BM37" t="s">
        <v>140</v>
      </c>
    </row>
    <row r="38" spans="1:65" x14ac:dyDescent="0.4">
      <c r="A38">
        <v>36</v>
      </c>
      <c r="B38" t="s">
        <v>154</v>
      </c>
      <c r="C38" t="s">
        <v>154</v>
      </c>
      <c r="D38" t="s">
        <v>191</v>
      </c>
      <c r="E38" t="s">
        <v>191</v>
      </c>
      <c r="F38" t="s">
        <v>189</v>
      </c>
      <c r="G38" t="s">
        <v>199</v>
      </c>
      <c r="H38" t="s">
        <v>199</v>
      </c>
      <c r="I38" t="s">
        <v>180</v>
      </c>
      <c r="J38" t="s">
        <v>234</v>
      </c>
      <c r="K38" t="s">
        <v>190</v>
      </c>
      <c r="L38" t="s">
        <v>178</v>
      </c>
      <c r="M38" t="s">
        <v>206</v>
      </c>
      <c r="N38" t="s">
        <v>199</v>
      </c>
      <c r="O38" t="s">
        <v>187</v>
      </c>
      <c r="P38" t="s">
        <v>191</v>
      </c>
      <c r="Q38" t="s">
        <v>185</v>
      </c>
      <c r="R38" t="s">
        <v>193</v>
      </c>
      <c r="S38" t="s">
        <v>197</v>
      </c>
      <c r="T38" t="s">
        <v>200</v>
      </c>
      <c r="U38" t="s">
        <v>197</v>
      </c>
      <c r="V38" t="s">
        <v>197</v>
      </c>
      <c r="W38" t="s">
        <v>123</v>
      </c>
      <c r="X38" t="s">
        <v>197</v>
      </c>
      <c r="Y38" t="s">
        <v>197</v>
      </c>
      <c r="Z38" t="s">
        <v>212</v>
      </c>
      <c r="AA38" t="s">
        <v>204</v>
      </c>
      <c r="AB38" t="s">
        <v>212</v>
      </c>
      <c r="AC38" t="s">
        <v>235</v>
      </c>
      <c r="AD38" t="s">
        <v>226</v>
      </c>
      <c r="AE38" t="s">
        <v>212</v>
      </c>
      <c r="AF38" t="s">
        <v>212</v>
      </c>
      <c r="AG38" t="s">
        <v>128</v>
      </c>
      <c r="AH38" t="s">
        <v>225</v>
      </c>
      <c r="AI38" t="s">
        <v>212</v>
      </c>
      <c r="AJ38" t="s">
        <v>208</v>
      </c>
      <c r="AK38" t="s">
        <v>140</v>
      </c>
      <c r="AL38" t="s">
        <v>232</v>
      </c>
      <c r="AM38" t="s">
        <v>236</v>
      </c>
      <c r="AN38" t="s">
        <v>236</v>
      </c>
      <c r="AO38" t="s">
        <v>225</v>
      </c>
      <c r="AP38" t="s">
        <v>237</v>
      </c>
      <c r="AQ38" t="s">
        <v>222</v>
      </c>
      <c r="AR38" t="s">
        <v>238</v>
      </c>
      <c r="AS38" t="s">
        <v>228</v>
      </c>
      <c r="AT38" t="s">
        <v>137</v>
      </c>
      <c r="AU38" t="s">
        <v>137</v>
      </c>
      <c r="AV38" t="s">
        <v>137</v>
      </c>
      <c r="AW38" t="s">
        <v>220</v>
      </c>
      <c r="AX38" t="s">
        <v>220</v>
      </c>
      <c r="AY38" t="s">
        <v>220</v>
      </c>
      <c r="AZ38" t="s">
        <v>225</v>
      </c>
      <c r="BA38" t="s">
        <v>223</v>
      </c>
      <c r="BB38" t="s">
        <v>225</v>
      </c>
      <c r="BC38" t="s">
        <v>236</v>
      </c>
      <c r="BD38" t="s">
        <v>144</v>
      </c>
      <c r="BE38" t="s">
        <v>144</v>
      </c>
      <c r="BF38" t="s">
        <v>223</v>
      </c>
      <c r="BG38" t="s">
        <v>226</v>
      </c>
      <c r="BH38" t="s">
        <v>228</v>
      </c>
      <c r="BI38" t="s">
        <v>228</v>
      </c>
      <c r="BJ38" t="s">
        <v>228</v>
      </c>
      <c r="BK38" t="s">
        <v>129</v>
      </c>
      <c r="BL38" t="s">
        <v>147</v>
      </c>
      <c r="BM38" t="s">
        <v>226</v>
      </c>
    </row>
    <row r="39" spans="1:65" x14ac:dyDescent="0.4">
      <c r="A39">
        <v>37</v>
      </c>
      <c r="B39" t="s">
        <v>239</v>
      </c>
      <c r="C39" t="s">
        <v>240</v>
      </c>
      <c r="D39" t="s">
        <v>241</v>
      </c>
      <c r="E39" t="s">
        <v>241</v>
      </c>
      <c r="F39" t="s">
        <v>193</v>
      </c>
      <c r="G39" t="s">
        <v>180</v>
      </c>
      <c r="H39" t="s">
        <v>180</v>
      </c>
      <c r="I39" t="s">
        <v>191</v>
      </c>
      <c r="J39" t="s">
        <v>191</v>
      </c>
      <c r="K39" t="s">
        <v>178</v>
      </c>
      <c r="L39" t="s">
        <v>199</v>
      </c>
      <c r="M39" t="s">
        <v>190</v>
      </c>
      <c r="N39" t="s">
        <v>191</v>
      </c>
      <c r="O39" t="s">
        <v>191</v>
      </c>
      <c r="P39" t="s">
        <v>214</v>
      </c>
      <c r="Q39" t="s">
        <v>191</v>
      </c>
      <c r="R39" t="s">
        <v>197</v>
      </c>
      <c r="S39" t="s">
        <v>200</v>
      </c>
      <c r="T39" t="s">
        <v>205</v>
      </c>
      <c r="U39" t="s">
        <v>200</v>
      </c>
      <c r="V39" t="s">
        <v>200</v>
      </c>
      <c r="W39" t="s">
        <v>197</v>
      </c>
      <c r="X39" t="s">
        <v>200</v>
      </c>
      <c r="Y39" t="s">
        <v>200</v>
      </c>
      <c r="Z39" t="s">
        <v>235</v>
      </c>
      <c r="AA39" t="s">
        <v>205</v>
      </c>
      <c r="AB39" t="s">
        <v>235</v>
      </c>
      <c r="AC39" t="s">
        <v>140</v>
      </c>
      <c r="AD39" t="s">
        <v>225</v>
      </c>
      <c r="AE39" t="s">
        <v>226</v>
      </c>
      <c r="AF39" t="s">
        <v>231</v>
      </c>
      <c r="AG39" t="s">
        <v>212</v>
      </c>
      <c r="AH39" t="s">
        <v>228</v>
      </c>
      <c r="AI39" t="s">
        <v>137</v>
      </c>
      <c r="AJ39" t="s">
        <v>212</v>
      </c>
      <c r="AK39" t="s">
        <v>226</v>
      </c>
      <c r="AL39" t="s">
        <v>236</v>
      </c>
      <c r="AM39" t="s">
        <v>242</v>
      </c>
      <c r="AN39" t="s">
        <v>242</v>
      </c>
      <c r="AO39" t="s">
        <v>228</v>
      </c>
      <c r="AP39" t="s">
        <v>243</v>
      </c>
      <c r="AQ39" t="s">
        <v>131</v>
      </c>
      <c r="AR39" t="s">
        <v>159</v>
      </c>
      <c r="AS39" t="s">
        <v>232</v>
      </c>
      <c r="AT39" t="s">
        <v>220</v>
      </c>
      <c r="AU39" t="s">
        <v>220</v>
      </c>
      <c r="AV39" t="s">
        <v>220</v>
      </c>
      <c r="AW39" t="s">
        <v>140</v>
      </c>
      <c r="AX39" t="s">
        <v>140</v>
      </c>
      <c r="AY39" t="s">
        <v>140</v>
      </c>
      <c r="AZ39" t="s">
        <v>228</v>
      </c>
      <c r="BA39" t="s">
        <v>225</v>
      </c>
      <c r="BB39" t="s">
        <v>144</v>
      </c>
      <c r="BC39" t="s">
        <v>242</v>
      </c>
      <c r="BD39" t="s">
        <v>242</v>
      </c>
      <c r="BE39" t="s">
        <v>242</v>
      </c>
      <c r="BF39" t="s">
        <v>226</v>
      </c>
      <c r="BG39" t="s">
        <v>225</v>
      </c>
      <c r="BH39" t="s">
        <v>229</v>
      </c>
      <c r="BI39" t="s">
        <v>244</v>
      </c>
      <c r="BJ39" t="s">
        <v>229</v>
      </c>
      <c r="BK39" t="s">
        <v>228</v>
      </c>
      <c r="BL39" t="s">
        <v>144</v>
      </c>
      <c r="BM39" t="s">
        <v>129</v>
      </c>
    </row>
    <row r="40" spans="1:65" x14ac:dyDescent="0.4">
      <c r="A40">
        <v>38</v>
      </c>
      <c r="B40" t="s">
        <v>162</v>
      </c>
      <c r="C40" t="s">
        <v>245</v>
      </c>
      <c r="D40" t="s">
        <v>193</v>
      </c>
      <c r="E40" t="s">
        <v>193</v>
      </c>
      <c r="F40" t="s">
        <v>200</v>
      </c>
      <c r="G40" t="s">
        <v>189</v>
      </c>
      <c r="H40" t="s">
        <v>185</v>
      </c>
      <c r="I40" t="s">
        <v>214</v>
      </c>
      <c r="J40" t="s">
        <v>214</v>
      </c>
      <c r="K40" t="s">
        <v>199</v>
      </c>
      <c r="L40" t="s">
        <v>180</v>
      </c>
      <c r="M40" t="s">
        <v>178</v>
      </c>
      <c r="N40" t="s">
        <v>214</v>
      </c>
      <c r="O40" t="s">
        <v>214</v>
      </c>
      <c r="P40" t="s">
        <v>193</v>
      </c>
      <c r="Q40" t="s">
        <v>214</v>
      </c>
      <c r="R40" t="s">
        <v>200</v>
      </c>
      <c r="S40" t="s">
        <v>205</v>
      </c>
      <c r="T40" t="s">
        <v>224</v>
      </c>
      <c r="U40" t="s">
        <v>205</v>
      </c>
      <c r="V40" t="s">
        <v>205</v>
      </c>
      <c r="W40" t="s">
        <v>200</v>
      </c>
      <c r="X40" t="s">
        <v>205</v>
      </c>
      <c r="Y40" t="s">
        <v>205</v>
      </c>
      <c r="Z40" t="s">
        <v>246</v>
      </c>
      <c r="AA40" t="s">
        <v>212</v>
      </c>
      <c r="AB40" t="s">
        <v>246</v>
      </c>
      <c r="AC40" t="s">
        <v>225</v>
      </c>
      <c r="AD40" t="s">
        <v>228</v>
      </c>
      <c r="AE40" t="s">
        <v>225</v>
      </c>
      <c r="AF40" t="s">
        <v>226</v>
      </c>
      <c r="AG40" t="s">
        <v>226</v>
      </c>
      <c r="AH40" t="s">
        <v>247</v>
      </c>
      <c r="AI40" t="s">
        <v>225</v>
      </c>
      <c r="AJ40" t="s">
        <v>137</v>
      </c>
      <c r="AK40" t="s">
        <v>225</v>
      </c>
      <c r="AL40" t="s">
        <v>242</v>
      </c>
      <c r="AM40" t="s">
        <v>237</v>
      </c>
      <c r="AN40" t="s">
        <v>237</v>
      </c>
      <c r="AO40" t="s">
        <v>229</v>
      </c>
      <c r="AP40" t="s">
        <v>154</v>
      </c>
      <c r="AQ40" t="s">
        <v>136</v>
      </c>
      <c r="AR40" t="s">
        <v>165</v>
      </c>
      <c r="AS40" t="s">
        <v>236</v>
      </c>
      <c r="AT40" t="s">
        <v>140</v>
      </c>
      <c r="AU40" t="s">
        <v>140</v>
      </c>
      <c r="AV40" t="s">
        <v>140</v>
      </c>
      <c r="AW40" t="s">
        <v>223</v>
      </c>
      <c r="AX40" t="s">
        <v>228</v>
      </c>
      <c r="AY40" t="s">
        <v>228</v>
      </c>
      <c r="AZ40" t="s">
        <v>236</v>
      </c>
      <c r="BA40" t="s">
        <v>228</v>
      </c>
      <c r="BB40" t="s">
        <v>242</v>
      </c>
      <c r="BC40" t="s">
        <v>248</v>
      </c>
      <c r="BD40" t="s">
        <v>248</v>
      </c>
      <c r="BE40" t="s">
        <v>248</v>
      </c>
      <c r="BF40" t="s">
        <v>225</v>
      </c>
      <c r="BG40" t="s">
        <v>228</v>
      </c>
      <c r="BH40" t="s">
        <v>244</v>
      </c>
      <c r="BI40" t="s">
        <v>242</v>
      </c>
      <c r="BJ40" t="s">
        <v>147</v>
      </c>
      <c r="BK40" t="s">
        <v>229</v>
      </c>
      <c r="BL40" t="s">
        <v>242</v>
      </c>
      <c r="BM40" t="s">
        <v>242</v>
      </c>
    </row>
    <row r="41" spans="1:65" x14ac:dyDescent="0.4">
      <c r="A41">
        <v>39</v>
      </c>
      <c r="B41" t="s">
        <v>249</v>
      </c>
      <c r="C41" t="s">
        <v>239</v>
      </c>
      <c r="D41" t="s">
        <v>224</v>
      </c>
      <c r="E41" t="s">
        <v>200</v>
      </c>
      <c r="F41" t="s">
        <v>224</v>
      </c>
      <c r="G41" t="s">
        <v>193</v>
      </c>
      <c r="H41" t="s">
        <v>193</v>
      </c>
      <c r="I41" t="s">
        <v>193</v>
      </c>
      <c r="J41" t="s">
        <v>193</v>
      </c>
      <c r="K41" t="s">
        <v>180</v>
      </c>
      <c r="L41" t="s">
        <v>191</v>
      </c>
      <c r="M41" t="s">
        <v>199</v>
      </c>
      <c r="N41" t="s">
        <v>193</v>
      </c>
      <c r="O41" t="s">
        <v>193</v>
      </c>
      <c r="P41" t="s">
        <v>123</v>
      </c>
      <c r="Q41" t="s">
        <v>193</v>
      </c>
      <c r="R41" t="s">
        <v>205</v>
      </c>
      <c r="S41" t="s">
        <v>224</v>
      </c>
      <c r="T41" t="s">
        <v>212</v>
      </c>
      <c r="U41" t="s">
        <v>212</v>
      </c>
      <c r="V41" t="s">
        <v>212</v>
      </c>
      <c r="W41" t="s">
        <v>205</v>
      </c>
      <c r="X41" t="s">
        <v>212</v>
      </c>
      <c r="Y41" t="s">
        <v>212</v>
      </c>
      <c r="Z41" t="s">
        <v>140</v>
      </c>
      <c r="AA41" t="s">
        <v>235</v>
      </c>
      <c r="AB41" t="s">
        <v>140</v>
      </c>
      <c r="AC41" t="s">
        <v>228</v>
      </c>
      <c r="AD41" t="s">
        <v>247</v>
      </c>
      <c r="AE41" t="s">
        <v>228</v>
      </c>
      <c r="AF41" t="s">
        <v>225</v>
      </c>
      <c r="AG41" t="s">
        <v>225</v>
      </c>
      <c r="AH41" t="s">
        <v>144</v>
      </c>
      <c r="AI41" t="s">
        <v>228</v>
      </c>
      <c r="AJ41" t="s">
        <v>225</v>
      </c>
      <c r="AK41" t="s">
        <v>228</v>
      </c>
      <c r="AL41" t="s">
        <v>237</v>
      </c>
      <c r="AM41" t="s">
        <v>250</v>
      </c>
      <c r="AN41" t="s">
        <v>250</v>
      </c>
      <c r="AO41" t="s">
        <v>232</v>
      </c>
      <c r="AP41" t="s">
        <v>161</v>
      </c>
      <c r="AQ41" t="s">
        <v>230</v>
      </c>
      <c r="AR41" t="s">
        <v>251</v>
      </c>
      <c r="AS41" t="s">
        <v>242</v>
      </c>
      <c r="AT41" t="s">
        <v>225</v>
      </c>
      <c r="AU41" t="s">
        <v>225</v>
      </c>
      <c r="AV41" t="s">
        <v>225</v>
      </c>
      <c r="AW41" t="s">
        <v>225</v>
      </c>
      <c r="AX41" t="s">
        <v>144</v>
      </c>
      <c r="AY41" t="s">
        <v>236</v>
      </c>
      <c r="AZ41" t="s">
        <v>242</v>
      </c>
      <c r="BA41" t="s">
        <v>153</v>
      </c>
      <c r="BB41" t="s">
        <v>252</v>
      </c>
      <c r="BC41" t="s">
        <v>237</v>
      </c>
      <c r="BD41" t="s">
        <v>250</v>
      </c>
      <c r="BE41" t="s">
        <v>252</v>
      </c>
      <c r="BF41" t="s">
        <v>228</v>
      </c>
      <c r="BG41" t="s">
        <v>244</v>
      </c>
      <c r="BH41" t="s">
        <v>242</v>
      </c>
      <c r="BI41" t="s">
        <v>253</v>
      </c>
      <c r="BJ41" t="s">
        <v>242</v>
      </c>
      <c r="BK41" t="s">
        <v>242</v>
      </c>
      <c r="BL41" t="s">
        <v>252</v>
      </c>
      <c r="BM41" t="s">
        <v>252</v>
      </c>
    </row>
    <row r="42" spans="1:65" x14ac:dyDescent="0.4">
      <c r="A42">
        <v>40</v>
      </c>
      <c r="B42" t="s">
        <v>104</v>
      </c>
      <c r="C42" t="s">
        <v>254</v>
      </c>
      <c r="D42" t="s">
        <v>140</v>
      </c>
      <c r="E42" t="s">
        <v>224</v>
      </c>
      <c r="F42" t="s">
        <v>212</v>
      </c>
      <c r="G42" t="s">
        <v>224</v>
      </c>
      <c r="H42" t="s">
        <v>224</v>
      </c>
      <c r="I42" t="s">
        <v>209</v>
      </c>
      <c r="J42" t="s">
        <v>255</v>
      </c>
      <c r="K42" t="s">
        <v>191</v>
      </c>
      <c r="L42" t="s">
        <v>214</v>
      </c>
      <c r="M42" t="s">
        <v>191</v>
      </c>
      <c r="N42" t="s">
        <v>224</v>
      </c>
      <c r="O42" t="s">
        <v>123</v>
      </c>
      <c r="P42" t="s">
        <v>205</v>
      </c>
      <c r="Q42" t="s">
        <v>205</v>
      </c>
      <c r="R42" t="s">
        <v>224</v>
      </c>
      <c r="S42" t="s">
        <v>212</v>
      </c>
      <c r="T42" t="s">
        <v>235</v>
      </c>
      <c r="U42" t="s">
        <v>235</v>
      </c>
      <c r="V42" t="s">
        <v>235</v>
      </c>
      <c r="W42" t="s">
        <v>212</v>
      </c>
      <c r="X42" t="s">
        <v>235</v>
      </c>
      <c r="Y42" t="s">
        <v>235</v>
      </c>
      <c r="Z42" t="s">
        <v>225</v>
      </c>
      <c r="AA42" t="s">
        <v>246</v>
      </c>
      <c r="AB42" t="s">
        <v>228</v>
      </c>
      <c r="AC42" t="s">
        <v>247</v>
      </c>
      <c r="AD42" t="s">
        <v>144</v>
      </c>
      <c r="AE42" t="s">
        <v>247</v>
      </c>
      <c r="AF42" t="s">
        <v>228</v>
      </c>
      <c r="AG42" t="s">
        <v>247</v>
      </c>
      <c r="AH42" t="s">
        <v>236</v>
      </c>
      <c r="AI42" t="s">
        <v>232</v>
      </c>
      <c r="AJ42" t="s">
        <v>228</v>
      </c>
      <c r="AK42" t="s">
        <v>232</v>
      </c>
      <c r="AL42" t="s">
        <v>250</v>
      </c>
      <c r="AM42" t="s">
        <v>256</v>
      </c>
      <c r="AN42" t="s">
        <v>256</v>
      </c>
      <c r="AO42" t="s">
        <v>236</v>
      </c>
      <c r="AP42" t="s">
        <v>240</v>
      </c>
      <c r="AQ42" t="s">
        <v>135</v>
      </c>
      <c r="AR42" t="s">
        <v>145</v>
      </c>
      <c r="AS42" t="s">
        <v>257</v>
      </c>
      <c r="AT42" t="s">
        <v>228</v>
      </c>
      <c r="AU42" t="s">
        <v>228</v>
      </c>
      <c r="AV42" t="s">
        <v>228</v>
      </c>
      <c r="AW42" t="s">
        <v>228</v>
      </c>
      <c r="AX42" t="s">
        <v>236</v>
      </c>
      <c r="AY42" t="s">
        <v>242</v>
      </c>
      <c r="AZ42" t="s">
        <v>237</v>
      </c>
      <c r="BA42" t="s">
        <v>236</v>
      </c>
      <c r="BB42" t="s">
        <v>237</v>
      </c>
      <c r="BC42" t="s">
        <v>250</v>
      </c>
      <c r="BD42" t="s">
        <v>258</v>
      </c>
      <c r="BE42" t="s">
        <v>250</v>
      </c>
      <c r="BF42" t="s">
        <v>244</v>
      </c>
      <c r="BG42" t="s">
        <v>242</v>
      </c>
      <c r="BH42" t="s">
        <v>253</v>
      </c>
      <c r="BI42" t="s">
        <v>237</v>
      </c>
      <c r="BJ42" t="s">
        <v>252</v>
      </c>
      <c r="BK42" t="s">
        <v>252</v>
      </c>
      <c r="BL42" t="s">
        <v>237</v>
      </c>
      <c r="BM42" t="s">
        <v>237</v>
      </c>
    </row>
    <row r="43" spans="1:65" x14ac:dyDescent="0.4">
      <c r="A43">
        <v>41</v>
      </c>
      <c r="B43" t="s">
        <v>105</v>
      </c>
      <c r="C43" t="s">
        <v>162</v>
      </c>
      <c r="D43" t="s">
        <v>228</v>
      </c>
      <c r="E43" t="s">
        <v>140</v>
      </c>
      <c r="F43" t="s">
        <v>140</v>
      </c>
      <c r="G43" t="s">
        <v>140</v>
      </c>
      <c r="H43" t="s">
        <v>140</v>
      </c>
      <c r="I43" t="s">
        <v>246</v>
      </c>
      <c r="J43" t="s">
        <v>200</v>
      </c>
      <c r="K43" t="s">
        <v>193</v>
      </c>
      <c r="L43" t="s">
        <v>193</v>
      </c>
      <c r="M43" t="s">
        <v>193</v>
      </c>
      <c r="N43" t="s">
        <v>140</v>
      </c>
      <c r="O43" t="s">
        <v>205</v>
      </c>
      <c r="P43" t="s">
        <v>224</v>
      </c>
      <c r="Q43" t="s">
        <v>224</v>
      </c>
      <c r="R43" t="s">
        <v>212</v>
      </c>
      <c r="S43" t="s">
        <v>235</v>
      </c>
      <c r="T43" t="s">
        <v>246</v>
      </c>
      <c r="U43" t="s">
        <v>246</v>
      </c>
      <c r="V43" t="s">
        <v>140</v>
      </c>
      <c r="W43" t="s">
        <v>235</v>
      </c>
      <c r="X43" t="s">
        <v>228</v>
      </c>
      <c r="Y43" t="s">
        <v>140</v>
      </c>
      <c r="Z43" t="s">
        <v>228</v>
      </c>
      <c r="AA43" t="s">
        <v>140</v>
      </c>
      <c r="AB43" t="s">
        <v>144</v>
      </c>
      <c r="AC43" t="s">
        <v>144</v>
      </c>
      <c r="AD43" t="s">
        <v>236</v>
      </c>
      <c r="AE43" t="s">
        <v>144</v>
      </c>
      <c r="AF43" t="s">
        <v>247</v>
      </c>
      <c r="AG43" t="s">
        <v>144</v>
      </c>
      <c r="AH43" t="s">
        <v>242</v>
      </c>
      <c r="AI43" t="s">
        <v>247</v>
      </c>
      <c r="AJ43" t="s">
        <v>232</v>
      </c>
      <c r="AK43" t="s">
        <v>247</v>
      </c>
      <c r="AL43" t="s">
        <v>258</v>
      </c>
      <c r="AM43" t="s">
        <v>258</v>
      </c>
      <c r="AN43" t="s">
        <v>258</v>
      </c>
      <c r="AO43" t="s">
        <v>242</v>
      </c>
      <c r="AP43" t="s">
        <v>94</v>
      </c>
      <c r="AQ43" t="s">
        <v>238</v>
      </c>
      <c r="AR43" t="s">
        <v>259</v>
      </c>
      <c r="AS43" t="s">
        <v>148</v>
      </c>
      <c r="AT43" t="s">
        <v>232</v>
      </c>
      <c r="AU43" t="s">
        <v>232</v>
      </c>
      <c r="AV43" t="s">
        <v>232</v>
      </c>
      <c r="AW43" t="s">
        <v>232</v>
      </c>
      <c r="AX43" t="s">
        <v>242</v>
      </c>
      <c r="AY43" t="s">
        <v>237</v>
      </c>
      <c r="AZ43" t="s">
        <v>250</v>
      </c>
      <c r="BA43" t="s">
        <v>242</v>
      </c>
      <c r="BB43" t="s">
        <v>250</v>
      </c>
      <c r="BC43" t="s">
        <v>258</v>
      </c>
      <c r="BD43" t="s">
        <v>243</v>
      </c>
      <c r="BE43" t="s">
        <v>258</v>
      </c>
      <c r="BF43" t="s">
        <v>144</v>
      </c>
      <c r="BG43" t="s">
        <v>253</v>
      </c>
      <c r="BH43" t="s">
        <v>250</v>
      </c>
      <c r="BI43" t="s">
        <v>250</v>
      </c>
      <c r="BJ43" t="s">
        <v>237</v>
      </c>
      <c r="BK43" t="s">
        <v>237</v>
      </c>
      <c r="BL43" t="s">
        <v>250</v>
      </c>
      <c r="BM43" t="s">
        <v>250</v>
      </c>
    </row>
    <row r="44" spans="1:65" x14ac:dyDescent="0.4">
      <c r="A44">
        <v>42</v>
      </c>
      <c r="B44" t="s">
        <v>260</v>
      </c>
      <c r="C44" t="s">
        <v>249</v>
      </c>
      <c r="D44" t="s">
        <v>154</v>
      </c>
      <c r="E44" t="s">
        <v>228</v>
      </c>
      <c r="F44" t="s">
        <v>228</v>
      </c>
      <c r="G44" t="s">
        <v>228</v>
      </c>
      <c r="H44" t="s">
        <v>228</v>
      </c>
      <c r="I44" t="s">
        <v>140</v>
      </c>
      <c r="J44" t="s">
        <v>246</v>
      </c>
      <c r="K44" t="s">
        <v>209</v>
      </c>
      <c r="L44" t="s">
        <v>209</v>
      </c>
      <c r="M44" t="s">
        <v>123</v>
      </c>
      <c r="N44" t="s">
        <v>223</v>
      </c>
      <c r="O44" t="s">
        <v>224</v>
      </c>
      <c r="P44" t="s">
        <v>212</v>
      </c>
      <c r="Q44" t="s">
        <v>212</v>
      </c>
      <c r="R44" t="s">
        <v>235</v>
      </c>
      <c r="S44" t="s">
        <v>140</v>
      </c>
      <c r="T44" t="s">
        <v>140</v>
      </c>
      <c r="U44" t="s">
        <v>140</v>
      </c>
      <c r="V44" t="s">
        <v>228</v>
      </c>
      <c r="W44" t="s">
        <v>228</v>
      </c>
      <c r="X44" t="s">
        <v>144</v>
      </c>
      <c r="Y44" t="s">
        <v>228</v>
      </c>
      <c r="Z44" t="s">
        <v>247</v>
      </c>
      <c r="AA44" t="s">
        <v>228</v>
      </c>
      <c r="AB44" t="s">
        <v>236</v>
      </c>
      <c r="AC44" t="s">
        <v>236</v>
      </c>
      <c r="AD44" t="s">
        <v>242</v>
      </c>
      <c r="AE44" t="s">
        <v>236</v>
      </c>
      <c r="AF44" t="s">
        <v>144</v>
      </c>
      <c r="AG44" t="s">
        <v>236</v>
      </c>
      <c r="AH44" t="s">
        <v>148</v>
      </c>
      <c r="AI44" t="s">
        <v>144</v>
      </c>
      <c r="AJ44" t="s">
        <v>247</v>
      </c>
      <c r="AK44" t="s">
        <v>236</v>
      </c>
      <c r="AL44" t="s">
        <v>261</v>
      </c>
      <c r="AM44" t="s">
        <v>261</v>
      </c>
      <c r="AN44" t="s">
        <v>261</v>
      </c>
      <c r="AO44" t="s">
        <v>253</v>
      </c>
      <c r="AP44" t="s">
        <v>157</v>
      </c>
      <c r="AQ44" t="s">
        <v>165</v>
      </c>
      <c r="AR44" t="s">
        <v>262</v>
      </c>
      <c r="AS44" t="s">
        <v>250</v>
      </c>
      <c r="AT44" t="s">
        <v>236</v>
      </c>
      <c r="AU44" t="s">
        <v>236</v>
      </c>
      <c r="AV44" t="s">
        <v>236</v>
      </c>
      <c r="AW44" t="s">
        <v>236</v>
      </c>
      <c r="AX44" t="s">
        <v>237</v>
      </c>
      <c r="AY44" t="s">
        <v>250</v>
      </c>
      <c r="AZ44" t="s">
        <v>258</v>
      </c>
      <c r="BA44" t="s">
        <v>237</v>
      </c>
      <c r="BB44" t="s">
        <v>258</v>
      </c>
      <c r="BC44" t="s">
        <v>243</v>
      </c>
      <c r="BD44" t="s">
        <v>261</v>
      </c>
      <c r="BE44" t="s">
        <v>243</v>
      </c>
      <c r="BF44" t="s">
        <v>242</v>
      </c>
      <c r="BG44" t="s">
        <v>250</v>
      </c>
      <c r="BH44" t="s">
        <v>258</v>
      </c>
      <c r="BI44" t="s">
        <v>258</v>
      </c>
      <c r="BJ44" t="s">
        <v>250</v>
      </c>
      <c r="BK44" t="s">
        <v>250</v>
      </c>
      <c r="BL44" t="s">
        <v>263</v>
      </c>
      <c r="BM44" t="s">
        <v>263</v>
      </c>
    </row>
    <row r="45" spans="1:65" x14ac:dyDescent="0.4">
      <c r="A45">
        <v>43</v>
      </c>
      <c r="B45" t="s">
        <v>264</v>
      </c>
      <c r="C45" t="s">
        <v>104</v>
      </c>
      <c r="D45" t="s">
        <v>161</v>
      </c>
      <c r="E45" t="s">
        <v>154</v>
      </c>
      <c r="F45" t="s">
        <v>154</v>
      </c>
      <c r="G45" t="s">
        <v>154</v>
      </c>
      <c r="H45" t="s">
        <v>154</v>
      </c>
      <c r="I45" t="s">
        <v>223</v>
      </c>
      <c r="J45" t="s">
        <v>223</v>
      </c>
      <c r="K45" t="s">
        <v>255</v>
      </c>
      <c r="L45" t="s">
        <v>223</v>
      </c>
      <c r="M45" t="s">
        <v>224</v>
      </c>
      <c r="N45" t="s">
        <v>228</v>
      </c>
      <c r="O45" t="s">
        <v>140</v>
      </c>
      <c r="P45" t="s">
        <v>228</v>
      </c>
      <c r="Q45" t="s">
        <v>140</v>
      </c>
      <c r="R45" t="s">
        <v>140</v>
      </c>
      <c r="S45" t="s">
        <v>228</v>
      </c>
      <c r="T45" t="s">
        <v>223</v>
      </c>
      <c r="U45" t="s">
        <v>228</v>
      </c>
      <c r="V45" t="s">
        <v>247</v>
      </c>
      <c r="W45" t="s">
        <v>247</v>
      </c>
      <c r="X45" t="s">
        <v>236</v>
      </c>
      <c r="Y45" t="s">
        <v>144</v>
      </c>
      <c r="Z45" t="s">
        <v>144</v>
      </c>
      <c r="AA45" t="s">
        <v>144</v>
      </c>
      <c r="AB45" t="s">
        <v>242</v>
      </c>
      <c r="AC45" t="s">
        <v>242</v>
      </c>
      <c r="AD45" t="s">
        <v>265</v>
      </c>
      <c r="AE45" t="s">
        <v>242</v>
      </c>
      <c r="AF45" t="s">
        <v>236</v>
      </c>
      <c r="AG45" t="s">
        <v>242</v>
      </c>
      <c r="AH45" t="s">
        <v>237</v>
      </c>
      <c r="AI45" t="s">
        <v>236</v>
      </c>
      <c r="AJ45" t="s">
        <v>147</v>
      </c>
      <c r="AK45" t="s">
        <v>148</v>
      </c>
      <c r="AL45" t="s">
        <v>266</v>
      </c>
      <c r="AM45" t="s">
        <v>266</v>
      </c>
      <c r="AN45" t="s">
        <v>266</v>
      </c>
      <c r="AO45" t="s">
        <v>237</v>
      </c>
      <c r="AP45" t="s">
        <v>267</v>
      </c>
      <c r="AQ45" t="s">
        <v>251</v>
      </c>
      <c r="AR45" t="s">
        <v>268</v>
      </c>
      <c r="AS45" t="s">
        <v>258</v>
      </c>
      <c r="AT45" t="s">
        <v>242</v>
      </c>
      <c r="AU45" t="s">
        <v>242</v>
      </c>
      <c r="AV45" t="s">
        <v>242</v>
      </c>
      <c r="AW45" t="s">
        <v>242</v>
      </c>
      <c r="AX45" t="s">
        <v>250</v>
      </c>
      <c r="AY45" t="s">
        <v>258</v>
      </c>
      <c r="AZ45" t="s">
        <v>243</v>
      </c>
      <c r="BA45" t="s">
        <v>250</v>
      </c>
      <c r="BB45" t="s">
        <v>243</v>
      </c>
      <c r="BC45" t="s">
        <v>261</v>
      </c>
      <c r="BD45" t="s">
        <v>269</v>
      </c>
      <c r="BE45" t="s">
        <v>261</v>
      </c>
      <c r="BF45" t="s">
        <v>250</v>
      </c>
      <c r="BG45" t="s">
        <v>258</v>
      </c>
      <c r="BH45" t="s">
        <v>243</v>
      </c>
      <c r="BI45" t="s">
        <v>243</v>
      </c>
      <c r="BJ45" t="s">
        <v>258</v>
      </c>
      <c r="BK45" t="s">
        <v>258</v>
      </c>
      <c r="BL45" t="s">
        <v>258</v>
      </c>
      <c r="BM45" t="s">
        <v>258</v>
      </c>
    </row>
    <row r="46" spans="1:65" x14ac:dyDescent="0.4">
      <c r="A46">
        <v>44</v>
      </c>
      <c r="B46" t="s">
        <v>270</v>
      </c>
      <c r="C46" t="s">
        <v>105</v>
      </c>
      <c r="D46" t="s">
        <v>245</v>
      </c>
      <c r="E46" t="s">
        <v>240</v>
      </c>
      <c r="F46" t="s">
        <v>245</v>
      </c>
      <c r="G46" t="s">
        <v>161</v>
      </c>
      <c r="H46" t="s">
        <v>161</v>
      </c>
      <c r="I46" t="s">
        <v>228</v>
      </c>
      <c r="J46" t="s">
        <v>228</v>
      </c>
      <c r="K46" t="s">
        <v>246</v>
      </c>
      <c r="L46" t="s">
        <v>228</v>
      </c>
      <c r="M46" t="s">
        <v>246</v>
      </c>
      <c r="N46" t="s">
        <v>271</v>
      </c>
      <c r="O46" t="s">
        <v>223</v>
      </c>
      <c r="P46" t="s">
        <v>271</v>
      </c>
      <c r="Q46" t="s">
        <v>223</v>
      </c>
      <c r="R46" t="s">
        <v>223</v>
      </c>
      <c r="S46" t="s">
        <v>144</v>
      </c>
      <c r="T46" t="s">
        <v>228</v>
      </c>
      <c r="U46" t="s">
        <v>144</v>
      </c>
      <c r="V46" t="s">
        <v>144</v>
      </c>
      <c r="W46" t="s">
        <v>144</v>
      </c>
      <c r="X46" t="s">
        <v>242</v>
      </c>
      <c r="Y46" t="s">
        <v>236</v>
      </c>
      <c r="Z46" t="s">
        <v>236</v>
      </c>
      <c r="AA46" t="s">
        <v>236</v>
      </c>
      <c r="AB46" t="s">
        <v>265</v>
      </c>
      <c r="AC46" t="s">
        <v>265</v>
      </c>
      <c r="AD46" t="s">
        <v>252</v>
      </c>
      <c r="AE46" t="s">
        <v>265</v>
      </c>
      <c r="AF46" t="s">
        <v>242</v>
      </c>
      <c r="AG46" t="s">
        <v>148</v>
      </c>
      <c r="AH46" t="s">
        <v>250</v>
      </c>
      <c r="AI46" t="s">
        <v>242</v>
      </c>
      <c r="AJ46" t="s">
        <v>148</v>
      </c>
      <c r="AK46" t="s">
        <v>237</v>
      </c>
      <c r="AL46" t="s">
        <v>272</v>
      </c>
      <c r="AM46" t="s">
        <v>272</v>
      </c>
      <c r="AN46" t="s">
        <v>273</v>
      </c>
      <c r="AO46" t="s">
        <v>250</v>
      </c>
      <c r="AP46" t="s">
        <v>162</v>
      </c>
      <c r="AQ46" t="s">
        <v>145</v>
      </c>
      <c r="AR46" t="s">
        <v>274</v>
      </c>
      <c r="AS46" t="s">
        <v>261</v>
      </c>
      <c r="AT46" t="s">
        <v>237</v>
      </c>
      <c r="AU46" t="s">
        <v>237</v>
      </c>
      <c r="AV46" t="s">
        <v>237</v>
      </c>
      <c r="AW46" t="s">
        <v>237</v>
      </c>
      <c r="AX46" t="s">
        <v>258</v>
      </c>
      <c r="AY46" t="s">
        <v>243</v>
      </c>
      <c r="AZ46" t="s">
        <v>261</v>
      </c>
      <c r="BA46" t="s">
        <v>258</v>
      </c>
      <c r="BB46" t="s">
        <v>261</v>
      </c>
      <c r="BC46" t="s">
        <v>269</v>
      </c>
      <c r="BD46" t="s">
        <v>275</v>
      </c>
      <c r="BE46" t="s">
        <v>269</v>
      </c>
      <c r="BF46" t="s">
        <v>258</v>
      </c>
      <c r="BG46" t="s">
        <v>243</v>
      </c>
      <c r="BH46" t="s">
        <v>261</v>
      </c>
      <c r="BI46" t="s">
        <v>269</v>
      </c>
      <c r="BJ46" t="s">
        <v>243</v>
      </c>
      <c r="BK46" t="s">
        <v>243</v>
      </c>
      <c r="BL46" t="s">
        <v>243</v>
      </c>
      <c r="BM46" t="s">
        <v>243</v>
      </c>
    </row>
    <row r="47" spans="1:65" x14ac:dyDescent="0.4">
      <c r="A47">
        <v>45</v>
      </c>
      <c r="B47" t="s">
        <v>117</v>
      </c>
      <c r="C47" t="s">
        <v>260</v>
      </c>
      <c r="D47" t="s">
        <v>239</v>
      </c>
      <c r="E47" t="s">
        <v>245</v>
      </c>
      <c r="F47" t="s">
        <v>239</v>
      </c>
      <c r="G47" t="s">
        <v>240</v>
      </c>
      <c r="H47" t="s">
        <v>240</v>
      </c>
      <c r="I47" t="s">
        <v>276</v>
      </c>
      <c r="J47" t="s">
        <v>271</v>
      </c>
      <c r="K47" t="s">
        <v>223</v>
      </c>
      <c r="L47" t="s">
        <v>247</v>
      </c>
      <c r="M47" t="s">
        <v>223</v>
      </c>
      <c r="N47" t="s">
        <v>232</v>
      </c>
      <c r="O47" t="s">
        <v>228</v>
      </c>
      <c r="P47" t="s">
        <v>247</v>
      </c>
      <c r="Q47" t="s">
        <v>228</v>
      </c>
      <c r="R47" t="s">
        <v>228</v>
      </c>
      <c r="S47" t="s">
        <v>236</v>
      </c>
      <c r="T47" t="s">
        <v>144</v>
      </c>
      <c r="U47" t="s">
        <v>236</v>
      </c>
      <c r="V47" t="s">
        <v>236</v>
      </c>
      <c r="W47" t="s">
        <v>236</v>
      </c>
      <c r="X47" t="s">
        <v>252</v>
      </c>
      <c r="Y47" t="s">
        <v>242</v>
      </c>
      <c r="Z47" t="s">
        <v>242</v>
      </c>
      <c r="AA47" t="s">
        <v>242</v>
      </c>
      <c r="AB47" t="s">
        <v>252</v>
      </c>
      <c r="AC47" t="s">
        <v>253</v>
      </c>
      <c r="AD47" t="s">
        <v>237</v>
      </c>
      <c r="AE47" t="s">
        <v>252</v>
      </c>
      <c r="AF47" t="s">
        <v>265</v>
      </c>
      <c r="AG47" t="s">
        <v>237</v>
      </c>
      <c r="AH47" t="s">
        <v>258</v>
      </c>
      <c r="AI47" t="s">
        <v>250</v>
      </c>
      <c r="AJ47" t="s">
        <v>237</v>
      </c>
      <c r="AK47" t="s">
        <v>250</v>
      </c>
      <c r="AL47" t="s">
        <v>154</v>
      </c>
      <c r="AM47" t="s">
        <v>154</v>
      </c>
      <c r="AN47" t="s">
        <v>272</v>
      </c>
      <c r="AO47" t="s">
        <v>256</v>
      </c>
      <c r="AP47" t="s">
        <v>102</v>
      </c>
      <c r="AQ47" t="s">
        <v>259</v>
      </c>
      <c r="AR47" t="s">
        <v>277</v>
      </c>
      <c r="AS47" t="s">
        <v>269</v>
      </c>
      <c r="AT47" t="s">
        <v>250</v>
      </c>
      <c r="AU47" t="s">
        <v>250</v>
      </c>
      <c r="AV47" t="s">
        <v>250</v>
      </c>
      <c r="AW47" t="s">
        <v>250</v>
      </c>
      <c r="AX47" t="s">
        <v>243</v>
      </c>
      <c r="AY47" t="s">
        <v>261</v>
      </c>
      <c r="AZ47" t="s">
        <v>269</v>
      </c>
      <c r="BA47" t="s">
        <v>243</v>
      </c>
      <c r="BB47" t="s">
        <v>269</v>
      </c>
      <c r="BC47" t="s">
        <v>275</v>
      </c>
      <c r="BD47" t="s">
        <v>278</v>
      </c>
      <c r="BE47" t="s">
        <v>275</v>
      </c>
      <c r="BF47" t="s">
        <v>243</v>
      </c>
      <c r="BG47" t="s">
        <v>269</v>
      </c>
      <c r="BH47" t="s">
        <v>269</v>
      </c>
      <c r="BI47" t="s">
        <v>275</v>
      </c>
      <c r="BJ47" t="s">
        <v>261</v>
      </c>
      <c r="BK47" t="s">
        <v>261</v>
      </c>
      <c r="BL47" t="s">
        <v>261</v>
      </c>
      <c r="BM47" t="s">
        <v>261</v>
      </c>
    </row>
    <row r="48" spans="1:65" x14ac:dyDescent="0.4">
      <c r="A48">
        <v>46</v>
      </c>
      <c r="B48" t="s">
        <v>279</v>
      </c>
      <c r="C48" t="s">
        <v>264</v>
      </c>
      <c r="D48" t="s">
        <v>254</v>
      </c>
      <c r="E48" t="s">
        <v>239</v>
      </c>
      <c r="F48" t="s">
        <v>254</v>
      </c>
      <c r="G48" t="s">
        <v>245</v>
      </c>
      <c r="H48" t="s">
        <v>245</v>
      </c>
      <c r="I48" t="s">
        <v>280</v>
      </c>
      <c r="J48" t="s">
        <v>247</v>
      </c>
      <c r="K48" t="s">
        <v>228</v>
      </c>
      <c r="L48" t="s">
        <v>281</v>
      </c>
      <c r="M48" t="s">
        <v>228</v>
      </c>
      <c r="N48" t="s">
        <v>247</v>
      </c>
      <c r="O48" t="s">
        <v>247</v>
      </c>
      <c r="P48" t="s">
        <v>281</v>
      </c>
      <c r="Q48" t="s">
        <v>281</v>
      </c>
      <c r="R48" t="s">
        <v>247</v>
      </c>
      <c r="S48" t="s">
        <v>242</v>
      </c>
      <c r="T48" t="s">
        <v>236</v>
      </c>
      <c r="U48" t="s">
        <v>242</v>
      </c>
      <c r="V48" t="s">
        <v>242</v>
      </c>
      <c r="W48" t="s">
        <v>242</v>
      </c>
      <c r="X48" t="s">
        <v>237</v>
      </c>
      <c r="Y48" t="s">
        <v>237</v>
      </c>
      <c r="Z48" t="s">
        <v>265</v>
      </c>
      <c r="AA48" t="s">
        <v>265</v>
      </c>
      <c r="AB48" t="s">
        <v>237</v>
      </c>
      <c r="AC48" t="s">
        <v>250</v>
      </c>
      <c r="AD48" t="s">
        <v>250</v>
      </c>
      <c r="AE48" t="s">
        <v>237</v>
      </c>
      <c r="AF48" t="s">
        <v>237</v>
      </c>
      <c r="AG48" t="s">
        <v>282</v>
      </c>
      <c r="AH48" t="s">
        <v>261</v>
      </c>
      <c r="AI48" t="s">
        <v>258</v>
      </c>
      <c r="AJ48" t="s">
        <v>250</v>
      </c>
      <c r="AK48" t="s">
        <v>258</v>
      </c>
      <c r="AL48" t="s">
        <v>240</v>
      </c>
      <c r="AM48" t="s">
        <v>161</v>
      </c>
      <c r="AN48" t="s">
        <v>154</v>
      </c>
      <c r="AO48" t="s">
        <v>258</v>
      </c>
      <c r="AP48" t="s">
        <v>169</v>
      </c>
      <c r="AQ48" t="s">
        <v>262</v>
      </c>
      <c r="AR48" t="s">
        <v>283</v>
      </c>
      <c r="AS48" t="s">
        <v>278</v>
      </c>
      <c r="AT48" t="s">
        <v>258</v>
      </c>
      <c r="AU48" t="s">
        <v>258</v>
      </c>
      <c r="AV48" t="s">
        <v>258</v>
      </c>
      <c r="AW48" t="s">
        <v>258</v>
      </c>
      <c r="AX48" t="s">
        <v>261</v>
      </c>
      <c r="AY48" t="s">
        <v>269</v>
      </c>
      <c r="AZ48" t="s">
        <v>278</v>
      </c>
      <c r="BA48" t="s">
        <v>261</v>
      </c>
      <c r="BB48" t="s">
        <v>275</v>
      </c>
      <c r="BC48" t="s">
        <v>278</v>
      </c>
      <c r="BD48" t="s">
        <v>284</v>
      </c>
      <c r="BE48" t="s">
        <v>278</v>
      </c>
      <c r="BF48" t="s">
        <v>269</v>
      </c>
      <c r="BG48" t="s">
        <v>275</v>
      </c>
      <c r="BH48" t="s">
        <v>275</v>
      </c>
      <c r="BI48" t="s">
        <v>278</v>
      </c>
      <c r="BJ48" t="s">
        <v>269</v>
      </c>
      <c r="BK48" t="s">
        <v>269</v>
      </c>
      <c r="BL48" t="s">
        <v>269</v>
      </c>
      <c r="BM48" t="s">
        <v>269</v>
      </c>
    </row>
    <row r="49" spans="1:65" x14ac:dyDescent="0.4">
      <c r="A49">
        <v>47</v>
      </c>
      <c r="B49" t="s">
        <v>195</v>
      </c>
      <c r="C49" t="s">
        <v>270</v>
      </c>
      <c r="D49" t="s">
        <v>162</v>
      </c>
      <c r="E49" t="s">
        <v>254</v>
      </c>
      <c r="F49" t="s">
        <v>162</v>
      </c>
      <c r="G49" t="s">
        <v>239</v>
      </c>
      <c r="H49" t="s">
        <v>239</v>
      </c>
      <c r="I49" t="s">
        <v>247</v>
      </c>
      <c r="J49" t="s">
        <v>281</v>
      </c>
      <c r="K49" t="s">
        <v>247</v>
      </c>
      <c r="L49" t="s">
        <v>236</v>
      </c>
      <c r="M49" t="s">
        <v>247</v>
      </c>
      <c r="N49" t="s">
        <v>281</v>
      </c>
      <c r="O49" t="s">
        <v>281</v>
      </c>
      <c r="P49" t="s">
        <v>144</v>
      </c>
      <c r="Q49" t="s">
        <v>144</v>
      </c>
      <c r="R49" t="s">
        <v>144</v>
      </c>
      <c r="S49" t="s">
        <v>257</v>
      </c>
      <c r="T49" t="s">
        <v>242</v>
      </c>
      <c r="U49" t="s">
        <v>237</v>
      </c>
      <c r="V49" t="s">
        <v>237</v>
      </c>
      <c r="W49" t="s">
        <v>237</v>
      </c>
      <c r="X49" t="s">
        <v>285</v>
      </c>
      <c r="Y49" t="s">
        <v>250</v>
      </c>
      <c r="Z49" t="s">
        <v>237</v>
      </c>
      <c r="AA49" t="s">
        <v>250</v>
      </c>
      <c r="AB49" t="s">
        <v>250</v>
      </c>
      <c r="AC49" t="s">
        <v>258</v>
      </c>
      <c r="AD49" t="s">
        <v>258</v>
      </c>
      <c r="AE49" t="s">
        <v>250</v>
      </c>
      <c r="AF49" t="s">
        <v>250</v>
      </c>
      <c r="AG49" t="s">
        <v>250</v>
      </c>
      <c r="AH49" t="s">
        <v>286</v>
      </c>
      <c r="AI49" t="s">
        <v>261</v>
      </c>
      <c r="AJ49" t="s">
        <v>261</v>
      </c>
      <c r="AK49" t="s">
        <v>261</v>
      </c>
      <c r="AL49" t="s">
        <v>162</v>
      </c>
      <c r="AM49" t="s">
        <v>240</v>
      </c>
      <c r="AN49" t="s">
        <v>161</v>
      </c>
      <c r="AO49" t="s">
        <v>266</v>
      </c>
      <c r="AP49" t="s">
        <v>179</v>
      </c>
      <c r="AQ49" t="s">
        <v>268</v>
      </c>
      <c r="AR49" t="s">
        <v>287</v>
      </c>
      <c r="AS49" t="s">
        <v>154</v>
      </c>
      <c r="AT49" t="s">
        <v>243</v>
      </c>
      <c r="AU49" t="s">
        <v>243</v>
      </c>
      <c r="AV49" t="s">
        <v>243</v>
      </c>
      <c r="AW49" t="s">
        <v>243</v>
      </c>
      <c r="AX49" t="s">
        <v>269</v>
      </c>
      <c r="AY49" t="s">
        <v>278</v>
      </c>
      <c r="AZ49" t="s">
        <v>288</v>
      </c>
      <c r="BA49" t="s">
        <v>269</v>
      </c>
      <c r="BB49" t="s">
        <v>278</v>
      </c>
      <c r="BC49" t="s">
        <v>284</v>
      </c>
      <c r="BD49" t="s">
        <v>288</v>
      </c>
      <c r="BE49" t="s">
        <v>284</v>
      </c>
      <c r="BF49" t="s">
        <v>275</v>
      </c>
      <c r="BG49" t="s">
        <v>278</v>
      </c>
      <c r="BH49" t="s">
        <v>278</v>
      </c>
      <c r="BI49" t="s">
        <v>288</v>
      </c>
      <c r="BJ49" t="s">
        <v>278</v>
      </c>
      <c r="BK49" t="s">
        <v>278</v>
      </c>
      <c r="BL49" t="s">
        <v>278</v>
      </c>
      <c r="BM49" t="s">
        <v>278</v>
      </c>
    </row>
    <row r="50" spans="1:65" x14ac:dyDescent="0.4">
      <c r="A50">
        <v>48</v>
      </c>
      <c r="B50" t="s">
        <v>289</v>
      </c>
      <c r="C50" t="s">
        <v>169</v>
      </c>
      <c r="D50" t="s">
        <v>104</v>
      </c>
      <c r="E50" t="s">
        <v>162</v>
      </c>
      <c r="F50" t="s">
        <v>249</v>
      </c>
      <c r="G50" t="s">
        <v>254</v>
      </c>
      <c r="H50" t="s">
        <v>254</v>
      </c>
      <c r="I50" t="s">
        <v>242</v>
      </c>
      <c r="J50" t="s">
        <v>242</v>
      </c>
      <c r="K50" t="s">
        <v>236</v>
      </c>
      <c r="L50" t="s">
        <v>242</v>
      </c>
      <c r="M50" t="s">
        <v>236</v>
      </c>
      <c r="N50" t="s">
        <v>242</v>
      </c>
      <c r="O50" t="s">
        <v>144</v>
      </c>
      <c r="P50" t="s">
        <v>242</v>
      </c>
      <c r="Q50" t="s">
        <v>236</v>
      </c>
      <c r="R50" t="s">
        <v>236</v>
      </c>
      <c r="S50" t="s">
        <v>237</v>
      </c>
      <c r="T50" t="s">
        <v>257</v>
      </c>
      <c r="U50" t="s">
        <v>285</v>
      </c>
      <c r="V50" t="s">
        <v>285</v>
      </c>
      <c r="W50" t="s">
        <v>285</v>
      </c>
      <c r="X50" t="s">
        <v>250</v>
      </c>
      <c r="Y50" t="s">
        <v>258</v>
      </c>
      <c r="Z50" t="s">
        <v>250</v>
      </c>
      <c r="AA50" t="s">
        <v>258</v>
      </c>
      <c r="AB50" t="s">
        <v>258</v>
      </c>
      <c r="AC50" t="s">
        <v>154</v>
      </c>
      <c r="AD50" t="s">
        <v>157</v>
      </c>
      <c r="AE50" t="s">
        <v>258</v>
      </c>
      <c r="AF50" t="s">
        <v>258</v>
      </c>
      <c r="AG50" t="s">
        <v>258</v>
      </c>
      <c r="AH50" t="s">
        <v>161</v>
      </c>
      <c r="AI50" t="s">
        <v>286</v>
      </c>
      <c r="AJ50" t="s">
        <v>286</v>
      </c>
      <c r="AK50" t="s">
        <v>286</v>
      </c>
      <c r="AL50" t="s">
        <v>290</v>
      </c>
      <c r="AM50" t="s">
        <v>162</v>
      </c>
      <c r="AN50" t="s">
        <v>240</v>
      </c>
      <c r="AO50" t="s">
        <v>273</v>
      </c>
      <c r="AP50" t="s">
        <v>291</v>
      </c>
      <c r="AQ50" t="s">
        <v>274</v>
      </c>
      <c r="AR50" t="s">
        <v>292</v>
      </c>
      <c r="AS50" t="s">
        <v>240</v>
      </c>
      <c r="AT50" t="s">
        <v>261</v>
      </c>
      <c r="AU50" t="s">
        <v>261</v>
      </c>
      <c r="AV50" t="s">
        <v>261</v>
      </c>
      <c r="AW50" t="s">
        <v>261</v>
      </c>
      <c r="AX50" t="s">
        <v>278</v>
      </c>
      <c r="AY50" t="s">
        <v>288</v>
      </c>
      <c r="AZ50" t="s">
        <v>161</v>
      </c>
      <c r="BA50" t="s">
        <v>278</v>
      </c>
      <c r="BB50" t="s">
        <v>284</v>
      </c>
      <c r="BC50" t="s">
        <v>288</v>
      </c>
      <c r="BD50" t="s">
        <v>161</v>
      </c>
      <c r="BE50" t="s">
        <v>288</v>
      </c>
      <c r="BF50" t="s">
        <v>278</v>
      </c>
      <c r="BG50" t="s">
        <v>293</v>
      </c>
      <c r="BH50" t="s">
        <v>161</v>
      </c>
      <c r="BI50" t="s">
        <v>161</v>
      </c>
      <c r="BJ50" t="s">
        <v>288</v>
      </c>
      <c r="BK50" t="s">
        <v>288</v>
      </c>
      <c r="BL50" t="s">
        <v>288</v>
      </c>
      <c r="BM50" t="s">
        <v>288</v>
      </c>
    </row>
    <row r="51" spans="1:65" x14ac:dyDescent="0.4">
      <c r="A51">
        <v>49</v>
      </c>
      <c r="B51" t="s">
        <v>198</v>
      </c>
      <c r="C51" t="s">
        <v>117</v>
      </c>
      <c r="D51" t="s">
        <v>105</v>
      </c>
      <c r="E51" t="s">
        <v>104</v>
      </c>
      <c r="F51" t="s">
        <v>104</v>
      </c>
      <c r="G51" t="s">
        <v>162</v>
      </c>
      <c r="H51" t="s">
        <v>294</v>
      </c>
      <c r="I51" t="s">
        <v>257</v>
      </c>
      <c r="J51" t="s">
        <v>154</v>
      </c>
      <c r="K51" t="s">
        <v>242</v>
      </c>
      <c r="L51" t="s">
        <v>252</v>
      </c>
      <c r="M51" t="s">
        <v>242</v>
      </c>
      <c r="N51" t="s">
        <v>154</v>
      </c>
      <c r="O51" t="s">
        <v>242</v>
      </c>
      <c r="P51" t="s">
        <v>295</v>
      </c>
      <c r="Q51" t="s">
        <v>242</v>
      </c>
      <c r="R51" t="s">
        <v>242</v>
      </c>
      <c r="S51" t="s">
        <v>285</v>
      </c>
      <c r="T51" t="s">
        <v>285</v>
      </c>
      <c r="U51" t="s">
        <v>250</v>
      </c>
      <c r="V51" t="s">
        <v>250</v>
      </c>
      <c r="W51" t="s">
        <v>250</v>
      </c>
      <c r="X51" t="s">
        <v>258</v>
      </c>
      <c r="Y51" t="s">
        <v>240</v>
      </c>
      <c r="Z51" t="s">
        <v>258</v>
      </c>
      <c r="AA51" t="s">
        <v>154</v>
      </c>
      <c r="AB51" t="s">
        <v>240</v>
      </c>
      <c r="AC51" t="s">
        <v>240</v>
      </c>
      <c r="AD51" t="s">
        <v>239</v>
      </c>
      <c r="AE51" t="s">
        <v>261</v>
      </c>
      <c r="AF51" t="s">
        <v>261</v>
      </c>
      <c r="AG51" t="s">
        <v>261</v>
      </c>
      <c r="AH51" t="s">
        <v>92</v>
      </c>
      <c r="AI51" t="s">
        <v>240</v>
      </c>
      <c r="AJ51" t="s">
        <v>272</v>
      </c>
      <c r="AK51" t="s">
        <v>272</v>
      </c>
      <c r="AL51" t="s">
        <v>270</v>
      </c>
      <c r="AM51" t="s">
        <v>290</v>
      </c>
      <c r="AN51" t="s">
        <v>162</v>
      </c>
      <c r="AO51" t="s">
        <v>272</v>
      </c>
      <c r="AP51" t="s">
        <v>182</v>
      </c>
      <c r="AQ51" t="s">
        <v>277</v>
      </c>
      <c r="AR51" t="s">
        <v>296</v>
      </c>
      <c r="AS51" t="s">
        <v>94</v>
      </c>
      <c r="AT51" t="s">
        <v>269</v>
      </c>
      <c r="AU51" t="s">
        <v>269</v>
      </c>
      <c r="AV51" t="s">
        <v>269</v>
      </c>
      <c r="AW51" t="s">
        <v>269</v>
      </c>
      <c r="AX51" t="s">
        <v>288</v>
      </c>
      <c r="AY51" t="s">
        <v>161</v>
      </c>
      <c r="AZ51" t="s">
        <v>240</v>
      </c>
      <c r="BA51" t="s">
        <v>161</v>
      </c>
      <c r="BB51" t="s">
        <v>154</v>
      </c>
      <c r="BC51" t="s">
        <v>154</v>
      </c>
      <c r="BD51" t="s">
        <v>240</v>
      </c>
      <c r="BE51" t="s">
        <v>161</v>
      </c>
      <c r="BF51" t="s">
        <v>293</v>
      </c>
      <c r="BG51" t="s">
        <v>161</v>
      </c>
      <c r="BH51" t="s">
        <v>240</v>
      </c>
      <c r="BI51" t="s">
        <v>240</v>
      </c>
      <c r="BJ51" t="s">
        <v>154</v>
      </c>
      <c r="BK51" t="s">
        <v>293</v>
      </c>
      <c r="BL51" t="s">
        <v>293</v>
      </c>
      <c r="BM51" t="s">
        <v>293</v>
      </c>
    </row>
    <row r="52" spans="1:65" x14ac:dyDescent="0.4">
      <c r="A52">
        <v>50</v>
      </c>
      <c r="B52" t="s">
        <v>297</v>
      </c>
      <c r="C52" t="s">
        <v>279</v>
      </c>
      <c r="D52" t="s">
        <v>260</v>
      </c>
      <c r="E52" t="s">
        <v>105</v>
      </c>
      <c r="F52" t="s">
        <v>298</v>
      </c>
      <c r="G52" t="s">
        <v>104</v>
      </c>
      <c r="H52" t="s">
        <v>162</v>
      </c>
      <c r="I52" t="s">
        <v>154</v>
      </c>
      <c r="J52" t="s">
        <v>161</v>
      </c>
      <c r="K52" t="s">
        <v>154</v>
      </c>
      <c r="L52" t="s">
        <v>154</v>
      </c>
      <c r="M52" t="s">
        <v>154</v>
      </c>
      <c r="N52" t="s">
        <v>240</v>
      </c>
      <c r="O52" t="s">
        <v>154</v>
      </c>
      <c r="P52" t="s">
        <v>154</v>
      </c>
      <c r="Q52" t="s">
        <v>154</v>
      </c>
      <c r="R52" t="s">
        <v>161</v>
      </c>
      <c r="S52" t="s">
        <v>250</v>
      </c>
      <c r="T52" t="s">
        <v>250</v>
      </c>
      <c r="U52" t="s">
        <v>272</v>
      </c>
      <c r="V52" t="s">
        <v>272</v>
      </c>
      <c r="W52" t="s">
        <v>240</v>
      </c>
      <c r="X52" t="s">
        <v>240</v>
      </c>
      <c r="Y52" t="s">
        <v>239</v>
      </c>
      <c r="Z52" t="s">
        <v>272</v>
      </c>
      <c r="AA52" t="s">
        <v>240</v>
      </c>
      <c r="AB52" t="s">
        <v>157</v>
      </c>
      <c r="AC52" t="s">
        <v>157</v>
      </c>
      <c r="AD52" t="s">
        <v>162</v>
      </c>
      <c r="AE52" t="s">
        <v>157</v>
      </c>
      <c r="AF52" t="s">
        <v>272</v>
      </c>
      <c r="AG52" t="s">
        <v>154</v>
      </c>
      <c r="AH52" t="s">
        <v>157</v>
      </c>
      <c r="AI52" t="s">
        <v>92</v>
      </c>
      <c r="AJ52" t="s">
        <v>240</v>
      </c>
      <c r="AK52" t="s">
        <v>154</v>
      </c>
      <c r="AL52" t="s">
        <v>169</v>
      </c>
      <c r="AM52" t="s">
        <v>270</v>
      </c>
      <c r="AN52" t="s">
        <v>290</v>
      </c>
      <c r="AO52" t="s">
        <v>154</v>
      </c>
      <c r="AP52" t="s">
        <v>195</v>
      </c>
      <c r="AQ52" t="s">
        <v>292</v>
      </c>
      <c r="AR52" t="s">
        <v>299</v>
      </c>
      <c r="AS52" t="s">
        <v>92</v>
      </c>
      <c r="AT52" t="s">
        <v>278</v>
      </c>
      <c r="AU52" t="s">
        <v>278</v>
      </c>
      <c r="AV52" t="s">
        <v>278</v>
      </c>
      <c r="AW52" t="s">
        <v>278</v>
      </c>
      <c r="AX52" t="s">
        <v>161</v>
      </c>
      <c r="AY52" t="s">
        <v>240</v>
      </c>
      <c r="AZ52" t="s">
        <v>92</v>
      </c>
      <c r="BA52" t="s">
        <v>240</v>
      </c>
      <c r="BB52" t="s">
        <v>161</v>
      </c>
      <c r="BC52" t="s">
        <v>161</v>
      </c>
      <c r="BD52" t="s">
        <v>94</v>
      </c>
      <c r="BE52" t="s">
        <v>240</v>
      </c>
      <c r="BF52" t="s">
        <v>161</v>
      </c>
      <c r="BG52" t="s">
        <v>94</v>
      </c>
      <c r="BH52" t="s">
        <v>94</v>
      </c>
      <c r="BI52" t="s">
        <v>94</v>
      </c>
      <c r="BJ52" t="s">
        <v>161</v>
      </c>
      <c r="BK52" t="s">
        <v>154</v>
      </c>
      <c r="BL52" t="s">
        <v>154</v>
      </c>
      <c r="BM52" t="s">
        <v>154</v>
      </c>
    </row>
    <row r="53" spans="1:65" x14ac:dyDescent="0.4">
      <c r="A53">
        <v>51</v>
      </c>
      <c r="B53" t="s">
        <v>203</v>
      </c>
      <c r="C53" t="s">
        <v>289</v>
      </c>
      <c r="D53" t="s">
        <v>264</v>
      </c>
      <c r="E53" t="s">
        <v>298</v>
      </c>
      <c r="F53" t="s">
        <v>260</v>
      </c>
      <c r="G53" t="s">
        <v>298</v>
      </c>
      <c r="H53" t="s">
        <v>104</v>
      </c>
      <c r="I53" t="s">
        <v>161</v>
      </c>
      <c r="J53" t="s">
        <v>240</v>
      </c>
      <c r="K53" t="s">
        <v>161</v>
      </c>
      <c r="L53" t="s">
        <v>161</v>
      </c>
      <c r="M53" t="s">
        <v>161</v>
      </c>
      <c r="N53" t="s">
        <v>300</v>
      </c>
      <c r="O53" t="s">
        <v>240</v>
      </c>
      <c r="P53" t="s">
        <v>161</v>
      </c>
      <c r="Q53" t="s">
        <v>161</v>
      </c>
      <c r="R53" t="s">
        <v>240</v>
      </c>
      <c r="S53" t="s">
        <v>161</v>
      </c>
      <c r="T53" t="s">
        <v>154</v>
      </c>
      <c r="U53" t="s">
        <v>240</v>
      </c>
      <c r="V53" t="s">
        <v>240</v>
      </c>
      <c r="W53" t="s">
        <v>157</v>
      </c>
      <c r="X53" t="s">
        <v>157</v>
      </c>
      <c r="Y53" t="s">
        <v>162</v>
      </c>
      <c r="Z53" t="s">
        <v>154</v>
      </c>
      <c r="AA53" t="s">
        <v>157</v>
      </c>
      <c r="AB53" t="s">
        <v>239</v>
      </c>
      <c r="AC53" t="s">
        <v>239</v>
      </c>
      <c r="AD53" t="s">
        <v>104</v>
      </c>
      <c r="AE53" t="s">
        <v>239</v>
      </c>
      <c r="AF53" t="s">
        <v>157</v>
      </c>
      <c r="AG53" t="s">
        <v>161</v>
      </c>
      <c r="AH53" t="s">
        <v>239</v>
      </c>
      <c r="AI53" t="s">
        <v>157</v>
      </c>
      <c r="AJ53" t="s">
        <v>157</v>
      </c>
      <c r="AK53" t="s">
        <v>240</v>
      </c>
      <c r="AL53" t="s">
        <v>301</v>
      </c>
      <c r="AM53" t="s">
        <v>169</v>
      </c>
      <c r="AN53" t="s">
        <v>270</v>
      </c>
      <c r="AO53" t="s">
        <v>161</v>
      </c>
      <c r="AP53" t="s">
        <v>188</v>
      </c>
      <c r="AQ53" t="s">
        <v>296</v>
      </c>
      <c r="AR53" t="s">
        <v>302</v>
      </c>
      <c r="AS53" t="s">
        <v>157</v>
      </c>
      <c r="AT53" t="s">
        <v>154</v>
      </c>
      <c r="AU53" t="s">
        <v>154</v>
      </c>
      <c r="AV53" t="s">
        <v>154</v>
      </c>
      <c r="AW53" t="s">
        <v>154</v>
      </c>
      <c r="AX53" t="s">
        <v>240</v>
      </c>
      <c r="AY53" t="s">
        <v>92</v>
      </c>
      <c r="AZ53" t="s">
        <v>157</v>
      </c>
      <c r="BA53" t="s">
        <v>92</v>
      </c>
      <c r="BB53" t="s">
        <v>240</v>
      </c>
      <c r="BC53" t="s">
        <v>240</v>
      </c>
      <c r="BD53" t="s">
        <v>92</v>
      </c>
      <c r="BE53" t="s">
        <v>94</v>
      </c>
      <c r="BF53" t="s">
        <v>240</v>
      </c>
      <c r="BG53" t="s">
        <v>245</v>
      </c>
      <c r="BH53" t="s">
        <v>245</v>
      </c>
      <c r="BI53" t="s">
        <v>245</v>
      </c>
      <c r="BJ53" t="s">
        <v>240</v>
      </c>
      <c r="BK53" t="s">
        <v>161</v>
      </c>
      <c r="BL53" t="s">
        <v>161</v>
      </c>
      <c r="BM53" t="s">
        <v>161</v>
      </c>
    </row>
    <row r="54" spans="1:65" x14ac:dyDescent="0.4">
      <c r="A54">
        <v>52</v>
      </c>
      <c r="B54" t="s">
        <v>303</v>
      </c>
      <c r="C54" t="s">
        <v>198</v>
      </c>
      <c r="D54" t="s">
        <v>270</v>
      </c>
      <c r="E54" t="s">
        <v>260</v>
      </c>
      <c r="F54" t="s">
        <v>264</v>
      </c>
      <c r="G54" t="s">
        <v>260</v>
      </c>
      <c r="H54" t="s">
        <v>260</v>
      </c>
      <c r="I54" t="s">
        <v>240</v>
      </c>
      <c r="J54" t="s">
        <v>245</v>
      </c>
      <c r="K54" t="s">
        <v>240</v>
      </c>
      <c r="L54" t="s">
        <v>240</v>
      </c>
      <c r="M54" t="s">
        <v>240</v>
      </c>
      <c r="N54" t="s">
        <v>245</v>
      </c>
      <c r="O54" t="s">
        <v>97</v>
      </c>
      <c r="P54" t="s">
        <v>240</v>
      </c>
      <c r="Q54" t="s">
        <v>240</v>
      </c>
      <c r="R54" t="s">
        <v>245</v>
      </c>
      <c r="S54" t="s">
        <v>240</v>
      </c>
      <c r="T54" t="s">
        <v>240</v>
      </c>
      <c r="U54" t="s">
        <v>245</v>
      </c>
      <c r="V54" t="s">
        <v>239</v>
      </c>
      <c r="W54" t="s">
        <v>245</v>
      </c>
      <c r="X54" t="s">
        <v>245</v>
      </c>
      <c r="Y54" t="s">
        <v>104</v>
      </c>
      <c r="Z54" t="s">
        <v>240</v>
      </c>
      <c r="AA54" t="s">
        <v>239</v>
      </c>
      <c r="AB54" t="s">
        <v>162</v>
      </c>
      <c r="AC54" t="s">
        <v>162</v>
      </c>
      <c r="AD54" t="s">
        <v>290</v>
      </c>
      <c r="AE54" t="s">
        <v>162</v>
      </c>
      <c r="AF54" t="s">
        <v>239</v>
      </c>
      <c r="AG54" t="s">
        <v>157</v>
      </c>
      <c r="AH54" t="s">
        <v>162</v>
      </c>
      <c r="AI54" t="s">
        <v>239</v>
      </c>
      <c r="AJ54" t="s">
        <v>239</v>
      </c>
      <c r="AK54" t="s">
        <v>92</v>
      </c>
      <c r="AL54" t="s">
        <v>304</v>
      </c>
      <c r="AM54" t="s">
        <v>301</v>
      </c>
      <c r="AN54" t="s">
        <v>169</v>
      </c>
      <c r="AO54" t="s">
        <v>240</v>
      </c>
      <c r="AP54" t="s">
        <v>196</v>
      </c>
      <c r="AQ54" t="s">
        <v>299</v>
      </c>
      <c r="AR54" t="s">
        <v>213</v>
      </c>
      <c r="AS54" t="s">
        <v>162</v>
      </c>
      <c r="AT54" t="s">
        <v>161</v>
      </c>
      <c r="AU54" t="s">
        <v>161</v>
      </c>
      <c r="AV54" t="s">
        <v>161</v>
      </c>
      <c r="AW54" t="s">
        <v>161</v>
      </c>
      <c r="AX54" t="s">
        <v>92</v>
      </c>
      <c r="AY54" t="s">
        <v>157</v>
      </c>
      <c r="AZ54" t="s">
        <v>267</v>
      </c>
      <c r="BA54" t="s">
        <v>157</v>
      </c>
      <c r="BB54" t="s">
        <v>94</v>
      </c>
      <c r="BC54" t="s">
        <v>94</v>
      </c>
      <c r="BD54" t="s">
        <v>254</v>
      </c>
      <c r="BE54" t="s">
        <v>92</v>
      </c>
      <c r="BF54" t="s">
        <v>94</v>
      </c>
      <c r="BG54" t="s">
        <v>305</v>
      </c>
      <c r="BH54" t="s">
        <v>254</v>
      </c>
      <c r="BI54" t="s">
        <v>254</v>
      </c>
      <c r="BJ54" t="s">
        <v>94</v>
      </c>
      <c r="BK54" t="s">
        <v>240</v>
      </c>
      <c r="BL54" t="s">
        <v>240</v>
      </c>
      <c r="BM54" t="s">
        <v>240</v>
      </c>
    </row>
    <row r="55" spans="1:65" x14ac:dyDescent="0.4">
      <c r="A55">
        <v>53</v>
      </c>
      <c r="B55" t="s">
        <v>306</v>
      </c>
      <c r="C55" t="s">
        <v>297</v>
      </c>
      <c r="D55" t="s">
        <v>169</v>
      </c>
      <c r="E55" t="s">
        <v>264</v>
      </c>
      <c r="F55" t="s">
        <v>270</v>
      </c>
      <c r="G55" t="s">
        <v>264</v>
      </c>
      <c r="H55" t="s">
        <v>264</v>
      </c>
      <c r="I55" t="s">
        <v>245</v>
      </c>
      <c r="J55" t="s">
        <v>239</v>
      </c>
      <c r="K55" t="s">
        <v>245</v>
      </c>
      <c r="L55" t="s">
        <v>245</v>
      </c>
      <c r="M55" t="s">
        <v>245</v>
      </c>
      <c r="N55" t="s">
        <v>239</v>
      </c>
      <c r="O55" t="s">
        <v>245</v>
      </c>
      <c r="P55" t="s">
        <v>97</v>
      </c>
      <c r="Q55" t="s">
        <v>245</v>
      </c>
      <c r="R55" t="s">
        <v>239</v>
      </c>
      <c r="S55" t="s">
        <v>245</v>
      </c>
      <c r="T55" t="s">
        <v>245</v>
      </c>
      <c r="U55" t="s">
        <v>239</v>
      </c>
      <c r="V55" t="s">
        <v>267</v>
      </c>
      <c r="W55" t="s">
        <v>239</v>
      </c>
      <c r="X55" t="s">
        <v>239</v>
      </c>
      <c r="Y55" t="s">
        <v>290</v>
      </c>
      <c r="Z55" t="s">
        <v>157</v>
      </c>
      <c r="AA55" t="s">
        <v>162</v>
      </c>
      <c r="AB55" t="s">
        <v>104</v>
      </c>
      <c r="AC55" t="s">
        <v>104</v>
      </c>
      <c r="AD55" t="s">
        <v>169</v>
      </c>
      <c r="AE55" t="s">
        <v>104</v>
      </c>
      <c r="AF55" t="s">
        <v>290</v>
      </c>
      <c r="AG55" t="s">
        <v>239</v>
      </c>
      <c r="AH55" t="s">
        <v>109</v>
      </c>
      <c r="AI55" t="s">
        <v>162</v>
      </c>
      <c r="AJ55" t="s">
        <v>162</v>
      </c>
      <c r="AK55" t="s">
        <v>157</v>
      </c>
      <c r="AL55" t="s">
        <v>307</v>
      </c>
      <c r="AM55" t="s">
        <v>304</v>
      </c>
      <c r="AN55" t="s">
        <v>304</v>
      </c>
      <c r="AO55" t="s">
        <v>162</v>
      </c>
      <c r="AP55" t="s">
        <v>198</v>
      </c>
      <c r="AQ55" t="s">
        <v>213</v>
      </c>
      <c r="AR55" t="s">
        <v>308</v>
      </c>
      <c r="AS55" t="s">
        <v>102</v>
      </c>
      <c r="AT55" t="s">
        <v>240</v>
      </c>
      <c r="AU55" t="s">
        <v>240</v>
      </c>
      <c r="AV55" t="s">
        <v>240</v>
      </c>
      <c r="AW55" t="s">
        <v>240</v>
      </c>
      <c r="AX55" t="s">
        <v>157</v>
      </c>
      <c r="AY55" t="s">
        <v>91</v>
      </c>
      <c r="AZ55" t="s">
        <v>162</v>
      </c>
      <c r="BA55" t="s">
        <v>267</v>
      </c>
      <c r="BB55" t="s">
        <v>92</v>
      </c>
      <c r="BC55" t="s">
        <v>92</v>
      </c>
      <c r="BD55" t="s">
        <v>267</v>
      </c>
      <c r="BE55" t="s">
        <v>254</v>
      </c>
      <c r="BF55" t="s">
        <v>157</v>
      </c>
      <c r="BG55" t="s">
        <v>254</v>
      </c>
      <c r="BH55" t="s">
        <v>267</v>
      </c>
      <c r="BI55" t="s">
        <v>267</v>
      </c>
      <c r="BJ55" t="s">
        <v>92</v>
      </c>
      <c r="BK55" t="s">
        <v>94</v>
      </c>
      <c r="BL55" t="s">
        <v>94</v>
      </c>
      <c r="BM55" t="s">
        <v>94</v>
      </c>
    </row>
    <row r="56" spans="1:65" x14ac:dyDescent="0.4">
      <c r="A56">
        <v>54</v>
      </c>
      <c r="B56" t="s">
        <v>309</v>
      </c>
      <c r="C56" t="s">
        <v>203</v>
      </c>
      <c r="D56" t="s">
        <v>304</v>
      </c>
      <c r="E56" t="s">
        <v>270</v>
      </c>
      <c r="F56" t="s">
        <v>169</v>
      </c>
      <c r="G56" t="s">
        <v>270</v>
      </c>
      <c r="H56" t="s">
        <v>270</v>
      </c>
      <c r="I56" t="s">
        <v>239</v>
      </c>
      <c r="J56" t="s">
        <v>254</v>
      </c>
      <c r="K56" t="s">
        <v>239</v>
      </c>
      <c r="L56" t="s">
        <v>239</v>
      </c>
      <c r="M56" t="s">
        <v>239</v>
      </c>
      <c r="N56" t="s">
        <v>294</v>
      </c>
      <c r="O56" t="s">
        <v>239</v>
      </c>
      <c r="P56" t="s">
        <v>245</v>
      </c>
      <c r="Q56" t="s">
        <v>239</v>
      </c>
      <c r="R56" t="s">
        <v>254</v>
      </c>
      <c r="S56" t="s">
        <v>239</v>
      </c>
      <c r="T56" t="s">
        <v>239</v>
      </c>
      <c r="U56" t="s">
        <v>267</v>
      </c>
      <c r="V56" t="s">
        <v>162</v>
      </c>
      <c r="W56" t="s">
        <v>162</v>
      </c>
      <c r="X56" t="s">
        <v>162</v>
      </c>
      <c r="Y56" t="s">
        <v>264</v>
      </c>
      <c r="Z56" t="s">
        <v>239</v>
      </c>
      <c r="AA56" t="s">
        <v>104</v>
      </c>
      <c r="AB56" t="s">
        <v>290</v>
      </c>
      <c r="AC56" t="s">
        <v>290</v>
      </c>
      <c r="AD56" t="s">
        <v>179</v>
      </c>
      <c r="AE56" t="s">
        <v>290</v>
      </c>
      <c r="AF56" t="s">
        <v>264</v>
      </c>
      <c r="AG56" t="s">
        <v>290</v>
      </c>
      <c r="AH56" t="s">
        <v>169</v>
      </c>
      <c r="AI56" t="s">
        <v>109</v>
      </c>
      <c r="AJ56" t="s">
        <v>109</v>
      </c>
      <c r="AK56" t="s">
        <v>239</v>
      </c>
      <c r="AL56" t="s">
        <v>182</v>
      </c>
      <c r="AM56" t="s">
        <v>307</v>
      </c>
      <c r="AN56" t="s">
        <v>307</v>
      </c>
      <c r="AO56" t="s">
        <v>290</v>
      </c>
      <c r="AP56" t="s">
        <v>297</v>
      </c>
      <c r="AQ56" t="s">
        <v>310</v>
      </c>
      <c r="AR56" t="s">
        <v>217</v>
      </c>
      <c r="AS56" t="s">
        <v>169</v>
      </c>
      <c r="AT56" t="s">
        <v>92</v>
      </c>
      <c r="AU56" t="s">
        <v>92</v>
      </c>
      <c r="AV56" t="s">
        <v>92</v>
      </c>
      <c r="AW56" t="s">
        <v>92</v>
      </c>
      <c r="AX56" t="s">
        <v>91</v>
      </c>
      <c r="AY56" t="s">
        <v>305</v>
      </c>
      <c r="AZ56" t="s">
        <v>249</v>
      </c>
      <c r="BA56" t="s">
        <v>162</v>
      </c>
      <c r="BB56" t="s">
        <v>157</v>
      </c>
      <c r="BC56" t="s">
        <v>157</v>
      </c>
      <c r="BD56" t="s">
        <v>162</v>
      </c>
      <c r="BE56" t="s">
        <v>267</v>
      </c>
      <c r="BF56" t="s">
        <v>245</v>
      </c>
      <c r="BG56" t="s">
        <v>267</v>
      </c>
      <c r="BH56" t="s">
        <v>162</v>
      </c>
      <c r="BI56" t="s">
        <v>162</v>
      </c>
      <c r="BJ56" t="s">
        <v>97</v>
      </c>
      <c r="BK56" t="s">
        <v>92</v>
      </c>
      <c r="BL56" t="s">
        <v>92</v>
      </c>
      <c r="BM56" t="s">
        <v>92</v>
      </c>
    </row>
    <row r="57" spans="1:65" x14ac:dyDescent="0.4">
      <c r="A57">
        <v>55</v>
      </c>
      <c r="B57" t="s">
        <v>311</v>
      </c>
      <c r="C57" t="s">
        <v>303</v>
      </c>
      <c r="D57" t="s">
        <v>312</v>
      </c>
      <c r="E57" t="s">
        <v>169</v>
      </c>
      <c r="F57" t="s">
        <v>304</v>
      </c>
      <c r="G57" t="s">
        <v>169</v>
      </c>
      <c r="H57" t="s">
        <v>169</v>
      </c>
      <c r="I57" t="s">
        <v>294</v>
      </c>
      <c r="J57" t="s">
        <v>162</v>
      </c>
      <c r="K57" t="s">
        <v>254</v>
      </c>
      <c r="L57" t="s">
        <v>254</v>
      </c>
      <c r="M57" t="s">
        <v>254</v>
      </c>
      <c r="N57" t="s">
        <v>267</v>
      </c>
      <c r="O57" t="s">
        <v>267</v>
      </c>
      <c r="P57" t="s">
        <v>239</v>
      </c>
      <c r="Q57" t="s">
        <v>254</v>
      </c>
      <c r="R57" t="s">
        <v>267</v>
      </c>
      <c r="S57" t="s">
        <v>254</v>
      </c>
      <c r="T57" t="s">
        <v>254</v>
      </c>
      <c r="U57" t="s">
        <v>162</v>
      </c>
      <c r="V57" t="s">
        <v>104</v>
      </c>
      <c r="W57" t="s">
        <v>104</v>
      </c>
      <c r="X57" t="s">
        <v>104</v>
      </c>
      <c r="Y57" t="s">
        <v>107</v>
      </c>
      <c r="Z57" t="s">
        <v>162</v>
      </c>
      <c r="AA57" t="s">
        <v>290</v>
      </c>
      <c r="AB57" t="s">
        <v>107</v>
      </c>
      <c r="AC57" t="s">
        <v>264</v>
      </c>
      <c r="AD57" t="s">
        <v>304</v>
      </c>
      <c r="AE57" t="s">
        <v>264</v>
      </c>
      <c r="AF57" t="s">
        <v>179</v>
      </c>
      <c r="AG57" t="s">
        <v>270</v>
      </c>
      <c r="AH57" t="s">
        <v>304</v>
      </c>
      <c r="AI57" t="s">
        <v>169</v>
      </c>
      <c r="AJ57" t="s">
        <v>169</v>
      </c>
      <c r="AK57" t="s">
        <v>162</v>
      </c>
      <c r="AL57" t="s">
        <v>188</v>
      </c>
      <c r="AM57" t="s">
        <v>182</v>
      </c>
      <c r="AN57" t="s">
        <v>188</v>
      </c>
      <c r="AO57" t="s">
        <v>270</v>
      </c>
      <c r="AP57" t="s">
        <v>203</v>
      </c>
      <c r="AQ57" t="s">
        <v>308</v>
      </c>
      <c r="AR57" t="s">
        <v>313</v>
      </c>
      <c r="AS57" t="s">
        <v>179</v>
      </c>
      <c r="AT57" t="s">
        <v>267</v>
      </c>
      <c r="AU57" t="s">
        <v>267</v>
      </c>
      <c r="AV57" t="s">
        <v>267</v>
      </c>
      <c r="AW57" t="s">
        <v>162</v>
      </c>
      <c r="AX57" t="s">
        <v>267</v>
      </c>
      <c r="AY57" t="s">
        <v>267</v>
      </c>
      <c r="AZ57" t="s">
        <v>163</v>
      </c>
      <c r="BA57" t="s">
        <v>249</v>
      </c>
      <c r="BB57" t="s">
        <v>254</v>
      </c>
      <c r="BC57" t="s">
        <v>254</v>
      </c>
      <c r="BD57" t="s">
        <v>314</v>
      </c>
      <c r="BE57" t="s">
        <v>162</v>
      </c>
      <c r="BF57" t="s">
        <v>305</v>
      </c>
      <c r="BG57" t="s">
        <v>162</v>
      </c>
      <c r="BH57" t="s">
        <v>249</v>
      </c>
      <c r="BI57" t="s">
        <v>163</v>
      </c>
      <c r="BJ57" t="s">
        <v>305</v>
      </c>
      <c r="BK57" t="s">
        <v>97</v>
      </c>
      <c r="BL57" t="s">
        <v>97</v>
      </c>
      <c r="BM57" t="s">
        <v>97</v>
      </c>
    </row>
    <row r="58" spans="1:65" x14ac:dyDescent="0.4">
      <c r="A58">
        <v>56</v>
      </c>
      <c r="B58" t="s">
        <v>315</v>
      </c>
      <c r="C58" t="s">
        <v>306</v>
      </c>
      <c r="D58" t="s">
        <v>117</v>
      </c>
      <c r="E58" t="s">
        <v>304</v>
      </c>
      <c r="F58" t="s">
        <v>312</v>
      </c>
      <c r="G58" t="s">
        <v>304</v>
      </c>
      <c r="H58" t="s">
        <v>304</v>
      </c>
      <c r="I58" t="s">
        <v>162</v>
      </c>
      <c r="J58" t="s">
        <v>104</v>
      </c>
      <c r="K58" t="s">
        <v>294</v>
      </c>
      <c r="L58" t="s">
        <v>294</v>
      </c>
      <c r="M58" t="s">
        <v>294</v>
      </c>
      <c r="N58" t="s">
        <v>162</v>
      </c>
      <c r="O58" t="s">
        <v>162</v>
      </c>
      <c r="P58" t="s">
        <v>267</v>
      </c>
      <c r="Q58" t="s">
        <v>267</v>
      </c>
      <c r="R58" t="s">
        <v>162</v>
      </c>
      <c r="S58" t="s">
        <v>267</v>
      </c>
      <c r="T58" t="s">
        <v>267</v>
      </c>
      <c r="U58" t="s">
        <v>104</v>
      </c>
      <c r="V58" t="s">
        <v>290</v>
      </c>
      <c r="W58" t="s">
        <v>290</v>
      </c>
      <c r="X58" t="s">
        <v>290</v>
      </c>
      <c r="Y58" t="s">
        <v>115</v>
      </c>
      <c r="Z58" t="s">
        <v>104</v>
      </c>
      <c r="AA58" t="s">
        <v>169</v>
      </c>
      <c r="AB58" t="s">
        <v>169</v>
      </c>
      <c r="AC58" t="s">
        <v>107</v>
      </c>
      <c r="AD58" t="s">
        <v>316</v>
      </c>
      <c r="AE58" t="s">
        <v>169</v>
      </c>
      <c r="AF58" t="s">
        <v>304</v>
      </c>
      <c r="AG58" t="s">
        <v>169</v>
      </c>
      <c r="AH58" t="s">
        <v>291</v>
      </c>
      <c r="AI58" t="s">
        <v>304</v>
      </c>
      <c r="AJ58" t="s">
        <v>304</v>
      </c>
      <c r="AK58" t="s">
        <v>264</v>
      </c>
      <c r="AL58" t="s">
        <v>289</v>
      </c>
      <c r="AM58" t="s">
        <v>188</v>
      </c>
      <c r="AN58" t="s">
        <v>289</v>
      </c>
      <c r="AO58" t="s">
        <v>169</v>
      </c>
      <c r="AP58" t="s">
        <v>210</v>
      </c>
      <c r="AQ58" t="s">
        <v>317</v>
      </c>
      <c r="AR58" t="s">
        <v>318</v>
      </c>
      <c r="AS58" t="s">
        <v>301</v>
      </c>
      <c r="AT58" t="s">
        <v>162</v>
      </c>
      <c r="AU58" t="s">
        <v>162</v>
      </c>
      <c r="AV58" t="s">
        <v>162</v>
      </c>
      <c r="AW58" t="s">
        <v>163</v>
      </c>
      <c r="AX58" t="s">
        <v>162</v>
      </c>
      <c r="AY58" t="s">
        <v>162</v>
      </c>
      <c r="AZ58" t="s">
        <v>107</v>
      </c>
      <c r="BA58" t="s">
        <v>107</v>
      </c>
      <c r="BB58" t="s">
        <v>267</v>
      </c>
      <c r="BC58" t="s">
        <v>267</v>
      </c>
      <c r="BD58" t="s">
        <v>163</v>
      </c>
      <c r="BE58" t="s">
        <v>163</v>
      </c>
      <c r="BF58" t="s">
        <v>254</v>
      </c>
      <c r="BG58" t="s">
        <v>163</v>
      </c>
      <c r="BH58" t="s">
        <v>163</v>
      </c>
      <c r="BI58" t="s">
        <v>319</v>
      </c>
      <c r="BJ58" t="s">
        <v>162</v>
      </c>
      <c r="BK58" t="s">
        <v>305</v>
      </c>
      <c r="BL58" t="s">
        <v>157</v>
      </c>
      <c r="BM58" t="s">
        <v>157</v>
      </c>
    </row>
    <row r="59" spans="1:65" x14ac:dyDescent="0.4">
      <c r="A59">
        <v>57</v>
      </c>
      <c r="B59" t="s">
        <v>320</v>
      </c>
      <c r="C59" t="s">
        <v>309</v>
      </c>
      <c r="D59" t="s">
        <v>279</v>
      </c>
      <c r="E59" t="s">
        <v>312</v>
      </c>
      <c r="F59" t="s">
        <v>117</v>
      </c>
      <c r="G59" t="s">
        <v>312</v>
      </c>
      <c r="H59" t="s">
        <v>312</v>
      </c>
      <c r="I59" t="s">
        <v>104</v>
      </c>
      <c r="J59" t="s">
        <v>260</v>
      </c>
      <c r="K59" t="s">
        <v>162</v>
      </c>
      <c r="L59" t="s">
        <v>162</v>
      </c>
      <c r="M59" t="s">
        <v>267</v>
      </c>
      <c r="N59" t="s">
        <v>104</v>
      </c>
      <c r="O59" t="s">
        <v>249</v>
      </c>
      <c r="P59" t="s">
        <v>162</v>
      </c>
      <c r="Q59" t="s">
        <v>162</v>
      </c>
      <c r="R59" t="s">
        <v>104</v>
      </c>
      <c r="S59" t="s">
        <v>162</v>
      </c>
      <c r="T59" t="s">
        <v>162</v>
      </c>
      <c r="U59" t="s">
        <v>290</v>
      </c>
      <c r="V59" t="s">
        <v>264</v>
      </c>
      <c r="W59" t="s">
        <v>264</v>
      </c>
      <c r="X59" t="s">
        <v>264</v>
      </c>
      <c r="Y59" t="s">
        <v>304</v>
      </c>
      <c r="Z59" t="s">
        <v>290</v>
      </c>
      <c r="AA59" t="s">
        <v>304</v>
      </c>
      <c r="AB59" t="s">
        <v>179</v>
      </c>
      <c r="AC59" t="s">
        <v>169</v>
      </c>
      <c r="AD59" t="s">
        <v>321</v>
      </c>
      <c r="AE59" t="s">
        <v>179</v>
      </c>
      <c r="AF59" t="s">
        <v>316</v>
      </c>
      <c r="AG59" t="s">
        <v>179</v>
      </c>
      <c r="AH59" t="s">
        <v>279</v>
      </c>
      <c r="AI59" t="s">
        <v>291</v>
      </c>
      <c r="AJ59" t="s">
        <v>291</v>
      </c>
      <c r="AK59" t="s">
        <v>109</v>
      </c>
      <c r="AL59" t="s">
        <v>297</v>
      </c>
      <c r="AM59" t="s">
        <v>289</v>
      </c>
      <c r="AN59" t="s">
        <v>198</v>
      </c>
      <c r="AO59" t="s">
        <v>301</v>
      </c>
      <c r="AP59" t="s">
        <v>215</v>
      </c>
      <c r="AQ59" t="s">
        <v>217</v>
      </c>
      <c r="AR59" t="s">
        <v>322</v>
      </c>
      <c r="AS59" t="s">
        <v>291</v>
      </c>
      <c r="AT59" t="s">
        <v>169</v>
      </c>
      <c r="AU59" t="s">
        <v>169</v>
      </c>
      <c r="AV59" t="s">
        <v>163</v>
      </c>
      <c r="AW59" t="s">
        <v>169</v>
      </c>
      <c r="AX59" t="s">
        <v>163</v>
      </c>
      <c r="AY59" t="s">
        <v>249</v>
      </c>
      <c r="AZ59" t="s">
        <v>169</v>
      </c>
      <c r="BA59" t="s">
        <v>169</v>
      </c>
      <c r="BB59" t="s">
        <v>162</v>
      </c>
      <c r="BC59" t="s">
        <v>162</v>
      </c>
      <c r="BD59" t="s">
        <v>107</v>
      </c>
      <c r="BE59" t="s">
        <v>107</v>
      </c>
      <c r="BF59" t="s">
        <v>267</v>
      </c>
      <c r="BG59" t="s">
        <v>319</v>
      </c>
      <c r="BH59" t="s">
        <v>319</v>
      </c>
      <c r="BI59" t="s">
        <v>113</v>
      </c>
      <c r="BJ59" t="s">
        <v>104</v>
      </c>
      <c r="BK59" t="s">
        <v>294</v>
      </c>
      <c r="BL59" t="s">
        <v>305</v>
      </c>
      <c r="BM59" t="s">
        <v>91</v>
      </c>
    </row>
    <row r="60" spans="1:65" x14ac:dyDescent="0.4">
      <c r="A60">
        <v>58</v>
      </c>
      <c r="B60" t="s">
        <v>323</v>
      </c>
      <c r="C60" t="s">
        <v>311</v>
      </c>
      <c r="D60" t="s">
        <v>195</v>
      </c>
      <c r="E60" t="s">
        <v>117</v>
      </c>
      <c r="F60" t="s">
        <v>279</v>
      </c>
      <c r="G60" t="s">
        <v>117</v>
      </c>
      <c r="H60" t="s">
        <v>117</v>
      </c>
      <c r="I60" t="s">
        <v>260</v>
      </c>
      <c r="J60" t="s">
        <v>264</v>
      </c>
      <c r="K60" t="s">
        <v>104</v>
      </c>
      <c r="L60" t="s">
        <v>104</v>
      </c>
      <c r="M60" t="s">
        <v>162</v>
      </c>
      <c r="N60" t="s">
        <v>260</v>
      </c>
      <c r="O60" t="s">
        <v>104</v>
      </c>
      <c r="P60" t="s">
        <v>104</v>
      </c>
      <c r="Q60" t="s">
        <v>104</v>
      </c>
      <c r="R60" t="s">
        <v>264</v>
      </c>
      <c r="S60" t="s">
        <v>104</v>
      </c>
      <c r="T60" t="s">
        <v>104</v>
      </c>
      <c r="U60" t="s">
        <v>264</v>
      </c>
      <c r="V60" t="s">
        <v>169</v>
      </c>
      <c r="W60" t="s">
        <v>169</v>
      </c>
      <c r="X60" t="s">
        <v>169</v>
      </c>
      <c r="Y60" t="s">
        <v>316</v>
      </c>
      <c r="Z60" t="s">
        <v>264</v>
      </c>
      <c r="AA60" t="s">
        <v>316</v>
      </c>
      <c r="AB60" t="s">
        <v>304</v>
      </c>
      <c r="AC60" t="s">
        <v>179</v>
      </c>
      <c r="AD60" t="s">
        <v>291</v>
      </c>
      <c r="AE60" t="s">
        <v>304</v>
      </c>
      <c r="AF60" t="s">
        <v>291</v>
      </c>
      <c r="AG60" t="s">
        <v>304</v>
      </c>
      <c r="AH60" t="s">
        <v>188</v>
      </c>
      <c r="AI60" t="s">
        <v>307</v>
      </c>
      <c r="AJ60" t="s">
        <v>307</v>
      </c>
      <c r="AK60" t="s">
        <v>169</v>
      </c>
      <c r="AL60" t="s">
        <v>203</v>
      </c>
      <c r="AM60" t="s">
        <v>297</v>
      </c>
      <c r="AN60" t="s">
        <v>203</v>
      </c>
      <c r="AO60" t="s">
        <v>304</v>
      </c>
      <c r="AP60" t="s">
        <v>309</v>
      </c>
      <c r="AQ60" t="s">
        <v>313</v>
      </c>
      <c r="AR60" t="s">
        <v>324</v>
      </c>
      <c r="AS60" t="s">
        <v>182</v>
      </c>
      <c r="AT60" t="s">
        <v>115</v>
      </c>
      <c r="AU60" t="s">
        <v>113</v>
      </c>
      <c r="AV60" t="s">
        <v>169</v>
      </c>
      <c r="AW60" t="s">
        <v>115</v>
      </c>
      <c r="AX60" t="s">
        <v>107</v>
      </c>
      <c r="AY60" t="s">
        <v>163</v>
      </c>
      <c r="AZ60" t="s">
        <v>113</v>
      </c>
      <c r="BA60" t="s">
        <v>113</v>
      </c>
      <c r="BB60" t="s">
        <v>163</v>
      </c>
      <c r="BC60" t="s">
        <v>163</v>
      </c>
      <c r="BD60" t="s">
        <v>169</v>
      </c>
      <c r="BE60" t="s">
        <v>169</v>
      </c>
      <c r="BF60" t="s">
        <v>162</v>
      </c>
      <c r="BG60" t="s">
        <v>107</v>
      </c>
      <c r="BH60" t="s">
        <v>107</v>
      </c>
      <c r="BI60" t="s">
        <v>291</v>
      </c>
      <c r="BJ60" t="s">
        <v>113</v>
      </c>
      <c r="BK60" t="s">
        <v>162</v>
      </c>
      <c r="BL60" t="s">
        <v>162</v>
      </c>
      <c r="BM60" t="s">
        <v>305</v>
      </c>
    </row>
    <row r="61" spans="1:65" x14ac:dyDescent="0.4">
      <c r="A61">
        <v>59</v>
      </c>
      <c r="B61" t="s">
        <v>133</v>
      </c>
      <c r="C61" t="s">
        <v>315</v>
      </c>
      <c r="D61" t="s">
        <v>188</v>
      </c>
      <c r="E61" t="s">
        <v>279</v>
      </c>
      <c r="F61" t="s">
        <v>195</v>
      </c>
      <c r="G61" t="s">
        <v>279</v>
      </c>
      <c r="H61" t="s">
        <v>279</v>
      </c>
      <c r="I61" t="s">
        <v>264</v>
      </c>
      <c r="J61" t="s">
        <v>270</v>
      </c>
      <c r="K61" t="s">
        <v>298</v>
      </c>
      <c r="L61" t="s">
        <v>260</v>
      </c>
      <c r="M61" t="s">
        <v>104</v>
      </c>
      <c r="N61" t="s">
        <v>264</v>
      </c>
      <c r="O61" t="s">
        <v>298</v>
      </c>
      <c r="P61" t="s">
        <v>298</v>
      </c>
      <c r="Q61" t="s">
        <v>290</v>
      </c>
      <c r="R61" t="s">
        <v>169</v>
      </c>
      <c r="S61" t="s">
        <v>260</v>
      </c>
      <c r="T61" t="s">
        <v>290</v>
      </c>
      <c r="U61" t="s">
        <v>169</v>
      </c>
      <c r="V61" t="s">
        <v>291</v>
      </c>
      <c r="W61" t="s">
        <v>115</v>
      </c>
      <c r="X61" t="s">
        <v>115</v>
      </c>
      <c r="Y61" t="s">
        <v>291</v>
      </c>
      <c r="Z61" t="s">
        <v>169</v>
      </c>
      <c r="AA61" t="s">
        <v>291</v>
      </c>
      <c r="AB61" t="s">
        <v>316</v>
      </c>
      <c r="AC61" t="s">
        <v>304</v>
      </c>
      <c r="AD61" t="s">
        <v>195</v>
      </c>
      <c r="AE61" t="s">
        <v>316</v>
      </c>
      <c r="AF61" t="s">
        <v>307</v>
      </c>
      <c r="AG61" t="s">
        <v>316</v>
      </c>
      <c r="AH61" t="s">
        <v>196</v>
      </c>
      <c r="AI61" t="s">
        <v>279</v>
      </c>
      <c r="AJ61" t="s">
        <v>279</v>
      </c>
      <c r="AK61" t="s">
        <v>304</v>
      </c>
      <c r="AL61" t="s">
        <v>215</v>
      </c>
      <c r="AM61" t="s">
        <v>203</v>
      </c>
      <c r="AN61" t="s">
        <v>215</v>
      </c>
      <c r="AO61" t="s">
        <v>307</v>
      </c>
      <c r="AP61" t="s">
        <v>207</v>
      </c>
      <c r="AQ61" t="s">
        <v>318</v>
      </c>
      <c r="AR61" t="s">
        <v>325</v>
      </c>
      <c r="AS61" t="s">
        <v>188</v>
      </c>
      <c r="AT61" t="s">
        <v>113</v>
      </c>
      <c r="AU61" t="s">
        <v>291</v>
      </c>
      <c r="AV61" t="s">
        <v>115</v>
      </c>
      <c r="AW61" t="s">
        <v>113</v>
      </c>
      <c r="AX61" t="s">
        <v>169</v>
      </c>
      <c r="AY61" t="s">
        <v>107</v>
      </c>
      <c r="AZ61" t="s">
        <v>301</v>
      </c>
      <c r="BA61" t="s">
        <v>301</v>
      </c>
      <c r="BB61" t="s">
        <v>107</v>
      </c>
      <c r="BC61" t="s">
        <v>107</v>
      </c>
      <c r="BD61" t="s">
        <v>113</v>
      </c>
      <c r="BE61" t="s">
        <v>113</v>
      </c>
      <c r="BF61" t="s">
        <v>163</v>
      </c>
      <c r="BG61" t="s">
        <v>113</v>
      </c>
      <c r="BH61" t="s">
        <v>326</v>
      </c>
      <c r="BI61" t="s">
        <v>326</v>
      </c>
      <c r="BJ61" t="s">
        <v>291</v>
      </c>
      <c r="BK61" t="s">
        <v>104</v>
      </c>
      <c r="BL61" t="s">
        <v>104</v>
      </c>
      <c r="BM61" t="s">
        <v>294</v>
      </c>
    </row>
    <row r="62" spans="1:65" x14ac:dyDescent="0.4">
      <c r="A62">
        <v>60</v>
      </c>
      <c r="B62" t="s">
        <v>216</v>
      </c>
      <c r="C62" t="s">
        <v>323</v>
      </c>
      <c r="D62" t="s">
        <v>327</v>
      </c>
      <c r="E62" t="s">
        <v>195</v>
      </c>
      <c r="F62" t="s">
        <v>188</v>
      </c>
      <c r="G62" t="s">
        <v>195</v>
      </c>
      <c r="H62" t="s">
        <v>195</v>
      </c>
      <c r="I62" t="s">
        <v>270</v>
      </c>
      <c r="J62" t="s">
        <v>169</v>
      </c>
      <c r="K62" t="s">
        <v>260</v>
      </c>
      <c r="L62" t="s">
        <v>264</v>
      </c>
      <c r="M62" t="s">
        <v>260</v>
      </c>
      <c r="N62" t="s">
        <v>270</v>
      </c>
      <c r="O62" t="s">
        <v>264</v>
      </c>
      <c r="P62" t="s">
        <v>264</v>
      </c>
      <c r="Q62" t="s">
        <v>298</v>
      </c>
      <c r="R62" t="s">
        <v>304</v>
      </c>
      <c r="S62" t="s">
        <v>264</v>
      </c>
      <c r="T62" t="s">
        <v>260</v>
      </c>
      <c r="U62" t="s">
        <v>316</v>
      </c>
      <c r="V62" t="s">
        <v>307</v>
      </c>
      <c r="W62" t="s">
        <v>304</v>
      </c>
      <c r="X62" t="s">
        <v>304</v>
      </c>
      <c r="Y62" t="s">
        <v>307</v>
      </c>
      <c r="Z62" t="s">
        <v>115</v>
      </c>
      <c r="AA62" t="s">
        <v>307</v>
      </c>
      <c r="AB62" t="s">
        <v>291</v>
      </c>
      <c r="AC62" t="s">
        <v>316</v>
      </c>
      <c r="AD62" t="s">
        <v>188</v>
      </c>
      <c r="AE62" t="s">
        <v>321</v>
      </c>
      <c r="AF62" t="s">
        <v>195</v>
      </c>
      <c r="AG62" t="s">
        <v>291</v>
      </c>
      <c r="AH62" t="s">
        <v>289</v>
      </c>
      <c r="AI62" t="s">
        <v>188</v>
      </c>
      <c r="AJ62" t="s">
        <v>188</v>
      </c>
      <c r="AK62" t="s">
        <v>291</v>
      </c>
      <c r="AL62" t="s">
        <v>303</v>
      </c>
      <c r="AM62" t="s">
        <v>215</v>
      </c>
      <c r="AN62" t="s">
        <v>303</v>
      </c>
      <c r="AO62" t="s">
        <v>188</v>
      </c>
      <c r="AP62" t="s">
        <v>211</v>
      </c>
      <c r="AQ62" t="s">
        <v>324</v>
      </c>
      <c r="AR62" t="s">
        <v>328</v>
      </c>
      <c r="AS62" t="s">
        <v>192</v>
      </c>
      <c r="AT62" t="s">
        <v>291</v>
      </c>
      <c r="AU62" t="s">
        <v>326</v>
      </c>
      <c r="AV62" t="s">
        <v>113</v>
      </c>
      <c r="AW62" t="s">
        <v>291</v>
      </c>
      <c r="AX62" t="s">
        <v>113</v>
      </c>
      <c r="AY62" t="s">
        <v>169</v>
      </c>
      <c r="AZ62" t="s">
        <v>291</v>
      </c>
      <c r="BA62" t="s">
        <v>291</v>
      </c>
      <c r="BB62" t="s">
        <v>169</v>
      </c>
      <c r="BC62" t="s">
        <v>169</v>
      </c>
      <c r="BD62" t="s">
        <v>291</v>
      </c>
      <c r="BE62" t="s">
        <v>291</v>
      </c>
      <c r="BF62" t="s">
        <v>319</v>
      </c>
      <c r="BG62" t="s">
        <v>326</v>
      </c>
      <c r="BH62" t="s">
        <v>195</v>
      </c>
      <c r="BI62" t="s">
        <v>188</v>
      </c>
      <c r="BJ62" t="s">
        <v>329</v>
      </c>
      <c r="BK62" t="s">
        <v>113</v>
      </c>
      <c r="BL62" t="s">
        <v>113</v>
      </c>
      <c r="BM62" t="s">
        <v>162</v>
      </c>
    </row>
    <row r="63" spans="1:65" x14ac:dyDescent="0.4">
      <c r="A63">
        <v>61</v>
      </c>
      <c r="B63" t="s">
        <v>330</v>
      </c>
      <c r="C63" t="s">
        <v>133</v>
      </c>
      <c r="D63" t="s">
        <v>289</v>
      </c>
      <c r="E63" t="s">
        <v>188</v>
      </c>
      <c r="F63" t="s">
        <v>327</v>
      </c>
      <c r="G63" t="s">
        <v>188</v>
      </c>
      <c r="H63" t="s">
        <v>188</v>
      </c>
      <c r="I63" t="s">
        <v>169</v>
      </c>
      <c r="J63" t="s">
        <v>304</v>
      </c>
      <c r="K63" t="s">
        <v>264</v>
      </c>
      <c r="L63" t="s">
        <v>270</v>
      </c>
      <c r="M63" t="s">
        <v>264</v>
      </c>
      <c r="N63" t="s">
        <v>169</v>
      </c>
      <c r="O63" t="s">
        <v>169</v>
      </c>
      <c r="P63" t="s">
        <v>169</v>
      </c>
      <c r="Q63" t="s">
        <v>264</v>
      </c>
      <c r="R63" t="s">
        <v>331</v>
      </c>
      <c r="S63" t="s">
        <v>169</v>
      </c>
      <c r="T63" t="s">
        <v>264</v>
      </c>
      <c r="U63" t="s">
        <v>291</v>
      </c>
      <c r="V63" t="s">
        <v>188</v>
      </c>
      <c r="W63" t="s">
        <v>316</v>
      </c>
      <c r="X63" t="s">
        <v>316</v>
      </c>
      <c r="Y63" t="s">
        <v>279</v>
      </c>
      <c r="Z63" t="s">
        <v>304</v>
      </c>
      <c r="AA63" t="s">
        <v>326</v>
      </c>
      <c r="AB63" t="s">
        <v>326</v>
      </c>
      <c r="AC63" t="s">
        <v>291</v>
      </c>
      <c r="AD63" t="s">
        <v>327</v>
      </c>
      <c r="AE63" t="s">
        <v>291</v>
      </c>
      <c r="AF63" t="s">
        <v>188</v>
      </c>
      <c r="AG63" t="s">
        <v>307</v>
      </c>
      <c r="AH63" t="s">
        <v>198</v>
      </c>
      <c r="AI63" t="s">
        <v>196</v>
      </c>
      <c r="AJ63" t="s">
        <v>196</v>
      </c>
      <c r="AK63" t="s">
        <v>117</v>
      </c>
      <c r="AL63" t="s">
        <v>309</v>
      </c>
      <c r="AM63" t="s">
        <v>303</v>
      </c>
      <c r="AN63" t="s">
        <v>309</v>
      </c>
      <c r="AO63" t="s">
        <v>289</v>
      </c>
      <c r="AP63" t="s">
        <v>216</v>
      </c>
      <c r="AQ63" t="s">
        <v>332</v>
      </c>
      <c r="AR63" t="s">
        <v>333</v>
      </c>
      <c r="AS63" t="s">
        <v>196</v>
      </c>
      <c r="AT63" t="s">
        <v>182</v>
      </c>
      <c r="AU63" t="s">
        <v>182</v>
      </c>
      <c r="AV63" t="s">
        <v>291</v>
      </c>
      <c r="AW63" t="s">
        <v>326</v>
      </c>
      <c r="AX63" t="s">
        <v>301</v>
      </c>
      <c r="AY63" t="s">
        <v>113</v>
      </c>
      <c r="AZ63" t="s">
        <v>188</v>
      </c>
      <c r="BA63" t="s">
        <v>182</v>
      </c>
      <c r="BB63" t="s">
        <v>113</v>
      </c>
      <c r="BC63" t="s">
        <v>113</v>
      </c>
      <c r="BD63" t="s">
        <v>326</v>
      </c>
      <c r="BE63" t="s">
        <v>326</v>
      </c>
      <c r="BF63" t="s">
        <v>113</v>
      </c>
      <c r="BG63" t="s">
        <v>188</v>
      </c>
      <c r="BH63" t="s">
        <v>188</v>
      </c>
      <c r="BI63" t="s">
        <v>203</v>
      </c>
      <c r="BJ63" t="s">
        <v>195</v>
      </c>
      <c r="BK63" t="s">
        <v>291</v>
      </c>
      <c r="BL63" t="s">
        <v>291</v>
      </c>
      <c r="BM63" t="s">
        <v>104</v>
      </c>
    </row>
    <row r="64" spans="1:65" x14ac:dyDescent="0.4">
      <c r="A64">
        <v>62</v>
      </c>
      <c r="B64" t="s">
        <v>222</v>
      </c>
      <c r="C64" t="s">
        <v>216</v>
      </c>
      <c r="D64" t="s">
        <v>198</v>
      </c>
      <c r="E64" t="s">
        <v>327</v>
      </c>
      <c r="F64" t="s">
        <v>289</v>
      </c>
      <c r="G64" t="s">
        <v>327</v>
      </c>
      <c r="H64" t="s">
        <v>327</v>
      </c>
      <c r="I64" t="s">
        <v>301</v>
      </c>
      <c r="J64" t="s">
        <v>312</v>
      </c>
      <c r="K64" t="s">
        <v>270</v>
      </c>
      <c r="L64" t="s">
        <v>169</v>
      </c>
      <c r="M64" t="s">
        <v>270</v>
      </c>
      <c r="N64" t="s">
        <v>312</v>
      </c>
      <c r="O64" t="s">
        <v>304</v>
      </c>
      <c r="P64" t="s">
        <v>304</v>
      </c>
      <c r="Q64" t="s">
        <v>169</v>
      </c>
      <c r="R64" t="s">
        <v>291</v>
      </c>
      <c r="S64" t="s">
        <v>115</v>
      </c>
      <c r="T64" t="s">
        <v>169</v>
      </c>
      <c r="U64" t="s">
        <v>307</v>
      </c>
      <c r="V64" t="s">
        <v>289</v>
      </c>
      <c r="W64" t="s">
        <v>291</v>
      </c>
      <c r="X64" t="s">
        <v>291</v>
      </c>
      <c r="Y64" t="s">
        <v>188</v>
      </c>
      <c r="Z64" t="s">
        <v>316</v>
      </c>
      <c r="AA64" t="s">
        <v>279</v>
      </c>
      <c r="AB64" t="s">
        <v>279</v>
      </c>
      <c r="AC64" t="s">
        <v>326</v>
      </c>
      <c r="AD64" t="s">
        <v>334</v>
      </c>
      <c r="AE64" t="s">
        <v>195</v>
      </c>
      <c r="AF64" t="s">
        <v>327</v>
      </c>
      <c r="AG64" t="s">
        <v>195</v>
      </c>
      <c r="AH64" t="s">
        <v>203</v>
      </c>
      <c r="AI64" t="s">
        <v>289</v>
      </c>
      <c r="AJ64" t="s">
        <v>289</v>
      </c>
      <c r="AK64" t="s">
        <v>307</v>
      </c>
      <c r="AL64" t="s">
        <v>315</v>
      </c>
      <c r="AM64" t="s">
        <v>315</v>
      </c>
      <c r="AN64" t="s">
        <v>315</v>
      </c>
      <c r="AO64" t="s">
        <v>198</v>
      </c>
      <c r="AP64" t="s">
        <v>219</v>
      </c>
      <c r="AQ64" t="s">
        <v>325</v>
      </c>
      <c r="AR64" t="s">
        <v>335</v>
      </c>
      <c r="AS64" t="s">
        <v>198</v>
      </c>
      <c r="AT64" t="s">
        <v>188</v>
      </c>
      <c r="AU64" t="s">
        <v>188</v>
      </c>
      <c r="AV64" t="s">
        <v>326</v>
      </c>
      <c r="AW64" t="s">
        <v>182</v>
      </c>
      <c r="AX64" t="s">
        <v>291</v>
      </c>
      <c r="AY64" t="s">
        <v>301</v>
      </c>
      <c r="AZ64" t="s">
        <v>198</v>
      </c>
      <c r="BA64" t="s">
        <v>188</v>
      </c>
      <c r="BB64" t="s">
        <v>291</v>
      </c>
      <c r="BC64" t="s">
        <v>291</v>
      </c>
      <c r="BD64" t="s">
        <v>188</v>
      </c>
      <c r="BE64" t="s">
        <v>188</v>
      </c>
      <c r="BF64" t="s">
        <v>326</v>
      </c>
      <c r="BG64" t="s">
        <v>203</v>
      </c>
      <c r="BH64" t="s">
        <v>203</v>
      </c>
      <c r="BI64" t="s">
        <v>215</v>
      </c>
      <c r="BJ64" t="s">
        <v>188</v>
      </c>
      <c r="BK64" t="s">
        <v>329</v>
      </c>
      <c r="BL64" t="s">
        <v>329</v>
      </c>
      <c r="BM64" t="s">
        <v>113</v>
      </c>
    </row>
    <row r="65" spans="1:65" x14ac:dyDescent="0.4">
      <c r="A65">
        <v>63</v>
      </c>
      <c r="B65" t="s">
        <v>139</v>
      </c>
      <c r="C65" t="s">
        <v>330</v>
      </c>
      <c r="D65" t="s">
        <v>297</v>
      </c>
      <c r="E65" t="s">
        <v>289</v>
      </c>
      <c r="F65" t="s">
        <v>198</v>
      </c>
      <c r="G65" t="s">
        <v>289</v>
      </c>
      <c r="H65" t="s">
        <v>289</v>
      </c>
      <c r="I65" t="s">
        <v>304</v>
      </c>
      <c r="J65" t="s">
        <v>316</v>
      </c>
      <c r="K65" t="s">
        <v>169</v>
      </c>
      <c r="L65" t="s">
        <v>304</v>
      </c>
      <c r="M65" t="s">
        <v>169</v>
      </c>
      <c r="N65" t="s">
        <v>316</v>
      </c>
      <c r="O65" t="s">
        <v>316</v>
      </c>
      <c r="P65" t="s">
        <v>316</v>
      </c>
      <c r="Q65" t="s">
        <v>304</v>
      </c>
      <c r="R65" t="s">
        <v>117</v>
      </c>
      <c r="S65" t="s">
        <v>316</v>
      </c>
      <c r="T65" t="s">
        <v>115</v>
      </c>
      <c r="U65" t="s">
        <v>188</v>
      </c>
      <c r="V65" t="s">
        <v>297</v>
      </c>
      <c r="W65" t="s">
        <v>117</v>
      </c>
      <c r="X65" t="s">
        <v>117</v>
      </c>
      <c r="Y65" t="s">
        <v>327</v>
      </c>
      <c r="Z65" t="s">
        <v>291</v>
      </c>
      <c r="AA65" t="s">
        <v>327</v>
      </c>
      <c r="AB65" t="s">
        <v>188</v>
      </c>
      <c r="AC65" t="s">
        <v>279</v>
      </c>
      <c r="AD65" t="s">
        <v>289</v>
      </c>
      <c r="AE65" t="s">
        <v>188</v>
      </c>
      <c r="AF65" t="s">
        <v>334</v>
      </c>
      <c r="AG65" t="s">
        <v>188</v>
      </c>
      <c r="AH65" t="s">
        <v>336</v>
      </c>
      <c r="AI65" t="s">
        <v>198</v>
      </c>
      <c r="AJ65" t="s">
        <v>198</v>
      </c>
      <c r="AK65" t="s">
        <v>279</v>
      </c>
      <c r="AL65" t="s">
        <v>132</v>
      </c>
      <c r="AM65" t="s">
        <v>132</v>
      </c>
      <c r="AN65" t="s">
        <v>132</v>
      </c>
      <c r="AO65" t="s">
        <v>297</v>
      </c>
      <c r="AP65" t="s">
        <v>222</v>
      </c>
      <c r="AQ65" t="s">
        <v>328</v>
      </c>
      <c r="AR65" t="s">
        <v>337</v>
      </c>
      <c r="AS65" t="s">
        <v>297</v>
      </c>
      <c r="AT65" t="s">
        <v>198</v>
      </c>
      <c r="AU65" t="s">
        <v>198</v>
      </c>
      <c r="AV65" t="s">
        <v>182</v>
      </c>
      <c r="AW65" t="s">
        <v>188</v>
      </c>
      <c r="AX65" t="s">
        <v>326</v>
      </c>
      <c r="AY65" t="s">
        <v>291</v>
      </c>
      <c r="AZ65" t="s">
        <v>297</v>
      </c>
      <c r="BA65" t="s">
        <v>198</v>
      </c>
      <c r="BB65" t="s">
        <v>188</v>
      </c>
      <c r="BC65" t="s">
        <v>326</v>
      </c>
      <c r="BD65" t="s">
        <v>215</v>
      </c>
      <c r="BE65" t="s">
        <v>215</v>
      </c>
      <c r="BF65" t="s">
        <v>188</v>
      </c>
      <c r="BG65" t="s">
        <v>215</v>
      </c>
      <c r="BH65" t="s">
        <v>215</v>
      </c>
      <c r="BI65" t="s">
        <v>309</v>
      </c>
      <c r="BJ65" t="s">
        <v>119</v>
      </c>
      <c r="BK65" t="s">
        <v>195</v>
      </c>
      <c r="BL65" t="s">
        <v>182</v>
      </c>
      <c r="BM65" t="s">
        <v>291</v>
      </c>
    </row>
    <row r="66" spans="1:65" x14ac:dyDescent="0.4">
      <c r="A66">
        <v>64</v>
      </c>
      <c r="B66" t="s">
        <v>131</v>
      </c>
      <c r="C66" t="s">
        <v>222</v>
      </c>
      <c r="D66" t="s">
        <v>203</v>
      </c>
      <c r="E66" t="s">
        <v>198</v>
      </c>
      <c r="F66" t="s">
        <v>297</v>
      </c>
      <c r="G66" t="s">
        <v>198</v>
      </c>
      <c r="H66" t="s">
        <v>198</v>
      </c>
      <c r="I66" t="s">
        <v>312</v>
      </c>
      <c r="J66" t="s">
        <v>117</v>
      </c>
      <c r="K66" t="s">
        <v>312</v>
      </c>
      <c r="L66" t="s">
        <v>312</v>
      </c>
      <c r="M66" t="s">
        <v>115</v>
      </c>
      <c r="N66" t="s">
        <v>117</v>
      </c>
      <c r="O66" t="s">
        <v>291</v>
      </c>
      <c r="P66" t="s">
        <v>291</v>
      </c>
      <c r="Q66" t="s">
        <v>291</v>
      </c>
      <c r="R66" t="s">
        <v>118</v>
      </c>
      <c r="S66" t="s">
        <v>291</v>
      </c>
      <c r="T66" t="s">
        <v>316</v>
      </c>
      <c r="U66" t="s">
        <v>289</v>
      </c>
      <c r="V66" t="s">
        <v>203</v>
      </c>
      <c r="W66" t="s">
        <v>307</v>
      </c>
      <c r="X66" t="s">
        <v>307</v>
      </c>
      <c r="Y66" t="s">
        <v>289</v>
      </c>
      <c r="Z66" t="s">
        <v>307</v>
      </c>
      <c r="AA66" t="s">
        <v>198</v>
      </c>
      <c r="AB66" t="s">
        <v>327</v>
      </c>
      <c r="AC66" t="s">
        <v>327</v>
      </c>
      <c r="AD66" t="s">
        <v>198</v>
      </c>
      <c r="AE66" t="s">
        <v>327</v>
      </c>
      <c r="AF66" t="s">
        <v>289</v>
      </c>
      <c r="AG66" t="s">
        <v>327</v>
      </c>
      <c r="AH66" t="s">
        <v>303</v>
      </c>
      <c r="AI66" t="s">
        <v>203</v>
      </c>
      <c r="AJ66" t="s">
        <v>203</v>
      </c>
      <c r="AK66" t="s">
        <v>188</v>
      </c>
      <c r="AL66" t="s">
        <v>207</v>
      </c>
      <c r="AM66" t="s">
        <v>207</v>
      </c>
      <c r="AN66" t="s">
        <v>207</v>
      </c>
      <c r="AO66" t="s">
        <v>203</v>
      </c>
      <c r="AP66" t="s">
        <v>131</v>
      </c>
      <c r="AQ66" t="s">
        <v>333</v>
      </c>
      <c r="AR66" t="s">
        <v>200</v>
      </c>
      <c r="AS66" t="s">
        <v>203</v>
      </c>
      <c r="AT66" t="s">
        <v>297</v>
      </c>
      <c r="AU66" t="s">
        <v>297</v>
      </c>
      <c r="AV66" t="s">
        <v>188</v>
      </c>
      <c r="AW66" t="s">
        <v>198</v>
      </c>
      <c r="AX66" t="s">
        <v>338</v>
      </c>
      <c r="AY66" t="s">
        <v>326</v>
      </c>
      <c r="AZ66" t="s">
        <v>203</v>
      </c>
      <c r="BA66" t="s">
        <v>297</v>
      </c>
      <c r="BB66" t="s">
        <v>215</v>
      </c>
      <c r="BC66" t="s">
        <v>188</v>
      </c>
      <c r="BD66" t="s">
        <v>309</v>
      </c>
      <c r="BE66" t="s">
        <v>132</v>
      </c>
      <c r="BF66" t="s">
        <v>203</v>
      </c>
      <c r="BG66" t="s">
        <v>309</v>
      </c>
      <c r="BH66" t="s">
        <v>309</v>
      </c>
      <c r="BI66" t="s">
        <v>339</v>
      </c>
      <c r="BJ66" t="s">
        <v>215</v>
      </c>
      <c r="BK66" t="s">
        <v>188</v>
      </c>
      <c r="BL66" t="s">
        <v>195</v>
      </c>
      <c r="BM66" t="s">
        <v>329</v>
      </c>
    </row>
    <row r="67" spans="1:65" x14ac:dyDescent="0.4">
      <c r="A67">
        <v>65</v>
      </c>
      <c r="B67" t="s">
        <v>126</v>
      </c>
      <c r="C67" t="s">
        <v>131</v>
      </c>
      <c r="D67" t="s">
        <v>303</v>
      </c>
      <c r="E67" t="s">
        <v>297</v>
      </c>
      <c r="F67" t="s">
        <v>203</v>
      </c>
      <c r="G67" t="s">
        <v>297</v>
      </c>
      <c r="H67" t="s">
        <v>297</v>
      </c>
      <c r="I67" t="s">
        <v>117</v>
      </c>
      <c r="J67" t="s">
        <v>279</v>
      </c>
      <c r="K67" t="s">
        <v>316</v>
      </c>
      <c r="L67" t="s">
        <v>316</v>
      </c>
      <c r="M67" t="s">
        <v>312</v>
      </c>
      <c r="N67" t="s">
        <v>279</v>
      </c>
      <c r="O67" t="s">
        <v>117</v>
      </c>
      <c r="P67" t="s">
        <v>117</v>
      </c>
      <c r="Q67" t="s">
        <v>117</v>
      </c>
      <c r="R67" t="s">
        <v>307</v>
      </c>
      <c r="S67" t="s">
        <v>117</v>
      </c>
      <c r="T67" t="s">
        <v>291</v>
      </c>
      <c r="U67" t="s">
        <v>297</v>
      </c>
      <c r="V67" t="s">
        <v>215</v>
      </c>
      <c r="W67" t="s">
        <v>188</v>
      </c>
      <c r="X67" t="s">
        <v>188</v>
      </c>
      <c r="Y67" t="s">
        <v>198</v>
      </c>
      <c r="Z67" t="s">
        <v>326</v>
      </c>
      <c r="AA67" t="s">
        <v>203</v>
      </c>
      <c r="AB67" t="s">
        <v>198</v>
      </c>
      <c r="AC67" t="s">
        <v>198</v>
      </c>
      <c r="AD67" t="s">
        <v>203</v>
      </c>
      <c r="AE67" t="s">
        <v>334</v>
      </c>
      <c r="AF67" t="s">
        <v>198</v>
      </c>
      <c r="AG67" t="s">
        <v>334</v>
      </c>
      <c r="AH67" t="s">
        <v>132</v>
      </c>
      <c r="AI67" t="s">
        <v>215</v>
      </c>
      <c r="AJ67" t="s">
        <v>215</v>
      </c>
      <c r="AK67" t="s">
        <v>196</v>
      </c>
      <c r="AL67" t="s">
        <v>216</v>
      </c>
      <c r="AM67" t="s">
        <v>211</v>
      </c>
      <c r="AN67" t="s">
        <v>211</v>
      </c>
      <c r="AO67" t="s">
        <v>215</v>
      </c>
      <c r="AP67" t="s">
        <v>136</v>
      </c>
      <c r="AQ67" t="s">
        <v>335</v>
      </c>
      <c r="AR67" t="s">
        <v>340</v>
      </c>
      <c r="AS67" t="s">
        <v>210</v>
      </c>
      <c r="AT67" t="s">
        <v>309</v>
      </c>
      <c r="AU67" t="s">
        <v>210</v>
      </c>
      <c r="AV67" t="s">
        <v>198</v>
      </c>
      <c r="AW67" t="s">
        <v>297</v>
      </c>
      <c r="AX67" t="s">
        <v>188</v>
      </c>
      <c r="AY67" t="s">
        <v>188</v>
      </c>
      <c r="AZ67" t="s">
        <v>215</v>
      </c>
      <c r="BA67" t="s">
        <v>203</v>
      </c>
      <c r="BB67" t="s">
        <v>309</v>
      </c>
      <c r="BC67" t="s">
        <v>215</v>
      </c>
      <c r="BD67" t="s">
        <v>132</v>
      </c>
      <c r="BE67" t="s">
        <v>207</v>
      </c>
      <c r="BF67" t="s">
        <v>215</v>
      </c>
      <c r="BG67" t="s">
        <v>311</v>
      </c>
      <c r="BH67" t="s">
        <v>132</v>
      </c>
      <c r="BI67" t="s">
        <v>132</v>
      </c>
      <c r="BJ67" t="s">
        <v>309</v>
      </c>
      <c r="BK67" t="s">
        <v>119</v>
      </c>
      <c r="BL67" t="s">
        <v>188</v>
      </c>
      <c r="BM67" t="s">
        <v>182</v>
      </c>
    </row>
    <row r="68" spans="1:65" x14ac:dyDescent="0.4">
      <c r="A68">
        <v>66</v>
      </c>
      <c r="B68" t="s">
        <v>171</v>
      </c>
      <c r="C68" t="s">
        <v>126</v>
      </c>
      <c r="D68" t="s">
        <v>306</v>
      </c>
      <c r="E68" t="s">
        <v>203</v>
      </c>
      <c r="F68" t="s">
        <v>215</v>
      </c>
      <c r="G68" t="s">
        <v>203</v>
      </c>
      <c r="H68" t="s">
        <v>203</v>
      </c>
      <c r="I68" t="s">
        <v>279</v>
      </c>
      <c r="J68" t="s">
        <v>188</v>
      </c>
      <c r="K68" t="s">
        <v>117</v>
      </c>
      <c r="L68" t="s">
        <v>321</v>
      </c>
      <c r="M68" t="s">
        <v>316</v>
      </c>
      <c r="N68" t="s">
        <v>195</v>
      </c>
      <c r="O68" t="s">
        <v>307</v>
      </c>
      <c r="P68" t="s">
        <v>307</v>
      </c>
      <c r="Q68" t="s">
        <v>118</v>
      </c>
      <c r="R68" t="s">
        <v>279</v>
      </c>
      <c r="S68" t="s">
        <v>307</v>
      </c>
      <c r="T68" t="s">
        <v>117</v>
      </c>
      <c r="U68" t="s">
        <v>203</v>
      </c>
      <c r="V68" t="s">
        <v>303</v>
      </c>
      <c r="W68" t="s">
        <v>327</v>
      </c>
      <c r="X68" t="s">
        <v>327</v>
      </c>
      <c r="Y68" t="s">
        <v>203</v>
      </c>
      <c r="Z68" t="s">
        <v>279</v>
      </c>
      <c r="AA68" t="s">
        <v>215</v>
      </c>
      <c r="AB68" t="s">
        <v>203</v>
      </c>
      <c r="AC68" t="s">
        <v>203</v>
      </c>
      <c r="AD68" t="s">
        <v>215</v>
      </c>
      <c r="AE68" t="s">
        <v>198</v>
      </c>
      <c r="AF68" t="s">
        <v>203</v>
      </c>
      <c r="AG68" t="s">
        <v>289</v>
      </c>
      <c r="AH68" t="s">
        <v>125</v>
      </c>
      <c r="AI68" t="s">
        <v>336</v>
      </c>
      <c r="AJ68" t="s">
        <v>303</v>
      </c>
      <c r="AK68" t="s">
        <v>289</v>
      </c>
      <c r="AL68" t="s">
        <v>219</v>
      </c>
      <c r="AM68" t="s">
        <v>216</v>
      </c>
      <c r="AN68" t="s">
        <v>216</v>
      </c>
      <c r="AO68" t="s">
        <v>303</v>
      </c>
      <c r="AP68" t="s">
        <v>126</v>
      </c>
      <c r="AQ68" t="s">
        <v>337</v>
      </c>
      <c r="AR68" t="s">
        <v>341</v>
      </c>
      <c r="AS68" t="s">
        <v>309</v>
      </c>
      <c r="AT68" t="s">
        <v>132</v>
      </c>
      <c r="AU68" t="s">
        <v>215</v>
      </c>
      <c r="AV68" t="s">
        <v>297</v>
      </c>
      <c r="AW68" t="s">
        <v>210</v>
      </c>
      <c r="AX68" t="s">
        <v>198</v>
      </c>
      <c r="AY68" t="s">
        <v>198</v>
      </c>
      <c r="AZ68" t="s">
        <v>309</v>
      </c>
      <c r="BA68" t="s">
        <v>215</v>
      </c>
      <c r="BB68" t="s">
        <v>132</v>
      </c>
      <c r="BC68" t="s">
        <v>309</v>
      </c>
      <c r="BD68" t="s">
        <v>207</v>
      </c>
      <c r="BE68" t="s">
        <v>216</v>
      </c>
      <c r="BF68" t="s">
        <v>309</v>
      </c>
      <c r="BG68" t="s">
        <v>132</v>
      </c>
      <c r="BH68" t="s">
        <v>342</v>
      </c>
      <c r="BI68" t="s">
        <v>207</v>
      </c>
      <c r="BJ68" t="s">
        <v>132</v>
      </c>
      <c r="BK68" t="s">
        <v>215</v>
      </c>
      <c r="BL68" t="s">
        <v>119</v>
      </c>
      <c r="BM68" t="s">
        <v>195</v>
      </c>
    </row>
    <row r="69" spans="1:65" x14ac:dyDescent="0.4">
      <c r="A69">
        <v>67</v>
      </c>
      <c r="B69" t="s">
        <v>259</v>
      </c>
      <c r="C69" t="s">
        <v>238</v>
      </c>
      <c r="D69" t="s">
        <v>309</v>
      </c>
      <c r="E69" t="s">
        <v>303</v>
      </c>
      <c r="F69" t="s">
        <v>303</v>
      </c>
      <c r="G69" t="s">
        <v>215</v>
      </c>
      <c r="H69" t="s">
        <v>215</v>
      </c>
      <c r="I69" t="s">
        <v>188</v>
      </c>
      <c r="J69" t="s">
        <v>327</v>
      </c>
      <c r="K69" t="s">
        <v>118</v>
      </c>
      <c r="L69" t="s">
        <v>117</v>
      </c>
      <c r="M69" t="s">
        <v>321</v>
      </c>
      <c r="N69" t="s">
        <v>188</v>
      </c>
      <c r="O69" t="s">
        <v>279</v>
      </c>
      <c r="P69" t="s">
        <v>279</v>
      </c>
      <c r="Q69" t="s">
        <v>307</v>
      </c>
      <c r="R69" t="s">
        <v>188</v>
      </c>
      <c r="S69" t="s">
        <v>188</v>
      </c>
      <c r="T69" t="s">
        <v>307</v>
      </c>
      <c r="U69" t="s">
        <v>215</v>
      </c>
      <c r="V69" t="s">
        <v>309</v>
      </c>
      <c r="W69" t="s">
        <v>289</v>
      </c>
      <c r="X69" t="s">
        <v>289</v>
      </c>
      <c r="Y69" t="s">
        <v>215</v>
      </c>
      <c r="Z69" t="s">
        <v>327</v>
      </c>
      <c r="AA69" t="s">
        <v>303</v>
      </c>
      <c r="AB69" t="s">
        <v>215</v>
      </c>
      <c r="AC69" t="s">
        <v>215</v>
      </c>
      <c r="AD69" t="s">
        <v>336</v>
      </c>
      <c r="AE69" t="s">
        <v>203</v>
      </c>
      <c r="AF69" t="s">
        <v>215</v>
      </c>
      <c r="AG69" t="s">
        <v>198</v>
      </c>
      <c r="AH69" t="s">
        <v>133</v>
      </c>
      <c r="AI69" t="s">
        <v>303</v>
      </c>
      <c r="AJ69" t="s">
        <v>309</v>
      </c>
      <c r="AK69" t="s">
        <v>198</v>
      </c>
      <c r="AL69" t="s">
        <v>139</v>
      </c>
      <c r="AM69" t="s">
        <v>219</v>
      </c>
      <c r="AN69" t="s">
        <v>219</v>
      </c>
      <c r="AO69" t="s">
        <v>309</v>
      </c>
      <c r="AP69" t="s">
        <v>230</v>
      </c>
      <c r="AQ69" t="s">
        <v>200</v>
      </c>
      <c r="AR69" t="s">
        <v>343</v>
      </c>
      <c r="AS69" t="s">
        <v>132</v>
      </c>
      <c r="AT69" t="s">
        <v>207</v>
      </c>
      <c r="AU69" t="s">
        <v>309</v>
      </c>
      <c r="AV69" t="s">
        <v>210</v>
      </c>
      <c r="AW69" t="s">
        <v>215</v>
      </c>
      <c r="AX69" t="s">
        <v>297</v>
      </c>
      <c r="AY69" t="s">
        <v>297</v>
      </c>
      <c r="AZ69" t="s">
        <v>315</v>
      </c>
      <c r="BA69" t="s">
        <v>309</v>
      </c>
      <c r="BB69" t="s">
        <v>207</v>
      </c>
      <c r="BC69" t="s">
        <v>132</v>
      </c>
      <c r="BD69" t="s">
        <v>216</v>
      </c>
      <c r="BE69" t="s">
        <v>344</v>
      </c>
      <c r="BF69" t="s">
        <v>132</v>
      </c>
      <c r="BG69" t="s">
        <v>342</v>
      </c>
      <c r="BH69" t="s">
        <v>207</v>
      </c>
      <c r="BI69" t="s">
        <v>216</v>
      </c>
      <c r="BJ69" t="s">
        <v>207</v>
      </c>
      <c r="BK69" t="s">
        <v>309</v>
      </c>
      <c r="BL69" t="s">
        <v>215</v>
      </c>
      <c r="BM69" t="s">
        <v>188</v>
      </c>
    </row>
    <row r="70" spans="1:65" x14ac:dyDescent="0.4">
      <c r="A70">
        <v>68</v>
      </c>
      <c r="B70" t="s">
        <v>345</v>
      </c>
      <c r="C70" t="s">
        <v>346</v>
      </c>
      <c r="D70" t="s">
        <v>311</v>
      </c>
      <c r="E70" t="s">
        <v>306</v>
      </c>
      <c r="F70" t="s">
        <v>306</v>
      </c>
      <c r="G70" t="s">
        <v>303</v>
      </c>
      <c r="H70" t="s">
        <v>303</v>
      </c>
      <c r="I70" t="s">
        <v>327</v>
      </c>
      <c r="J70" t="s">
        <v>289</v>
      </c>
      <c r="K70" t="s">
        <v>279</v>
      </c>
      <c r="L70" t="s">
        <v>118</v>
      </c>
      <c r="M70" t="s">
        <v>117</v>
      </c>
      <c r="N70" t="s">
        <v>289</v>
      </c>
      <c r="O70" t="s">
        <v>195</v>
      </c>
      <c r="P70" t="s">
        <v>195</v>
      </c>
      <c r="Q70" t="s">
        <v>279</v>
      </c>
      <c r="R70" t="s">
        <v>289</v>
      </c>
      <c r="S70" t="s">
        <v>289</v>
      </c>
      <c r="T70" t="s">
        <v>188</v>
      </c>
      <c r="U70" t="s">
        <v>303</v>
      </c>
      <c r="V70" t="s">
        <v>311</v>
      </c>
      <c r="W70" t="s">
        <v>198</v>
      </c>
      <c r="X70" t="s">
        <v>198</v>
      </c>
      <c r="Y70" t="s">
        <v>303</v>
      </c>
      <c r="Z70" t="s">
        <v>289</v>
      </c>
      <c r="AA70" t="s">
        <v>315</v>
      </c>
      <c r="AB70" t="s">
        <v>303</v>
      </c>
      <c r="AC70" t="s">
        <v>303</v>
      </c>
      <c r="AD70" t="s">
        <v>303</v>
      </c>
      <c r="AE70" t="s">
        <v>215</v>
      </c>
      <c r="AF70" t="s">
        <v>315</v>
      </c>
      <c r="AG70" t="s">
        <v>203</v>
      </c>
      <c r="AH70" t="s">
        <v>216</v>
      </c>
      <c r="AI70" t="s">
        <v>315</v>
      </c>
      <c r="AJ70" t="s">
        <v>133</v>
      </c>
      <c r="AK70" t="s">
        <v>203</v>
      </c>
      <c r="AL70" t="s">
        <v>131</v>
      </c>
      <c r="AM70" t="s">
        <v>131</v>
      </c>
      <c r="AN70" t="s">
        <v>131</v>
      </c>
      <c r="AO70" t="s">
        <v>315</v>
      </c>
      <c r="AP70" t="s">
        <v>135</v>
      </c>
      <c r="AQ70" t="s">
        <v>340</v>
      </c>
      <c r="AR70" t="s">
        <v>347</v>
      </c>
      <c r="AS70" t="s">
        <v>207</v>
      </c>
      <c r="AT70" t="s">
        <v>211</v>
      </c>
      <c r="AU70" t="s">
        <v>132</v>
      </c>
      <c r="AV70" t="s">
        <v>215</v>
      </c>
      <c r="AW70" t="s">
        <v>309</v>
      </c>
      <c r="AX70" t="s">
        <v>203</v>
      </c>
      <c r="AY70" t="s">
        <v>203</v>
      </c>
      <c r="AZ70" t="s">
        <v>132</v>
      </c>
      <c r="BA70" t="s">
        <v>315</v>
      </c>
      <c r="BB70" t="s">
        <v>211</v>
      </c>
      <c r="BC70" t="s">
        <v>207</v>
      </c>
      <c r="BD70" t="s">
        <v>344</v>
      </c>
      <c r="BE70" t="s">
        <v>222</v>
      </c>
      <c r="BF70" t="s">
        <v>207</v>
      </c>
      <c r="BG70" t="s">
        <v>207</v>
      </c>
      <c r="BH70" t="s">
        <v>211</v>
      </c>
      <c r="BI70" t="s">
        <v>233</v>
      </c>
      <c r="BJ70" t="s">
        <v>222</v>
      </c>
      <c r="BK70" t="s">
        <v>132</v>
      </c>
      <c r="BL70" t="s">
        <v>309</v>
      </c>
      <c r="BM70" t="s">
        <v>119</v>
      </c>
    </row>
    <row r="71" spans="1:65" x14ac:dyDescent="0.4">
      <c r="A71">
        <v>69</v>
      </c>
      <c r="B71" t="s">
        <v>348</v>
      </c>
      <c r="C71" t="s">
        <v>171</v>
      </c>
      <c r="D71" t="s">
        <v>315</v>
      </c>
      <c r="E71" t="s">
        <v>309</v>
      </c>
      <c r="F71" t="s">
        <v>309</v>
      </c>
      <c r="G71" t="s">
        <v>306</v>
      </c>
      <c r="H71" t="s">
        <v>306</v>
      </c>
      <c r="I71" t="s">
        <v>289</v>
      </c>
      <c r="J71" t="s">
        <v>198</v>
      </c>
      <c r="K71" t="s">
        <v>289</v>
      </c>
      <c r="L71" t="s">
        <v>279</v>
      </c>
      <c r="M71" t="s">
        <v>279</v>
      </c>
      <c r="N71" t="s">
        <v>297</v>
      </c>
      <c r="O71" t="s">
        <v>188</v>
      </c>
      <c r="P71" t="s">
        <v>188</v>
      </c>
      <c r="Q71" t="s">
        <v>195</v>
      </c>
      <c r="R71" t="s">
        <v>203</v>
      </c>
      <c r="S71" t="s">
        <v>203</v>
      </c>
      <c r="T71" t="s">
        <v>289</v>
      </c>
      <c r="U71" t="s">
        <v>309</v>
      </c>
      <c r="V71" t="s">
        <v>315</v>
      </c>
      <c r="W71" t="s">
        <v>297</v>
      </c>
      <c r="X71" t="s">
        <v>297</v>
      </c>
      <c r="Y71" t="s">
        <v>309</v>
      </c>
      <c r="Z71" t="s">
        <v>198</v>
      </c>
      <c r="AA71" t="s">
        <v>320</v>
      </c>
      <c r="AB71" t="s">
        <v>311</v>
      </c>
      <c r="AC71" t="s">
        <v>309</v>
      </c>
      <c r="AD71" t="s">
        <v>311</v>
      </c>
      <c r="AE71" t="s">
        <v>311</v>
      </c>
      <c r="AF71" t="s">
        <v>320</v>
      </c>
      <c r="AG71" t="s">
        <v>215</v>
      </c>
      <c r="AH71" t="s">
        <v>344</v>
      </c>
      <c r="AI71" t="s">
        <v>132</v>
      </c>
      <c r="AJ71" t="s">
        <v>216</v>
      </c>
      <c r="AK71" t="s">
        <v>215</v>
      </c>
      <c r="AL71" t="s">
        <v>349</v>
      </c>
      <c r="AM71" t="s">
        <v>349</v>
      </c>
      <c r="AN71" t="s">
        <v>349</v>
      </c>
      <c r="AO71" t="s">
        <v>132</v>
      </c>
      <c r="AP71" t="s">
        <v>350</v>
      </c>
      <c r="AQ71" t="s">
        <v>341</v>
      </c>
      <c r="AR71" t="s">
        <v>351</v>
      </c>
      <c r="AS71" t="s">
        <v>211</v>
      </c>
      <c r="AT71" t="s">
        <v>216</v>
      </c>
      <c r="AU71" t="s">
        <v>207</v>
      </c>
      <c r="AV71" t="s">
        <v>309</v>
      </c>
      <c r="AW71" t="s">
        <v>132</v>
      </c>
      <c r="AX71" t="s">
        <v>215</v>
      </c>
      <c r="AY71" t="s">
        <v>215</v>
      </c>
      <c r="AZ71" t="s">
        <v>207</v>
      </c>
      <c r="BA71" t="s">
        <v>132</v>
      </c>
      <c r="BB71" t="s">
        <v>216</v>
      </c>
      <c r="BC71" t="s">
        <v>216</v>
      </c>
      <c r="BD71" t="s">
        <v>222</v>
      </c>
      <c r="BE71" t="s">
        <v>139</v>
      </c>
      <c r="BF71" t="s">
        <v>211</v>
      </c>
      <c r="BG71" t="s">
        <v>216</v>
      </c>
      <c r="BH71" t="s">
        <v>216</v>
      </c>
      <c r="BI71" t="s">
        <v>222</v>
      </c>
      <c r="BJ71" t="s">
        <v>139</v>
      </c>
      <c r="BK71" t="s">
        <v>207</v>
      </c>
      <c r="BL71" t="s">
        <v>132</v>
      </c>
      <c r="BM71" t="s">
        <v>215</v>
      </c>
    </row>
    <row r="72" spans="1:65" x14ac:dyDescent="0.4">
      <c r="A72">
        <v>70</v>
      </c>
      <c r="B72" t="s">
        <v>277</v>
      </c>
      <c r="C72" t="s">
        <v>345</v>
      </c>
      <c r="D72" t="s">
        <v>133</v>
      </c>
      <c r="E72" t="s">
        <v>311</v>
      </c>
      <c r="F72" t="s">
        <v>311</v>
      </c>
      <c r="G72" t="s">
        <v>309</v>
      </c>
      <c r="H72" t="s">
        <v>309</v>
      </c>
      <c r="I72" t="s">
        <v>198</v>
      </c>
      <c r="J72" t="s">
        <v>297</v>
      </c>
      <c r="K72" t="s">
        <v>198</v>
      </c>
      <c r="L72" t="s">
        <v>289</v>
      </c>
      <c r="M72" t="s">
        <v>195</v>
      </c>
      <c r="N72" t="s">
        <v>203</v>
      </c>
      <c r="O72" t="s">
        <v>289</v>
      </c>
      <c r="P72" t="s">
        <v>289</v>
      </c>
      <c r="Q72" t="s">
        <v>188</v>
      </c>
      <c r="R72" t="s">
        <v>215</v>
      </c>
      <c r="S72" t="s">
        <v>215</v>
      </c>
      <c r="T72" t="s">
        <v>203</v>
      </c>
      <c r="U72" t="s">
        <v>311</v>
      </c>
      <c r="V72" t="s">
        <v>339</v>
      </c>
      <c r="W72" t="s">
        <v>203</v>
      </c>
      <c r="X72" t="s">
        <v>203</v>
      </c>
      <c r="Y72" t="s">
        <v>311</v>
      </c>
      <c r="Z72" t="s">
        <v>203</v>
      </c>
      <c r="AA72" t="s">
        <v>323</v>
      </c>
      <c r="AB72" t="s">
        <v>315</v>
      </c>
      <c r="AC72" t="s">
        <v>311</v>
      </c>
      <c r="AD72" t="s">
        <v>315</v>
      </c>
      <c r="AE72" t="s">
        <v>315</v>
      </c>
      <c r="AF72" t="s">
        <v>323</v>
      </c>
      <c r="AG72" t="s">
        <v>315</v>
      </c>
      <c r="AH72" t="s">
        <v>219</v>
      </c>
      <c r="AI72" t="s">
        <v>125</v>
      </c>
      <c r="AJ72" t="s">
        <v>344</v>
      </c>
      <c r="AK72" t="s">
        <v>303</v>
      </c>
      <c r="AL72" t="s">
        <v>126</v>
      </c>
      <c r="AM72" t="s">
        <v>126</v>
      </c>
      <c r="AN72" t="s">
        <v>126</v>
      </c>
      <c r="AO72" t="s">
        <v>207</v>
      </c>
      <c r="AP72" t="s">
        <v>238</v>
      </c>
      <c r="AQ72" t="s">
        <v>352</v>
      </c>
      <c r="AR72" t="s">
        <v>353</v>
      </c>
      <c r="AS72" t="s">
        <v>216</v>
      </c>
      <c r="AT72" t="s">
        <v>131</v>
      </c>
      <c r="AU72" t="s">
        <v>216</v>
      </c>
      <c r="AV72" t="s">
        <v>132</v>
      </c>
      <c r="AW72" t="s">
        <v>207</v>
      </c>
      <c r="AX72" t="s">
        <v>309</v>
      </c>
      <c r="AY72" t="s">
        <v>309</v>
      </c>
      <c r="AZ72" t="s">
        <v>211</v>
      </c>
      <c r="BA72" t="s">
        <v>207</v>
      </c>
      <c r="BB72" t="s">
        <v>219</v>
      </c>
      <c r="BC72" t="s">
        <v>344</v>
      </c>
      <c r="BD72" t="s">
        <v>139</v>
      </c>
      <c r="BE72" t="s">
        <v>131</v>
      </c>
      <c r="BF72" t="s">
        <v>216</v>
      </c>
      <c r="BG72" t="s">
        <v>222</v>
      </c>
      <c r="BH72" t="s">
        <v>222</v>
      </c>
      <c r="BI72" t="s">
        <v>139</v>
      </c>
      <c r="BJ72" t="s">
        <v>131</v>
      </c>
      <c r="BK72" t="s">
        <v>222</v>
      </c>
      <c r="BL72" t="s">
        <v>342</v>
      </c>
      <c r="BM72" t="s">
        <v>309</v>
      </c>
    </row>
    <row r="73" spans="1:65" x14ac:dyDescent="0.4">
      <c r="A73">
        <v>71</v>
      </c>
      <c r="B73" t="s">
        <v>354</v>
      </c>
      <c r="C73" t="s">
        <v>348</v>
      </c>
      <c r="D73" t="s">
        <v>216</v>
      </c>
      <c r="E73" t="s">
        <v>315</v>
      </c>
      <c r="F73" t="s">
        <v>315</v>
      </c>
      <c r="G73" t="s">
        <v>311</v>
      </c>
      <c r="H73" t="s">
        <v>311</v>
      </c>
      <c r="I73" t="s">
        <v>297</v>
      </c>
      <c r="J73" t="s">
        <v>203</v>
      </c>
      <c r="K73" t="s">
        <v>297</v>
      </c>
      <c r="L73" t="s">
        <v>198</v>
      </c>
      <c r="M73" t="s">
        <v>188</v>
      </c>
      <c r="N73" t="s">
        <v>215</v>
      </c>
      <c r="O73" t="s">
        <v>297</v>
      </c>
      <c r="P73" t="s">
        <v>297</v>
      </c>
      <c r="Q73" t="s">
        <v>289</v>
      </c>
      <c r="R73" t="s">
        <v>303</v>
      </c>
      <c r="S73" t="s">
        <v>303</v>
      </c>
      <c r="T73" t="s">
        <v>215</v>
      </c>
      <c r="U73" t="s">
        <v>315</v>
      </c>
      <c r="V73" t="s">
        <v>320</v>
      </c>
      <c r="W73" t="s">
        <v>215</v>
      </c>
      <c r="X73" t="s">
        <v>215</v>
      </c>
      <c r="Y73" t="s">
        <v>315</v>
      </c>
      <c r="Z73" t="s">
        <v>215</v>
      </c>
      <c r="AA73" t="s">
        <v>216</v>
      </c>
      <c r="AB73" t="s">
        <v>320</v>
      </c>
      <c r="AC73" t="s">
        <v>315</v>
      </c>
      <c r="AD73" t="s">
        <v>320</v>
      </c>
      <c r="AE73" t="s">
        <v>320</v>
      </c>
      <c r="AF73" t="s">
        <v>216</v>
      </c>
      <c r="AG73" t="s">
        <v>320</v>
      </c>
      <c r="AH73" t="s">
        <v>222</v>
      </c>
      <c r="AI73" t="s">
        <v>133</v>
      </c>
      <c r="AJ73" t="s">
        <v>219</v>
      </c>
      <c r="AK73" t="s">
        <v>309</v>
      </c>
      <c r="AL73" t="s">
        <v>230</v>
      </c>
      <c r="AM73" t="s">
        <v>230</v>
      </c>
      <c r="AN73" t="s">
        <v>230</v>
      </c>
      <c r="AO73" t="s">
        <v>211</v>
      </c>
      <c r="AP73" t="s">
        <v>165</v>
      </c>
      <c r="AQ73" t="s">
        <v>343</v>
      </c>
      <c r="AR73" t="s">
        <v>224</v>
      </c>
      <c r="AS73" t="s">
        <v>219</v>
      </c>
      <c r="AT73" t="s">
        <v>95</v>
      </c>
      <c r="AU73" t="s">
        <v>344</v>
      </c>
      <c r="AV73" t="s">
        <v>207</v>
      </c>
      <c r="AW73" t="s">
        <v>216</v>
      </c>
      <c r="AX73" t="s">
        <v>132</v>
      </c>
      <c r="AY73" t="s">
        <v>315</v>
      </c>
      <c r="AZ73" t="s">
        <v>216</v>
      </c>
      <c r="BA73" t="s">
        <v>211</v>
      </c>
      <c r="BB73" t="s">
        <v>222</v>
      </c>
      <c r="BC73" t="s">
        <v>219</v>
      </c>
      <c r="BD73" t="s">
        <v>131</v>
      </c>
      <c r="BE73" t="s">
        <v>95</v>
      </c>
      <c r="BF73" t="s">
        <v>222</v>
      </c>
      <c r="BG73" t="s">
        <v>139</v>
      </c>
      <c r="BH73" t="s">
        <v>139</v>
      </c>
      <c r="BI73" t="s">
        <v>131</v>
      </c>
      <c r="BJ73" t="s">
        <v>95</v>
      </c>
      <c r="BK73" t="s">
        <v>139</v>
      </c>
      <c r="BL73" t="s">
        <v>207</v>
      </c>
      <c r="BM73" t="s">
        <v>132</v>
      </c>
    </row>
    <row r="74" spans="1:65" x14ac:dyDescent="0.4">
      <c r="A74">
        <v>72</v>
      </c>
      <c r="B74" t="s">
        <v>355</v>
      </c>
      <c r="C74" t="s">
        <v>277</v>
      </c>
      <c r="D74" t="s">
        <v>330</v>
      </c>
      <c r="E74" t="s">
        <v>216</v>
      </c>
      <c r="F74" t="s">
        <v>320</v>
      </c>
      <c r="G74" t="s">
        <v>315</v>
      </c>
      <c r="H74" t="s">
        <v>315</v>
      </c>
      <c r="I74" t="s">
        <v>203</v>
      </c>
      <c r="J74" t="s">
        <v>215</v>
      </c>
      <c r="K74" t="s">
        <v>203</v>
      </c>
      <c r="L74" t="s">
        <v>297</v>
      </c>
      <c r="M74" t="s">
        <v>289</v>
      </c>
      <c r="N74" t="s">
        <v>303</v>
      </c>
      <c r="O74" t="s">
        <v>203</v>
      </c>
      <c r="P74" t="s">
        <v>203</v>
      </c>
      <c r="Q74" t="s">
        <v>203</v>
      </c>
      <c r="R74" t="s">
        <v>309</v>
      </c>
      <c r="S74" t="s">
        <v>309</v>
      </c>
      <c r="T74" t="s">
        <v>303</v>
      </c>
      <c r="U74" t="s">
        <v>320</v>
      </c>
      <c r="V74" t="s">
        <v>323</v>
      </c>
      <c r="W74" t="s">
        <v>303</v>
      </c>
      <c r="X74" t="s">
        <v>303</v>
      </c>
      <c r="Y74" t="s">
        <v>320</v>
      </c>
      <c r="Z74" t="s">
        <v>303</v>
      </c>
      <c r="AA74" t="s">
        <v>344</v>
      </c>
      <c r="AB74" t="s">
        <v>323</v>
      </c>
      <c r="AC74" t="s">
        <v>320</v>
      </c>
      <c r="AD74" t="s">
        <v>323</v>
      </c>
      <c r="AE74" t="s">
        <v>323</v>
      </c>
      <c r="AF74" t="s">
        <v>344</v>
      </c>
      <c r="AG74" t="s">
        <v>323</v>
      </c>
      <c r="AH74" t="s">
        <v>349</v>
      </c>
      <c r="AI74" t="s">
        <v>216</v>
      </c>
      <c r="AJ74" t="s">
        <v>233</v>
      </c>
      <c r="AK74" t="s">
        <v>315</v>
      </c>
      <c r="AL74" t="s">
        <v>135</v>
      </c>
      <c r="AM74" t="s">
        <v>135</v>
      </c>
      <c r="AN74" t="s">
        <v>135</v>
      </c>
      <c r="AO74" t="s">
        <v>216</v>
      </c>
      <c r="AP74" t="s">
        <v>259</v>
      </c>
      <c r="AQ74" t="s">
        <v>347</v>
      </c>
      <c r="AR74" t="s">
        <v>356</v>
      </c>
      <c r="AS74" t="s">
        <v>222</v>
      </c>
      <c r="AT74" t="s">
        <v>136</v>
      </c>
      <c r="AU74" t="s">
        <v>233</v>
      </c>
      <c r="AV74" t="s">
        <v>216</v>
      </c>
      <c r="AW74" t="s">
        <v>344</v>
      </c>
      <c r="AX74" t="s">
        <v>207</v>
      </c>
      <c r="AY74" t="s">
        <v>132</v>
      </c>
      <c r="AZ74" t="s">
        <v>219</v>
      </c>
      <c r="BA74" t="s">
        <v>216</v>
      </c>
      <c r="BB74" t="s">
        <v>139</v>
      </c>
      <c r="BC74" t="s">
        <v>222</v>
      </c>
      <c r="BD74" t="s">
        <v>146</v>
      </c>
      <c r="BE74" t="s">
        <v>126</v>
      </c>
      <c r="BF74" t="s">
        <v>139</v>
      </c>
      <c r="BG74" t="s">
        <v>131</v>
      </c>
      <c r="BH74" t="s">
        <v>131</v>
      </c>
      <c r="BI74" t="s">
        <v>95</v>
      </c>
      <c r="BJ74" t="s">
        <v>136</v>
      </c>
      <c r="BK74" t="s">
        <v>131</v>
      </c>
      <c r="BL74" t="s">
        <v>222</v>
      </c>
      <c r="BM74" t="s">
        <v>342</v>
      </c>
    </row>
    <row r="75" spans="1:65" x14ac:dyDescent="0.4">
      <c r="A75">
        <v>73</v>
      </c>
      <c r="B75" t="s">
        <v>357</v>
      </c>
      <c r="C75" t="s">
        <v>354</v>
      </c>
      <c r="D75" t="s">
        <v>222</v>
      </c>
      <c r="E75" t="s">
        <v>330</v>
      </c>
      <c r="F75" t="s">
        <v>323</v>
      </c>
      <c r="G75" t="s">
        <v>320</v>
      </c>
      <c r="H75" t="s">
        <v>320</v>
      </c>
      <c r="I75" t="s">
        <v>215</v>
      </c>
      <c r="J75" t="s">
        <v>303</v>
      </c>
      <c r="K75" t="s">
        <v>358</v>
      </c>
      <c r="L75" t="s">
        <v>203</v>
      </c>
      <c r="M75" t="s">
        <v>198</v>
      </c>
      <c r="N75" t="s">
        <v>309</v>
      </c>
      <c r="O75" t="s">
        <v>215</v>
      </c>
      <c r="P75" t="s">
        <v>215</v>
      </c>
      <c r="Q75" t="s">
        <v>215</v>
      </c>
      <c r="R75" t="s">
        <v>359</v>
      </c>
      <c r="S75" t="s">
        <v>320</v>
      </c>
      <c r="T75" t="s">
        <v>309</v>
      </c>
      <c r="U75" t="s">
        <v>323</v>
      </c>
      <c r="V75" t="s">
        <v>218</v>
      </c>
      <c r="W75" t="s">
        <v>309</v>
      </c>
      <c r="X75" t="s">
        <v>309</v>
      </c>
      <c r="Y75" t="s">
        <v>323</v>
      </c>
      <c r="Z75" t="s">
        <v>309</v>
      </c>
      <c r="AA75" t="s">
        <v>219</v>
      </c>
      <c r="AB75" t="s">
        <v>216</v>
      </c>
      <c r="AC75" t="s">
        <v>323</v>
      </c>
      <c r="AD75" t="s">
        <v>125</v>
      </c>
      <c r="AE75" t="s">
        <v>216</v>
      </c>
      <c r="AF75" t="s">
        <v>219</v>
      </c>
      <c r="AG75" t="s">
        <v>132</v>
      </c>
      <c r="AH75" t="s">
        <v>126</v>
      </c>
      <c r="AI75" t="s">
        <v>344</v>
      </c>
      <c r="AJ75" t="s">
        <v>222</v>
      </c>
      <c r="AK75" t="s">
        <v>216</v>
      </c>
      <c r="AL75" t="s">
        <v>238</v>
      </c>
      <c r="AM75" t="s">
        <v>238</v>
      </c>
      <c r="AN75" t="s">
        <v>238</v>
      </c>
      <c r="AO75" t="s">
        <v>219</v>
      </c>
      <c r="AP75" t="s">
        <v>262</v>
      </c>
      <c r="AQ75" t="s">
        <v>351</v>
      </c>
      <c r="AR75" t="s">
        <v>360</v>
      </c>
      <c r="AS75" t="s">
        <v>131</v>
      </c>
      <c r="AT75" t="s">
        <v>126</v>
      </c>
      <c r="AU75" t="s">
        <v>131</v>
      </c>
      <c r="AV75" t="s">
        <v>344</v>
      </c>
      <c r="AW75" t="s">
        <v>139</v>
      </c>
      <c r="AX75" t="s">
        <v>211</v>
      </c>
      <c r="AY75" t="s">
        <v>207</v>
      </c>
      <c r="AZ75" t="s">
        <v>131</v>
      </c>
      <c r="BA75" t="s">
        <v>219</v>
      </c>
      <c r="BB75" t="s">
        <v>131</v>
      </c>
      <c r="BC75" t="s">
        <v>139</v>
      </c>
      <c r="BD75" t="s">
        <v>95</v>
      </c>
      <c r="BE75" t="s">
        <v>230</v>
      </c>
      <c r="BF75" t="s">
        <v>131</v>
      </c>
      <c r="BG75" t="s">
        <v>95</v>
      </c>
      <c r="BH75" t="s">
        <v>95</v>
      </c>
      <c r="BI75" t="s">
        <v>230</v>
      </c>
      <c r="BJ75" t="s">
        <v>135</v>
      </c>
      <c r="BK75" t="s">
        <v>95</v>
      </c>
      <c r="BL75" t="s">
        <v>139</v>
      </c>
      <c r="BM75" t="s">
        <v>207</v>
      </c>
    </row>
    <row r="76" spans="1:65" x14ac:dyDescent="0.4">
      <c r="A76">
        <v>74</v>
      </c>
      <c r="B76" t="s">
        <v>361</v>
      </c>
      <c r="C76" t="s">
        <v>355</v>
      </c>
      <c r="D76" t="s">
        <v>139</v>
      </c>
      <c r="E76" t="s">
        <v>222</v>
      </c>
      <c r="F76" t="s">
        <v>344</v>
      </c>
      <c r="G76" t="s">
        <v>323</v>
      </c>
      <c r="H76" t="s">
        <v>323</v>
      </c>
      <c r="I76" t="s">
        <v>303</v>
      </c>
      <c r="J76" t="s">
        <v>306</v>
      </c>
      <c r="K76" t="s">
        <v>215</v>
      </c>
      <c r="L76" t="s">
        <v>358</v>
      </c>
      <c r="M76" t="s">
        <v>297</v>
      </c>
      <c r="N76" t="s">
        <v>311</v>
      </c>
      <c r="O76" t="s">
        <v>303</v>
      </c>
      <c r="P76" t="s">
        <v>303</v>
      </c>
      <c r="Q76" t="s">
        <v>303</v>
      </c>
      <c r="R76" t="s">
        <v>323</v>
      </c>
      <c r="S76" t="s">
        <v>323</v>
      </c>
      <c r="T76" t="s">
        <v>311</v>
      </c>
      <c r="U76" t="s">
        <v>218</v>
      </c>
      <c r="V76" t="s">
        <v>216</v>
      </c>
      <c r="W76" t="s">
        <v>311</v>
      </c>
      <c r="X76" t="s">
        <v>311</v>
      </c>
      <c r="Y76" t="s">
        <v>362</v>
      </c>
      <c r="Z76" t="s">
        <v>311</v>
      </c>
      <c r="AA76" t="s">
        <v>233</v>
      </c>
      <c r="AB76" t="s">
        <v>344</v>
      </c>
      <c r="AC76" t="s">
        <v>216</v>
      </c>
      <c r="AD76" t="s">
        <v>216</v>
      </c>
      <c r="AE76" t="s">
        <v>344</v>
      </c>
      <c r="AF76" t="s">
        <v>222</v>
      </c>
      <c r="AG76" t="s">
        <v>216</v>
      </c>
      <c r="AH76" t="s">
        <v>230</v>
      </c>
      <c r="AI76" t="s">
        <v>219</v>
      </c>
      <c r="AJ76" t="s">
        <v>131</v>
      </c>
      <c r="AK76" t="s">
        <v>344</v>
      </c>
      <c r="AL76" t="s">
        <v>159</v>
      </c>
      <c r="AM76" t="s">
        <v>346</v>
      </c>
      <c r="AN76" t="s">
        <v>346</v>
      </c>
      <c r="AO76" t="s">
        <v>131</v>
      </c>
      <c r="AP76" t="s">
        <v>268</v>
      </c>
      <c r="AQ76" t="s">
        <v>353</v>
      </c>
      <c r="AR76" t="s">
        <v>363</v>
      </c>
      <c r="AS76" t="s">
        <v>126</v>
      </c>
      <c r="AT76" t="s">
        <v>230</v>
      </c>
      <c r="AU76" t="s">
        <v>95</v>
      </c>
      <c r="AV76" t="s">
        <v>131</v>
      </c>
      <c r="AW76" t="s">
        <v>131</v>
      </c>
      <c r="AX76" t="s">
        <v>216</v>
      </c>
      <c r="AY76" t="s">
        <v>211</v>
      </c>
      <c r="AZ76" t="s">
        <v>146</v>
      </c>
      <c r="BA76" t="s">
        <v>131</v>
      </c>
      <c r="BB76" t="s">
        <v>146</v>
      </c>
      <c r="BC76" t="s">
        <v>131</v>
      </c>
      <c r="BD76" t="s">
        <v>126</v>
      </c>
      <c r="BE76" t="s">
        <v>135</v>
      </c>
      <c r="BF76" t="s">
        <v>95</v>
      </c>
      <c r="BG76" t="s">
        <v>230</v>
      </c>
      <c r="BH76" t="s">
        <v>230</v>
      </c>
      <c r="BI76" t="s">
        <v>135</v>
      </c>
      <c r="BJ76" t="s">
        <v>350</v>
      </c>
      <c r="BK76" t="s">
        <v>136</v>
      </c>
      <c r="BL76" t="s">
        <v>131</v>
      </c>
      <c r="BM76" t="s">
        <v>222</v>
      </c>
    </row>
    <row r="77" spans="1:65" x14ac:dyDescent="0.4">
      <c r="A77">
        <v>75</v>
      </c>
      <c r="B77" t="s">
        <v>364</v>
      </c>
      <c r="C77" t="s">
        <v>357</v>
      </c>
      <c r="D77" t="s">
        <v>131</v>
      </c>
      <c r="E77" t="s">
        <v>139</v>
      </c>
      <c r="F77" t="s">
        <v>222</v>
      </c>
      <c r="G77" t="s">
        <v>132</v>
      </c>
      <c r="H77" t="s">
        <v>132</v>
      </c>
      <c r="I77" t="s">
        <v>306</v>
      </c>
      <c r="J77" t="s">
        <v>309</v>
      </c>
      <c r="K77" t="s">
        <v>303</v>
      </c>
      <c r="L77" t="s">
        <v>215</v>
      </c>
      <c r="M77" t="s">
        <v>203</v>
      </c>
      <c r="N77" t="s">
        <v>359</v>
      </c>
      <c r="O77" t="s">
        <v>309</v>
      </c>
      <c r="P77" t="s">
        <v>309</v>
      </c>
      <c r="Q77" t="s">
        <v>309</v>
      </c>
      <c r="R77" t="s">
        <v>216</v>
      </c>
      <c r="S77" t="s">
        <v>207</v>
      </c>
      <c r="T77" t="s">
        <v>315</v>
      </c>
      <c r="U77" t="s">
        <v>216</v>
      </c>
      <c r="V77" t="s">
        <v>344</v>
      </c>
      <c r="W77" t="s">
        <v>315</v>
      </c>
      <c r="X77" t="s">
        <v>315</v>
      </c>
      <c r="Y77" t="s">
        <v>133</v>
      </c>
      <c r="Z77" t="s">
        <v>315</v>
      </c>
      <c r="AA77" t="s">
        <v>222</v>
      </c>
      <c r="AB77" t="s">
        <v>219</v>
      </c>
      <c r="AC77" t="s">
        <v>344</v>
      </c>
      <c r="AD77" t="s">
        <v>344</v>
      </c>
      <c r="AE77" t="s">
        <v>219</v>
      </c>
      <c r="AF77" t="s">
        <v>131</v>
      </c>
      <c r="AG77" t="s">
        <v>344</v>
      </c>
      <c r="AH77" t="s">
        <v>135</v>
      </c>
      <c r="AI77" t="s">
        <v>233</v>
      </c>
      <c r="AJ77" t="s">
        <v>349</v>
      </c>
      <c r="AK77" t="s">
        <v>233</v>
      </c>
      <c r="AL77" t="s">
        <v>346</v>
      </c>
      <c r="AM77" t="s">
        <v>172</v>
      </c>
      <c r="AN77" t="s">
        <v>172</v>
      </c>
      <c r="AO77" t="s">
        <v>349</v>
      </c>
      <c r="AP77" t="s">
        <v>345</v>
      </c>
      <c r="AQ77" t="s">
        <v>224</v>
      </c>
      <c r="AR77" t="s">
        <v>365</v>
      </c>
      <c r="AS77" t="s">
        <v>230</v>
      </c>
      <c r="AT77" t="s">
        <v>135</v>
      </c>
      <c r="AU77" t="s">
        <v>136</v>
      </c>
      <c r="AV77" t="s">
        <v>95</v>
      </c>
      <c r="AW77" t="s">
        <v>95</v>
      </c>
      <c r="AX77" t="s">
        <v>219</v>
      </c>
      <c r="AY77" t="s">
        <v>216</v>
      </c>
      <c r="AZ77" t="s">
        <v>95</v>
      </c>
      <c r="BA77" t="s">
        <v>95</v>
      </c>
      <c r="BB77" t="s">
        <v>95</v>
      </c>
      <c r="BC77" t="s">
        <v>95</v>
      </c>
      <c r="BD77" t="s">
        <v>230</v>
      </c>
      <c r="BE77" t="s">
        <v>350</v>
      </c>
      <c r="BF77" t="s">
        <v>230</v>
      </c>
      <c r="BG77" t="s">
        <v>135</v>
      </c>
      <c r="BH77" t="s">
        <v>135</v>
      </c>
      <c r="BI77" t="s">
        <v>350</v>
      </c>
      <c r="BJ77" t="s">
        <v>159</v>
      </c>
      <c r="BK77" t="s">
        <v>135</v>
      </c>
      <c r="BL77" t="s">
        <v>135</v>
      </c>
      <c r="BM77" t="s">
        <v>139</v>
      </c>
    </row>
    <row r="78" spans="1:65" x14ac:dyDescent="0.4">
      <c r="A78">
        <v>76</v>
      </c>
      <c r="B78" t="s">
        <v>366</v>
      </c>
      <c r="C78" t="s">
        <v>361</v>
      </c>
      <c r="D78" t="s">
        <v>367</v>
      </c>
      <c r="E78" t="s">
        <v>131</v>
      </c>
      <c r="F78" t="s">
        <v>139</v>
      </c>
      <c r="G78" t="s">
        <v>368</v>
      </c>
      <c r="H78" t="s">
        <v>344</v>
      </c>
      <c r="I78" t="s">
        <v>309</v>
      </c>
      <c r="J78" t="s">
        <v>311</v>
      </c>
      <c r="K78" t="s">
        <v>309</v>
      </c>
      <c r="L78" t="s">
        <v>303</v>
      </c>
      <c r="M78" t="s">
        <v>215</v>
      </c>
      <c r="N78" t="s">
        <v>323</v>
      </c>
      <c r="O78" t="s">
        <v>359</v>
      </c>
      <c r="P78" t="s">
        <v>359</v>
      </c>
      <c r="Q78" t="s">
        <v>359</v>
      </c>
      <c r="R78" t="s">
        <v>330</v>
      </c>
      <c r="S78" t="s">
        <v>216</v>
      </c>
      <c r="T78" t="s">
        <v>320</v>
      </c>
      <c r="U78" t="s">
        <v>344</v>
      </c>
      <c r="V78" t="s">
        <v>233</v>
      </c>
      <c r="W78" t="s">
        <v>320</v>
      </c>
      <c r="X78" t="s">
        <v>320</v>
      </c>
      <c r="Y78" t="s">
        <v>216</v>
      </c>
      <c r="Z78" t="s">
        <v>320</v>
      </c>
      <c r="AA78" t="s">
        <v>131</v>
      </c>
      <c r="AB78" t="s">
        <v>222</v>
      </c>
      <c r="AC78" t="s">
        <v>219</v>
      </c>
      <c r="AD78" t="s">
        <v>219</v>
      </c>
      <c r="AE78" t="s">
        <v>233</v>
      </c>
      <c r="AF78" t="s">
        <v>349</v>
      </c>
      <c r="AG78" t="s">
        <v>219</v>
      </c>
      <c r="AH78" t="s">
        <v>350</v>
      </c>
      <c r="AI78" t="s">
        <v>222</v>
      </c>
      <c r="AJ78" t="s">
        <v>126</v>
      </c>
      <c r="AK78" t="s">
        <v>222</v>
      </c>
      <c r="AL78" t="s">
        <v>172</v>
      </c>
      <c r="AM78" t="s">
        <v>165</v>
      </c>
      <c r="AN78" t="s">
        <v>165</v>
      </c>
      <c r="AO78" t="s">
        <v>126</v>
      </c>
      <c r="AP78" t="s">
        <v>274</v>
      </c>
      <c r="AQ78" t="s">
        <v>369</v>
      </c>
      <c r="AR78" t="s">
        <v>370</v>
      </c>
      <c r="AS78" t="s">
        <v>135</v>
      </c>
      <c r="AT78" t="s">
        <v>350</v>
      </c>
      <c r="AU78" t="s">
        <v>126</v>
      </c>
      <c r="AV78" t="s">
        <v>136</v>
      </c>
      <c r="AW78" t="s">
        <v>136</v>
      </c>
      <c r="AX78" t="s">
        <v>139</v>
      </c>
      <c r="AY78" t="s">
        <v>219</v>
      </c>
      <c r="AZ78" t="s">
        <v>136</v>
      </c>
      <c r="BA78" t="s">
        <v>136</v>
      </c>
      <c r="BB78" t="s">
        <v>136</v>
      </c>
      <c r="BC78" t="s">
        <v>126</v>
      </c>
      <c r="BD78" t="s">
        <v>135</v>
      </c>
      <c r="BE78" t="s">
        <v>159</v>
      </c>
      <c r="BF78" t="s">
        <v>135</v>
      </c>
      <c r="BG78" t="s">
        <v>350</v>
      </c>
      <c r="BH78" t="s">
        <v>350</v>
      </c>
      <c r="BI78" t="s">
        <v>159</v>
      </c>
      <c r="BJ78" t="s">
        <v>371</v>
      </c>
      <c r="BK78" t="s">
        <v>350</v>
      </c>
      <c r="BL78" t="s">
        <v>350</v>
      </c>
      <c r="BM78" t="s">
        <v>131</v>
      </c>
    </row>
    <row r="79" spans="1:65" x14ac:dyDescent="0.4">
      <c r="A79">
        <v>77</v>
      </c>
      <c r="B79" t="s">
        <v>296</v>
      </c>
      <c r="C79" t="s">
        <v>364</v>
      </c>
      <c r="D79" t="s">
        <v>349</v>
      </c>
      <c r="E79" t="s">
        <v>367</v>
      </c>
      <c r="F79" t="s">
        <v>131</v>
      </c>
      <c r="G79" t="s">
        <v>344</v>
      </c>
      <c r="H79" t="s">
        <v>222</v>
      </c>
      <c r="I79" t="s">
        <v>311</v>
      </c>
      <c r="J79" t="s">
        <v>315</v>
      </c>
      <c r="K79" t="s">
        <v>311</v>
      </c>
      <c r="L79" t="s">
        <v>309</v>
      </c>
      <c r="M79" t="s">
        <v>303</v>
      </c>
      <c r="N79" t="s">
        <v>133</v>
      </c>
      <c r="O79" t="s">
        <v>320</v>
      </c>
      <c r="P79" t="s">
        <v>320</v>
      </c>
      <c r="Q79" t="s">
        <v>323</v>
      </c>
      <c r="R79" t="s">
        <v>222</v>
      </c>
      <c r="S79" t="s">
        <v>330</v>
      </c>
      <c r="T79" t="s">
        <v>323</v>
      </c>
      <c r="U79" t="s">
        <v>233</v>
      </c>
      <c r="V79" t="s">
        <v>222</v>
      </c>
      <c r="W79" t="s">
        <v>323</v>
      </c>
      <c r="X79" t="s">
        <v>323</v>
      </c>
      <c r="Y79" t="s">
        <v>344</v>
      </c>
      <c r="Z79" t="s">
        <v>323</v>
      </c>
      <c r="AA79" t="s">
        <v>349</v>
      </c>
      <c r="AB79" t="s">
        <v>131</v>
      </c>
      <c r="AC79" t="s">
        <v>233</v>
      </c>
      <c r="AD79" t="s">
        <v>233</v>
      </c>
      <c r="AE79" t="s">
        <v>222</v>
      </c>
      <c r="AF79" t="s">
        <v>126</v>
      </c>
      <c r="AG79" t="s">
        <v>222</v>
      </c>
      <c r="AH79" t="s">
        <v>238</v>
      </c>
      <c r="AI79" t="s">
        <v>131</v>
      </c>
      <c r="AJ79" t="s">
        <v>230</v>
      </c>
      <c r="AK79" t="s">
        <v>131</v>
      </c>
      <c r="AL79" t="s">
        <v>165</v>
      </c>
      <c r="AM79" t="s">
        <v>259</v>
      </c>
      <c r="AN79" t="s">
        <v>251</v>
      </c>
      <c r="AO79" t="s">
        <v>230</v>
      </c>
      <c r="AP79" t="s">
        <v>176</v>
      </c>
      <c r="AQ79" t="s">
        <v>356</v>
      </c>
      <c r="AR79" t="s">
        <v>372</v>
      </c>
      <c r="AS79" t="s">
        <v>350</v>
      </c>
      <c r="AT79" t="s">
        <v>159</v>
      </c>
      <c r="AU79" t="s">
        <v>230</v>
      </c>
      <c r="AV79" t="s">
        <v>126</v>
      </c>
      <c r="AW79" t="s">
        <v>126</v>
      </c>
      <c r="AX79" t="s">
        <v>131</v>
      </c>
      <c r="AY79" t="s">
        <v>139</v>
      </c>
      <c r="AZ79" t="s">
        <v>230</v>
      </c>
      <c r="BA79" t="s">
        <v>230</v>
      </c>
      <c r="BB79" t="s">
        <v>126</v>
      </c>
      <c r="BC79" t="s">
        <v>230</v>
      </c>
      <c r="BD79" t="s">
        <v>350</v>
      </c>
      <c r="BE79" t="s">
        <v>151</v>
      </c>
      <c r="BF79" t="s">
        <v>350</v>
      </c>
      <c r="BG79" t="s">
        <v>159</v>
      </c>
      <c r="BH79" t="s">
        <v>159</v>
      </c>
      <c r="BI79" t="s">
        <v>151</v>
      </c>
      <c r="BJ79" t="s">
        <v>151</v>
      </c>
      <c r="BK79" t="s">
        <v>159</v>
      </c>
      <c r="BL79" t="s">
        <v>159</v>
      </c>
      <c r="BM79" t="s">
        <v>135</v>
      </c>
    </row>
    <row r="80" spans="1:65" x14ac:dyDescent="0.4">
      <c r="A80">
        <v>78</v>
      </c>
      <c r="B80" t="s">
        <v>299</v>
      </c>
      <c r="C80" t="s">
        <v>366</v>
      </c>
      <c r="D80" t="s">
        <v>126</v>
      </c>
      <c r="E80" t="s">
        <v>349</v>
      </c>
      <c r="F80" t="s">
        <v>367</v>
      </c>
      <c r="G80" t="s">
        <v>222</v>
      </c>
      <c r="H80" t="s">
        <v>139</v>
      </c>
      <c r="I80" t="s">
        <v>315</v>
      </c>
      <c r="J80" t="s">
        <v>320</v>
      </c>
      <c r="K80" t="s">
        <v>315</v>
      </c>
      <c r="L80" t="s">
        <v>311</v>
      </c>
      <c r="M80" t="s">
        <v>309</v>
      </c>
      <c r="N80" t="s">
        <v>216</v>
      </c>
      <c r="O80" t="s">
        <v>323</v>
      </c>
      <c r="P80" t="s">
        <v>323</v>
      </c>
      <c r="Q80" t="s">
        <v>216</v>
      </c>
      <c r="R80" t="s">
        <v>131</v>
      </c>
      <c r="S80" t="s">
        <v>222</v>
      </c>
      <c r="T80" t="s">
        <v>207</v>
      </c>
      <c r="U80" t="s">
        <v>222</v>
      </c>
      <c r="V80" t="s">
        <v>139</v>
      </c>
      <c r="W80" t="s">
        <v>216</v>
      </c>
      <c r="X80" t="s">
        <v>216</v>
      </c>
      <c r="Y80" t="s">
        <v>131</v>
      </c>
      <c r="Z80" t="s">
        <v>133</v>
      </c>
      <c r="AA80" t="s">
        <v>238</v>
      </c>
      <c r="AB80" t="s">
        <v>349</v>
      </c>
      <c r="AC80" t="s">
        <v>222</v>
      </c>
      <c r="AD80" t="s">
        <v>222</v>
      </c>
      <c r="AE80" t="s">
        <v>131</v>
      </c>
      <c r="AF80" t="s">
        <v>230</v>
      </c>
      <c r="AG80" t="s">
        <v>131</v>
      </c>
      <c r="AH80" t="s">
        <v>346</v>
      </c>
      <c r="AI80" t="s">
        <v>349</v>
      </c>
      <c r="AJ80" t="s">
        <v>135</v>
      </c>
      <c r="AK80" t="s">
        <v>349</v>
      </c>
      <c r="AL80" t="s">
        <v>251</v>
      </c>
      <c r="AM80" t="s">
        <v>373</v>
      </c>
      <c r="AN80" t="s">
        <v>259</v>
      </c>
      <c r="AO80" t="s">
        <v>135</v>
      </c>
      <c r="AP80" t="s">
        <v>277</v>
      </c>
      <c r="AQ80" t="s">
        <v>360</v>
      </c>
      <c r="AR80" t="s">
        <v>374</v>
      </c>
      <c r="AS80" t="s">
        <v>238</v>
      </c>
      <c r="AT80" t="s">
        <v>172</v>
      </c>
      <c r="AU80" t="s">
        <v>135</v>
      </c>
      <c r="AV80" t="s">
        <v>230</v>
      </c>
      <c r="AW80" t="s">
        <v>230</v>
      </c>
      <c r="AX80" t="s">
        <v>95</v>
      </c>
      <c r="AY80" t="s">
        <v>131</v>
      </c>
      <c r="AZ80" t="s">
        <v>135</v>
      </c>
      <c r="BA80" t="s">
        <v>135</v>
      </c>
      <c r="BB80" t="s">
        <v>230</v>
      </c>
      <c r="BC80" t="s">
        <v>135</v>
      </c>
      <c r="BD80" t="s">
        <v>159</v>
      </c>
      <c r="BE80" t="s">
        <v>172</v>
      </c>
      <c r="BF80" t="s">
        <v>159</v>
      </c>
      <c r="BG80" t="s">
        <v>371</v>
      </c>
      <c r="BH80" t="s">
        <v>151</v>
      </c>
      <c r="BI80" t="s">
        <v>141</v>
      </c>
      <c r="BJ80" t="s">
        <v>375</v>
      </c>
      <c r="BK80" t="s">
        <v>371</v>
      </c>
      <c r="BL80" t="s">
        <v>371</v>
      </c>
      <c r="BM80" t="s">
        <v>350</v>
      </c>
    </row>
    <row r="81" spans="1:65" x14ac:dyDescent="0.4">
      <c r="A81">
        <v>79</v>
      </c>
      <c r="B81" t="s">
        <v>302</v>
      </c>
      <c r="C81" t="s">
        <v>296</v>
      </c>
      <c r="D81" t="s">
        <v>238</v>
      </c>
      <c r="E81" t="s">
        <v>126</v>
      </c>
      <c r="F81" t="s">
        <v>349</v>
      </c>
      <c r="G81" t="s">
        <v>139</v>
      </c>
      <c r="H81" t="s">
        <v>349</v>
      </c>
      <c r="I81" t="s">
        <v>320</v>
      </c>
      <c r="J81" t="s">
        <v>323</v>
      </c>
      <c r="K81" t="s">
        <v>339</v>
      </c>
      <c r="L81" t="s">
        <v>315</v>
      </c>
      <c r="M81" t="s">
        <v>311</v>
      </c>
      <c r="N81" t="s">
        <v>376</v>
      </c>
      <c r="O81" t="s">
        <v>133</v>
      </c>
      <c r="P81" t="s">
        <v>216</v>
      </c>
      <c r="Q81" t="s">
        <v>222</v>
      </c>
      <c r="R81" t="s">
        <v>367</v>
      </c>
      <c r="S81" t="s">
        <v>131</v>
      </c>
      <c r="T81" t="s">
        <v>216</v>
      </c>
      <c r="U81" t="s">
        <v>139</v>
      </c>
      <c r="V81" t="s">
        <v>131</v>
      </c>
      <c r="W81" t="s">
        <v>344</v>
      </c>
      <c r="X81" t="s">
        <v>344</v>
      </c>
      <c r="Y81" t="s">
        <v>349</v>
      </c>
      <c r="Z81" t="s">
        <v>216</v>
      </c>
      <c r="AA81" t="s">
        <v>377</v>
      </c>
      <c r="AB81" t="s">
        <v>230</v>
      </c>
      <c r="AC81" t="s">
        <v>131</v>
      </c>
      <c r="AD81" t="s">
        <v>131</v>
      </c>
      <c r="AE81" t="s">
        <v>349</v>
      </c>
      <c r="AF81" t="s">
        <v>135</v>
      </c>
      <c r="AG81" t="s">
        <v>349</v>
      </c>
      <c r="AH81" t="s">
        <v>251</v>
      </c>
      <c r="AI81" t="s">
        <v>126</v>
      </c>
      <c r="AJ81" t="s">
        <v>238</v>
      </c>
      <c r="AK81" t="s">
        <v>126</v>
      </c>
      <c r="AL81" t="s">
        <v>171</v>
      </c>
      <c r="AM81" t="s">
        <v>173</v>
      </c>
      <c r="AN81" t="s">
        <v>373</v>
      </c>
      <c r="AO81" t="s">
        <v>238</v>
      </c>
      <c r="AP81" t="s">
        <v>283</v>
      </c>
      <c r="AQ81" t="s">
        <v>363</v>
      </c>
      <c r="AR81" t="s">
        <v>378</v>
      </c>
      <c r="AS81" t="s">
        <v>165</v>
      </c>
      <c r="AT81" t="s">
        <v>165</v>
      </c>
      <c r="AU81" t="s">
        <v>350</v>
      </c>
      <c r="AV81" t="s">
        <v>135</v>
      </c>
      <c r="AW81" t="s">
        <v>135</v>
      </c>
      <c r="AX81" t="s">
        <v>136</v>
      </c>
      <c r="AY81" t="s">
        <v>95</v>
      </c>
      <c r="AZ81" t="s">
        <v>350</v>
      </c>
      <c r="BA81" t="s">
        <v>350</v>
      </c>
      <c r="BB81" t="s">
        <v>135</v>
      </c>
      <c r="BC81" t="s">
        <v>350</v>
      </c>
      <c r="BD81" t="s">
        <v>151</v>
      </c>
      <c r="BE81" t="s">
        <v>165</v>
      </c>
      <c r="BF81" t="s">
        <v>371</v>
      </c>
      <c r="BG81" t="s">
        <v>151</v>
      </c>
      <c r="BH81" t="s">
        <v>141</v>
      </c>
      <c r="BI81" t="s">
        <v>251</v>
      </c>
      <c r="BJ81" t="s">
        <v>259</v>
      </c>
      <c r="BK81" t="s">
        <v>151</v>
      </c>
      <c r="BL81" t="s">
        <v>151</v>
      </c>
      <c r="BM81" t="s">
        <v>159</v>
      </c>
    </row>
    <row r="82" spans="1:65" x14ac:dyDescent="0.4">
      <c r="A82">
        <v>80</v>
      </c>
      <c r="B82" t="s">
        <v>379</v>
      </c>
      <c r="C82" t="s">
        <v>299</v>
      </c>
      <c r="D82" t="s">
        <v>346</v>
      </c>
      <c r="E82" t="s">
        <v>238</v>
      </c>
      <c r="F82" t="s">
        <v>126</v>
      </c>
      <c r="G82" t="s">
        <v>367</v>
      </c>
      <c r="H82" t="s">
        <v>126</v>
      </c>
      <c r="I82" t="s">
        <v>132</v>
      </c>
      <c r="J82" t="s">
        <v>216</v>
      </c>
      <c r="K82" t="s">
        <v>320</v>
      </c>
      <c r="L82" t="s">
        <v>339</v>
      </c>
      <c r="M82" t="s">
        <v>315</v>
      </c>
      <c r="N82" t="s">
        <v>344</v>
      </c>
      <c r="O82" t="s">
        <v>216</v>
      </c>
      <c r="P82" t="s">
        <v>222</v>
      </c>
      <c r="Q82" t="s">
        <v>139</v>
      </c>
      <c r="R82" t="s">
        <v>349</v>
      </c>
      <c r="S82" t="s">
        <v>367</v>
      </c>
      <c r="T82" t="s">
        <v>330</v>
      </c>
      <c r="U82" t="s">
        <v>131</v>
      </c>
      <c r="V82" t="s">
        <v>367</v>
      </c>
      <c r="W82" t="s">
        <v>219</v>
      </c>
      <c r="X82" t="s">
        <v>219</v>
      </c>
      <c r="Y82" t="s">
        <v>230</v>
      </c>
      <c r="Z82" t="s">
        <v>344</v>
      </c>
      <c r="AA82" t="s">
        <v>346</v>
      </c>
      <c r="AB82" t="s">
        <v>238</v>
      </c>
      <c r="AC82" t="s">
        <v>349</v>
      </c>
      <c r="AD82" t="s">
        <v>349</v>
      </c>
      <c r="AE82" t="s">
        <v>230</v>
      </c>
      <c r="AF82" t="s">
        <v>238</v>
      </c>
      <c r="AG82" t="s">
        <v>126</v>
      </c>
      <c r="AH82" t="s">
        <v>171</v>
      </c>
      <c r="AI82" t="s">
        <v>230</v>
      </c>
      <c r="AJ82" t="s">
        <v>346</v>
      </c>
      <c r="AK82" t="s">
        <v>230</v>
      </c>
      <c r="AL82" t="s">
        <v>259</v>
      </c>
      <c r="AM82" t="s">
        <v>380</v>
      </c>
      <c r="AN82" t="s">
        <v>173</v>
      </c>
      <c r="AO82" t="s">
        <v>346</v>
      </c>
      <c r="AP82" t="s">
        <v>381</v>
      </c>
      <c r="AQ82" t="s">
        <v>365</v>
      </c>
      <c r="AR82" t="s">
        <v>382</v>
      </c>
      <c r="AS82" t="s">
        <v>145</v>
      </c>
      <c r="AT82" t="s">
        <v>251</v>
      </c>
      <c r="AU82" t="s">
        <v>172</v>
      </c>
      <c r="AV82" t="s">
        <v>350</v>
      </c>
      <c r="AW82" t="s">
        <v>350</v>
      </c>
      <c r="AX82" t="s">
        <v>230</v>
      </c>
      <c r="AY82" t="s">
        <v>136</v>
      </c>
      <c r="AZ82" t="s">
        <v>159</v>
      </c>
      <c r="BA82" t="s">
        <v>159</v>
      </c>
      <c r="BB82" t="s">
        <v>350</v>
      </c>
      <c r="BC82" t="s">
        <v>159</v>
      </c>
      <c r="BD82" t="s">
        <v>172</v>
      </c>
      <c r="BE82" t="s">
        <v>251</v>
      </c>
      <c r="BF82" t="s">
        <v>151</v>
      </c>
      <c r="BG82" t="s">
        <v>141</v>
      </c>
      <c r="BH82" t="s">
        <v>251</v>
      </c>
      <c r="BI82" t="s">
        <v>259</v>
      </c>
      <c r="BJ82" t="s">
        <v>268</v>
      </c>
      <c r="BK82" t="s">
        <v>375</v>
      </c>
      <c r="BL82" t="s">
        <v>375</v>
      </c>
      <c r="BM82" t="s">
        <v>371</v>
      </c>
    </row>
    <row r="83" spans="1:65" x14ac:dyDescent="0.4">
      <c r="A83">
        <v>81</v>
      </c>
      <c r="B83" t="s">
        <v>383</v>
      </c>
      <c r="C83" t="s">
        <v>302</v>
      </c>
      <c r="D83" t="s">
        <v>171</v>
      </c>
      <c r="E83" t="s">
        <v>171</v>
      </c>
      <c r="F83" t="s">
        <v>238</v>
      </c>
      <c r="G83" t="s">
        <v>349</v>
      </c>
      <c r="H83" t="s">
        <v>230</v>
      </c>
      <c r="I83" t="s">
        <v>344</v>
      </c>
      <c r="J83" t="s">
        <v>344</v>
      </c>
      <c r="K83" t="s">
        <v>323</v>
      </c>
      <c r="L83" t="s">
        <v>320</v>
      </c>
      <c r="M83" t="s">
        <v>323</v>
      </c>
      <c r="N83" t="s">
        <v>233</v>
      </c>
      <c r="O83" t="s">
        <v>344</v>
      </c>
      <c r="P83" t="s">
        <v>139</v>
      </c>
      <c r="Q83" t="s">
        <v>131</v>
      </c>
      <c r="R83" t="s">
        <v>230</v>
      </c>
      <c r="S83" t="s">
        <v>349</v>
      </c>
      <c r="T83" t="s">
        <v>222</v>
      </c>
      <c r="U83" t="s">
        <v>349</v>
      </c>
      <c r="V83" t="s">
        <v>349</v>
      </c>
      <c r="W83" t="s">
        <v>233</v>
      </c>
      <c r="X83" t="s">
        <v>233</v>
      </c>
      <c r="Y83" t="s">
        <v>350</v>
      </c>
      <c r="Z83" t="s">
        <v>219</v>
      </c>
      <c r="AA83" t="s">
        <v>151</v>
      </c>
      <c r="AB83" t="s">
        <v>377</v>
      </c>
      <c r="AC83" t="s">
        <v>238</v>
      </c>
      <c r="AD83" t="s">
        <v>230</v>
      </c>
      <c r="AE83" t="s">
        <v>135</v>
      </c>
      <c r="AF83" t="s">
        <v>377</v>
      </c>
      <c r="AG83" t="s">
        <v>230</v>
      </c>
      <c r="AH83" t="s">
        <v>373</v>
      </c>
      <c r="AI83" t="s">
        <v>135</v>
      </c>
      <c r="AJ83" t="s">
        <v>251</v>
      </c>
      <c r="AK83" t="s">
        <v>135</v>
      </c>
      <c r="AL83" t="s">
        <v>373</v>
      </c>
      <c r="AM83" t="s">
        <v>268</v>
      </c>
      <c r="AN83" t="s">
        <v>268</v>
      </c>
      <c r="AO83" t="s">
        <v>172</v>
      </c>
      <c r="AP83" t="s">
        <v>292</v>
      </c>
      <c r="AQ83" t="s">
        <v>370</v>
      </c>
      <c r="AR83" t="s">
        <v>384</v>
      </c>
      <c r="AS83" t="s">
        <v>259</v>
      </c>
      <c r="AT83" t="s">
        <v>145</v>
      </c>
      <c r="AU83" t="s">
        <v>165</v>
      </c>
      <c r="AV83" t="s">
        <v>172</v>
      </c>
      <c r="AW83" t="s">
        <v>172</v>
      </c>
      <c r="AX83" t="s">
        <v>135</v>
      </c>
      <c r="AY83" t="s">
        <v>230</v>
      </c>
      <c r="AZ83" t="s">
        <v>151</v>
      </c>
      <c r="BA83" t="s">
        <v>151</v>
      </c>
      <c r="BB83" t="s">
        <v>159</v>
      </c>
      <c r="BC83" t="s">
        <v>172</v>
      </c>
      <c r="BD83" t="s">
        <v>165</v>
      </c>
      <c r="BE83" t="s">
        <v>145</v>
      </c>
      <c r="BF83" t="s">
        <v>141</v>
      </c>
      <c r="BG83" t="s">
        <v>251</v>
      </c>
      <c r="BH83" t="s">
        <v>145</v>
      </c>
      <c r="BI83" t="s">
        <v>262</v>
      </c>
      <c r="BJ83" t="s">
        <v>385</v>
      </c>
      <c r="BK83" t="s">
        <v>259</v>
      </c>
      <c r="BL83" t="s">
        <v>259</v>
      </c>
      <c r="BM83" t="s">
        <v>151</v>
      </c>
    </row>
    <row r="84" spans="1:65" x14ac:dyDescent="0.4">
      <c r="A84">
        <v>82</v>
      </c>
      <c r="B84" t="s">
        <v>386</v>
      </c>
      <c r="C84" t="s">
        <v>387</v>
      </c>
      <c r="D84" t="s">
        <v>268</v>
      </c>
      <c r="E84" t="s">
        <v>259</v>
      </c>
      <c r="F84" t="s">
        <v>388</v>
      </c>
      <c r="G84" t="s">
        <v>126</v>
      </c>
      <c r="H84" t="s">
        <v>238</v>
      </c>
      <c r="I84" t="s">
        <v>219</v>
      </c>
      <c r="J84" t="s">
        <v>219</v>
      </c>
      <c r="K84" t="s">
        <v>132</v>
      </c>
      <c r="L84" t="s">
        <v>323</v>
      </c>
      <c r="M84" t="s">
        <v>133</v>
      </c>
      <c r="N84" t="s">
        <v>222</v>
      </c>
      <c r="O84" t="s">
        <v>222</v>
      </c>
      <c r="P84" t="s">
        <v>367</v>
      </c>
      <c r="Q84" t="s">
        <v>367</v>
      </c>
      <c r="R84" t="s">
        <v>350</v>
      </c>
      <c r="S84" t="s">
        <v>238</v>
      </c>
      <c r="T84" t="s">
        <v>131</v>
      </c>
      <c r="U84" t="s">
        <v>350</v>
      </c>
      <c r="V84" t="s">
        <v>230</v>
      </c>
      <c r="W84" t="s">
        <v>139</v>
      </c>
      <c r="X84" t="s">
        <v>131</v>
      </c>
      <c r="Y84" t="s">
        <v>238</v>
      </c>
      <c r="Z84" t="s">
        <v>222</v>
      </c>
      <c r="AA84" t="s">
        <v>172</v>
      </c>
      <c r="AB84" t="s">
        <v>346</v>
      </c>
      <c r="AC84" t="s">
        <v>377</v>
      </c>
      <c r="AD84" t="s">
        <v>135</v>
      </c>
      <c r="AE84" t="s">
        <v>238</v>
      </c>
      <c r="AF84" t="s">
        <v>346</v>
      </c>
      <c r="AG84" t="s">
        <v>135</v>
      </c>
      <c r="AH84" t="s">
        <v>389</v>
      </c>
      <c r="AI84" t="s">
        <v>238</v>
      </c>
      <c r="AJ84" t="s">
        <v>171</v>
      </c>
      <c r="AK84" t="s">
        <v>238</v>
      </c>
      <c r="AL84" t="s">
        <v>173</v>
      </c>
      <c r="AM84" t="s">
        <v>345</v>
      </c>
      <c r="AN84" t="s">
        <v>166</v>
      </c>
      <c r="AO84" t="s">
        <v>165</v>
      </c>
      <c r="AP84" t="s">
        <v>296</v>
      </c>
      <c r="AQ84" t="s">
        <v>372</v>
      </c>
      <c r="AR84" t="s">
        <v>272</v>
      </c>
      <c r="AS84" t="s">
        <v>262</v>
      </c>
      <c r="AT84" t="s">
        <v>259</v>
      </c>
      <c r="AU84" t="s">
        <v>251</v>
      </c>
      <c r="AV84" t="s">
        <v>165</v>
      </c>
      <c r="AW84" t="s">
        <v>165</v>
      </c>
      <c r="AX84" t="s">
        <v>350</v>
      </c>
      <c r="AY84" t="s">
        <v>135</v>
      </c>
      <c r="AZ84" t="s">
        <v>172</v>
      </c>
      <c r="BA84" t="s">
        <v>172</v>
      </c>
      <c r="BB84" t="s">
        <v>172</v>
      </c>
      <c r="BC84" t="s">
        <v>165</v>
      </c>
      <c r="BD84" t="s">
        <v>251</v>
      </c>
      <c r="BE84" t="s">
        <v>390</v>
      </c>
      <c r="BF84" t="s">
        <v>251</v>
      </c>
      <c r="BG84" t="s">
        <v>145</v>
      </c>
      <c r="BH84" t="s">
        <v>259</v>
      </c>
      <c r="BI84" t="s">
        <v>268</v>
      </c>
      <c r="BJ84" t="s">
        <v>391</v>
      </c>
      <c r="BK84" t="s">
        <v>268</v>
      </c>
      <c r="BL84" t="s">
        <v>268</v>
      </c>
      <c r="BM84" t="s">
        <v>375</v>
      </c>
    </row>
    <row r="85" spans="1:65" x14ac:dyDescent="0.4">
      <c r="A85">
        <v>83</v>
      </c>
      <c r="B85" t="s">
        <v>308</v>
      </c>
      <c r="C85" t="s">
        <v>379</v>
      </c>
      <c r="D85" t="s">
        <v>345</v>
      </c>
      <c r="E85" t="s">
        <v>268</v>
      </c>
      <c r="F85" t="s">
        <v>259</v>
      </c>
      <c r="G85" t="s">
        <v>230</v>
      </c>
      <c r="H85" t="s">
        <v>388</v>
      </c>
      <c r="I85" t="s">
        <v>222</v>
      </c>
      <c r="J85" t="s">
        <v>222</v>
      </c>
      <c r="K85" t="s">
        <v>133</v>
      </c>
      <c r="L85" t="s">
        <v>133</v>
      </c>
      <c r="M85" t="s">
        <v>216</v>
      </c>
      <c r="N85" t="s">
        <v>139</v>
      </c>
      <c r="O85" t="s">
        <v>139</v>
      </c>
      <c r="P85" t="s">
        <v>349</v>
      </c>
      <c r="Q85" t="s">
        <v>146</v>
      </c>
      <c r="R85" t="s">
        <v>238</v>
      </c>
      <c r="S85" t="s">
        <v>346</v>
      </c>
      <c r="T85" t="s">
        <v>367</v>
      </c>
      <c r="U85" t="s">
        <v>238</v>
      </c>
      <c r="V85" t="s">
        <v>238</v>
      </c>
      <c r="W85" t="s">
        <v>131</v>
      </c>
      <c r="X85" t="s">
        <v>367</v>
      </c>
      <c r="Y85" t="s">
        <v>377</v>
      </c>
      <c r="Z85" t="s">
        <v>131</v>
      </c>
      <c r="AA85" t="s">
        <v>392</v>
      </c>
      <c r="AB85" t="s">
        <v>172</v>
      </c>
      <c r="AC85" t="s">
        <v>346</v>
      </c>
      <c r="AD85" t="s">
        <v>350</v>
      </c>
      <c r="AE85" t="s">
        <v>377</v>
      </c>
      <c r="AF85" t="s">
        <v>393</v>
      </c>
      <c r="AG85" t="s">
        <v>238</v>
      </c>
      <c r="AH85" t="s">
        <v>268</v>
      </c>
      <c r="AI85" t="s">
        <v>346</v>
      </c>
      <c r="AJ85" t="s">
        <v>259</v>
      </c>
      <c r="AK85" t="s">
        <v>346</v>
      </c>
      <c r="AL85" t="s">
        <v>268</v>
      </c>
      <c r="AM85" t="s">
        <v>394</v>
      </c>
      <c r="AN85" t="s">
        <v>394</v>
      </c>
      <c r="AO85" t="s">
        <v>251</v>
      </c>
      <c r="AP85" t="s">
        <v>299</v>
      </c>
      <c r="AQ85" t="s">
        <v>374</v>
      </c>
      <c r="AR85" t="s">
        <v>290</v>
      </c>
      <c r="AS85" t="s">
        <v>268</v>
      </c>
      <c r="AT85" t="s">
        <v>262</v>
      </c>
      <c r="AU85" t="s">
        <v>145</v>
      </c>
      <c r="AV85" t="s">
        <v>251</v>
      </c>
      <c r="AW85" t="s">
        <v>251</v>
      </c>
      <c r="AX85" t="s">
        <v>172</v>
      </c>
      <c r="AY85" t="s">
        <v>350</v>
      </c>
      <c r="AZ85" t="s">
        <v>165</v>
      </c>
      <c r="BA85" t="s">
        <v>165</v>
      </c>
      <c r="BB85" t="s">
        <v>165</v>
      </c>
      <c r="BC85" t="s">
        <v>251</v>
      </c>
      <c r="BD85" t="s">
        <v>145</v>
      </c>
      <c r="BE85" t="s">
        <v>375</v>
      </c>
      <c r="BF85" t="s">
        <v>145</v>
      </c>
      <c r="BG85" t="s">
        <v>259</v>
      </c>
      <c r="BH85" t="s">
        <v>262</v>
      </c>
      <c r="BI85" t="s">
        <v>385</v>
      </c>
      <c r="BJ85" t="s">
        <v>395</v>
      </c>
      <c r="BK85" t="s">
        <v>391</v>
      </c>
      <c r="BL85" t="s">
        <v>391</v>
      </c>
      <c r="BM85" t="s">
        <v>259</v>
      </c>
    </row>
    <row r="86" spans="1:65" x14ac:dyDescent="0.4">
      <c r="A86">
        <v>84</v>
      </c>
      <c r="B86" t="s">
        <v>396</v>
      </c>
      <c r="C86" t="s">
        <v>383</v>
      </c>
      <c r="D86" t="s">
        <v>348</v>
      </c>
      <c r="E86" t="s">
        <v>345</v>
      </c>
      <c r="F86" t="s">
        <v>173</v>
      </c>
      <c r="G86" t="s">
        <v>238</v>
      </c>
      <c r="H86" t="s">
        <v>268</v>
      </c>
      <c r="I86" t="s">
        <v>139</v>
      </c>
      <c r="J86" t="s">
        <v>139</v>
      </c>
      <c r="K86" t="s">
        <v>216</v>
      </c>
      <c r="L86" t="s">
        <v>216</v>
      </c>
      <c r="M86" t="s">
        <v>376</v>
      </c>
      <c r="N86" t="s">
        <v>367</v>
      </c>
      <c r="O86" t="s">
        <v>367</v>
      </c>
      <c r="P86" t="s">
        <v>136</v>
      </c>
      <c r="Q86" t="s">
        <v>349</v>
      </c>
      <c r="R86" t="s">
        <v>346</v>
      </c>
      <c r="S86" t="s">
        <v>172</v>
      </c>
      <c r="T86" t="s">
        <v>349</v>
      </c>
      <c r="U86" t="s">
        <v>346</v>
      </c>
      <c r="V86" t="s">
        <v>346</v>
      </c>
      <c r="W86" t="s">
        <v>367</v>
      </c>
      <c r="X86" t="s">
        <v>349</v>
      </c>
      <c r="Y86" t="s">
        <v>151</v>
      </c>
      <c r="Z86" t="s">
        <v>349</v>
      </c>
      <c r="AA86" t="s">
        <v>251</v>
      </c>
      <c r="AB86" t="s">
        <v>392</v>
      </c>
      <c r="AC86" t="s">
        <v>172</v>
      </c>
      <c r="AD86" t="s">
        <v>238</v>
      </c>
      <c r="AE86" t="s">
        <v>346</v>
      </c>
      <c r="AF86" t="s">
        <v>392</v>
      </c>
      <c r="AG86" t="s">
        <v>377</v>
      </c>
      <c r="AH86" t="s">
        <v>345</v>
      </c>
      <c r="AI86" t="s">
        <v>251</v>
      </c>
      <c r="AJ86" t="s">
        <v>373</v>
      </c>
      <c r="AK86" t="s">
        <v>251</v>
      </c>
      <c r="AL86" t="s">
        <v>345</v>
      </c>
      <c r="AM86" t="s">
        <v>397</v>
      </c>
      <c r="AN86" t="s">
        <v>397</v>
      </c>
      <c r="AO86" t="s">
        <v>259</v>
      </c>
      <c r="AP86" t="s">
        <v>302</v>
      </c>
      <c r="AQ86" t="s">
        <v>378</v>
      </c>
      <c r="AR86" t="s">
        <v>398</v>
      </c>
      <c r="AS86" t="s">
        <v>274</v>
      </c>
      <c r="AT86" t="s">
        <v>268</v>
      </c>
      <c r="AU86" t="s">
        <v>259</v>
      </c>
      <c r="AV86" t="s">
        <v>259</v>
      </c>
      <c r="AW86" t="s">
        <v>259</v>
      </c>
      <c r="AX86" t="s">
        <v>165</v>
      </c>
      <c r="AY86" t="s">
        <v>159</v>
      </c>
      <c r="AZ86" t="s">
        <v>251</v>
      </c>
      <c r="BA86" t="s">
        <v>251</v>
      </c>
      <c r="BB86" t="s">
        <v>251</v>
      </c>
      <c r="BC86" t="s">
        <v>145</v>
      </c>
      <c r="BD86" t="s">
        <v>390</v>
      </c>
      <c r="BE86" t="s">
        <v>259</v>
      </c>
      <c r="BF86" t="s">
        <v>375</v>
      </c>
      <c r="BG86" t="s">
        <v>262</v>
      </c>
      <c r="BH86" t="s">
        <v>268</v>
      </c>
      <c r="BI86" t="s">
        <v>391</v>
      </c>
      <c r="BJ86" t="s">
        <v>168</v>
      </c>
      <c r="BK86" t="s">
        <v>395</v>
      </c>
      <c r="BL86" t="s">
        <v>395</v>
      </c>
      <c r="BM86" t="s">
        <v>268</v>
      </c>
    </row>
    <row r="87" spans="1:65" x14ac:dyDescent="0.4">
      <c r="A87">
        <v>85</v>
      </c>
      <c r="B87" t="s">
        <v>399</v>
      </c>
      <c r="C87" t="s">
        <v>386</v>
      </c>
      <c r="D87" t="s">
        <v>397</v>
      </c>
      <c r="E87" t="s">
        <v>397</v>
      </c>
      <c r="F87" t="s">
        <v>268</v>
      </c>
      <c r="G87" t="s">
        <v>388</v>
      </c>
      <c r="H87" t="s">
        <v>345</v>
      </c>
      <c r="I87" t="s">
        <v>349</v>
      </c>
      <c r="J87" t="s">
        <v>349</v>
      </c>
      <c r="K87" t="s">
        <v>344</v>
      </c>
      <c r="L87" t="s">
        <v>344</v>
      </c>
      <c r="M87" t="s">
        <v>344</v>
      </c>
      <c r="N87" t="s">
        <v>146</v>
      </c>
      <c r="O87" t="s">
        <v>349</v>
      </c>
      <c r="P87" t="s">
        <v>126</v>
      </c>
      <c r="Q87" t="s">
        <v>136</v>
      </c>
      <c r="R87" t="s">
        <v>171</v>
      </c>
      <c r="S87" t="s">
        <v>165</v>
      </c>
      <c r="T87" t="s">
        <v>238</v>
      </c>
      <c r="U87" t="s">
        <v>151</v>
      </c>
      <c r="V87" t="s">
        <v>151</v>
      </c>
      <c r="W87" t="s">
        <v>349</v>
      </c>
      <c r="X87" t="s">
        <v>230</v>
      </c>
      <c r="Y87" t="s">
        <v>172</v>
      </c>
      <c r="Z87" t="s">
        <v>230</v>
      </c>
      <c r="AA87" t="s">
        <v>400</v>
      </c>
      <c r="AB87" t="s">
        <v>251</v>
      </c>
      <c r="AC87" t="s">
        <v>392</v>
      </c>
      <c r="AD87" t="s">
        <v>377</v>
      </c>
      <c r="AE87" t="s">
        <v>393</v>
      </c>
      <c r="AF87" t="s">
        <v>251</v>
      </c>
      <c r="AG87" t="s">
        <v>392</v>
      </c>
      <c r="AH87" t="s">
        <v>152</v>
      </c>
      <c r="AI87" t="s">
        <v>171</v>
      </c>
      <c r="AJ87" t="s">
        <v>262</v>
      </c>
      <c r="AK87" t="s">
        <v>171</v>
      </c>
      <c r="AL87" t="s">
        <v>394</v>
      </c>
      <c r="AM87" t="s">
        <v>274</v>
      </c>
      <c r="AN87" t="s">
        <v>274</v>
      </c>
      <c r="AO87" t="s">
        <v>373</v>
      </c>
      <c r="AP87" t="s">
        <v>213</v>
      </c>
      <c r="AQ87" t="s">
        <v>382</v>
      </c>
      <c r="AR87" t="s">
        <v>304</v>
      </c>
      <c r="AS87" t="s">
        <v>176</v>
      </c>
      <c r="AT87" t="s">
        <v>345</v>
      </c>
      <c r="AU87" t="s">
        <v>262</v>
      </c>
      <c r="AV87" t="s">
        <v>168</v>
      </c>
      <c r="AW87" t="s">
        <v>345</v>
      </c>
      <c r="AX87" t="s">
        <v>251</v>
      </c>
      <c r="AY87" t="s">
        <v>151</v>
      </c>
      <c r="AZ87" t="s">
        <v>145</v>
      </c>
      <c r="BA87" t="s">
        <v>145</v>
      </c>
      <c r="BB87" t="s">
        <v>145</v>
      </c>
      <c r="BC87" t="s">
        <v>390</v>
      </c>
      <c r="BD87" t="s">
        <v>259</v>
      </c>
      <c r="BE87" t="s">
        <v>262</v>
      </c>
      <c r="BF87" t="s">
        <v>259</v>
      </c>
      <c r="BG87" t="s">
        <v>268</v>
      </c>
      <c r="BH87" t="s">
        <v>385</v>
      </c>
      <c r="BI87" t="s">
        <v>176</v>
      </c>
      <c r="BJ87" t="s">
        <v>164</v>
      </c>
      <c r="BK87" t="s">
        <v>168</v>
      </c>
      <c r="BL87" t="s">
        <v>164</v>
      </c>
      <c r="BM87" t="s">
        <v>391</v>
      </c>
    </row>
    <row r="88" spans="1:65" x14ac:dyDescent="0.4">
      <c r="A88">
        <v>86</v>
      </c>
      <c r="B88" t="s">
        <v>401</v>
      </c>
      <c r="C88" t="s">
        <v>308</v>
      </c>
      <c r="D88" t="s">
        <v>402</v>
      </c>
      <c r="E88" t="s">
        <v>402</v>
      </c>
      <c r="F88" t="s">
        <v>345</v>
      </c>
      <c r="G88" t="s">
        <v>171</v>
      </c>
      <c r="H88" t="s">
        <v>397</v>
      </c>
      <c r="I88" t="s">
        <v>126</v>
      </c>
      <c r="J88" t="s">
        <v>126</v>
      </c>
      <c r="K88" t="s">
        <v>233</v>
      </c>
      <c r="L88" t="s">
        <v>222</v>
      </c>
      <c r="M88" t="s">
        <v>233</v>
      </c>
      <c r="N88" t="s">
        <v>349</v>
      </c>
      <c r="O88" t="s">
        <v>136</v>
      </c>
      <c r="P88" t="s">
        <v>230</v>
      </c>
      <c r="Q88" t="s">
        <v>350</v>
      </c>
      <c r="R88" t="s">
        <v>400</v>
      </c>
      <c r="S88" t="s">
        <v>403</v>
      </c>
      <c r="T88" t="s">
        <v>172</v>
      </c>
      <c r="U88" t="s">
        <v>172</v>
      </c>
      <c r="V88" t="s">
        <v>172</v>
      </c>
      <c r="W88" t="s">
        <v>230</v>
      </c>
      <c r="X88" t="s">
        <v>350</v>
      </c>
      <c r="Y88" t="s">
        <v>392</v>
      </c>
      <c r="Z88" t="s">
        <v>238</v>
      </c>
      <c r="AA88" t="s">
        <v>259</v>
      </c>
      <c r="AB88" t="s">
        <v>400</v>
      </c>
      <c r="AC88" t="s">
        <v>251</v>
      </c>
      <c r="AD88" t="s">
        <v>346</v>
      </c>
      <c r="AE88" t="s">
        <v>392</v>
      </c>
      <c r="AF88" t="s">
        <v>373</v>
      </c>
      <c r="AG88" t="s">
        <v>251</v>
      </c>
      <c r="AH88" t="s">
        <v>160</v>
      </c>
      <c r="AI88" t="s">
        <v>259</v>
      </c>
      <c r="AJ88" t="s">
        <v>389</v>
      </c>
      <c r="AK88" t="s">
        <v>259</v>
      </c>
      <c r="AL88" t="s">
        <v>397</v>
      </c>
      <c r="AM88" t="s">
        <v>277</v>
      </c>
      <c r="AN88" t="s">
        <v>277</v>
      </c>
      <c r="AO88" t="s">
        <v>173</v>
      </c>
      <c r="AP88" t="s">
        <v>308</v>
      </c>
      <c r="AQ88" t="s">
        <v>384</v>
      </c>
      <c r="AR88" t="s">
        <v>404</v>
      </c>
      <c r="AS88" t="s">
        <v>277</v>
      </c>
      <c r="AT88" t="s">
        <v>395</v>
      </c>
      <c r="AU88" t="s">
        <v>345</v>
      </c>
      <c r="AV88" t="s">
        <v>277</v>
      </c>
      <c r="AW88" t="s">
        <v>277</v>
      </c>
      <c r="AX88" t="s">
        <v>145</v>
      </c>
      <c r="AY88" t="s">
        <v>172</v>
      </c>
      <c r="AZ88" t="s">
        <v>259</v>
      </c>
      <c r="BA88" t="s">
        <v>390</v>
      </c>
      <c r="BB88" t="s">
        <v>390</v>
      </c>
      <c r="BC88" t="s">
        <v>259</v>
      </c>
      <c r="BD88" t="s">
        <v>345</v>
      </c>
      <c r="BE88" t="s">
        <v>391</v>
      </c>
      <c r="BF88" t="s">
        <v>262</v>
      </c>
      <c r="BG88" t="s">
        <v>385</v>
      </c>
      <c r="BH88" t="s">
        <v>391</v>
      </c>
      <c r="BI88" t="s">
        <v>395</v>
      </c>
      <c r="BJ88" t="s">
        <v>177</v>
      </c>
      <c r="BK88" t="s">
        <v>164</v>
      </c>
      <c r="BL88" t="s">
        <v>177</v>
      </c>
      <c r="BM88" t="s">
        <v>395</v>
      </c>
    </row>
    <row r="89" spans="1:65" x14ac:dyDescent="0.4">
      <c r="A89">
        <v>87</v>
      </c>
      <c r="B89" t="s">
        <v>405</v>
      </c>
      <c r="C89" t="s">
        <v>396</v>
      </c>
      <c r="D89" t="s">
        <v>277</v>
      </c>
      <c r="E89" t="s">
        <v>277</v>
      </c>
      <c r="F89" t="s">
        <v>397</v>
      </c>
      <c r="G89" t="s">
        <v>268</v>
      </c>
      <c r="H89" t="s">
        <v>402</v>
      </c>
      <c r="I89" t="s">
        <v>230</v>
      </c>
      <c r="J89" t="s">
        <v>230</v>
      </c>
      <c r="K89" t="s">
        <v>222</v>
      </c>
      <c r="L89" t="s">
        <v>139</v>
      </c>
      <c r="M89" t="s">
        <v>222</v>
      </c>
      <c r="N89" t="s">
        <v>136</v>
      </c>
      <c r="O89" t="s">
        <v>126</v>
      </c>
      <c r="P89" t="s">
        <v>238</v>
      </c>
      <c r="Q89" t="s">
        <v>238</v>
      </c>
      <c r="R89" t="s">
        <v>259</v>
      </c>
      <c r="S89" t="s">
        <v>171</v>
      </c>
      <c r="T89" t="s">
        <v>165</v>
      </c>
      <c r="U89" t="s">
        <v>165</v>
      </c>
      <c r="V89" t="s">
        <v>392</v>
      </c>
      <c r="W89" t="s">
        <v>350</v>
      </c>
      <c r="X89" t="s">
        <v>238</v>
      </c>
      <c r="Y89" t="s">
        <v>251</v>
      </c>
      <c r="Z89" t="s">
        <v>346</v>
      </c>
      <c r="AA89" t="s">
        <v>143</v>
      </c>
      <c r="AB89" t="s">
        <v>373</v>
      </c>
      <c r="AC89" t="s">
        <v>400</v>
      </c>
      <c r="AD89" t="s">
        <v>393</v>
      </c>
      <c r="AE89" t="s">
        <v>373</v>
      </c>
      <c r="AF89" t="s">
        <v>380</v>
      </c>
      <c r="AG89" t="s">
        <v>171</v>
      </c>
      <c r="AH89" t="s">
        <v>394</v>
      </c>
      <c r="AI89" t="s">
        <v>373</v>
      </c>
      <c r="AJ89" t="s">
        <v>268</v>
      </c>
      <c r="AK89" t="s">
        <v>373</v>
      </c>
      <c r="AL89" t="s">
        <v>274</v>
      </c>
      <c r="AM89" t="s">
        <v>354</v>
      </c>
      <c r="AN89" t="s">
        <v>354</v>
      </c>
      <c r="AO89" t="s">
        <v>268</v>
      </c>
      <c r="AP89" t="s">
        <v>317</v>
      </c>
      <c r="AQ89" t="s">
        <v>275</v>
      </c>
      <c r="AR89" t="s">
        <v>279</v>
      </c>
      <c r="AS89" t="s">
        <v>283</v>
      </c>
      <c r="AT89" t="s">
        <v>277</v>
      </c>
      <c r="AU89" t="s">
        <v>277</v>
      </c>
      <c r="AV89" t="s">
        <v>381</v>
      </c>
      <c r="AW89" t="s">
        <v>381</v>
      </c>
      <c r="AX89" t="s">
        <v>259</v>
      </c>
      <c r="AY89" t="s">
        <v>165</v>
      </c>
      <c r="AZ89" t="s">
        <v>345</v>
      </c>
      <c r="BA89" t="s">
        <v>259</v>
      </c>
      <c r="BB89" t="s">
        <v>259</v>
      </c>
      <c r="BC89" t="s">
        <v>345</v>
      </c>
      <c r="BD89" t="s">
        <v>391</v>
      </c>
      <c r="BE89" t="s">
        <v>395</v>
      </c>
      <c r="BF89" t="s">
        <v>268</v>
      </c>
      <c r="BG89" t="s">
        <v>391</v>
      </c>
      <c r="BH89" t="s">
        <v>176</v>
      </c>
      <c r="BI89" t="s">
        <v>164</v>
      </c>
      <c r="BJ89" t="s">
        <v>299</v>
      </c>
      <c r="BK89" t="s">
        <v>177</v>
      </c>
      <c r="BL89" t="s">
        <v>287</v>
      </c>
      <c r="BM89" t="s">
        <v>164</v>
      </c>
    </row>
    <row r="90" spans="1:65" x14ac:dyDescent="0.4">
      <c r="A90">
        <v>88</v>
      </c>
      <c r="B90" t="s">
        <v>406</v>
      </c>
      <c r="C90" t="s">
        <v>399</v>
      </c>
      <c r="D90" t="s">
        <v>354</v>
      </c>
      <c r="E90" t="s">
        <v>354</v>
      </c>
      <c r="F90" t="s">
        <v>402</v>
      </c>
      <c r="G90" t="s">
        <v>345</v>
      </c>
      <c r="H90" t="s">
        <v>158</v>
      </c>
      <c r="I90" t="s">
        <v>238</v>
      </c>
      <c r="J90" t="s">
        <v>238</v>
      </c>
      <c r="K90" t="s">
        <v>139</v>
      </c>
      <c r="L90" t="s">
        <v>367</v>
      </c>
      <c r="M90" t="s">
        <v>139</v>
      </c>
      <c r="N90" t="s">
        <v>230</v>
      </c>
      <c r="O90" t="s">
        <v>230</v>
      </c>
      <c r="P90" t="s">
        <v>346</v>
      </c>
      <c r="Q90" t="s">
        <v>346</v>
      </c>
      <c r="R90" t="s">
        <v>143</v>
      </c>
      <c r="S90" t="s">
        <v>400</v>
      </c>
      <c r="T90" t="s">
        <v>403</v>
      </c>
      <c r="U90" t="s">
        <v>251</v>
      </c>
      <c r="V90" t="s">
        <v>251</v>
      </c>
      <c r="W90" t="s">
        <v>238</v>
      </c>
      <c r="X90" t="s">
        <v>346</v>
      </c>
      <c r="Y90" t="s">
        <v>373</v>
      </c>
      <c r="Z90" t="s">
        <v>151</v>
      </c>
      <c r="AA90" t="s">
        <v>373</v>
      </c>
      <c r="AB90" t="s">
        <v>268</v>
      </c>
      <c r="AC90" t="s">
        <v>373</v>
      </c>
      <c r="AD90" t="s">
        <v>392</v>
      </c>
      <c r="AE90" t="s">
        <v>380</v>
      </c>
      <c r="AF90" t="s">
        <v>268</v>
      </c>
      <c r="AG90" t="s">
        <v>400</v>
      </c>
      <c r="AH90" t="s">
        <v>397</v>
      </c>
      <c r="AI90" t="s">
        <v>262</v>
      </c>
      <c r="AJ90" t="s">
        <v>345</v>
      </c>
      <c r="AK90" t="s">
        <v>262</v>
      </c>
      <c r="AL90" t="s">
        <v>277</v>
      </c>
      <c r="AM90" t="s">
        <v>283</v>
      </c>
      <c r="AN90" t="s">
        <v>283</v>
      </c>
      <c r="AO90" t="s">
        <v>345</v>
      </c>
      <c r="AP90" t="s">
        <v>217</v>
      </c>
      <c r="AQ90" t="s">
        <v>272</v>
      </c>
      <c r="AR90" t="s">
        <v>289</v>
      </c>
      <c r="AS90" t="s">
        <v>381</v>
      </c>
      <c r="AT90" t="s">
        <v>381</v>
      </c>
      <c r="AU90" t="s">
        <v>381</v>
      </c>
      <c r="AV90" t="s">
        <v>361</v>
      </c>
      <c r="AW90" t="s">
        <v>361</v>
      </c>
      <c r="AX90" t="s">
        <v>262</v>
      </c>
      <c r="AY90" t="s">
        <v>251</v>
      </c>
      <c r="AZ90" t="s">
        <v>395</v>
      </c>
      <c r="BA90" t="s">
        <v>262</v>
      </c>
      <c r="BB90" t="s">
        <v>345</v>
      </c>
      <c r="BC90" t="s">
        <v>391</v>
      </c>
      <c r="BD90" t="s">
        <v>110</v>
      </c>
      <c r="BE90" t="s">
        <v>110</v>
      </c>
      <c r="BF90" t="s">
        <v>385</v>
      </c>
      <c r="BG90" t="s">
        <v>176</v>
      </c>
      <c r="BH90" t="s">
        <v>395</v>
      </c>
      <c r="BI90" t="s">
        <v>177</v>
      </c>
      <c r="BJ90" t="s">
        <v>302</v>
      </c>
      <c r="BK90" t="s">
        <v>287</v>
      </c>
      <c r="BL90" t="s">
        <v>299</v>
      </c>
      <c r="BM90" t="s">
        <v>177</v>
      </c>
    </row>
    <row r="91" spans="1:65" x14ac:dyDescent="0.4">
      <c r="A91">
        <v>89</v>
      </c>
      <c r="B91" t="s">
        <v>181</v>
      </c>
      <c r="C91" t="s">
        <v>405</v>
      </c>
      <c r="D91" t="s">
        <v>355</v>
      </c>
      <c r="E91" t="s">
        <v>355</v>
      </c>
      <c r="F91" t="s">
        <v>277</v>
      </c>
      <c r="G91" t="s">
        <v>397</v>
      </c>
      <c r="H91" t="s">
        <v>277</v>
      </c>
      <c r="I91" t="s">
        <v>388</v>
      </c>
      <c r="J91" t="s">
        <v>171</v>
      </c>
      <c r="K91" t="s">
        <v>367</v>
      </c>
      <c r="L91" t="s">
        <v>349</v>
      </c>
      <c r="M91" t="s">
        <v>367</v>
      </c>
      <c r="N91" t="s">
        <v>238</v>
      </c>
      <c r="O91" t="s">
        <v>407</v>
      </c>
      <c r="P91" t="s">
        <v>408</v>
      </c>
      <c r="Q91" t="s">
        <v>171</v>
      </c>
      <c r="R91" t="s">
        <v>373</v>
      </c>
      <c r="S91" t="s">
        <v>259</v>
      </c>
      <c r="T91" t="s">
        <v>400</v>
      </c>
      <c r="U91" t="s">
        <v>259</v>
      </c>
      <c r="V91" t="s">
        <v>373</v>
      </c>
      <c r="W91" t="s">
        <v>346</v>
      </c>
      <c r="X91" t="s">
        <v>172</v>
      </c>
      <c r="Y91" t="s">
        <v>173</v>
      </c>
      <c r="Z91" t="s">
        <v>172</v>
      </c>
      <c r="AA91" t="s">
        <v>268</v>
      </c>
      <c r="AB91" t="s">
        <v>274</v>
      </c>
      <c r="AC91" t="s">
        <v>268</v>
      </c>
      <c r="AD91" t="s">
        <v>251</v>
      </c>
      <c r="AE91" t="s">
        <v>268</v>
      </c>
      <c r="AF91" t="s">
        <v>409</v>
      </c>
      <c r="AG91" t="s">
        <v>373</v>
      </c>
      <c r="AH91" t="s">
        <v>274</v>
      </c>
      <c r="AI91" t="s">
        <v>389</v>
      </c>
      <c r="AJ91" t="s">
        <v>394</v>
      </c>
      <c r="AK91" t="s">
        <v>389</v>
      </c>
      <c r="AL91" t="s">
        <v>354</v>
      </c>
      <c r="AM91" t="s">
        <v>287</v>
      </c>
      <c r="AN91" t="s">
        <v>287</v>
      </c>
      <c r="AO91" t="s">
        <v>166</v>
      </c>
      <c r="AP91" t="s">
        <v>313</v>
      </c>
      <c r="AQ91" t="s">
        <v>290</v>
      </c>
      <c r="AR91" t="s">
        <v>315</v>
      </c>
      <c r="AS91" t="s">
        <v>361</v>
      </c>
      <c r="AT91" t="s">
        <v>361</v>
      </c>
      <c r="AU91" t="s">
        <v>361</v>
      </c>
      <c r="AV91" t="s">
        <v>287</v>
      </c>
      <c r="AW91" t="s">
        <v>287</v>
      </c>
      <c r="AX91" t="s">
        <v>345</v>
      </c>
      <c r="AY91" t="s">
        <v>145</v>
      </c>
      <c r="AZ91" t="s">
        <v>277</v>
      </c>
      <c r="BA91" t="s">
        <v>380</v>
      </c>
      <c r="BB91" t="s">
        <v>391</v>
      </c>
      <c r="BC91" t="s">
        <v>110</v>
      </c>
      <c r="BD91" t="s">
        <v>287</v>
      </c>
      <c r="BE91" t="s">
        <v>177</v>
      </c>
      <c r="BF91" t="s">
        <v>391</v>
      </c>
      <c r="BG91" t="s">
        <v>395</v>
      </c>
      <c r="BH91" t="s">
        <v>164</v>
      </c>
      <c r="BI91" t="s">
        <v>287</v>
      </c>
      <c r="BJ91" t="s">
        <v>213</v>
      </c>
      <c r="BK91" t="s">
        <v>299</v>
      </c>
      <c r="BL91" t="s">
        <v>302</v>
      </c>
      <c r="BM91" t="s">
        <v>299</v>
      </c>
    </row>
    <row r="92" spans="1:65" x14ac:dyDescent="0.4">
      <c r="A92">
        <v>90</v>
      </c>
      <c r="B92" t="s">
        <v>410</v>
      </c>
      <c r="C92" t="s">
        <v>406</v>
      </c>
      <c r="D92" t="s">
        <v>357</v>
      </c>
      <c r="E92" t="s">
        <v>357</v>
      </c>
      <c r="F92" t="s">
        <v>355</v>
      </c>
      <c r="G92" t="s">
        <v>402</v>
      </c>
      <c r="H92" t="s">
        <v>355</v>
      </c>
      <c r="I92" t="s">
        <v>268</v>
      </c>
      <c r="J92" t="s">
        <v>259</v>
      </c>
      <c r="K92" t="s">
        <v>349</v>
      </c>
      <c r="L92" t="s">
        <v>126</v>
      </c>
      <c r="M92" t="s">
        <v>146</v>
      </c>
      <c r="N92" t="s">
        <v>388</v>
      </c>
      <c r="O92" t="s">
        <v>238</v>
      </c>
      <c r="P92" t="s">
        <v>392</v>
      </c>
      <c r="Q92" t="s">
        <v>400</v>
      </c>
      <c r="R92" t="s">
        <v>173</v>
      </c>
      <c r="S92" t="s">
        <v>143</v>
      </c>
      <c r="T92" t="s">
        <v>259</v>
      </c>
      <c r="U92" t="s">
        <v>143</v>
      </c>
      <c r="V92" t="s">
        <v>173</v>
      </c>
      <c r="W92" t="s">
        <v>151</v>
      </c>
      <c r="X92" t="s">
        <v>392</v>
      </c>
      <c r="Y92" t="s">
        <v>274</v>
      </c>
      <c r="Z92" t="s">
        <v>392</v>
      </c>
      <c r="AA92" t="s">
        <v>274</v>
      </c>
      <c r="AB92" t="s">
        <v>176</v>
      </c>
      <c r="AC92" t="s">
        <v>274</v>
      </c>
      <c r="AD92" t="s">
        <v>145</v>
      </c>
      <c r="AE92" t="s">
        <v>409</v>
      </c>
      <c r="AF92" t="s">
        <v>394</v>
      </c>
      <c r="AG92" t="s">
        <v>380</v>
      </c>
      <c r="AH92" t="s">
        <v>168</v>
      </c>
      <c r="AI92" t="s">
        <v>268</v>
      </c>
      <c r="AJ92" t="s">
        <v>397</v>
      </c>
      <c r="AK92" t="s">
        <v>394</v>
      </c>
      <c r="AL92" t="s">
        <v>283</v>
      </c>
      <c r="AM92" t="s">
        <v>296</v>
      </c>
      <c r="AN92" t="s">
        <v>299</v>
      </c>
      <c r="AO92" t="s">
        <v>394</v>
      </c>
      <c r="AP92" t="s">
        <v>318</v>
      </c>
      <c r="AQ92" t="s">
        <v>411</v>
      </c>
      <c r="AR92" t="s">
        <v>349</v>
      </c>
      <c r="AS92" t="s">
        <v>287</v>
      </c>
      <c r="AT92" t="s">
        <v>287</v>
      </c>
      <c r="AU92" t="s">
        <v>287</v>
      </c>
      <c r="AV92" t="s">
        <v>292</v>
      </c>
      <c r="AW92" t="s">
        <v>292</v>
      </c>
      <c r="AX92" t="s">
        <v>395</v>
      </c>
      <c r="AY92" t="s">
        <v>259</v>
      </c>
      <c r="AZ92" t="s">
        <v>355</v>
      </c>
      <c r="BA92" t="s">
        <v>345</v>
      </c>
      <c r="BB92" t="s">
        <v>395</v>
      </c>
      <c r="BC92" t="s">
        <v>287</v>
      </c>
      <c r="BD92" t="s">
        <v>299</v>
      </c>
      <c r="BE92" t="s">
        <v>287</v>
      </c>
      <c r="BF92" t="s">
        <v>176</v>
      </c>
      <c r="BG92" t="s">
        <v>164</v>
      </c>
      <c r="BH92" t="s">
        <v>177</v>
      </c>
      <c r="BI92" t="s">
        <v>299</v>
      </c>
      <c r="BJ92" t="s">
        <v>310</v>
      </c>
      <c r="BK92" t="s">
        <v>302</v>
      </c>
      <c r="BL92" t="s">
        <v>213</v>
      </c>
      <c r="BM92" t="s">
        <v>302</v>
      </c>
    </row>
    <row r="93" spans="1:65" x14ac:dyDescent="0.4">
      <c r="A93">
        <v>91</v>
      </c>
      <c r="B93" t="s">
        <v>194</v>
      </c>
      <c r="C93" t="s">
        <v>181</v>
      </c>
      <c r="D93" t="s">
        <v>361</v>
      </c>
      <c r="E93" t="s">
        <v>361</v>
      </c>
      <c r="F93" t="s">
        <v>412</v>
      </c>
      <c r="G93" t="s">
        <v>158</v>
      </c>
      <c r="H93" t="s">
        <v>412</v>
      </c>
      <c r="I93" t="s">
        <v>345</v>
      </c>
      <c r="J93" t="s">
        <v>173</v>
      </c>
      <c r="K93" t="s">
        <v>126</v>
      </c>
      <c r="L93" t="s">
        <v>388</v>
      </c>
      <c r="M93" t="s">
        <v>349</v>
      </c>
      <c r="N93" t="s">
        <v>346</v>
      </c>
      <c r="O93" t="s">
        <v>346</v>
      </c>
      <c r="P93" t="s">
        <v>171</v>
      </c>
      <c r="Q93" t="s">
        <v>143</v>
      </c>
      <c r="R93" t="s">
        <v>389</v>
      </c>
      <c r="S93" t="s">
        <v>373</v>
      </c>
      <c r="T93" t="s">
        <v>143</v>
      </c>
      <c r="U93" t="s">
        <v>373</v>
      </c>
      <c r="V93" t="s">
        <v>389</v>
      </c>
      <c r="W93" t="s">
        <v>172</v>
      </c>
      <c r="X93" t="s">
        <v>251</v>
      </c>
      <c r="Y93" t="s">
        <v>176</v>
      </c>
      <c r="Z93" t="s">
        <v>251</v>
      </c>
      <c r="AA93" t="s">
        <v>176</v>
      </c>
      <c r="AB93" t="s">
        <v>283</v>
      </c>
      <c r="AC93" t="s">
        <v>176</v>
      </c>
      <c r="AD93" t="s">
        <v>259</v>
      </c>
      <c r="AE93" t="s">
        <v>348</v>
      </c>
      <c r="AF93" t="s">
        <v>274</v>
      </c>
      <c r="AG93" t="s">
        <v>409</v>
      </c>
      <c r="AH93" t="s">
        <v>354</v>
      </c>
      <c r="AI93" t="s">
        <v>345</v>
      </c>
      <c r="AJ93" t="s">
        <v>274</v>
      </c>
      <c r="AK93" t="s">
        <v>397</v>
      </c>
      <c r="AL93" t="s">
        <v>287</v>
      </c>
      <c r="AM93" t="s">
        <v>299</v>
      </c>
      <c r="AN93" t="s">
        <v>302</v>
      </c>
      <c r="AO93" t="s">
        <v>397</v>
      </c>
      <c r="AP93" t="s">
        <v>413</v>
      </c>
      <c r="AQ93" t="s">
        <v>304</v>
      </c>
      <c r="AR93" t="s">
        <v>377</v>
      </c>
      <c r="AS93" t="s">
        <v>292</v>
      </c>
      <c r="AT93" t="s">
        <v>292</v>
      </c>
      <c r="AU93" t="s">
        <v>292</v>
      </c>
      <c r="AV93" t="s">
        <v>414</v>
      </c>
      <c r="AW93" t="s">
        <v>414</v>
      </c>
      <c r="AX93" t="s">
        <v>277</v>
      </c>
      <c r="AY93" t="s">
        <v>345</v>
      </c>
      <c r="AZ93" t="s">
        <v>361</v>
      </c>
      <c r="BA93" t="s">
        <v>395</v>
      </c>
      <c r="BB93" t="s">
        <v>110</v>
      </c>
      <c r="BC93" t="s">
        <v>299</v>
      </c>
      <c r="BD93" t="s">
        <v>414</v>
      </c>
      <c r="BE93" t="s">
        <v>299</v>
      </c>
      <c r="BF93" t="s">
        <v>395</v>
      </c>
      <c r="BG93" t="s">
        <v>177</v>
      </c>
      <c r="BH93" t="s">
        <v>287</v>
      </c>
      <c r="BI93" t="s">
        <v>213</v>
      </c>
      <c r="BJ93" t="s">
        <v>217</v>
      </c>
      <c r="BK93" t="s">
        <v>213</v>
      </c>
      <c r="BL93" t="s">
        <v>310</v>
      </c>
      <c r="BM93" t="s">
        <v>213</v>
      </c>
    </row>
    <row r="94" spans="1:65" x14ac:dyDescent="0.4">
      <c r="A94">
        <v>92</v>
      </c>
      <c r="B94" t="s">
        <v>415</v>
      </c>
      <c r="C94" t="s">
        <v>410</v>
      </c>
      <c r="D94" t="s">
        <v>364</v>
      </c>
      <c r="E94" t="s">
        <v>364</v>
      </c>
      <c r="F94" t="s">
        <v>357</v>
      </c>
      <c r="G94" t="s">
        <v>277</v>
      </c>
      <c r="H94" t="s">
        <v>357</v>
      </c>
      <c r="I94" t="s">
        <v>348</v>
      </c>
      <c r="J94" t="s">
        <v>348</v>
      </c>
      <c r="K94" t="s">
        <v>238</v>
      </c>
      <c r="L94" t="s">
        <v>165</v>
      </c>
      <c r="M94" t="s">
        <v>388</v>
      </c>
      <c r="N94" t="s">
        <v>171</v>
      </c>
      <c r="O94" t="s">
        <v>408</v>
      </c>
      <c r="P94" t="s">
        <v>400</v>
      </c>
      <c r="Q94" t="s">
        <v>373</v>
      </c>
      <c r="R94" t="s">
        <v>416</v>
      </c>
      <c r="S94" t="s">
        <v>173</v>
      </c>
      <c r="T94" t="s">
        <v>373</v>
      </c>
      <c r="U94" t="s">
        <v>173</v>
      </c>
      <c r="V94" t="s">
        <v>397</v>
      </c>
      <c r="W94" t="s">
        <v>392</v>
      </c>
      <c r="X94" t="s">
        <v>373</v>
      </c>
      <c r="Y94" t="s">
        <v>168</v>
      </c>
      <c r="Z94" t="s">
        <v>400</v>
      </c>
      <c r="AA94" t="s">
        <v>283</v>
      </c>
      <c r="AB94" t="s">
        <v>381</v>
      </c>
      <c r="AC94" t="s">
        <v>283</v>
      </c>
      <c r="AD94" t="s">
        <v>373</v>
      </c>
      <c r="AE94" t="s">
        <v>394</v>
      </c>
      <c r="AF94" t="s">
        <v>176</v>
      </c>
      <c r="AG94" t="s">
        <v>394</v>
      </c>
      <c r="AH94" t="s">
        <v>283</v>
      </c>
      <c r="AI94" t="s">
        <v>152</v>
      </c>
      <c r="AJ94" t="s">
        <v>354</v>
      </c>
      <c r="AK94" t="s">
        <v>274</v>
      </c>
      <c r="AL94" t="s">
        <v>296</v>
      </c>
      <c r="AM94" t="s">
        <v>302</v>
      </c>
      <c r="AN94" t="s">
        <v>213</v>
      </c>
      <c r="AO94" t="s">
        <v>274</v>
      </c>
      <c r="AP94" t="s">
        <v>417</v>
      </c>
      <c r="AQ94" t="s">
        <v>404</v>
      </c>
      <c r="AR94" t="s">
        <v>346</v>
      </c>
      <c r="AS94" t="s">
        <v>302</v>
      </c>
      <c r="AT94" t="s">
        <v>296</v>
      </c>
      <c r="AU94" t="s">
        <v>302</v>
      </c>
      <c r="AV94" t="s">
        <v>302</v>
      </c>
      <c r="AW94" t="s">
        <v>302</v>
      </c>
      <c r="AX94" t="s">
        <v>381</v>
      </c>
      <c r="AY94" t="s">
        <v>277</v>
      </c>
      <c r="AZ94" t="s">
        <v>302</v>
      </c>
      <c r="BA94" t="s">
        <v>277</v>
      </c>
      <c r="BB94" t="s">
        <v>287</v>
      </c>
      <c r="BC94" t="s">
        <v>414</v>
      </c>
      <c r="BD94" t="s">
        <v>302</v>
      </c>
      <c r="BE94" t="s">
        <v>414</v>
      </c>
      <c r="BF94" t="s">
        <v>164</v>
      </c>
      <c r="BG94" t="s">
        <v>287</v>
      </c>
      <c r="BH94" t="s">
        <v>299</v>
      </c>
      <c r="BI94" t="s">
        <v>310</v>
      </c>
      <c r="BJ94" t="s">
        <v>318</v>
      </c>
      <c r="BK94" t="s">
        <v>310</v>
      </c>
      <c r="BL94" t="s">
        <v>217</v>
      </c>
      <c r="BM94" t="s">
        <v>310</v>
      </c>
    </row>
    <row r="95" spans="1:65" x14ac:dyDescent="0.4">
      <c r="A95">
        <v>93</v>
      </c>
      <c r="B95" t="s">
        <v>418</v>
      </c>
      <c r="C95" t="s">
        <v>194</v>
      </c>
      <c r="D95" t="s">
        <v>366</v>
      </c>
      <c r="E95" t="s">
        <v>366</v>
      </c>
      <c r="F95" t="s">
        <v>361</v>
      </c>
      <c r="G95" t="s">
        <v>355</v>
      </c>
      <c r="H95" t="s">
        <v>361</v>
      </c>
      <c r="I95" t="s">
        <v>397</v>
      </c>
      <c r="J95" t="s">
        <v>397</v>
      </c>
      <c r="K95" t="s">
        <v>388</v>
      </c>
      <c r="L95" t="s">
        <v>259</v>
      </c>
      <c r="M95" t="s">
        <v>346</v>
      </c>
      <c r="N95" t="s">
        <v>400</v>
      </c>
      <c r="O95" t="s">
        <v>392</v>
      </c>
      <c r="P95" t="s">
        <v>143</v>
      </c>
      <c r="Q95" t="s">
        <v>173</v>
      </c>
      <c r="R95" t="s">
        <v>345</v>
      </c>
      <c r="S95" t="s">
        <v>389</v>
      </c>
      <c r="T95" t="s">
        <v>173</v>
      </c>
      <c r="U95" t="s">
        <v>389</v>
      </c>
      <c r="V95" t="s">
        <v>274</v>
      </c>
      <c r="W95" t="s">
        <v>251</v>
      </c>
      <c r="X95" t="s">
        <v>173</v>
      </c>
      <c r="Y95" t="s">
        <v>354</v>
      </c>
      <c r="Z95" t="s">
        <v>143</v>
      </c>
      <c r="AA95" t="s">
        <v>357</v>
      </c>
      <c r="AB95" t="s">
        <v>357</v>
      </c>
      <c r="AC95" t="s">
        <v>357</v>
      </c>
      <c r="AD95" t="s">
        <v>380</v>
      </c>
      <c r="AE95" t="s">
        <v>274</v>
      </c>
      <c r="AF95" t="s">
        <v>395</v>
      </c>
      <c r="AG95" t="s">
        <v>274</v>
      </c>
      <c r="AH95" t="s">
        <v>381</v>
      </c>
      <c r="AI95" t="s">
        <v>160</v>
      </c>
      <c r="AJ95" t="s">
        <v>283</v>
      </c>
      <c r="AK95" t="s">
        <v>354</v>
      </c>
      <c r="AL95" t="s">
        <v>299</v>
      </c>
      <c r="AM95" t="s">
        <v>213</v>
      </c>
      <c r="AN95" t="s">
        <v>310</v>
      </c>
      <c r="AO95" t="s">
        <v>277</v>
      </c>
      <c r="AP95" t="s">
        <v>419</v>
      </c>
      <c r="AQ95" t="s">
        <v>279</v>
      </c>
      <c r="AR95" t="s">
        <v>172</v>
      </c>
      <c r="AS95" t="s">
        <v>213</v>
      </c>
      <c r="AT95" t="s">
        <v>299</v>
      </c>
      <c r="AU95" t="s">
        <v>213</v>
      </c>
      <c r="AV95" t="s">
        <v>213</v>
      </c>
      <c r="AW95" t="s">
        <v>379</v>
      </c>
      <c r="AX95" t="s">
        <v>361</v>
      </c>
      <c r="AY95" t="s">
        <v>355</v>
      </c>
      <c r="AZ95" t="s">
        <v>213</v>
      </c>
      <c r="BA95" t="s">
        <v>361</v>
      </c>
      <c r="BB95" t="s">
        <v>299</v>
      </c>
      <c r="BC95" t="s">
        <v>302</v>
      </c>
      <c r="BD95" t="s">
        <v>420</v>
      </c>
      <c r="BE95" t="s">
        <v>302</v>
      </c>
      <c r="BF95" t="s">
        <v>177</v>
      </c>
      <c r="BG95" t="s">
        <v>299</v>
      </c>
      <c r="BH95" t="s">
        <v>213</v>
      </c>
      <c r="BI95" t="s">
        <v>308</v>
      </c>
      <c r="BJ95" t="s">
        <v>202</v>
      </c>
      <c r="BK95" t="s">
        <v>217</v>
      </c>
      <c r="BL95" t="s">
        <v>318</v>
      </c>
      <c r="BM95" t="s">
        <v>217</v>
      </c>
    </row>
    <row r="96" spans="1:65" x14ac:dyDescent="0.4">
      <c r="A96">
        <v>94</v>
      </c>
      <c r="B96" t="s">
        <v>421</v>
      </c>
      <c r="C96" t="s">
        <v>415</v>
      </c>
      <c r="D96" t="s">
        <v>296</v>
      </c>
      <c r="E96" t="s">
        <v>287</v>
      </c>
      <c r="F96" t="s">
        <v>364</v>
      </c>
      <c r="G96" t="s">
        <v>412</v>
      </c>
      <c r="H96" t="s">
        <v>364</v>
      </c>
      <c r="I96" t="s">
        <v>402</v>
      </c>
      <c r="J96" t="s">
        <v>402</v>
      </c>
      <c r="K96" t="s">
        <v>346</v>
      </c>
      <c r="L96" t="s">
        <v>268</v>
      </c>
      <c r="M96" t="s">
        <v>408</v>
      </c>
      <c r="N96" t="s">
        <v>373</v>
      </c>
      <c r="O96" t="s">
        <v>171</v>
      </c>
      <c r="P96" t="s">
        <v>373</v>
      </c>
      <c r="Q96" t="s">
        <v>389</v>
      </c>
      <c r="R96" t="s">
        <v>397</v>
      </c>
      <c r="S96" t="s">
        <v>345</v>
      </c>
      <c r="T96" t="s">
        <v>389</v>
      </c>
      <c r="U96" t="s">
        <v>268</v>
      </c>
      <c r="V96" t="s">
        <v>176</v>
      </c>
      <c r="W96" t="s">
        <v>259</v>
      </c>
      <c r="X96" t="s">
        <v>274</v>
      </c>
      <c r="Y96" t="s">
        <v>283</v>
      </c>
      <c r="Z96" t="s">
        <v>373</v>
      </c>
      <c r="AA96" t="s">
        <v>422</v>
      </c>
      <c r="AB96" t="s">
        <v>422</v>
      </c>
      <c r="AC96" t="s">
        <v>422</v>
      </c>
      <c r="AD96" t="s">
        <v>268</v>
      </c>
      <c r="AE96" t="s">
        <v>176</v>
      </c>
      <c r="AF96" t="s">
        <v>354</v>
      </c>
      <c r="AG96" t="s">
        <v>176</v>
      </c>
      <c r="AH96" t="s">
        <v>299</v>
      </c>
      <c r="AI96" t="s">
        <v>394</v>
      </c>
      <c r="AJ96" t="s">
        <v>381</v>
      </c>
      <c r="AK96" t="s">
        <v>287</v>
      </c>
      <c r="AL96" t="s">
        <v>302</v>
      </c>
      <c r="AM96" t="s">
        <v>308</v>
      </c>
      <c r="AN96" t="s">
        <v>308</v>
      </c>
      <c r="AO96" t="s">
        <v>354</v>
      </c>
      <c r="AP96" t="s">
        <v>423</v>
      </c>
      <c r="AQ96" t="s">
        <v>327</v>
      </c>
      <c r="AR96" t="s">
        <v>424</v>
      </c>
      <c r="AS96" t="s">
        <v>308</v>
      </c>
      <c r="AT96" t="s">
        <v>302</v>
      </c>
      <c r="AU96" t="s">
        <v>310</v>
      </c>
      <c r="AV96" t="s">
        <v>310</v>
      </c>
      <c r="AW96" t="s">
        <v>213</v>
      </c>
      <c r="AX96" t="s">
        <v>287</v>
      </c>
      <c r="AY96" t="s">
        <v>381</v>
      </c>
      <c r="AZ96" t="s">
        <v>310</v>
      </c>
      <c r="BA96" t="s">
        <v>302</v>
      </c>
      <c r="BB96" t="s">
        <v>414</v>
      </c>
      <c r="BC96" t="s">
        <v>420</v>
      </c>
      <c r="BD96" t="s">
        <v>379</v>
      </c>
      <c r="BE96" t="s">
        <v>379</v>
      </c>
      <c r="BF96" t="s">
        <v>287</v>
      </c>
      <c r="BG96" t="s">
        <v>213</v>
      </c>
      <c r="BH96" t="s">
        <v>310</v>
      </c>
      <c r="BI96" t="s">
        <v>217</v>
      </c>
      <c r="BJ96" t="s">
        <v>181</v>
      </c>
      <c r="BK96" t="s">
        <v>318</v>
      </c>
      <c r="BL96" t="s">
        <v>405</v>
      </c>
      <c r="BM96" t="s">
        <v>318</v>
      </c>
    </row>
    <row r="97" spans="1:65" x14ac:dyDescent="0.4">
      <c r="A97">
        <v>95</v>
      </c>
      <c r="B97" t="s">
        <v>425</v>
      </c>
      <c r="C97" t="s">
        <v>418</v>
      </c>
      <c r="D97" t="s">
        <v>299</v>
      </c>
      <c r="E97" t="s">
        <v>292</v>
      </c>
      <c r="F97" t="s">
        <v>366</v>
      </c>
      <c r="G97" t="s">
        <v>357</v>
      </c>
      <c r="H97" t="s">
        <v>366</v>
      </c>
      <c r="I97" t="s">
        <v>158</v>
      </c>
      <c r="J97" t="s">
        <v>158</v>
      </c>
      <c r="K97" t="s">
        <v>165</v>
      </c>
      <c r="L97" t="s">
        <v>345</v>
      </c>
      <c r="M97" t="s">
        <v>165</v>
      </c>
      <c r="N97" t="s">
        <v>416</v>
      </c>
      <c r="O97" t="s">
        <v>400</v>
      </c>
      <c r="P97" t="s">
        <v>348</v>
      </c>
      <c r="Q97" t="s">
        <v>348</v>
      </c>
      <c r="R97" t="s">
        <v>274</v>
      </c>
      <c r="S97" t="s">
        <v>397</v>
      </c>
      <c r="T97" t="s">
        <v>345</v>
      </c>
      <c r="U97" t="s">
        <v>397</v>
      </c>
      <c r="V97" t="s">
        <v>395</v>
      </c>
      <c r="W97" t="s">
        <v>373</v>
      </c>
      <c r="X97" t="s">
        <v>176</v>
      </c>
      <c r="Y97" t="s">
        <v>357</v>
      </c>
      <c r="Z97" t="s">
        <v>274</v>
      </c>
      <c r="AA97" t="s">
        <v>287</v>
      </c>
      <c r="AB97" t="s">
        <v>287</v>
      </c>
      <c r="AC97" t="s">
        <v>287</v>
      </c>
      <c r="AD97" t="s">
        <v>409</v>
      </c>
      <c r="AE97" t="s">
        <v>395</v>
      </c>
      <c r="AF97" t="s">
        <v>283</v>
      </c>
      <c r="AG97" t="s">
        <v>395</v>
      </c>
      <c r="AH97" t="s">
        <v>302</v>
      </c>
      <c r="AI97" t="s">
        <v>397</v>
      </c>
      <c r="AJ97" t="s">
        <v>299</v>
      </c>
      <c r="AK97" t="s">
        <v>299</v>
      </c>
      <c r="AL97" t="s">
        <v>379</v>
      </c>
      <c r="AM97" t="s">
        <v>426</v>
      </c>
      <c r="AN97" t="s">
        <v>427</v>
      </c>
      <c r="AO97" t="s">
        <v>283</v>
      </c>
      <c r="AP97" t="s">
        <v>324</v>
      </c>
      <c r="AQ97" t="s">
        <v>289</v>
      </c>
      <c r="AR97" t="s">
        <v>389</v>
      </c>
      <c r="AS97" t="s">
        <v>217</v>
      </c>
      <c r="AT97" t="s">
        <v>213</v>
      </c>
      <c r="AU97" t="s">
        <v>317</v>
      </c>
      <c r="AV97" t="s">
        <v>317</v>
      </c>
      <c r="AW97" t="s">
        <v>310</v>
      </c>
      <c r="AX97" t="s">
        <v>292</v>
      </c>
      <c r="AY97" t="s">
        <v>361</v>
      </c>
      <c r="AZ97" t="s">
        <v>217</v>
      </c>
      <c r="BA97" t="s">
        <v>213</v>
      </c>
      <c r="BB97" t="s">
        <v>302</v>
      </c>
      <c r="BC97" t="s">
        <v>213</v>
      </c>
      <c r="BD97" t="s">
        <v>213</v>
      </c>
      <c r="BE97" t="s">
        <v>213</v>
      </c>
      <c r="BF97" t="s">
        <v>299</v>
      </c>
      <c r="BG97" t="s">
        <v>310</v>
      </c>
      <c r="BH97" t="s">
        <v>308</v>
      </c>
      <c r="BI97" t="s">
        <v>318</v>
      </c>
      <c r="BJ97" t="s">
        <v>194</v>
      </c>
      <c r="BK97" t="s">
        <v>405</v>
      </c>
      <c r="BL97" t="s">
        <v>183</v>
      </c>
      <c r="BM97" t="s">
        <v>405</v>
      </c>
    </row>
    <row r="98" spans="1:65" x14ac:dyDescent="0.4">
      <c r="A98">
        <v>96</v>
      </c>
      <c r="B98" t="s">
        <v>428</v>
      </c>
      <c r="C98" t="s">
        <v>421</v>
      </c>
      <c r="D98" t="s">
        <v>302</v>
      </c>
      <c r="E98" t="s">
        <v>296</v>
      </c>
      <c r="F98" t="s">
        <v>287</v>
      </c>
      <c r="G98" t="s">
        <v>361</v>
      </c>
      <c r="H98" t="s">
        <v>287</v>
      </c>
      <c r="I98" t="s">
        <v>429</v>
      </c>
      <c r="J98" t="s">
        <v>277</v>
      </c>
      <c r="K98" t="s">
        <v>259</v>
      </c>
      <c r="L98" t="s">
        <v>397</v>
      </c>
      <c r="M98" t="s">
        <v>171</v>
      </c>
      <c r="N98" t="s">
        <v>430</v>
      </c>
      <c r="O98" t="s">
        <v>143</v>
      </c>
      <c r="P98" t="s">
        <v>397</v>
      </c>
      <c r="Q98" t="s">
        <v>397</v>
      </c>
      <c r="R98" t="s">
        <v>176</v>
      </c>
      <c r="S98" t="s">
        <v>274</v>
      </c>
      <c r="T98" t="s">
        <v>397</v>
      </c>
      <c r="U98" t="s">
        <v>274</v>
      </c>
      <c r="V98" t="s">
        <v>168</v>
      </c>
      <c r="W98" t="s">
        <v>173</v>
      </c>
      <c r="X98" t="s">
        <v>168</v>
      </c>
      <c r="Y98" t="s">
        <v>364</v>
      </c>
      <c r="Z98" t="s">
        <v>176</v>
      </c>
      <c r="AA98" t="s">
        <v>292</v>
      </c>
      <c r="AB98" t="s">
        <v>292</v>
      </c>
      <c r="AC98" t="s">
        <v>292</v>
      </c>
      <c r="AD98" t="s">
        <v>348</v>
      </c>
      <c r="AE98" t="s">
        <v>354</v>
      </c>
      <c r="AF98" t="s">
        <v>364</v>
      </c>
      <c r="AG98" t="s">
        <v>354</v>
      </c>
      <c r="AH98" t="s">
        <v>213</v>
      </c>
      <c r="AI98" t="s">
        <v>274</v>
      </c>
      <c r="AJ98" t="s">
        <v>302</v>
      </c>
      <c r="AK98" t="s">
        <v>302</v>
      </c>
      <c r="AL98" t="s">
        <v>213</v>
      </c>
      <c r="AM98" t="s">
        <v>317</v>
      </c>
      <c r="AN98" t="s">
        <v>426</v>
      </c>
      <c r="AO98" t="s">
        <v>287</v>
      </c>
      <c r="AP98" t="s">
        <v>431</v>
      </c>
      <c r="AQ98" t="s">
        <v>315</v>
      </c>
      <c r="AR98" t="s">
        <v>409</v>
      </c>
      <c r="AS98" t="s">
        <v>313</v>
      </c>
      <c r="AT98" t="s">
        <v>317</v>
      </c>
      <c r="AU98" t="s">
        <v>217</v>
      </c>
      <c r="AV98" t="s">
        <v>217</v>
      </c>
      <c r="AW98" t="s">
        <v>317</v>
      </c>
      <c r="AX98" t="s">
        <v>302</v>
      </c>
      <c r="AY98" t="s">
        <v>287</v>
      </c>
      <c r="AZ98" t="s">
        <v>313</v>
      </c>
      <c r="BA98" t="s">
        <v>310</v>
      </c>
      <c r="BB98" t="s">
        <v>420</v>
      </c>
      <c r="BC98" t="s">
        <v>310</v>
      </c>
      <c r="BD98" t="s">
        <v>310</v>
      </c>
      <c r="BE98" t="s">
        <v>310</v>
      </c>
      <c r="BF98" t="s">
        <v>213</v>
      </c>
      <c r="BG98" t="s">
        <v>308</v>
      </c>
      <c r="BH98" t="s">
        <v>318</v>
      </c>
      <c r="BI98" t="s">
        <v>405</v>
      </c>
      <c r="BJ98" t="s">
        <v>234</v>
      </c>
      <c r="BK98" t="s">
        <v>183</v>
      </c>
      <c r="BL98" t="s">
        <v>202</v>
      </c>
      <c r="BM98" t="s">
        <v>183</v>
      </c>
    </row>
    <row r="99" spans="1:65" x14ac:dyDescent="0.4">
      <c r="A99">
        <v>97</v>
      </c>
      <c r="B99" t="s">
        <v>324</v>
      </c>
      <c r="C99" t="s">
        <v>425</v>
      </c>
      <c r="D99" t="s">
        <v>379</v>
      </c>
      <c r="E99" t="s">
        <v>299</v>
      </c>
      <c r="F99" t="s">
        <v>292</v>
      </c>
      <c r="G99" t="s">
        <v>364</v>
      </c>
      <c r="H99" t="s">
        <v>292</v>
      </c>
      <c r="I99" t="s">
        <v>277</v>
      </c>
      <c r="J99" t="s">
        <v>354</v>
      </c>
      <c r="K99" t="s">
        <v>268</v>
      </c>
      <c r="L99" t="s">
        <v>158</v>
      </c>
      <c r="M99" t="s">
        <v>259</v>
      </c>
      <c r="N99" t="s">
        <v>348</v>
      </c>
      <c r="O99" t="s">
        <v>373</v>
      </c>
      <c r="P99" t="s">
        <v>274</v>
      </c>
      <c r="Q99" t="s">
        <v>274</v>
      </c>
      <c r="R99" t="s">
        <v>395</v>
      </c>
      <c r="S99" t="s">
        <v>176</v>
      </c>
      <c r="T99" t="s">
        <v>274</v>
      </c>
      <c r="U99" t="s">
        <v>176</v>
      </c>
      <c r="V99" t="s">
        <v>432</v>
      </c>
      <c r="W99" t="s">
        <v>397</v>
      </c>
      <c r="X99" t="s">
        <v>354</v>
      </c>
      <c r="Y99" t="s">
        <v>366</v>
      </c>
      <c r="Z99" t="s">
        <v>168</v>
      </c>
      <c r="AA99" t="s">
        <v>299</v>
      </c>
      <c r="AB99" t="s">
        <v>299</v>
      </c>
      <c r="AC99" t="s">
        <v>299</v>
      </c>
      <c r="AD99" t="s">
        <v>394</v>
      </c>
      <c r="AE99" t="s">
        <v>283</v>
      </c>
      <c r="AF99" t="s">
        <v>287</v>
      </c>
      <c r="AG99" t="s">
        <v>287</v>
      </c>
      <c r="AH99" t="s">
        <v>310</v>
      </c>
      <c r="AI99" t="s">
        <v>354</v>
      </c>
      <c r="AJ99" t="s">
        <v>213</v>
      </c>
      <c r="AK99" t="s">
        <v>213</v>
      </c>
      <c r="AL99" t="s">
        <v>310</v>
      </c>
      <c r="AM99" t="s">
        <v>217</v>
      </c>
      <c r="AN99" t="s">
        <v>317</v>
      </c>
      <c r="AO99" t="s">
        <v>296</v>
      </c>
      <c r="AP99" t="s">
        <v>433</v>
      </c>
      <c r="AQ99" t="s">
        <v>434</v>
      </c>
      <c r="AR99" t="s">
        <v>357</v>
      </c>
      <c r="AS99" t="s">
        <v>318</v>
      </c>
      <c r="AT99" t="s">
        <v>217</v>
      </c>
      <c r="AU99" t="s">
        <v>313</v>
      </c>
      <c r="AV99" t="s">
        <v>313</v>
      </c>
      <c r="AW99" t="s">
        <v>217</v>
      </c>
      <c r="AX99" t="s">
        <v>213</v>
      </c>
      <c r="AY99" t="s">
        <v>292</v>
      </c>
      <c r="AZ99" t="s">
        <v>318</v>
      </c>
      <c r="BA99" t="s">
        <v>217</v>
      </c>
      <c r="BB99" t="s">
        <v>213</v>
      </c>
      <c r="BC99" t="s">
        <v>308</v>
      </c>
      <c r="BD99" t="s">
        <v>308</v>
      </c>
      <c r="BE99" t="s">
        <v>308</v>
      </c>
      <c r="BF99" t="s">
        <v>310</v>
      </c>
      <c r="BG99" t="s">
        <v>318</v>
      </c>
      <c r="BH99" t="s">
        <v>202</v>
      </c>
      <c r="BI99" t="s">
        <v>202</v>
      </c>
      <c r="BJ99" t="s">
        <v>120</v>
      </c>
      <c r="BK99" t="s">
        <v>202</v>
      </c>
      <c r="BL99" t="s">
        <v>181</v>
      </c>
      <c r="BM99" t="s">
        <v>202</v>
      </c>
    </row>
    <row r="100" spans="1:65" x14ac:dyDescent="0.4">
      <c r="A100">
        <v>98</v>
      </c>
      <c r="B100" t="s">
        <v>435</v>
      </c>
      <c r="C100" t="s">
        <v>428</v>
      </c>
      <c r="D100" t="s">
        <v>383</v>
      </c>
      <c r="E100" t="s">
        <v>302</v>
      </c>
      <c r="F100" t="s">
        <v>296</v>
      </c>
      <c r="G100" t="s">
        <v>366</v>
      </c>
      <c r="H100" t="s">
        <v>299</v>
      </c>
      <c r="I100" t="s">
        <v>354</v>
      </c>
      <c r="J100" t="s">
        <v>355</v>
      </c>
      <c r="K100" t="s">
        <v>345</v>
      </c>
      <c r="L100" t="s">
        <v>277</v>
      </c>
      <c r="M100" t="s">
        <v>373</v>
      </c>
      <c r="N100" t="s">
        <v>397</v>
      </c>
      <c r="O100" t="s">
        <v>348</v>
      </c>
      <c r="P100" t="s">
        <v>176</v>
      </c>
      <c r="Q100" t="s">
        <v>176</v>
      </c>
      <c r="R100" t="s">
        <v>168</v>
      </c>
      <c r="S100" t="s">
        <v>395</v>
      </c>
      <c r="T100" t="s">
        <v>176</v>
      </c>
      <c r="U100" t="s">
        <v>395</v>
      </c>
      <c r="V100" t="s">
        <v>354</v>
      </c>
      <c r="W100" t="s">
        <v>274</v>
      </c>
      <c r="X100" t="s">
        <v>357</v>
      </c>
      <c r="Y100" t="s">
        <v>287</v>
      </c>
      <c r="Z100" t="s">
        <v>354</v>
      </c>
      <c r="AA100" t="s">
        <v>302</v>
      </c>
      <c r="AB100" t="s">
        <v>302</v>
      </c>
      <c r="AC100" t="s">
        <v>302</v>
      </c>
      <c r="AD100" t="s">
        <v>176</v>
      </c>
      <c r="AE100" t="s">
        <v>364</v>
      </c>
      <c r="AF100" t="s">
        <v>292</v>
      </c>
      <c r="AG100" t="s">
        <v>292</v>
      </c>
      <c r="AH100" t="s">
        <v>308</v>
      </c>
      <c r="AI100" t="s">
        <v>283</v>
      </c>
      <c r="AJ100" t="s">
        <v>310</v>
      </c>
      <c r="AK100" t="s">
        <v>310</v>
      </c>
      <c r="AL100" t="s">
        <v>308</v>
      </c>
      <c r="AM100" t="s">
        <v>206</v>
      </c>
      <c r="AN100" t="s">
        <v>217</v>
      </c>
      <c r="AO100" t="s">
        <v>299</v>
      </c>
      <c r="AP100" t="s">
        <v>325</v>
      </c>
      <c r="AQ100" t="s">
        <v>349</v>
      </c>
      <c r="AR100" t="s">
        <v>387</v>
      </c>
      <c r="AS100" t="s">
        <v>413</v>
      </c>
      <c r="AT100" t="s">
        <v>313</v>
      </c>
      <c r="AU100" t="s">
        <v>318</v>
      </c>
      <c r="AV100" t="s">
        <v>318</v>
      </c>
      <c r="AW100" t="s">
        <v>313</v>
      </c>
      <c r="AX100" t="s">
        <v>310</v>
      </c>
      <c r="AY100" t="s">
        <v>302</v>
      </c>
      <c r="AZ100" t="s">
        <v>436</v>
      </c>
      <c r="BA100" t="s">
        <v>313</v>
      </c>
      <c r="BB100" t="s">
        <v>310</v>
      </c>
      <c r="BC100" t="s">
        <v>217</v>
      </c>
      <c r="BD100" t="s">
        <v>217</v>
      </c>
      <c r="BE100" t="s">
        <v>217</v>
      </c>
      <c r="BF100" t="s">
        <v>308</v>
      </c>
      <c r="BG100" t="s">
        <v>202</v>
      </c>
      <c r="BH100" t="s">
        <v>413</v>
      </c>
      <c r="BI100" t="s">
        <v>181</v>
      </c>
      <c r="BJ100" t="s">
        <v>423</v>
      </c>
      <c r="BK100" t="s">
        <v>181</v>
      </c>
      <c r="BL100" t="s">
        <v>234</v>
      </c>
      <c r="BM100" t="s">
        <v>181</v>
      </c>
    </row>
    <row r="101" spans="1:65" x14ac:dyDescent="0.4">
      <c r="A101">
        <v>99</v>
      </c>
      <c r="B101" t="s">
        <v>437</v>
      </c>
      <c r="C101" t="s">
        <v>324</v>
      </c>
      <c r="D101" t="s">
        <v>310</v>
      </c>
      <c r="E101" t="s">
        <v>379</v>
      </c>
      <c r="F101" t="s">
        <v>299</v>
      </c>
      <c r="G101" t="s">
        <v>292</v>
      </c>
      <c r="H101" t="s">
        <v>302</v>
      </c>
      <c r="I101" t="s">
        <v>412</v>
      </c>
      <c r="J101" t="s">
        <v>438</v>
      </c>
      <c r="K101" t="s">
        <v>397</v>
      </c>
      <c r="L101" t="s">
        <v>354</v>
      </c>
      <c r="M101" t="s">
        <v>345</v>
      </c>
      <c r="N101" t="s">
        <v>168</v>
      </c>
      <c r="O101" t="s">
        <v>397</v>
      </c>
      <c r="P101" t="s">
        <v>432</v>
      </c>
      <c r="Q101" t="s">
        <v>395</v>
      </c>
      <c r="R101" t="s">
        <v>277</v>
      </c>
      <c r="S101" t="s">
        <v>168</v>
      </c>
      <c r="T101" t="s">
        <v>395</v>
      </c>
      <c r="U101" t="s">
        <v>168</v>
      </c>
      <c r="V101" t="s">
        <v>357</v>
      </c>
      <c r="W101" t="s">
        <v>176</v>
      </c>
      <c r="X101" t="s">
        <v>364</v>
      </c>
      <c r="Y101" t="s">
        <v>299</v>
      </c>
      <c r="Z101" t="s">
        <v>283</v>
      </c>
      <c r="AA101" t="s">
        <v>439</v>
      </c>
      <c r="AB101" t="s">
        <v>439</v>
      </c>
      <c r="AC101" t="s">
        <v>439</v>
      </c>
      <c r="AD101" t="s">
        <v>395</v>
      </c>
      <c r="AE101" t="s">
        <v>287</v>
      </c>
      <c r="AF101" t="s">
        <v>440</v>
      </c>
      <c r="AG101" t="s">
        <v>440</v>
      </c>
      <c r="AH101" t="s">
        <v>426</v>
      </c>
      <c r="AI101" t="s">
        <v>381</v>
      </c>
      <c r="AJ101" t="s">
        <v>308</v>
      </c>
      <c r="AK101" t="s">
        <v>308</v>
      </c>
      <c r="AL101" t="s">
        <v>426</v>
      </c>
      <c r="AM101" t="s">
        <v>405</v>
      </c>
      <c r="AN101" t="s">
        <v>313</v>
      </c>
      <c r="AO101" t="s">
        <v>302</v>
      </c>
      <c r="AP101" t="s">
        <v>328</v>
      </c>
      <c r="AQ101" t="s">
        <v>377</v>
      </c>
      <c r="AR101" t="s">
        <v>426</v>
      </c>
      <c r="AS101" t="s">
        <v>441</v>
      </c>
      <c r="AT101" t="s">
        <v>318</v>
      </c>
      <c r="AU101" t="s">
        <v>322</v>
      </c>
      <c r="AV101" t="s">
        <v>322</v>
      </c>
      <c r="AW101" t="s">
        <v>322</v>
      </c>
      <c r="AX101" t="s">
        <v>317</v>
      </c>
      <c r="AY101" t="s">
        <v>213</v>
      </c>
      <c r="AZ101" t="s">
        <v>234</v>
      </c>
      <c r="BA101" t="s">
        <v>318</v>
      </c>
      <c r="BB101" t="s">
        <v>308</v>
      </c>
      <c r="BC101" t="s">
        <v>313</v>
      </c>
      <c r="BD101" t="s">
        <v>313</v>
      </c>
      <c r="BE101" t="s">
        <v>313</v>
      </c>
      <c r="BF101" t="s">
        <v>318</v>
      </c>
      <c r="BG101" t="s">
        <v>413</v>
      </c>
      <c r="BH101" t="s">
        <v>436</v>
      </c>
      <c r="BI101" t="s">
        <v>413</v>
      </c>
      <c r="BJ101" t="s">
        <v>324</v>
      </c>
      <c r="BK101" t="s">
        <v>234</v>
      </c>
      <c r="BL101" t="s">
        <v>423</v>
      </c>
      <c r="BM101" t="s">
        <v>234</v>
      </c>
    </row>
    <row r="102" spans="1:65" x14ac:dyDescent="0.4">
      <c r="A102">
        <v>100</v>
      </c>
      <c r="B102" t="s">
        <v>433</v>
      </c>
      <c r="C102" t="s">
        <v>435</v>
      </c>
      <c r="D102" t="s">
        <v>386</v>
      </c>
      <c r="E102" t="s">
        <v>310</v>
      </c>
      <c r="F102" t="s">
        <v>302</v>
      </c>
      <c r="G102" t="s">
        <v>296</v>
      </c>
      <c r="H102" t="s">
        <v>379</v>
      </c>
      <c r="I102" t="s">
        <v>357</v>
      </c>
      <c r="J102" t="s">
        <v>412</v>
      </c>
      <c r="K102" t="s">
        <v>158</v>
      </c>
      <c r="L102" t="s">
        <v>355</v>
      </c>
      <c r="M102" t="s">
        <v>397</v>
      </c>
      <c r="N102" t="s">
        <v>277</v>
      </c>
      <c r="O102" t="s">
        <v>274</v>
      </c>
      <c r="P102" t="s">
        <v>277</v>
      </c>
      <c r="Q102" t="s">
        <v>168</v>
      </c>
      <c r="R102" t="s">
        <v>354</v>
      </c>
      <c r="S102" t="s">
        <v>432</v>
      </c>
      <c r="T102" t="s">
        <v>168</v>
      </c>
      <c r="U102" t="s">
        <v>432</v>
      </c>
      <c r="V102" t="s">
        <v>364</v>
      </c>
      <c r="W102" t="s">
        <v>168</v>
      </c>
      <c r="X102" t="s">
        <v>287</v>
      </c>
      <c r="Y102" t="s">
        <v>302</v>
      </c>
      <c r="Z102" t="s">
        <v>357</v>
      </c>
      <c r="AA102" t="s">
        <v>213</v>
      </c>
      <c r="AB102" t="s">
        <v>213</v>
      </c>
      <c r="AC102" t="s">
        <v>213</v>
      </c>
      <c r="AD102" t="s">
        <v>283</v>
      </c>
      <c r="AE102" t="s">
        <v>292</v>
      </c>
      <c r="AF102" t="s">
        <v>299</v>
      </c>
      <c r="AG102" t="s">
        <v>299</v>
      </c>
      <c r="AH102" t="s">
        <v>317</v>
      </c>
      <c r="AI102" t="s">
        <v>296</v>
      </c>
      <c r="AJ102" t="s">
        <v>426</v>
      </c>
      <c r="AK102" t="s">
        <v>426</v>
      </c>
      <c r="AL102" t="s">
        <v>317</v>
      </c>
      <c r="AM102" t="s">
        <v>442</v>
      </c>
      <c r="AN102" t="s">
        <v>318</v>
      </c>
      <c r="AO102" t="s">
        <v>379</v>
      </c>
      <c r="AP102" t="s">
        <v>333</v>
      </c>
      <c r="AQ102" t="s">
        <v>346</v>
      </c>
      <c r="AR102" t="s">
        <v>443</v>
      </c>
      <c r="AS102" t="s">
        <v>417</v>
      </c>
      <c r="AT102" t="s">
        <v>436</v>
      </c>
      <c r="AU102" t="s">
        <v>436</v>
      </c>
      <c r="AV102" t="s">
        <v>413</v>
      </c>
      <c r="AW102" t="s">
        <v>436</v>
      </c>
      <c r="AX102" t="s">
        <v>217</v>
      </c>
      <c r="AY102" t="s">
        <v>310</v>
      </c>
      <c r="AZ102" t="s">
        <v>418</v>
      </c>
      <c r="BA102" t="s">
        <v>443</v>
      </c>
      <c r="BB102" t="s">
        <v>217</v>
      </c>
      <c r="BC102" t="s">
        <v>318</v>
      </c>
      <c r="BD102" t="s">
        <v>202</v>
      </c>
      <c r="BE102" t="s">
        <v>318</v>
      </c>
      <c r="BF102" t="s">
        <v>202</v>
      </c>
      <c r="BG102" t="s">
        <v>436</v>
      </c>
      <c r="BH102" t="s">
        <v>234</v>
      </c>
      <c r="BI102" t="s">
        <v>436</v>
      </c>
      <c r="BJ102" t="s">
        <v>444</v>
      </c>
      <c r="BK102" t="s">
        <v>423</v>
      </c>
      <c r="BL102" t="s">
        <v>324</v>
      </c>
      <c r="BM102" t="s">
        <v>423</v>
      </c>
    </row>
    <row r="103" spans="1:65" x14ac:dyDescent="0.4">
      <c r="A103">
        <v>101</v>
      </c>
      <c r="B103" t="s">
        <v>328</v>
      </c>
      <c r="C103" t="s">
        <v>437</v>
      </c>
      <c r="D103" t="s">
        <v>308</v>
      </c>
      <c r="E103" t="s">
        <v>386</v>
      </c>
      <c r="F103" t="s">
        <v>379</v>
      </c>
      <c r="G103" t="s">
        <v>299</v>
      </c>
      <c r="H103" t="s">
        <v>310</v>
      </c>
      <c r="I103" t="s">
        <v>361</v>
      </c>
      <c r="J103" t="s">
        <v>357</v>
      </c>
      <c r="K103" t="s">
        <v>277</v>
      </c>
      <c r="L103" t="s">
        <v>412</v>
      </c>
      <c r="M103" t="s">
        <v>158</v>
      </c>
      <c r="N103" t="s">
        <v>354</v>
      </c>
      <c r="O103" t="s">
        <v>176</v>
      </c>
      <c r="P103" t="s">
        <v>354</v>
      </c>
      <c r="Q103" t="s">
        <v>277</v>
      </c>
      <c r="R103" t="s">
        <v>355</v>
      </c>
      <c r="S103" t="s">
        <v>277</v>
      </c>
      <c r="T103" t="s">
        <v>432</v>
      </c>
      <c r="U103" t="s">
        <v>354</v>
      </c>
      <c r="V103" t="s">
        <v>422</v>
      </c>
      <c r="W103" t="s">
        <v>354</v>
      </c>
      <c r="X103" t="s">
        <v>299</v>
      </c>
      <c r="Y103" t="s">
        <v>439</v>
      </c>
      <c r="Z103" t="s">
        <v>422</v>
      </c>
      <c r="AA103" t="s">
        <v>310</v>
      </c>
      <c r="AB103" t="s">
        <v>310</v>
      </c>
      <c r="AC103" t="s">
        <v>310</v>
      </c>
      <c r="AD103" t="s">
        <v>287</v>
      </c>
      <c r="AE103" t="s">
        <v>440</v>
      </c>
      <c r="AF103" t="s">
        <v>439</v>
      </c>
      <c r="AG103" t="s">
        <v>439</v>
      </c>
      <c r="AH103" t="s">
        <v>445</v>
      </c>
      <c r="AI103" t="s">
        <v>299</v>
      </c>
      <c r="AJ103" t="s">
        <v>317</v>
      </c>
      <c r="AK103" t="s">
        <v>317</v>
      </c>
      <c r="AL103" t="s">
        <v>217</v>
      </c>
      <c r="AM103" t="s">
        <v>443</v>
      </c>
      <c r="AN103" t="s">
        <v>442</v>
      </c>
      <c r="AO103" t="s">
        <v>213</v>
      </c>
      <c r="AP103" t="s">
        <v>335</v>
      </c>
      <c r="AQ103" t="s">
        <v>172</v>
      </c>
      <c r="AR103" t="s">
        <v>418</v>
      </c>
      <c r="AS103" t="s">
        <v>419</v>
      </c>
      <c r="AT103" t="s">
        <v>441</v>
      </c>
      <c r="AU103" t="s">
        <v>441</v>
      </c>
      <c r="AV103" t="s">
        <v>436</v>
      </c>
      <c r="AW103" t="s">
        <v>441</v>
      </c>
      <c r="AX103" t="s">
        <v>313</v>
      </c>
      <c r="AY103" t="s">
        <v>217</v>
      </c>
      <c r="AZ103" t="s">
        <v>446</v>
      </c>
      <c r="BA103" t="s">
        <v>436</v>
      </c>
      <c r="BB103" t="s">
        <v>313</v>
      </c>
      <c r="BC103" t="s">
        <v>199</v>
      </c>
      <c r="BD103" t="s">
        <v>199</v>
      </c>
      <c r="BE103" t="s">
        <v>202</v>
      </c>
      <c r="BF103" t="s">
        <v>413</v>
      </c>
      <c r="BG103" t="s">
        <v>234</v>
      </c>
      <c r="BH103" t="s">
        <v>418</v>
      </c>
      <c r="BI103" t="s">
        <v>234</v>
      </c>
      <c r="BJ103" t="s">
        <v>328</v>
      </c>
      <c r="BK103" t="s">
        <v>324</v>
      </c>
      <c r="BL103" t="s">
        <v>444</v>
      </c>
      <c r="BM103" t="s">
        <v>324</v>
      </c>
    </row>
    <row r="104" spans="1:65" x14ac:dyDescent="0.4">
      <c r="A104">
        <v>102</v>
      </c>
      <c r="B104" t="s">
        <v>333</v>
      </c>
      <c r="C104" t="s">
        <v>433</v>
      </c>
      <c r="D104" t="s">
        <v>396</v>
      </c>
      <c r="E104" t="s">
        <v>308</v>
      </c>
      <c r="F104" t="s">
        <v>310</v>
      </c>
      <c r="G104" t="s">
        <v>302</v>
      </c>
      <c r="H104" t="s">
        <v>386</v>
      </c>
      <c r="I104" t="s">
        <v>364</v>
      </c>
      <c r="J104" t="s">
        <v>361</v>
      </c>
      <c r="K104" t="s">
        <v>354</v>
      </c>
      <c r="L104" t="s">
        <v>357</v>
      </c>
      <c r="M104" t="s">
        <v>277</v>
      </c>
      <c r="N104" t="s">
        <v>412</v>
      </c>
      <c r="O104" t="s">
        <v>395</v>
      </c>
      <c r="P104" t="s">
        <v>355</v>
      </c>
      <c r="Q104" t="s">
        <v>354</v>
      </c>
      <c r="R104" t="s">
        <v>186</v>
      </c>
      <c r="S104" t="s">
        <v>354</v>
      </c>
      <c r="T104" t="s">
        <v>277</v>
      </c>
      <c r="U104" t="s">
        <v>186</v>
      </c>
      <c r="V104" t="s">
        <v>287</v>
      </c>
      <c r="W104" t="s">
        <v>357</v>
      </c>
      <c r="X104" t="s">
        <v>439</v>
      </c>
      <c r="Y104" t="s">
        <v>213</v>
      </c>
      <c r="Z104" t="s">
        <v>287</v>
      </c>
      <c r="AA104" t="s">
        <v>308</v>
      </c>
      <c r="AB104" t="s">
        <v>308</v>
      </c>
      <c r="AC104" t="s">
        <v>308</v>
      </c>
      <c r="AD104" t="s">
        <v>292</v>
      </c>
      <c r="AE104" t="s">
        <v>299</v>
      </c>
      <c r="AF104" t="s">
        <v>213</v>
      </c>
      <c r="AG104" t="s">
        <v>213</v>
      </c>
      <c r="AH104" t="s">
        <v>217</v>
      </c>
      <c r="AI104" t="s">
        <v>302</v>
      </c>
      <c r="AJ104" t="s">
        <v>445</v>
      </c>
      <c r="AK104" t="s">
        <v>445</v>
      </c>
      <c r="AL104" t="s">
        <v>318</v>
      </c>
      <c r="AM104" t="s">
        <v>413</v>
      </c>
      <c r="AN104" t="s">
        <v>443</v>
      </c>
      <c r="AO104" t="s">
        <v>310</v>
      </c>
      <c r="AP104" t="s">
        <v>447</v>
      </c>
      <c r="AQ104" t="s">
        <v>424</v>
      </c>
      <c r="AR104" t="s">
        <v>640</v>
      </c>
      <c r="AS104" t="s">
        <v>423</v>
      </c>
      <c r="AT104" t="s">
        <v>191</v>
      </c>
      <c r="AU104" t="s">
        <v>191</v>
      </c>
      <c r="AV104" t="s">
        <v>441</v>
      </c>
      <c r="AW104" t="s">
        <v>191</v>
      </c>
      <c r="AX104" t="s">
        <v>318</v>
      </c>
      <c r="AY104" t="s">
        <v>313</v>
      </c>
      <c r="AZ104" t="s">
        <v>191</v>
      </c>
      <c r="BA104" t="s">
        <v>234</v>
      </c>
      <c r="BB104" t="s">
        <v>318</v>
      </c>
      <c r="BC104" t="s">
        <v>413</v>
      </c>
      <c r="BD104" t="s">
        <v>448</v>
      </c>
      <c r="BE104" t="s">
        <v>448</v>
      </c>
      <c r="BF104" t="s">
        <v>436</v>
      </c>
      <c r="BG104" t="s">
        <v>418</v>
      </c>
      <c r="BH104" t="s">
        <v>423</v>
      </c>
      <c r="BI104" t="s">
        <v>418</v>
      </c>
      <c r="BJ104" t="s">
        <v>333</v>
      </c>
      <c r="BK104" t="s">
        <v>328</v>
      </c>
      <c r="BL104" t="s">
        <v>328</v>
      </c>
      <c r="BM104" t="s">
        <v>328</v>
      </c>
    </row>
    <row r="105" spans="1:65" x14ac:dyDescent="0.4">
      <c r="A105">
        <v>103</v>
      </c>
      <c r="B105" t="s">
        <v>447</v>
      </c>
      <c r="C105" t="s">
        <v>444</v>
      </c>
      <c r="D105" t="s">
        <v>399</v>
      </c>
      <c r="E105" t="s">
        <v>396</v>
      </c>
      <c r="F105" t="s">
        <v>386</v>
      </c>
      <c r="G105" t="s">
        <v>379</v>
      </c>
      <c r="H105" t="s">
        <v>308</v>
      </c>
      <c r="I105" t="s">
        <v>366</v>
      </c>
      <c r="J105" t="s">
        <v>364</v>
      </c>
      <c r="K105" t="s">
        <v>355</v>
      </c>
      <c r="L105" t="s">
        <v>287</v>
      </c>
      <c r="M105" t="s">
        <v>354</v>
      </c>
      <c r="N105" t="s">
        <v>364</v>
      </c>
      <c r="O105" t="s">
        <v>432</v>
      </c>
      <c r="P105" t="s">
        <v>357</v>
      </c>
      <c r="Q105" t="s">
        <v>186</v>
      </c>
      <c r="R105" t="s">
        <v>412</v>
      </c>
      <c r="S105" t="s">
        <v>186</v>
      </c>
      <c r="T105" t="s">
        <v>354</v>
      </c>
      <c r="U105" t="s">
        <v>357</v>
      </c>
      <c r="V105" t="s">
        <v>292</v>
      </c>
      <c r="W105" t="s">
        <v>364</v>
      </c>
      <c r="X105" t="s">
        <v>420</v>
      </c>
      <c r="Y105" t="s">
        <v>310</v>
      </c>
      <c r="Z105" t="s">
        <v>292</v>
      </c>
      <c r="AA105" t="s">
        <v>426</v>
      </c>
      <c r="AB105" t="s">
        <v>449</v>
      </c>
      <c r="AC105" t="s">
        <v>449</v>
      </c>
      <c r="AD105" t="s">
        <v>440</v>
      </c>
      <c r="AE105" t="s">
        <v>439</v>
      </c>
      <c r="AF105" t="s">
        <v>310</v>
      </c>
      <c r="AG105" t="s">
        <v>310</v>
      </c>
      <c r="AH105" t="s">
        <v>318</v>
      </c>
      <c r="AI105" t="s">
        <v>213</v>
      </c>
      <c r="AJ105" t="s">
        <v>450</v>
      </c>
      <c r="AK105" t="s">
        <v>450</v>
      </c>
      <c r="AL105" t="s">
        <v>443</v>
      </c>
      <c r="AM105" t="s">
        <v>425</v>
      </c>
      <c r="AN105" t="s">
        <v>413</v>
      </c>
      <c r="AO105" t="s">
        <v>308</v>
      </c>
      <c r="AP105" t="s">
        <v>337</v>
      </c>
      <c r="AQ105" t="s">
        <v>373</v>
      </c>
      <c r="AR105" t="s">
        <v>425</v>
      </c>
      <c r="AS105" t="s">
        <v>324</v>
      </c>
      <c r="AT105" t="s">
        <v>451</v>
      </c>
      <c r="AU105" t="s">
        <v>451</v>
      </c>
      <c r="AV105" t="s">
        <v>191</v>
      </c>
      <c r="AW105" t="s">
        <v>452</v>
      </c>
      <c r="AX105" t="s">
        <v>436</v>
      </c>
      <c r="AY105" t="s">
        <v>318</v>
      </c>
      <c r="AZ105" t="s">
        <v>452</v>
      </c>
      <c r="BA105" t="s">
        <v>418</v>
      </c>
      <c r="BB105" t="s">
        <v>199</v>
      </c>
      <c r="BC105" t="s">
        <v>436</v>
      </c>
      <c r="BD105" t="s">
        <v>413</v>
      </c>
      <c r="BE105" t="s">
        <v>413</v>
      </c>
      <c r="BF105" t="s">
        <v>234</v>
      </c>
      <c r="BG105" t="s">
        <v>423</v>
      </c>
      <c r="BH105" t="s">
        <v>324</v>
      </c>
      <c r="BI105" t="s">
        <v>453</v>
      </c>
      <c r="BJ105" t="s">
        <v>447</v>
      </c>
      <c r="BK105" t="s">
        <v>333</v>
      </c>
      <c r="BL105" t="s">
        <v>333</v>
      </c>
      <c r="BM105" t="s">
        <v>333</v>
      </c>
    </row>
    <row r="106" spans="1:65" x14ac:dyDescent="0.4">
      <c r="A106">
        <v>104</v>
      </c>
      <c r="B106" t="s">
        <v>337</v>
      </c>
      <c r="C106" t="s">
        <v>328</v>
      </c>
      <c r="D106" t="s">
        <v>405</v>
      </c>
      <c r="E106" t="s">
        <v>449</v>
      </c>
      <c r="F106" t="s">
        <v>308</v>
      </c>
      <c r="G106" t="s">
        <v>310</v>
      </c>
      <c r="H106" t="s">
        <v>449</v>
      </c>
      <c r="I106" t="s">
        <v>287</v>
      </c>
      <c r="J106" t="s">
        <v>366</v>
      </c>
      <c r="K106" t="s">
        <v>412</v>
      </c>
      <c r="L106" t="s">
        <v>292</v>
      </c>
      <c r="M106" t="s">
        <v>355</v>
      </c>
      <c r="N106" t="s">
        <v>287</v>
      </c>
      <c r="O106" t="s">
        <v>277</v>
      </c>
      <c r="P106" t="s">
        <v>364</v>
      </c>
      <c r="Q106" t="s">
        <v>357</v>
      </c>
      <c r="R106" t="s">
        <v>381</v>
      </c>
      <c r="S106" t="s">
        <v>381</v>
      </c>
      <c r="T106" t="s">
        <v>186</v>
      </c>
      <c r="U106" t="s">
        <v>364</v>
      </c>
      <c r="V106" t="s">
        <v>299</v>
      </c>
      <c r="W106" t="s">
        <v>287</v>
      </c>
      <c r="X106" t="s">
        <v>213</v>
      </c>
      <c r="Y106" t="s">
        <v>308</v>
      </c>
      <c r="Z106" t="s">
        <v>296</v>
      </c>
      <c r="AA106" t="s">
        <v>317</v>
      </c>
      <c r="AB106" t="s">
        <v>426</v>
      </c>
      <c r="AC106" t="s">
        <v>426</v>
      </c>
      <c r="AD106" t="s">
        <v>296</v>
      </c>
      <c r="AE106" t="s">
        <v>213</v>
      </c>
      <c r="AF106" t="s">
        <v>308</v>
      </c>
      <c r="AG106" t="s">
        <v>308</v>
      </c>
      <c r="AH106" t="s">
        <v>206</v>
      </c>
      <c r="AI106" t="s">
        <v>310</v>
      </c>
      <c r="AJ106" t="s">
        <v>217</v>
      </c>
      <c r="AK106" t="s">
        <v>217</v>
      </c>
      <c r="AL106" t="s">
        <v>413</v>
      </c>
      <c r="AM106" t="s">
        <v>419</v>
      </c>
      <c r="AN106" t="s">
        <v>425</v>
      </c>
      <c r="AO106" t="s">
        <v>426</v>
      </c>
      <c r="AP106" t="s">
        <v>200</v>
      </c>
      <c r="AQ106" t="s">
        <v>389</v>
      </c>
      <c r="AR106" t="s">
        <v>435</v>
      </c>
      <c r="AS106" t="s">
        <v>431</v>
      </c>
      <c r="AT106" t="s">
        <v>419</v>
      </c>
      <c r="AU106" t="s">
        <v>419</v>
      </c>
      <c r="AV106" t="s">
        <v>451</v>
      </c>
      <c r="AW106" t="s">
        <v>451</v>
      </c>
      <c r="AX106" t="s">
        <v>234</v>
      </c>
      <c r="AY106" t="s">
        <v>436</v>
      </c>
      <c r="AZ106" t="s">
        <v>451</v>
      </c>
      <c r="BA106" t="s">
        <v>446</v>
      </c>
      <c r="BB106" t="s">
        <v>413</v>
      </c>
      <c r="BC106" t="s">
        <v>234</v>
      </c>
      <c r="BD106" t="s">
        <v>234</v>
      </c>
      <c r="BE106" t="s">
        <v>436</v>
      </c>
      <c r="BF106" t="s">
        <v>418</v>
      </c>
      <c r="BG106" t="s">
        <v>324</v>
      </c>
      <c r="BH106" t="s">
        <v>328</v>
      </c>
      <c r="BI106" t="s">
        <v>423</v>
      </c>
      <c r="BJ106" t="s">
        <v>337</v>
      </c>
      <c r="BK106" t="s">
        <v>447</v>
      </c>
      <c r="BL106" t="s">
        <v>447</v>
      </c>
      <c r="BM106" t="s">
        <v>447</v>
      </c>
    </row>
    <row r="107" spans="1:65" x14ac:dyDescent="0.4">
      <c r="A107">
        <v>105</v>
      </c>
      <c r="B107" t="s">
        <v>455</v>
      </c>
      <c r="C107" t="s">
        <v>333</v>
      </c>
      <c r="D107" t="s">
        <v>406</v>
      </c>
      <c r="E107" t="s">
        <v>399</v>
      </c>
      <c r="F107" t="s">
        <v>449</v>
      </c>
      <c r="G107" t="s">
        <v>386</v>
      </c>
      <c r="H107" t="s">
        <v>399</v>
      </c>
      <c r="I107" t="s">
        <v>292</v>
      </c>
      <c r="J107" t="s">
        <v>287</v>
      </c>
      <c r="K107" t="s">
        <v>357</v>
      </c>
      <c r="L107" t="s">
        <v>299</v>
      </c>
      <c r="M107" t="s">
        <v>412</v>
      </c>
      <c r="N107" t="s">
        <v>456</v>
      </c>
      <c r="O107" t="s">
        <v>354</v>
      </c>
      <c r="P107" t="s">
        <v>287</v>
      </c>
      <c r="Q107" t="s">
        <v>364</v>
      </c>
      <c r="R107" t="s">
        <v>357</v>
      </c>
      <c r="S107" t="s">
        <v>357</v>
      </c>
      <c r="T107" t="s">
        <v>357</v>
      </c>
      <c r="U107" t="s">
        <v>422</v>
      </c>
      <c r="V107" t="s">
        <v>213</v>
      </c>
      <c r="W107" t="s">
        <v>299</v>
      </c>
      <c r="X107" t="s">
        <v>310</v>
      </c>
      <c r="Y107" t="s">
        <v>426</v>
      </c>
      <c r="Z107" t="s">
        <v>299</v>
      </c>
      <c r="AA107" t="s">
        <v>457</v>
      </c>
      <c r="AB107" t="s">
        <v>317</v>
      </c>
      <c r="AC107" t="s">
        <v>317</v>
      </c>
      <c r="AD107" t="s">
        <v>299</v>
      </c>
      <c r="AE107" t="s">
        <v>310</v>
      </c>
      <c r="AF107" t="s">
        <v>426</v>
      </c>
      <c r="AG107" t="s">
        <v>458</v>
      </c>
      <c r="AH107" t="s">
        <v>175</v>
      </c>
      <c r="AI107" t="s">
        <v>308</v>
      </c>
      <c r="AJ107" t="s">
        <v>206</v>
      </c>
      <c r="AK107" t="s">
        <v>313</v>
      </c>
      <c r="AL107" t="s">
        <v>234</v>
      </c>
      <c r="AM107" t="s">
        <v>423</v>
      </c>
      <c r="AN107" t="s">
        <v>419</v>
      </c>
      <c r="AO107" t="s">
        <v>317</v>
      </c>
      <c r="AP107" t="s">
        <v>340</v>
      </c>
      <c r="AQ107" t="s">
        <v>416</v>
      </c>
      <c r="AR107" t="s">
        <v>454</v>
      </c>
      <c r="AS107" t="s">
        <v>433</v>
      </c>
      <c r="AT107" t="s">
        <v>423</v>
      </c>
      <c r="AU107" t="s">
        <v>423</v>
      </c>
      <c r="AV107" t="s">
        <v>419</v>
      </c>
      <c r="AW107" t="s">
        <v>419</v>
      </c>
      <c r="AX107" t="s">
        <v>418</v>
      </c>
      <c r="AY107" t="s">
        <v>234</v>
      </c>
      <c r="AZ107" t="s">
        <v>419</v>
      </c>
      <c r="BA107" t="s">
        <v>191</v>
      </c>
      <c r="BB107" t="s">
        <v>436</v>
      </c>
      <c r="BC107" t="s">
        <v>418</v>
      </c>
      <c r="BD107" t="s">
        <v>418</v>
      </c>
      <c r="BE107" t="s">
        <v>234</v>
      </c>
      <c r="BF107" t="s">
        <v>423</v>
      </c>
      <c r="BG107" t="s">
        <v>431</v>
      </c>
      <c r="BH107" t="s">
        <v>333</v>
      </c>
      <c r="BI107" t="s">
        <v>324</v>
      </c>
      <c r="BJ107" t="s">
        <v>340</v>
      </c>
      <c r="BK107" t="s">
        <v>337</v>
      </c>
      <c r="BL107" t="s">
        <v>337</v>
      </c>
      <c r="BM107" t="s">
        <v>337</v>
      </c>
    </row>
    <row r="108" spans="1:65" x14ac:dyDescent="0.4">
      <c r="A108">
        <v>106</v>
      </c>
      <c r="B108" t="s">
        <v>343</v>
      </c>
      <c r="C108" t="s">
        <v>447</v>
      </c>
      <c r="D108" t="s">
        <v>181</v>
      </c>
      <c r="E108" t="s">
        <v>405</v>
      </c>
      <c r="F108" t="s">
        <v>399</v>
      </c>
      <c r="G108" t="s">
        <v>308</v>
      </c>
      <c r="H108" t="s">
        <v>401</v>
      </c>
      <c r="I108" t="s">
        <v>296</v>
      </c>
      <c r="J108" t="s">
        <v>292</v>
      </c>
      <c r="K108" t="s">
        <v>287</v>
      </c>
      <c r="L108" t="s">
        <v>302</v>
      </c>
      <c r="M108" t="s">
        <v>357</v>
      </c>
      <c r="N108" t="s">
        <v>292</v>
      </c>
      <c r="O108" t="s">
        <v>355</v>
      </c>
      <c r="P108" t="s">
        <v>456</v>
      </c>
      <c r="Q108" t="s">
        <v>287</v>
      </c>
      <c r="R108" t="s">
        <v>364</v>
      </c>
      <c r="S108" t="s">
        <v>364</v>
      </c>
      <c r="T108" t="s">
        <v>364</v>
      </c>
      <c r="U108" t="s">
        <v>287</v>
      </c>
      <c r="V108" t="s">
        <v>460</v>
      </c>
      <c r="W108" t="s">
        <v>420</v>
      </c>
      <c r="X108" t="s">
        <v>308</v>
      </c>
      <c r="Y108" t="s">
        <v>317</v>
      </c>
      <c r="Z108" t="s">
        <v>302</v>
      </c>
      <c r="AA108" t="s">
        <v>450</v>
      </c>
      <c r="AB108" t="s">
        <v>457</v>
      </c>
      <c r="AC108" t="s">
        <v>457</v>
      </c>
      <c r="AD108" t="s">
        <v>439</v>
      </c>
      <c r="AE108" t="s">
        <v>308</v>
      </c>
      <c r="AF108" t="s">
        <v>450</v>
      </c>
      <c r="AG108" t="s">
        <v>426</v>
      </c>
      <c r="AH108" t="s">
        <v>405</v>
      </c>
      <c r="AI108" t="s">
        <v>426</v>
      </c>
      <c r="AJ108" t="s">
        <v>175</v>
      </c>
      <c r="AK108" t="s">
        <v>206</v>
      </c>
      <c r="AL108" t="s">
        <v>425</v>
      </c>
      <c r="AM108" t="s">
        <v>324</v>
      </c>
      <c r="AN108" t="s">
        <v>423</v>
      </c>
      <c r="AO108" t="s">
        <v>217</v>
      </c>
      <c r="AP108" t="s">
        <v>461</v>
      </c>
      <c r="AQ108" t="s">
        <v>409</v>
      </c>
      <c r="AR108" t="s">
        <v>459</v>
      </c>
      <c r="AS108" t="s">
        <v>325</v>
      </c>
      <c r="AT108" t="s">
        <v>324</v>
      </c>
      <c r="AU108" t="s">
        <v>324</v>
      </c>
      <c r="AV108" t="s">
        <v>423</v>
      </c>
      <c r="AW108" t="s">
        <v>423</v>
      </c>
      <c r="AX108" t="s">
        <v>191</v>
      </c>
      <c r="AY108" t="s">
        <v>441</v>
      </c>
      <c r="AZ108" t="s">
        <v>423</v>
      </c>
      <c r="BA108" t="s">
        <v>452</v>
      </c>
      <c r="BB108" t="s">
        <v>234</v>
      </c>
      <c r="BC108" t="s">
        <v>452</v>
      </c>
      <c r="BD108" t="s">
        <v>452</v>
      </c>
      <c r="BE108" t="s">
        <v>418</v>
      </c>
      <c r="BF108" t="s">
        <v>324</v>
      </c>
      <c r="BG108" t="s">
        <v>328</v>
      </c>
      <c r="BH108" t="s">
        <v>447</v>
      </c>
      <c r="BI108" t="s">
        <v>328</v>
      </c>
      <c r="BJ108" t="s">
        <v>341</v>
      </c>
      <c r="BK108" t="s">
        <v>340</v>
      </c>
      <c r="BL108" t="s">
        <v>340</v>
      </c>
      <c r="BM108" t="s">
        <v>340</v>
      </c>
    </row>
    <row r="109" spans="1:65" x14ac:dyDescent="0.4">
      <c r="A109">
        <v>107</v>
      </c>
      <c r="B109" t="s">
        <v>351</v>
      </c>
      <c r="C109" t="s">
        <v>337</v>
      </c>
      <c r="D109" t="s">
        <v>463</v>
      </c>
      <c r="E109" t="s">
        <v>406</v>
      </c>
      <c r="F109" t="s">
        <v>401</v>
      </c>
      <c r="G109" t="s">
        <v>449</v>
      </c>
      <c r="H109" t="s">
        <v>405</v>
      </c>
      <c r="I109" t="s">
        <v>299</v>
      </c>
      <c r="J109" t="s">
        <v>296</v>
      </c>
      <c r="K109" t="s">
        <v>292</v>
      </c>
      <c r="L109" t="s">
        <v>387</v>
      </c>
      <c r="M109" t="s">
        <v>287</v>
      </c>
      <c r="N109" t="s">
        <v>296</v>
      </c>
      <c r="O109" t="s">
        <v>357</v>
      </c>
      <c r="P109" t="s">
        <v>292</v>
      </c>
      <c r="Q109" t="s">
        <v>292</v>
      </c>
      <c r="R109" t="s">
        <v>287</v>
      </c>
      <c r="S109" t="s">
        <v>287</v>
      </c>
      <c r="T109" t="s">
        <v>287</v>
      </c>
      <c r="U109" t="s">
        <v>292</v>
      </c>
      <c r="V109" t="s">
        <v>308</v>
      </c>
      <c r="W109" t="s">
        <v>213</v>
      </c>
      <c r="X109" t="s">
        <v>426</v>
      </c>
      <c r="Y109" t="s">
        <v>450</v>
      </c>
      <c r="Z109" t="s">
        <v>439</v>
      </c>
      <c r="AA109" t="s">
        <v>318</v>
      </c>
      <c r="AB109" t="s">
        <v>318</v>
      </c>
      <c r="AC109" t="s">
        <v>450</v>
      </c>
      <c r="AD109" t="s">
        <v>213</v>
      </c>
      <c r="AE109" t="s">
        <v>426</v>
      </c>
      <c r="AF109" t="s">
        <v>217</v>
      </c>
      <c r="AG109" t="s">
        <v>450</v>
      </c>
      <c r="AH109" t="s">
        <v>443</v>
      </c>
      <c r="AI109" t="s">
        <v>317</v>
      </c>
      <c r="AJ109" t="s">
        <v>405</v>
      </c>
      <c r="AK109" t="s">
        <v>175</v>
      </c>
      <c r="AL109" t="s">
        <v>419</v>
      </c>
      <c r="AM109" t="s">
        <v>433</v>
      </c>
      <c r="AN109" t="s">
        <v>324</v>
      </c>
      <c r="AO109" t="s">
        <v>318</v>
      </c>
      <c r="AP109" t="s">
        <v>341</v>
      </c>
      <c r="AQ109" t="s">
        <v>464</v>
      </c>
      <c r="AR109" t="s">
        <v>462</v>
      </c>
      <c r="AS109" t="s">
        <v>328</v>
      </c>
      <c r="AT109" t="s">
        <v>433</v>
      </c>
      <c r="AU109" t="s">
        <v>433</v>
      </c>
      <c r="AV109" t="s">
        <v>324</v>
      </c>
      <c r="AW109" t="s">
        <v>324</v>
      </c>
      <c r="AX109" t="s">
        <v>452</v>
      </c>
      <c r="AY109" t="s">
        <v>418</v>
      </c>
      <c r="AZ109" t="s">
        <v>324</v>
      </c>
      <c r="BA109" t="s">
        <v>451</v>
      </c>
      <c r="BB109" t="s">
        <v>418</v>
      </c>
      <c r="BC109" t="s">
        <v>451</v>
      </c>
      <c r="BD109" t="s">
        <v>451</v>
      </c>
      <c r="BE109" t="s">
        <v>452</v>
      </c>
      <c r="BF109" t="s">
        <v>328</v>
      </c>
      <c r="BG109" t="s">
        <v>333</v>
      </c>
      <c r="BH109" t="s">
        <v>337</v>
      </c>
      <c r="BI109" t="s">
        <v>333</v>
      </c>
      <c r="BJ109" t="s">
        <v>352</v>
      </c>
      <c r="BK109" t="s">
        <v>341</v>
      </c>
      <c r="BL109" t="s">
        <v>341</v>
      </c>
      <c r="BM109" t="s">
        <v>341</v>
      </c>
    </row>
    <row r="110" spans="1:65" x14ac:dyDescent="0.4">
      <c r="A110">
        <v>108</v>
      </c>
      <c r="B110" t="s">
        <v>466</v>
      </c>
      <c r="C110" t="s">
        <v>455</v>
      </c>
      <c r="D110" t="s">
        <v>410</v>
      </c>
      <c r="E110" t="s">
        <v>181</v>
      </c>
      <c r="F110" t="s">
        <v>405</v>
      </c>
      <c r="G110" t="s">
        <v>399</v>
      </c>
      <c r="H110" t="s">
        <v>406</v>
      </c>
      <c r="I110" t="s">
        <v>302</v>
      </c>
      <c r="J110" t="s">
        <v>299</v>
      </c>
      <c r="K110" t="s">
        <v>299</v>
      </c>
      <c r="L110" t="s">
        <v>379</v>
      </c>
      <c r="M110" t="s">
        <v>292</v>
      </c>
      <c r="N110" t="s">
        <v>299</v>
      </c>
      <c r="O110" t="s">
        <v>364</v>
      </c>
      <c r="P110" t="s">
        <v>467</v>
      </c>
      <c r="Q110" t="s">
        <v>467</v>
      </c>
      <c r="R110" t="s">
        <v>292</v>
      </c>
      <c r="S110" t="s">
        <v>292</v>
      </c>
      <c r="T110" t="s">
        <v>292</v>
      </c>
      <c r="U110" t="s">
        <v>299</v>
      </c>
      <c r="V110" t="s">
        <v>426</v>
      </c>
      <c r="W110" t="s">
        <v>310</v>
      </c>
      <c r="X110" t="s">
        <v>317</v>
      </c>
      <c r="Y110" t="s">
        <v>318</v>
      </c>
      <c r="Z110" t="s">
        <v>213</v>
      </c>
      <c r="AA110" t="s">
        <v>443</v>
      </c>
      <c r="AB110" t="s">
        <v>443</v>
      </c>
      <c r="AC110" t="s">
        <v>318</v>
      </c>
      <c r="AD110" t="s">
        <v>310</v>
      </c>
      <c r="AE110" t="s">
        <v>450</v>
      </c>
      <c r="AF110" t="s">
        <v>318</v>
      </c>
      <c r="AG110" t="s">
        <v>217</v>
      </c>
      <c r="AH110" t="s">
        <v>199</v>
      </c>
      <c r="AI110" t="s">
        <v>445</v>
      </c>
      <c r="AJ110" t="s">
        <v>443</v>
      </c>
      <c r="AK110" t="s">
        <v>443</v>
      </c>
      <c r="AL110" t="s">
        <v>423</v>
      </c>
      <c r="AM110" t="s">
        <v>325</v>
      </c>
      <c r="AN110" t="s">
        <v>433</v>
      </c>
      <c r="AO110" t="s">
        <v>442</v>
      </c>
      <c r="AP110" t="s">
        <v>352</v>
      </c>
      <c r="AQ110" t="s">
        <v>357</v>
      </c>
      <c r="AR110" t="s">
        <v>465</v>
      </c>
      <c r="AS110" t="s">
        <v>333</v>
      </c>
      <c r="AT110" t="s">
        <v>328</v>
      </c>
      <c r="AU110" t="s">
        <v>332</v>
      </c>
      <c r="AV110" t="s">
        <v>433</v>
      </c>
      <c r="AW110" t="s">
        <v>433</v>
      </c>
      <c r="AX110" t="s">
        <v>451</v>
      </c>
      <c r="AY110" t="s">
        <v>452</v>
      </c>
      <c r="AZ110" t="s">
        <v>332</v>
      </c>
      <c r="BA110" t="s">
        <v>419</v>
      </c>
      <c r="BB110" t="s">
        <v>452</v>
      </c>
      <c r="BC110" t="s">
        <v>423</v>
      </c>
      <c r="BD110" t="s">
        <v>423</v>
      </c>
      <c r="BE110" t="s">
        <v>423</v>
      </c>
      <c r="BF110" t="s">
        <v>333</v>
      </c>
      <c r="BG110" t="s">
        <v>447</v>
      </c>
      <c r="BH110" t="s">
        <v>340</v>
      </c>
      <c r="BI110" t="s">
        <v>447</v>
      </c>
      <c r="BJ110" t="s">
        <v>462</v>
      </c>
      <c r="BK110" t="s">
        <v>462</v>
      </c>
      <c r="BL110" t="s">
        <v>352</v>
      </c>
      <c r="BM110" t="s">
        <v>352</v>
      </c>
    </row>
    <row r="111" spans="1:65" x14ac:dyDescent="0.4">
      <c r="A111">
        <v>109</v>
      </c>
      <c r="B111" t="s">
        <v>353</v>
      </c>
      <c r="C111" t="s">
        <v>343</v>
      </c>
      <c r="D111" t="s">
        <v>194</v>
      </c>
      <c r="E111" t="s">
        <v>463</v>
      </c>
      <c r="F111" t="s">
        <v>406</v>
      </c>
      <c r="G111" t="s">
        <v>405</v>
      </c>
      <c r="H111" t="s">
        <v>463</v>
      </c>
      <c r="I111" t="s">
        <v>379</v>
      </c>
      <c r="J111" t="s">
        <v>302</v>
      </c>
      <c r="K111" t="s">
        <v>302</v>
      </c>
      <c r="L111" t="s">
        <v>469</v>
      </c>
      <c r="M111" t="s">
        <v>299</v>
      </c>
      <c r="N111" t="s">
        <v>302</v>
      </c>
      <c r="O111" t="s">
        <v>287</v>
      </c>
      <c r="P111" t="s">
        <v>296</v>
      </c>
      <c r="Q111" t="s">
        <v>299</v>
      </c>
      <c r="R111" t="s">
        <v>467</v>
      </c>
      <c r="S111" t="s">
        <v>467</v>
      </c>
      <c r="T111" t="s">
        <v>467</v>
      </c>
      <c r="U111" t="s">
        <v>420</v>
      </c>
      <c r="V111" t="s">
        <v>318</v>
      </c>
      <c r="W111" t="s">
        <v>308</v>
      </c>
      <c r="X111" t="s">
        <v>450</v>
      </c>
      <c r="Y111" t="s">
        <v>206</v>
      </c>
      <c r="Z111" t="s">
        <v>310</v>
      </c>
      <c r="AA111" t="s">
        <v>322</v>
      </c>
      <c r="AB111" t="s">
        <v>199</v>
      </c>
      <c r="AC111" t="s">
        <v>443</v>
      </c>
      <c r="AD111" t="s">
        <v>308</v>
      </c>
      <c r="AE111" t="s">
        <v>318</v>
      </c>
      <c r="AF111" t="s">
        <v>206</v>
      </c>
      <c r="AG111" t="s">
        <v>206</v>
      </c>
      <c r="AH111" t="s">
        <v>322</v>
      </c>
      <c r="AI111" t="s">
        <v>450</v>
      </c>
      <c r="AJ111" t="s">
        <v>322</v>
      </c>
      <c r="AK111" t="s">
        <v>322</v>
      </c>
      <c r="AL111" t="s">
        <v>324</v>
      </c>
      <c r="AM111" t="s">
        <v>328</v>
      </c>
      <c r="AN111" t="s">
        <v>325</v>
      </c>
      <c r="AO111" t="s">
        <v>443</v>
      </c>
      <c r="AP111" t="s">
        <v>343</v>
      </c>
      <c r="AQ111" t="s">
        <v>469</v>
      </c>
      <c r="AR111" t="s">
        <v>468</v>
      </c>
      <c r="AS111" t="s">
        <v>335</v>
      </c>
      <c r="AT111" t="s">
        <v>333</v>
      </c>
      <c r="AU111" t="s">
        <v>328</v>
      </c>
      <c r="AV111" t="s">
        <v>332</v>
      </c>
      <c r="AW111" t="s">
        <v>328</v>
      </c>
      <c r="AX111" t="s">
        <v>419</v>
      </c>
      <c r="AY111" t="s">
        <v>451</v>
      </c>
      <c r="AZ111" t="s">
        <v>471</v>
      </c>
      <c r="BA111" t="s">
        <v>423</v>
      </c>
      <c r="BB111" t="s">
        <v>423</v>
      </c>
      <c r="BC111" t="s">
        <v>324</v>
      </c>
      <c r="BD111" t="s">
        <v>324</v>
      </c>
      <c r="BE111" t="s">
        <v>324</v>
      </c>
      <c r="BF111" t="s">
        <v>447</v>
      </c>
      <c r="BG111" t="s">
        <v>337</v>
      </c>
      <c r="BH111" t="s">
        <v>461</v>
      </c>
      <c r="BI111" t="s">
        <v>337</v>
      </c>
      <c r="BJ111" t="s">
        <v>224</v>
      </c>
      <c r="BK111" t="s">
        <v>128</v>
      </c>
      <c r="BL111" t="s">
        <v>462</v>
      </c>
      <c r="BM111" t="s">
        <v>462</v>
      </c>
    </row>
    <row r="112" spans="1:65" x14ac:dyDescent="0.4">
      <c r="A112">
        <v>110</v>
      </c>
      <c r="B112" t="s">
        <v>472</v>
      </c>
      <c r="C112" t="s">
        <v>351</v>
      </c>
      <c r="D112" t="s">
        <v>415</v>
      </c>
      <c r="E112" t="s">
        <v>410</v>
      </c>
      <c r="F112" t="s">
        <v>410</v>
      </c>
      <c r="G112" t="s">
        <v>406</v>
      </c>
      <c r="H112" t="s">
        <v>410</v>
      </c>
      <c r="I112" t="s">
        <v>310</v>
      </c>
      <c r="J112" t="s">
        <v>379</v>
      </c>
      <c r="K112" t="s">
        <v>379</v>
      </c>
      <c r="L112" t="s">
        <v>310</v>
      </c>
      <c r="M112" t="s">
        <v>302</v>
      </c>
      <c r="N112" t="s">
        <v>473</v>
      </c>
      <c r="O112" t="s">
        <v>456</v>
      </c>
      <c r="P112" t="s">
        <v>299</v>
      </c>
      <c r="Q112" t="s">
        <v>302</v>
      </c>
      <c r="R112" t="s">
        <v>414</v>
      </c>
      <c r="S112" t="s">
        <v>302</v>
      </c>
      <c r="T112" t="s">
        <v>302</v>
      </c>
      <c r="U112" t="s">
        <v>213</v>
      </c>
      <c r="V112" t="s">
        <v>405</v>
      </c>
      <c r="W112" t="s">
        <v>426</v>
      </c>
      <c r="X112" t="s">
        <v>217</v>
      </c>
      <c r="Y112" t="s">
        <v>405</v>
      </c>
      <c r="Z112" t="s">
        <v>308</v>
      </c>
      <c r="AA112" t="s">
        <v>425</v>
      </c>
      <c r="AB112" t="s">
        <v>322</v>
      </c>
      <c r="AC112" t="s">
        <v>199</v>
      </c>
      <c r="AD112" t="s">
        <v>426</v>
      </c>
      <c r="AE112" t="s">
        <v>206</v>
      </c>
      <c r="AF112" t="s">
        <v>405</v>
      </c>
      <c r="AG112" t="s">
        <v>405</v>
      </c>
      <c r="AH112" t="s">
        <v>413</v>
      </c>
      <c r="AI112" t="s">
        <v>206</v>
      </c>
      <c r="AJ112" t="s">
        <v>413</v>
      </c>
      <c r="AK112" t="s">
        <v>413</v>
      </c>
      <c r="AL112" t="s">
        <v>433</v>
      </c>
      <c r="AM112" t="s">
        <v>333</v>
      </c>
      <c r="AN112" t="s">
        <v>328</v>
      </c>
      <c r="AO112" t="s">
        <v>413</v>
      </c>
      <c r="AP112" t="s">
        <v>347</v>
      </c>
      <c r="AQ112" t="s">
        <v>426</v>
      </c>
      <c r="AR112" t="s">
        <v>470</v>
      </c>
      <c r="AS112" t="s">
        <v>447</v>
      </c>
      <c r="AT112" t="s">
        <v>447</v>
      </c>
      <c r="AU112" t="s">
        <v>333</v>
      </c>
      <c r="AV112" t="s">
        <v>328</v>
      </c>
      <c r="AW112" t="s">
        <v>333</v>
      </c>
      <c r="AX112" t="s">
        <v>423</v>
      </c>
      <c r="AY112" t="s">
        <v>419</v>
      </c>
      <c r="AZ112" t="s">
        <v>328</v>
      </c>
      <c r="BA112" t="s">
        <v>324</v>
      </c>
      <c r="BB112" t="s">
        <v>324</v>
      </c>
      <c r="BC112" t="s">
        <v>332</v>
      </c>
      <c r="BD112" t="s">
        <v>328</v>
      </c>
      <c r="BE112" t="s">
        <v>328</v>
      </c>
      <c r="BF112" t="s">
        <v>337</v>
      </c>
      <c r="BG112" t="s">
        <v>340</v>
      </c>
      <c r="BH112" t="s">
        <v>341</v>
      </c>
      <c r="BI112" t="s">
        <v>340</v>
      </c>
      <c r="BJ112" t="s">
        <v>475</v>
      </c>
      <c r="BK112" t="s">
        <v>224</v>
      </c>
      <c r="BL112" t="s">
        <v>224</v>
      </c>
      <c r="BM112" t="s">
        <v>224</v>
      </c>
    </row>
    <row r="113" spans="1:65" x14ac:dyDescent="0.4">
      <c r="A113">
        <v>111</v>
      </c>
      <c r="B113" t="s">
        <v>476</v>
      </c>
      <c r="C113" t="s">
        <v>466</v>
      </c>
      <c r="D113" t="s">
        <v>418</v>
      </c>
      <c r="E113" t="s">
        <v>194</v>
      </c>
      <c r="F113" t="s">
        <v>441</v>
      </c>
      <c r="G113" t="s">
        <v>410</v>
      </c>
      <c r="H113" t="s">
        <v>441</v>
      </c>
      <c r="I113" t="s">
        <v>386</v>
      </c>
      <c r="J113" t="s">
        <v>310</v>
      </c>
      <c r="K113" t="s">
        <v>310</v>
      </c>
      <c r="L113" t="s">
        <v>396</v>
      </c>
      <c r="M113" t="s">
        <v>473</v>
      </c>
      <c r="N113" t="s">
        <v>310</v>
      </c>
      <c r="O113" t="s">
        <v>292</v>
      </c>
      <c r="P113" t="s">
        <v>302</v>
      </c>
      <c r="Q113" t="s">
        <v>420</v>
      </c>
      <c r="R113" t="s">
        <v>302</v>
      </c>
      <c r="S113" t="s">
        <v>473</v>
      </c>
      <c r="T113" t="s">
        <v>213</v>
      </c>
      <c r="U113" t="s">
        <v>308</v>
      </c>
      <c r="V113" t="s">
        <v>406</v>
      </c>
      <c r="W113" t="s">
        <v>450</v>
      </c>
      <c r="X113" t="s">
        <v>405</v>
      </c>
      <c r="Y113" t="s">
        <v>443</v>
      </c>
      <c r="Z113" t="s">
        <v>426</v>
      </c>
      <c r="AA113" t="s">
        <v>419</v>
      </c>
      <c r="AB113" t="s">
        <v>425</v>
      </c>
      <c r="AC113" t="s">
        <v>322</v>
      </c>
      <c r="AD113" t="s">
        <v>405</v>
      </c>
      <c r="AE113" t="s">
        <v>405</v>
      </c>
      <c r="AF113" t="s">
        <v>442</v>
      </c>
      <c r="AG113" t="s">
        <v>442</v>
      </c>
      <c r="AH113" t="s">
        <v>194</v>
      </c>
      <c r="AI113" t="s">
        <v>175</v>
      </c>
      <c r="AJ113" t="s">
        <v>234</v>
      </c>
      <c r="AK113" t="s">
        <v>194</v>
      </c>
      <c r="AL113" t="s">
        <v>328</v>
      </c>
      <c r="AM113" t="s">
        <v>477</v>
      </c>
      <c r="AN113" t="s">
        <v>333</v>
      </c>
      <c r="AO113" t="s">
        <v>425</v>
      </c>
      <c r="AP113" t="s">
        <v>351</v>
      </c>
      <c r="AQ113" t="s">
        <v>406</v>
      </c>
      <c r="AR113" t="s">
        <v>474</v>
      </c>
      <c r="AS113" t="s">
        <v>337</v>
      </c>
      <c r="AT113" t="s">
        <v>337</v>
      </c>
      <c r="AU113" t="s">
        <v>447</v>
      </c>
      <c r="AV113" t="s">
        <v>333</v>
      </c>
      <c r="AW113" t="s">
        <v>447</v>
      </c>
      <c r="AX113" t="s">
        <v>324</v>
      </c>
      <c r="AY113" t="s">
        <v>423</v>
      </c>
      <c r="AZ113" t="s">
        <v>333</v>
      </c>
      <c r="BA113" t="s">
        <v>332</v>
      </c>
      <c r="BB113" t="s">
        <v>332</v>
      </c>
      <c r="BC113" t="s">
        <v>328</v>
      </c>
      <c r="BD113" t="s">
        <v>333</v>
      </c>
      <c r="BE113" t="s">
        <v>333</v>
      </c>
      <c r="BF113" t="s">
        <v>340</v>
      </c>
      <c r="BG113" t="s">
        <v>461</v>
      </c>
      <c r="BH113" t="s">
        <v>224</v>
      </c>
      <c r="BI113" t="s">
        <v>341</v>
      </c>
      <c r="BJ113" t="s">
        <v>223</v>
      </c>
      <c r="BK113" t="s">
        <v>475</v>
      </c>
      <c r="BL113" t="s">
        <v>475</v>
      </c>
      <c r="BM113" t="s">
        <v>475</v>
      </c>
    </row>
    <row r="114" spans="1:65" x14ac:dyDescent="0.4">
      <c r="A114">
        <v>112</v>
      </c>
      <c r="B114" t="s">
        <v>479</v>
      </c>
      <c r="C114" t="s">
        <v>353</v>
      </c>
      <c r="D114" t="s">
        <v>421</v>
      </c>
      <c r="E114" t="s">
        <v>415</v>
      </c>
      <c r="F114" t="s">
        <v>415</v>
      </c>
      <c r="G114" t="s">
        <v>418</v>
      </c>
      <c r="H114" t="s">
        <v>418</v>
      </c>
      <c r="I114" t="s">
        <v>308</v>
      </c>
      <c r="J114" t="s">
        <v>480</v>
      </c>
      <c r="K114" t="s">
        <v>396</v>
      </c>
      <c r="L114" t="s">
        <v>426</v>
      </c>
      <c r="M114" t="s">
        <v>310</v>
      </c>
      <c r="N114" t="s">
        <v>308</v>
      </c>
      <c r="O114" t="s">
        <v>467</v>
      </c>
      <c r="P114" t="s">
        <v>420</v>
      </c>
      <c r="Q114" t="s">
        <v>473</v>
      </c>
      <c r="R114" t="s">
        <v>473</v>
      </c>
      <c r="S114" t="s">
        <v>213</v>
      </c>
      <c r="T114" t="s">
        <v>308</v>
      </c>
      <c r="U114" t="s">
        <v>426</v>
      </c>
      <c r="V114" t="s">
        <v>443</v>
      </c>
      <c r="W114" t="s">
        <v>405</v>
      </c>
      <c r="X114" t="s">
        <v>443</v>
      </c>
      <c r="Y114" t="s">
        <v>199</v>
      </c>
      <c r="Z114" t="s">
        <v>318</v>
      </c>
      <c r="AA114" t="s">
        <v>481</v>
      </c>
      <c r="AB114" t="s">
        <v>419</v>
      </c>
      <c r="AC114" t="s">
        <v>425</v>
      </c>
      <c r="AD114" t="s">
        <v>443</v>
      </c>
      <c r="AE114" t="s">
        <v>443</v>
      </c>
      <c r="AF114" t="s">
        <v>443</v>
      </c>
      <c r="AG114" t="s">
        <v>443</v>
      </c>
      <c r="AH114" t="s">
        <v>418</v>
      </c>
      <c r="AI114" t="s">
        <v>443</v>
      </c>
      <c r="AJ114" t="s">
        <v>418</v>
      </c>
      <c r="AK114" t="s">
        <v>234</v>
      </c>
      <c r="AL114" t="s">
        <v>333</v>
      </c>
      <c r="AM114" t="s">
        <v>459</v>
      </c>
      <c r="AN114" t="s">
        <v>459</v>
      </c>
      <c r="AO114" t="s">
        <v>419</v>
      </c>
      <c r="AP114" t="s">
        <v>353</v>
      </c>
      <c r="AQ114" t="s">
        <v>443</v>
      </c>
      <c r="AR114" t="s">
        <v>478</v>
      </c>
      <c r="AS114" t="s">
        <v>200</v>
      </c>
      <c r="AT114" t="s">
        <v>340</v>
      </c>
      <c r="AU114" t="s">
        <v>337</v>
      </c>
      <c r="AV114" t="s">
        <v>447</v>
      </c>
      <c r="AW114" t="s">
        <v>337</v>
      </c>
      <c r="AX114" t="s">
        <v>332</v>
      </c>
      <c r="AY114" t="s">
        <v>324</v>
      </c>
      <c r="AZ114" t="s">
        <v>447</v>
      </c>
      <c r="BA114" t="s">
        <v>328</v>
      </c>
      <c r="BB114" t="s">
        <v>328</v>
      </c>
      <c r="BC114" t="s">
        <v>333</v>
      </c>
      <c r="BD114" t="s">
        <v>447</v>
      </c>
      <c r="BE114" t="s">
        <v>447</v>
      </c>
      <c r="BF114" t="s">
        <v>461</v>
      </c>
      <c r="BG114" t="s">
        <v>483</v>
      </c>
      <c r="BH114" t="s">
        <v>356</v>
      </c>
      <c r="BI114" t="s">
        <v>224</v>
      </c>
      <c r="BJ114" t="s">
        <v>231</v>
      </c>
      <c r="BK114" t="s">
        <v>223</v>
      </c>
      <c r="BL114" t="s">
        <v>223</v>
      </c>
      <c r="BM114" t="s">
        <v>223</v>
      </c>
    </row>
    <row r="115" spans="1:65" x14ac:dyDescent="0.4">
      <c r="A115">
        <v>113</v>
      </c>
      <c r="B115" t="s">
        <v>484</v>
      </c>
      <c r="C115" t="s">
        <v>472</v>
      </c>
      <c r="D115" t="s">
        <v>425</v>
      </c>
      <c r="E115" t="s">
        <v>418</v>
      </c>
      <c r="F115" t="s">
        <v>418</v>
      </c>
      <c r="G115" t="s">
        <v>421</v>
      </c>
      <c r="H115" t="s">
        <v>421</v>
      </c>
      <c r="I115" t="s">
        <v>396</v>
      </c>
      <c r="J115" t="s">
        <v>426</v>
      </c>
      <c r="K115" t="s">
        <v>426</v>
      </c>
      <c r="L115" t="s">
        <v>445</v>
      </c>
      <c r="M115" t="s">
        <v>396</v>
      </c>
      <c r="N115" t="s">
        <v>480</v>
      </c>
      <c r="O115" t="s">
        <v>296</v>
      </c>
      <c r="P115" t="s">
        <v>473</v>
      </c>
      <c r="Q115" t="s">
        <v>310</v>
      </c>
      <c r="R115" t="s">
        <v>310</v>
      </c>
      <c r="S115" t="s">
        <v>308</v>
      </c>
      <c r="T115" t="s">
        <v>396</v>
      </c>
      <c r="U115" t="s">
        <v>317</v>
      </c>
      <c r="V115" t="s">
        <v>463</v>
      </c>
      <c r="W115" t="s">
        <v>443</v>
      </c>
      <c r="X115" t="s">
        <v>322</v>
      </c>
      <c r="Y115" t="s">
        <v>322</v>
      </c>
      <c r="Z115" t="s">
        <v>405</v>
      </c>
      <c r="AA115" t="s">
        <v>423</v>
      </c>
      <c r="AB115" t="s">
        <v>481</v>
      </c>
      <c r="AC115" t="s">
        <v>419</v>
      </c>
      <c r="AD115" t="s">
        <v>199</v>
      </c>
      <c r="AE115" t="s">
        <v>413</v>
      </c>
      <c r="AF115" t="s">
        <v>413</v>
      </c>
      <c r="AG115" t="s">
        <v>413</v>
      </c>
      <c r="AH115" t="s">
        <v>425</v>
      </c>
      <c r="AI115" t="s">
        <v>322</v>
      </c>
      <c r="AJ115" t="s">
        <v>425</v>
      </c>
      <c r="AK115" t="s">
        <v>418</v>
      </c>
      <c r="AL115" t="s">
        <v>459</v>
      </c>
      <c r="AM115" t="s">
        <v>447</v>
      </c>
      <c r="AN115" t="s">
        <v>447</v>
      </c>
      <c r="AO115" t="s">
        <v>423</v>
      </c>
      <c r="AP115" t="s">
        <v>224</v>
      </c>
      <c r="AQ115" t="s">
        <v>418</v>
      </c>
      <c r="AR115" t="s">
        <v>482</v>
      </c>
      <c r="AS115" t="s">
        <v>340</v>
      </c>
      <c r="AT115" t="s">
        <v>341</v>
      </c>
      <c r="AU115" t="s">
        <v>340</v>
      </c>
      <c r="AV115" t="s">
        <v>337</v>
      </c>
      <c r="AW115" t="s">
        <v>340</v>
      </c>
      <c r="AX115" t="s">
        <v>328</v>
      </c>
      <c r="AY115" t="s">
        <v>332</v>
      </c>
      <c r="AZ115" t="s">
        <v>337</v>
      </c>
      <c r="BA115" t="s">
        <v>333</v>
      </c>
      <c r="BB115" t="s">
        <v>333</v>
      </c>
      <c r="BC115" t="s">
        <v>447</v>
      </c>
      <c r="BD115" t="s">
        <v>486</v>
      </c>
      <c r="BE115" t="s">
        <v>486</v>
      </c>
      <c r="BF115" t="s">
        <v>341</v>
      </c>
      <c r="BG115" t="s">
        <v>341</v>
      </c>
      <c r="BH115" t="s">
        <v>475</v>
      </c>
      <c r="BI115" t="s">
        <v>356</v>
      </c>
      <c r="BJ115" t="s">
        <v>487</v>
      </c>
      <c r="BK115" t="s">
        <v>231</v>
      </c>
      <c r="BL115" t="s">
        <v>231</v>
      </c>
      <c r="BM115" t="s">
        <v>231</v>
      </c>
    </row>
    <row r="116" spans="1:65" x14ac:dyDescent="0.4">
      <c r="A116">
        <v>114</v>
      </c>
      <c r="B116" t="s">
        <v>485</v>
      </c>
      <c r="C116" t="s">
        <v>476</v>
      </c>
      <c r="D116" t="s">
        <v>481</v>
      </c>
      <c r="E116" t="s">
        <v>421</v>
      </c>
      <c r="F116" t="s">
        <v>421</v>
      </c>
      <c r="G116" t="s">
        <v>425</v>
      </c>
      <c r="H116" t="s">
        <v>425</v>
      </c>
      <c r="I116" t="s">
        <v>480</v>
      </c>
      <c r="J116" t="s">
        <v>445</v>
      </c>
      <c r="K116" t="s">
        <v>399</v>
      </c>
      <c r="L116" t="s">
        <v>399</v>
      </c>
      <c r="M116" t="s">
        <v>426</v>
      </c>
      <c r="N116" t="s">
        <v>426</v>
      </c>
      <c r="O116" t="s">
        <v>299</v>
      </c>
      <c r="P116" t="s">
        <v>310</v>
      </c>
      <c r="Q116" t="s">
        <v>426</v>
      </c>
      <c r="R116" t="s">
        <v>396</v>
      </c>
      <c r="S116" t="s">
        <v>396</v>
      </c>
      <c r="T116" t="s">
        <v>426</v>
      </c>
      <c r="U116" t="s">
        <v>318</v>
      </c>
      <c r="V116" t="s">
        <v>322</v>
      </c>
      <c r="W116" t="s">
        <v>322</v>
      </c>
      <c r="X116" t="s">
        <v>410</v>
      </c>
      <c r="Y116" t="s">
        <v>410</v>
      </c>
      <c r="Z116" t="s">
        <v>443</v>
      </c>
      <c r="AA116" t="s">
        <v>324</v>
      </c>
      <c r="AB116" t="s">
        <v>423</v>
      </c>
      <c r="AC116" t="s">
        <v>481</v>
      </c>
      <c r="AD116" t="s">
        <v>234</v>
      </c>
      <c r="AE116" t="s">
        <v>194</v>
      </c>
      <c r="AF116" t="s">
        <v>194</v>
      </c>
      <c r="AG116" t="s">
        <v>194</v>
      </c>
      <c r="AH116" t="s">
        <v>419</v>
      </c>
      <c r="AI116" t="s">
        <v>413</v>
      </c>
      <c r="AJ116" t="s">
        <v>419</v>
      </c>
      <c r="AK116" t="s">
        <v>425</v>
      </c>
      <c r="AL116" t="s">
        <v>447</v>
      </c>
      <c r="AM116" t="s">
        <v>486</v>
      </c>
      <c r="AN116" t="s">
        <v>486</v>
      </c>
      <c r="AO116" t="s">
        <v>324</v>
      </c>
      <c r="AP116" t="s">
        <v>221</v>
      </c>
      <c r="AQ116" t="s">
        <v>425</v>
      </c>
      <c r="AR116" t="s">
        <v>485</v>
      </c>
      <c r="AS116" t="s">
        <v>341</v>
      </c>
      <c r="AT116" t="s">
        <v>343</v>
      </c>
      <c r="AU116" t="s">
        <v>461</v>
      </c>
      <c r="AV116" t="s">
        <v>340</v>
      </c>
      <c r="AW116" t="s">
        <v>461</v>
      </c>
      <c r="AX116" t="s">
        <v>333</v>
      </c>
      <c r="AY116" t="s">
        <v>328</v>
      </c>
      <c r="AZ116" t="s">
        <v>340</v>
      </c>
      <c r="BA116" t="s">
        <v>447</v>
      </c>
      <c r="BB116" t="s">
        <v>447</v>
      </c>
      <c r="BC116" t="s">
        <v>486</v>
      </c>
      <c r="BD116" t="s">
        <v>337</v>
      </c>
      <c r="BE116" t="s">
        <v>337</v>
      </c>
      <c r="BF116" t="s">
        <v>352</v>
      </c>
      <c r="BG116" t="s">
        <v>462</v>
      </c>
      <c r="BH116" t="s">
        <v>487</v>
      </c>
      <c r="BI116" t="s">
        <v>475</v>
      </c>
      <c r="BJ116" t="s">
        <v>489</v>
      </c>
      <c r="BK116" t="s">
        <v>487</v>
      </c>
      <c r="BL116" t="s">
        <v>487</v>
      </c>
      <c r="BM116" t="s">
        <v>487</v>
      </c>
    </row>
    <row r="117" spans="1:65" x14ac:dyDescent="0.4">
      <c r="A117">
        <v>115</v>
      </c>
      <c r="B117" t="s">
        <v>490</v>
      </c>
      <c r="C117" t="s">
        <v>479</v>
      </c>
      <c r="D117" t="s">
        <v>428</v>
      </c>
      <c r="E117" t="s">
        <v>425</v>
      </c>
      <c r="F117" t="s">
        <v>425</v>
      </c>
      <c r="G117" t="s">
        <v>491</v>
      </c>
      <c r="H117" t="s">
        <v>428</v>
      </c>
      <c r="I117" t="s">
        <v>399</v>
      </c>
      <c r="J117" t="s">
        <v>399</v>
      </c>
      <c r="K117" t="s">
        <v>401</v>
      </c>
      <c r="L117" t="s">
        <v>318</v>
      </c>
      <c r="M117" t="s">
        <v>318</v>
      </c>
      <c r="N117" t="s">
        <v>318</v>
      </c>
      <c r="O117" t="s">
        <v>302</v>
      </c>
      <c r="P117" t="s">
        <v>480</v>
      </c>
      <c r="Q117" t="s">
        <v>183</v>
      </c>
      <c r="R117" t="s">
        <v>426</v>
      </c>
      <c r="S117" t="s">
        <v>426</v>
      </c>
      <c r="T117" t="s">
        <v>317</v>
      </c>
      <c r="U117" t="s">
        <v>206</v>
      </c>
      <c r="V117" t="s">
        <v>410</v>
      </c>
      <c r="W117" t="s">
        <v>410</v>
      </c>
      <c r="X117" t="s">
        <v>194</v>
      </c>
      <c r="Y117" t="s">
        <v>418</v>
      </c>
      <c r="Z117" t="s">
        <v>322</v>
      </c>
      <c r="AA117" t="s">
        <v>435</v>
      </c>
      <c r="AB117" t="s">
        <v>324</v>
      </c>
      <c r="AC117" t="s">
        <v>423</v>
      </c>
      <c r="AD117" t="s">
        <v>418</v>
      </c>
      <c r="AE117" t="s">
        <v>234</v>
      </c>
      <c r="AF117" t="s">
        <v>418</v>
      </c>
      <c r="AG117" t="s">
        <v>418</v>
      </c>
      <c r="AH117" t="s">
        <v>481</v>
      </c>
      <c r="AI117" t="s">
        <v>418</v>
      </c>
      <c r="AJ117" t="s">
        <v>481</v>
      </c>
      <c r="AK117" t="s">
        <v>419</v>
      </c>
      <c r="AL117" t="s">
        <v>486</v>
      </c>
      <c r="AM117" t="s">
        <v>337</v>
      </c>
      <c r="AN117" t="s">
        <v>337</v>
      </c>
      <c r="AO117" t="s">
        <v>433</v>
      </c>
      <c r="AP117" t="s">
        <v>356</v>
      </c>
      <c r="AQ117" t="s">
        <v>435</v>
      </c>
      <c r="AR117" t="s">
        <v>488</v>
      </c>
      <c r="AS117" t="s">
        <v>343</v>
      </c>
      <c r="AT117" t="s">
        <v>347</v>
      </c>
      <c r="AU117" t="s">
        <v>341</v>
      </c>
      <c r="AV117" t="s">
        <v>461</v>
      </c>
      <c r="AW117" t="s">
        <v>341</v>
      </c>
      <c r="AX117" t="s">
        <v>447</v>
      </c>
      <c r="AY117" t="s">
        <v>333</v>
      </c>
      <c r="AZ117" t="s">
        <v>461</v>
      </c>
      <c r="BA117" t="s">
        <v>337</v>
      </c>
      <c r="BB117" t="s">
        <v>337</v>
      </c>
      <c r="BC117" t="s">
        <v>337</v>
      </c>
      <c r="BD117" t="s">
        <v>340</v>
      </c>
      <c r="BE117" t="s">
        <v>340</v>
      </c>
      <c r="BF117" t="s">
        <v>462</v>
      </c>
      <c r="BG117" t="s">
        <v>128</v>
      </c>
      <c r="BH117" t="s">
        <v>493</v>
      </c>
      <c r="BI117" t="s">
        <v>487</v>
      </c>
      <c r="BJ117" t="s">
        <v>244</v>
      </c>
      <c r="BK117" t="s">
        <v>493</v>
      </c>
      <c r="BL117" t="s">
        <v>493</v>
      </c>
      <c r="BM117" t="s">
        <v>493</v>
      </c>
    </row>
    <row r="118" spans="1:65" x14ac:dyDescent="0.4">
      <c r="A118">
        <v>116</v>
      </c>
      <c r="B118" t="s">
        <v>494</v>
      </c>
      <c r="C118" t="s">
        <v>495</v>
      </c>
      <c r="D118" t="s">
        <v>324</v>
      </c>
      <c r="E118" t="s">
        <v>428</v>
      </c>
      <c r="F118" t="s">
        <v>428</v>
      </c>
      <c r="G118" t="s">
        <v>428</v>
      </c>
      <c r="H118" t="s">
        <v>324</v>
      </c>
      <c r="I118" t="s">
        <v>401</v>
      </c>
      <c r="J118" t="s">
        <v>183</v>
      </c>
      <c r="K118" t="s">
        <v>405</v>
      </c>
      <c r="L118" t="s">
        <v>183</v>
      </c>
      <c r="M118" t="s">
        <v>183</v>
      </c>
      <c r="N118" t="s">
        <v>183</v>
      </c>
      <c r="O118" t="s">
        <v>473</v>
      </c>
      <c r="P118" t="s">
        <v>426</v>
      </c>
      <c r="Q118" t="s">
        <v>406</v>
      </c>
      <c r="R118" t="s">
        <v>405</v>
      </c>
      <c r="S118" t="s">
        <v>217</v>
      </c>
      <c r="T118" t="s">
        <v>217</v>
      </c>
      <c r="U118" t="s">
        <v>405</v>
      </c>
      <c r="V118" t="s">
        <v>194</v>
      </c>
      <c r="W118" t="s">
        <v>194</v>
      </c>
      <c r="X118" t="s">
        <v>496</v>
      </c>
      <c r="Y118" t="s">
        <v>425</v>
      </c>
      <c r="Z118" t="s">
        <v>410</v>
      </c>
      <c r="AA118" t="s">
        <v>433</v>
      </c>
      <c r="AB118" t="s">
        <v>435</v>
      </c>
      <c r="AC118" t="s">
        <v>324</v>
      </c>
      <c r="AD118" t="s">
        <v>452</v>
      </c>
      <c r="AE118" t="s">
        <v>418</v>
      </c>
      <c r="AF118" t="s">
        <v>497</v>
      </c>
      <c r="AG118" t="s">
        <v>452</v>
      </c>
      <c r="AH118" t="s">
        <v>423</v>
      </c>
      <c r="AI118" t="s">
        <v>425</v>
      </c>
      <c r="AJ118" t="s">
        <v>423</v>
      </c>
      <c r="AK118" t="s">
        <v>481</v>
      </c>
      <c r="AL118" t="s">
        <v>337</v>
      </c>
      <c r="AM118" t="s">
        <v>200</v>
      </c>
      <c r="AN118" t="s">
        <v>200</v>
      </c>
      <c r="AO118" t="s">
        <v>325</v>
      </c>
      <c r="AP118" t="s">
        <v>498</v>
      </c>
      <c r="AQ118" t="s">
        <v>437</v>
      </c>
      <c r="AR118" t="s">
        <v>492</v>
      </c>
      <c r="AS118" t="s">
        <v>351</v>
      </c>
      <c r="AT118" t="s">
        <v>353</v>
      </c>
      <c r="AU118" t="s">
        <v>343</v>
      </c>
      <c r="AV118" t="s">
        <v>341</v>
      </c>
      <c r="AW118" t="s">
        <v>500</v>
      </c>
      <c r="AX118" t="s">
        <v>337</v>
      </c>
      <c r="AY118" t="s">
        <v>447</v>
      </c>
      <c r="AZ118" t="s">
        <v>341</v>
      </c>
      <c r="BA118" t="s">
        <v>501</v>
      </c>
      <c r="BB118" t="s">
        <v>340</v>
      </c>
      <c r="BC118" t="s">
        <v>340</v>
      </c>
      <c r="BD118" t="s">
        <v>502</v>
      </c>
      <c r="BE118" t="s">
        <v>502</v>
      </c>
      <c r="BF118" t="s">
        <v>128</v>
      </c>
      <c r="BG118" t="s">
        <v>224</v>
      </c>
      <c r="BH118" t="s">
        <v>503</v>
      </c>
      <c r="BI118" t="s">
        <v>363</v>
      </c>
      <c r="BJ118" t="s">
        <v>504</v>
      </c>
      <c r="BK118" t="s">
        <v>489</v>
      </c>
      <c r="BL118" t="s">
        <v>489</v>
      </c>
      <c r="BM118" t="s">
        <v>489</v>
      </c>
    </row>
    <row r="119" spans="1:65" x14ac:dyDescent="0.4">
      <c r="A119">
        <v>117</v>
      </c>
      <c r="C119" t="s">
        <v>505</v>
      </c>
      <c r="D119" t="s">
        <v>435</v>
      </c>
      <c r="E119" t="s">
        <v>324</v>
      </c>
      <c r="F119" t="s">
        <v>324</v>
      </c>
      <c r="G119" t="s">
        <v>324</v>
      </c>
      <c r="H119" t="s">
        <v>435</v>
      </c>
      <c r="I119" t="s">
        <v>405</v>
      </c>
      <c r="J119" t="s">
        <v>406</v>
      </c>
      <c r="K119" t="s">
        <v>183</v>
      </c>
      <c r="L119" t="s">
        <v>194</v>
      </c>
      <c r="M119" t="s">
        <v>406</v>
      </c>
      <c r="N119" t="s">
        <v>406</v>
      </c>
      <c r="O119" t="s">
        <v>310</v>
      </c>
      <c r="P119" t="s">
        <v>183</v>
      </c>
      <c r="Q119" t="s">
        <v>443</v>
      </c>
      <c r="R119" t="s">
        <v>183</v>
      </c>
      <c r="S119" t="s">
        <v>318</v>
      </c>
      <c r="T119" t="s">
        <v>318</v>
      </c>
      <c r="U119" t="s">
        <v>183</v>
      </c>
      <c r="V119" t="s">
        <v>452</v>
      </c>
      <c r="W119" t="s">
        <v>496</v>
      </c>
      <c r="X119" t="s">
        <v>214</v>
      </c>
      <c r="Y119" t="s">
        <v>419</v>
      </c>
      <c r="Z119" t="s">
        <v>194</v>
      </c>
      <c r="AA119" t="s">
        <v>444</v>
      </c>
      <c r="AB119" t="s">
        <v>433</v>
      </c>
      <c r="AC119" t="s">
        <v>435</v>
      </c>
      <c r="AD119" t="s">
        <v>425</v>
      </c>
      <c r="AE119" t="s">
        <v>452</v>
      </c>
      <c r="AF119" t="s">
        <v>452</v>
      </c>
      <c r="AG119" t="s">
        <v>425</v>
      </c>
      <c r="AH119" t="s">
        <v>324</v>
      </c>
      <c r="AI119" t="s">
        <v>419</v>
      </c>
      <c r="AJ119" t="s">
        <v>324</v>
      </c>
      <c r="AK119" t="s">
        <v>423</v>
      </c>
      <c r="AL119" t="s">
        <v>200</v>
      </c>
      <c r="AM119" t="s">
        <v>340</v>
      </c>
      <c r="AN119" t="s">
        <v>340</v>
      </c>
      <c r="AO119" t="s">
        <v>328</v>
      </c>
      <c r="AP119" t="s">
        <v>506</v>
      </c>
      <c r="AQ119" t="s">
        <v>444</v>
      </c>
      <c r="AS119" t="s">
        <v>353</v>
      </c>
      <c r="AT119" t="s">
        <v>128</v>
      </c>
      <c r="AU119" t="s">
        <v>347</v>
      </c>
      <c r="AV119" t="s">
        <v>343</v>
      </c>
      <c r="AW119" t="s">
        <v>343</v>
      </c>
      <c r="AX119" t="s">
        <v>340</v>
      </c>
      <c r="AY119" t="s">
        <v>337</v>
      </c>
      <c r="AZ119" t="s">
        <v>352</v>
      </c>
      <c r="BA119" t="s">
        <v>340</v>
      </c>
      <c r="BB119" t="s">
        <v>461</v>
      </c>
      <c r="BC119" t="s">
        <v>461</v>
      </c>
      <c r="BD119" t="s">
        <v>341</v>
      </c>
      <c r="BE119" t="s">
        <v>507</v>
      </c>
      <c r="BF119" t="s">
        <v>224</v>
      </c>
      <c r="BG119" t="s">
        <v>356</v>
      </c>
      <c r="BH119" t="s">
        <v>363</v>
      </c>
      <c r="BI119" t="s">
        <v>504</v>
      </c>
      <c r="BJ119" t="s">
        <v>508</v>
      </c>
      <c r="BK119" t="s">
        <v>244</v>
      </c>
      <c r="BL119" t="s">
        <v>244</v>
      </c>
      <c r="BM119" t="s">
        <v>244</v>
      </c>
    </row>
    <row r="120" spans="1:65" x14ac:dyDescent="0.4">
      <c r="A120">
        <v>118</v>
      </c>
      <c r="C120" t="s">
        <v>485</v>
      </c>
      <c r="D120" t="s">
        <v>431</v>
      </c>
      <c r="E120" t="s">
        <v>435</v>
      </c>
      <c r="F120" t="s">
        <v>435</v>
      </c>
      <c r="G120" t="s">
        <v>435</v>
      </c>
      <c r="H120" t="s">
        <v>437</v>
      </c>
      <c r="I120" t="s">
        <v>406</v>
      </c>
      <c r="J120" t="s">
        <v>463</v>
      </c>
      <c r="K120" t="s">
        <v>194</v>
      </c>
      <c r="L120" t="s">
        <v>441</v>
      </c>
      <c r="M120" t="s">
        <v>443</v>
      </c>
      <c r="N120" t="s">
        <v>443</v>
      </c>
      <c r="O120" t="s">
        <v>480</v>
      </c>
      <c r="P120" t="s">
        <v>406</v>
      </c>
      <c r="Q120" t="s">
        <v>410</v>
      </c>
      <c r="R120" t="s">
        <v>406</v>
      </c>
      <c r="S120" t="s">
        <v>206</v>
      </c>
      <c r="T120" t="s">
        <v>206</v>
      </c>
      <c r="U120" t="s">
        <v>406</v>
      </c>
      <c r="V120" t="s">
        <v>425</v>
      </c>
      <c r="W120" t="s">
        <v>214</v>
      </c>
      <c r="X120" t="s">
        <v>425</v>
      </c>
      <c r="Y120" t="s">
        <v>481</v>
      </c>
      <c r="Z120" t="s">
        <v>425</v>
      </c>
      <c r="AA120" t="s">
        <v>328</v>
      </c>
      <c r="AB120" t="s">
        <v>444</v>
      </c>
      <c r="AC120" t="s">
        <v>433</v>
      </c>
      <c r="AD120" t="s">
        <v>419</v>
      </c>
      <c r="AE120" t="s">
        <v>425</v>
      </c>
      <c r="AF120" t="s">
        <v>425</v>
      </c>
      <c r="AG120" t="s">
        <v>419</v>
      </c>
      <c r="AH120" t="s">
        <v>435</v>
      </c>
      <c r="AI120" t="s">
        <v>481</v>
      </c>
      <c r="AJ120" t="s">
        <v>435</v>
      </c>
      <c r="AK120" t="s">
        <v>324</v>
      </c>
      <c r="AL120" t="s">
        <v>340</v>
      </c>
      <c r="AM120" t="s">
        <v>461</v>
      </c>
      <c r="AN120" t="s">
        <v>461</v>
      </c>
      <c r="AO120" t="s">
        <v>333</v>
      </c>
      <c r="AP120" t="s">
        <v>360</v>
      </c>
      <c r="AQ120" t="s">
        <v>462</v>
      </c>
      <c r="AS120" t="s">
        <v>224</v>
      </c>
      <c r="AT120" t="s">
        <v>224</v>
      </c>
      <c r="AU120" t="s">
        <v>353</v>
      </c>
      <c r="AV120" t="s">
        <v>347</v>
      </c>
      <c r="AW120" t="s">
        <v>347</v>
      </c>
      <c r="AX120" t="s">
        <v>341</v>
      </c>
      <c r="AY120" t="s">
        <v>340</v>
      </c>
      <c r="AZ120" t="s">
        <v>343</v>
      </c>
      <c r="BA120" t="s">
        <v>341</v>
      </c>
      <c r="BB120" t="s">
        <v>507</v>
      </c>
      <c r="BC120" t="s">
        <v>502</v>
      </c>
      <c r="BD120" t="s">
        <v>352</v>
      </c>
      <c r="BE120" t="s">
        <v>341</v>
      </c>
      <c r="BF120" t="s">
        <v>356</v>
      </c>
      <c r="BG120" t="s">
        <v>475</v>
      </c>
      <c r="BH120" t="s">
        <v>504</v>
      </c>
      <c r="BI120" t="s">
        <v>365</v>
      </c>
      <c r="BJ120" t="s">
        <v>365</v>
      </c>
      <c r="BK120" t="s">
        <v>504</v>
      </c>
      <c r="BL120" t="s">
        <v>504</v>
      </c>
      <c r="BM120" t="s">
        <v>504</v>
      </c>
    </row>
    <row r="121" spans="1:65" x14ac:dyDescent="0.4">
      <c r="A121">
        <v>119</v>
      </c>
      <c r="C121" t="s">
        <v>711</v>
      </c>
      <c r="D121" t="s">
        <v>437</v>
      </c>
      <c r="E121" t="s">
        <v>431</v>
      </c>
      <c r="F121" t="s">
        <v>431</v>
      </c>
      <c r="G121" t="s">
        <v>437</v>
      </c>
      <c r="H121" t="s">
        <v>433</v>
      </c>
      <c r="I121" t="s">
        <v>410</v>
      </c>
      <c r="J121" t="s">
        <v>410</v>
      </c>
      <c r="K121" t="s">
        <v>441</v>
      </c>
      <c r="L121" t="s">
        <v>415</v>
      </c>
      <c r="M121" t="s">
        <v>441</v>
      </c>
      <c r="N121" t="s">
        <v>410</v>
      </c>
      <c r="O121" t="s">
        <v>426</v>
      </c>
      <c r="P121" t="s">
        <v>443</v>
      </c>
      <c r="Q121" t="s">
        <v>194</v>
      </c>
      <c r="R121" t="s">
        <v>443</v>
      </c>
      <c r="S121" t="s">
        <v>405</v>
      </c>
      <c r="T121" t="s">
        <v>405</v>
      </c>
      <c r="U121" t="s">
        <v>443</v>
      </c>
      <c r="V121" t="s">
        <v>419</v>
      </c>
      <c r="W121" t="s">
        <v>425</v>
      </c>
      <c r="X121" t="s">
        <v>419</v>
      </c>
      <c r="Y121" t="s">
        <v>423</v>
      </c>
      <c r="Z121" t="s">
        <v>419</v>
      </c>
      <c r="AA121" t="s">
        <v>509</v>
      </c>
      <c r="AB121" t="s">
        <v>328</v>
      </c>
      <c r="AC121" t="s">
        <v>444</v>
      </c>
      <c r="AD121" t="s">
        <v>481</v>
      </c>
      <c r="AE121" t="s">
        <v>419</v>
      </c>
      <c r="AF121" t="s">
        <v>419</v>
      </c>
      <c r="AG121" t="s">
        <v>481</v>
      </c>
      <c r="AH121" t="s">
        <v>437</v>
      </c>
      <c r="AI121" t="s">
        <v>423</v>
      </c>
      <c r="AJ121" t="s">
        <v>437</v>
      </c>
      <c r="AK121" t="s">
        <v>435</v>
      </c>
      <c r="AL121" t="s">
        <v>461</v>
      </c>
      <c r="AM121" t="s">
        <v>352</v>
      </c>
      <c r="AN121" t="s">
        <v>352</v>
      </c>
      <c r="AO121" t="s">
        <v>459</v>
      </c>
      <c r="AP121" t="s">
        <v>363</v>
      </c>
      <c r="AQ121" t="s">
        <v>465</v>
      </c>
      <c r="AS121" t="s">
        <v>356</v>
      </c>
      <c r="AT121" t="s">
        <v>498</v>
      </c>
      <c r="AU121" t="s">
        <v>128</v>
      </c>
      <c r="AV121" t="s">
        <v>353</v>
      </c>
      <c r="AW121" t="s">
        <v>128</v>
      </c>
      <c r="AX121" t="s">
        <v>343</v>
      </c>
      <c r="AY121" t="s">
        <v>341</v>
      </c>
      <c r="AZ121" t="s">
        <v>128</v>
      </c>
      <c r="BA121" t="s">
        <v>343</v>
      </c>
      <c r="BB121" t="s">
        <v>341</v>
      </c>
      <c r="BC121" t="s">
        <v>341</v>
      </c>
      <c r="BD121" t="s">
        <v>343</v>
      </c>
      <c r="BE121" t="s">
        <v>352</v>
      </c>
      <c r="BF121" t="s">
        <v>475</v>
      </c>
      <c r="BG121" t="s">
        <v>487</v>
      </c>
      <c r="BH121" t="s">
        <v>365</v>
      </c>
      <c r="BI121" t="s">
        <v>248</v>
      </c>
      <c r="BJ121" t="s">
        <v>248</v>
      </c>
      <c r="BK121" t="s">
        <v>508</v>
      </c>
      <c r="BL121" t="s">
        <v>508</v>
      </c>
      <c r="BM121" t="s">
        <v>508</v>
      </c>
    </row>
    <row r="122" spans="1:65" x14ac:dyDescent="0.4">
      <c r="A122">
        <v>120</v>
      </c>
      <c r="C122" t="s">
        <v>494</v>
      </c>
      <c r="D122" t="s">
        <v>433</v>
      </c>
      <c r="E122" t="s">
        <v>437</v>
      </c>
      <c r="F122" t="s">
        <v>437</v>
      </c>
      <c r="G122" t="s">
        <v>433</v>
      </c>
      <c r="H122" t="s">
        <v>332</v>
      </c>
      <c r="I122" t="s">
        <v>194</v>
      </c>
      <c r="J122" t="s">
        <v>441</v>
      </c>
      <c r="K122" t="s">
        <v>415</v>
      </c>
      <c r="L122" t="s">
        <v>418</v>
      </c>
      <c r="M122" t="s">
        <v>415</v>
      </c>
      <c r="N122" t="s">
        <v>194</v>
      </c>
      <c r="O122" t="s">
        <v>183</v>
      </c>
      <c r="P122" t="s">
        <v>410</v>
      </c>
      <c r="Q122" t="s">
        <v>425</v>
      </c>
      <c r="R122" t="s">
        <v>463</v>
      </c>
      <c r="S122" t="s">
        <v>183</v>
      </c>
      <c r="T122" t="s">
        <v>183</v>
      </c>
      <c r="U122" t="s">
        <v>410</v>
      </c>
      <c r="V122" t="s">
        <v>481</v>
      </c>
      <c r="W122" t="s">
        <v>419</v>
      </c>
      <c r="X122" t="s">
        <v>481</v>
      </c>
      <c r="Y122" t="s">
        <v>324</v>
      </c>
      <c r="Z122" t="s">
        <v>481</v>
      </c>
      <c r="AA122" t="s">
        <v>459</v>
      </c>
      <c r="AB122" t="s">
        <v>509</v>
      </c>
      <c r="AC122" t="s">
        <v>328</v>
      </c>
      <c r="AD122" t="s">
        <v>423</v>
      </c>
      <c r="AE122" t="s">
        <v>481</v>
      </c>
      <c r="AF122" t="s">
        <v>481</v>
      </c>
      <c r="AG122" t="s">
        <v>423</v>
      </c>
      <c r="AH122" t="s">
        <v>433</v>
      </c>
      <c r="AI122" t="s">
        <v>324</v>
      </c>
      <c r="AJ122" t="s">
        <v>433</v>
      </c>
      <c r="AK122" t="s">
        <v>437</v>
      </c>
      <c r="AL122" t="s">
        <v>352</v>
      </c>
      <c r="AM122" t="s">
        <v>343</v>
      </c>
      <c r="AN122" t="s">
        <v>343</v>
      </c>
      <c r="AO122" t="s">
        <v>447</v>
      </c>
      <c r="AP122" t="s">
        <v>365</v>
      </c>
      <c r="AQ122" t="s">
        <v>511</v>
      </c>
      <c r="AS122" t="s">
        <v>498</v>
      </c>
      <c r="AT122" t="s">
        <v>475</v>
      </c>
      <c r="AU122" t="s">
        <v>224</v>
      </c>
      <c r="AV122" t="s">
        <v>128</v>
      </c>
      <c r="AW122" t="s">
        <v>224</v>
      </c>
      <c r="AX122" t="s">
        <v>347</v>
      </c>
      <c r="AY122" t="s">
        <v>343</v>
      </c>
      <c r="AZ122" t="s">
        <v>224</v>
      </c>
      <c r="BA122" t="s">
        <v>128</v>
      </c>
      <c r="BB122" t="s">
        <v>352</v>
      </c>
      <c r="BC122" t="s">
        <v>352</v>
      </c>
      <c r="BD122" t="s">
        <v>224</v>
      </c>
      <c r="BE122" t="s">
        <v>343</v>
      </c>
      <c r="BF122" t="s">
        <v>487</v>
      </c>
      <c r="BG122" t="s">
        <v>363</v>
      </c>
      <c r="BH122" t="s">
        <v>248</v>
      </c>
      <c r="BI122" t="s">
        <v>370</v>
      </c>
      <c r="BJ122" t="s">
        <v>512</v>
      </c>
      <c r="BK122" t="s">
        <v>365</v>
      </c>
      <c r="BL122" t="s">
        <v>365</v>
      </c>
      <c r="BM122" t="s">
        <v>365</v>
      </c>
    </row>
    <row r="123" spans="1:65" x14ac:dyDescent="0.4">
      <c r="A123">
        <v>121</v>
      </c>
      <c r="C123" t="s">
        <v>510</v>
      </c>
      <c r="D123" t="s">
        <v>325</v>
      </c>
      <c r="E123" t="s">
        <v>433</v>
      </c>
      <c r="F123" t="s">
        <v>433</v>
      </c>
      <c r="G123" t="s">
        <v>332</v>
      </c>
      <c r="H123" t="s">
        <v>444</v>
      </c>
      <c r="I123" t="s">
        <v>441</v>
      </c>
      <c r="J123" t="s">
        <v>415</v>
      </c>
      <c r="K123" t="s">
        <v>418</v>
      </c>
      <c r="L123" t="s">
        <v>421</v>
      </c>
      <c r="M123" t="s">
        <v>418</v>
      </c>
      <c r="N123" t="s">
        <v>418</v>
      </c>
      <c r="O123" t="s">
        <v>406</v>
      </c>
      <c r="P123" t="s">
        <v>194</v>
      </c>
      <c r="Q123" t="s">
        <v>451</v>
      </c>
      <c r="R123" t="s">
        <v>410</v>
      </c>
      <c r="S123" t="s">
        <v>406</v>
      </c>
      <c r="T123" t="s">
        <v>406</v>
      </c>
      <c r="U123" t="s">
        <v>194</v>
      </c>
      <c r="V123" t="s">
        <v>423</v>
      </c>
      <c r="W123" t="s">
        <v>481</v>
      </c>
      <c r="X123" t="s">
        <v>423</v>
      </c>
      <c r="Y123" t="s">
        <v>435</v>
      </c>
      <c r="Z123" t="s">
        <v>423</v>
      </c>
      <c r="AA123" t="s">
        <v>447</v>
      </c>
      <c r="AB123" t="s">
        <v>477</v>
      </c>
      <c r="AC123" t="s">
        <v>333</v>
      </c>
      <c r="AD123" t="s">
        <v>324</v>
      </c>
      <c r="AE123" t="s">
        <v>423</v>
      </c>
      <c r="AF123" t="s">
        <v>423</v>
      </c>
      <c r="AG123" t="s">
        <v>513</v>
      </c>
      <c r="AH123" t="s">
        <v>332</v>
      </c>
      <c r="AI123" t="s">
        <v>435</v>
      </c>
      <c r="AJ123" t="s">
        <v>444</v>
      </c>
      <c r="AK123" t="s">
        <v>433</v>
      </c>
      <c r="AL123" t="s">
        <v>343</v>
      </c>
      <c r="AM123" t="s">
        <v>347</v>
      </c>
      <c r="AN123" t="s">
        <v>347</v>
      </c>
      <c r="AO123" t="s">
        <v>486</v>
      </c>
      <c r="AP123" t="s">
        <v>370</v>
      </c>
      <c r="AQ123" t="s">
        <v>468</v>
      </c>
      <c r="AS123" t="s">
        <v>475</v>
      </c>
      <c r="AT123" t="s">
        <v>231</v>
      </c>
      <c r="AU123" t="s">
        <v>498</v>
      </c>
      <c r="AV123" t="s">
        <v>224</v>
      </c>
      <c r="AW123" t="s">
        <v>498</v>
      </c>
      <c r="AX123" t="s">
        <v>224</v>
      </c>
      <c r="AY123" t="s">
        <v>347</v>
      </c>
      <c r="AZ123" t="s">
        <v>514</v>
      </c>
      <c r="BA123" t="s">
        <v>224</v>
      </c>
      <c r="BB123" t="s">
        <v>343</v>
      </c>
      <c r="BC123" t="s">
        <v>343</v>
      </c>
      <c r="BD123" t="s">
        <v>514</v>
      </c>
      <c r="BE123" t="s">
        <v>128</v>
      </c>
      <c r="BF123" t="s">
        <v>363</v>
      </c>
      <c r="BG123" t="s">
        <v>504</v>
      </c>
      <c r="BH123" t="s">
        <v>512</v>
      </c>
      <c r="BI123" t="s">
        <v>515</v>
      </c>
      <c r="BJ123" t="s">
        <v>370</v>
      </c>
      <c r="BK123" t="s">
        <v>248</v>
      </c>
      <c r="BL123" t="s">
        <v>248</v>
      </c>
      <c r="BM123" t="s">
        <v>248</v>
      </c>
    </row>
    <row r="124" spans="1:65" x14ac:dyDescent="0.4">
      <c r="A124">
        <v>122</v>
      </c>
      <c r="D124" t="s">
        <v>328</v>
      </c>
      <c r="E124" t="s">
        <v>444</v>
      </c>
      <c r="F124" t="s">
        <v>444</v>
      </c>
      <c r="G124" t="s">
        <v>444</v>
      </c>
      <c r="H124" t="s">
        <v>325</v>
      </c>
      <c r="I124" t="s">
        <v>418</v>
      </c>
      <c r="J124" t="s">
        <v>418</v>
      </c>
      <c r="K124" t="s">
        <v>421</v>
      </c>
      <c r="L124" t="s">
        <v>425</v>
      </c>
      <c r="M124" t="s">
        <v>425</v>
      </c>
      <c r="N124" t="s">
        <v>425</v>
      </c>
      <c r="O124" t="s">
        <v>443</v>
      </c>
      <c r="P124" t="s">
        <v>418</v>
      </c>
      <c r="Q124" t="s">
        <v>419</v>
      </c>
      <c r="R124" t="s">
        <v>194</v>
      </c>
      <c r="S124" t="s">
        <v>443</v>
      </c>
      <c r="T124" t="s">
        <v>443</v>
      </c>
      <c r="U124" t="s">
        <v>452</v>
      </c>
      <c r="V124" t="s">
        <v>428</v>
      </c>
      <c r="W124" t="s">
        <v>423</v>
      </c>
      <c r="X124" t="s">
        <v>428</v>
      </c>
      <c r="Y124" t="s">
        <v>431</v>
      </c>
      <c r="Z124" t="s">
        <v>324</v>
      </c>
      <c r="AA124" t="s">
        <v>337</v>
      </c>
      <c r="AB124" t="s">
        <v>459</v>
      </c>
      <c r="AC124" t="s">
        <v>459</v>
      </c>
      <c r="AD124" t="s">
        <v>435</v>
      </c>
      <c r="AE124" t="s">
        <v>324</v>
      </c>
      <c r="AF124" t="s">
        <v>513</v>
      </c>
      <c r="AG124" t="s">
        <v>324</v>
      </c>
      <c r="AH124" t="s">
        <v>325</v>
      </c>
      <c r="AI124" t="s">
        <v>437</v>
      </c>
      <c r="AJ124" t="s">
        <v>328</v>
      </c>
      <c r="AK124" t="s">
        <v>444</v>
      </c>
      <c r="AL124" t="s">
        <v>347</v>
      </c>
      <c r="AM124" t="s">
        <v>351</v>
      </c>
      <c r="AN124" t="s">
        <v>351</v>
      </c>
      <c r="AO124" t="s">
        <v>337</v>
      </c>
      <c r="AP124" t="s">
        <v>516</v>
      </c>
      <c r="AQ124" t="s">
        <v>470</v>
      </c>
      <c r="AS124" t="s">
        <v>360</v>
      </c>
      <c r="AT124" t="s">
        <v>229</v>
      </c>
      <c r="AU124" t="s">
        <v>475</v>
      </c>
      <c r="AV124" t="s">
        <v>498</v>
      </c>
      <c r="AW124" t="s">
        <v>475</v>
      </c>
      <c r="AX124" t="s">
        <v>498</v>
      </c>
      <c r="AY124" t="s">
        <v>128</v>
      </c>
      <c r="AZ124" t="s">
        <v>475</v>
      </c>
      <c r="BA124" t="s">
        <v>514</v>
      </c>
      <c r="BB124" t="s">
        <v>224</v>
      </c>
      <c r="BC124" t="s">
        <v>347</v>
      </c>
      <c r="BD124" t="s">
        <v>498</v>
      </c>
      <c r="BE124" t="s">
        <v>224</v>
      </c>
      <c r="BF124" t="s">
        <v>504</v>
      </c>
      <c r="BG124" t="s">
        <v>365</v>
      </c>
      <c r="BH124" t="s">
        <v>370</v>
      </c>
      <c r="BI124" t="s">
        <v>517</v>
      </c>
      <c r="BJ124" t="s">
        <v>515</v>
      </c>
      <c r="BK124" t="s">
        <v>512</v>
      </c>
      <c r="BL124" t="s">
        <v>512</v>
      </c>
      <c r="BM124" t="s">
        <v>512</v>
      </c>
    </row>
    <row r="125" spans="1:65" x14ac:dyDescent="0.4">
      <c r="A125">
        <v>123</v>
      </c>
      <c r="D125" t="s">
        <v>333</v>
      </c>
      <c r="E125" t="s">
        <v>325</v>
      </c>
      <c r="F125" t="s">
        <v>325</v>
      </c>
      <c r="G125" t="s">
        <v>325</v>
      </c>
      <c r="H125" t="s">
        <v>328</v>
      </c>
      <c r="I125" t="s">
        <v>421</v>
      </c>
      <c r="J125" t="s">
        <v>421</v>
      </c>
      <c r="K125" t="s">
        <v>425</v>
      </c>
      <c r="L125" t="s">
        <v>324</v>
      </c>
      <c r="M125" t="s">
        <v>324</v>
      </c>
      <c r="N125" t="s">
        <v>324</v>
      </c>
      <c r="O125" t="s">
        <v>410</v>
      </c>
      <c r="P125" t="s">
        <v>425</v>
      </c>
      <c r="Q125" t="s">
        <v>324</v>
      </c>
      <c r="R125" t="s">
        <v>425</v>
      </c>
      <c r="S125" t="s">
        <v>463</v>
      </c>
      <c r="T125" t="s">
        <v>194</v>
      </c>
      <c r="U125" t="s">
        <v>425</v>
      </c>
      <c r="V125" t="s">
        <v>324</v>
      </c>
      <c r="W125" t="s">
        <v>428</v>
      </c>
      <c r="X125" t="s">
        <v>324</v>
      </c>
      <c r="Y125" t="s">
        <v>433</v>
      </c>
      <c r="Z125" t="s">
        <v>435</v>
      </c>
      <c r="AA125" t="s">
        <v>340</v>
      </c>
      <c r="AB125" t="s">
        <v>337</v>
      </c>
      <c r="AC125" t="s">
        <v>337</v>
      </c>
      <c r="AD125" t="s">
        <v>433</v>
      </c>
      <c r="AE125" t="s">
        <v>435</v>
      </c>
      <c r="AF125" t="s">
        <v>324</v>
      </c>
      <c r="AG125" t="s">
        <v>435</v>
      </c>
      <c r="AH125" t="s">
        <v>328</v>
      </c>
      <c r="AI125" t="s">
        <v>433</v>
      </c>
      <c r="AJ125" t="s">
        <v>333</v>
      </c>
      <c r="AK125" t="s">
        <v>325</v>
      </c>
      <c r="AL125" t="s">
        <v>351</v>
      </c>
      <c r="AM125" t="s">
        <v>353</v>
      </c>
      <c r="AN125" t="s">
        <v>353</v>
      </c>
      <c r="AO125" t="s">
        <v>200</v>
      </c>
      <c r="AP125" t="s">
        <v>372</v>
      </c>
      <c r="AQ125" t="s">
        <v>518</v>
      </c>
      <c r="AS125" t="s">
        <v>487</v>
      </c>
      <c r="AT125" t="s">
        <v>465</v>
      </c>
      <c r="AU125" t="s">
        <v>231</v>
      </c>
      <c r="AV125" t="s">
        <v>475</v>
      </c>
      <c r="AW125" t="s">
        <v>231</v>
      </c>
      <c r="AX125" t="s">
        <v>475</v>
      </c>
      <c r="AY125" t="s">
        <v>224</v>
      </c>
      <c r="AZ125" t="s">
        <v>231</v>
      </c>
      <c r="BA125" t="s">
        <v>498</v>
      </c>
      <c r="BB125" t="s">
        <v>514</v>
      </c>
      <c r="BC125" t="s">
        <v>224</v>
      </c>
      <c r="BD125" t="s">
        <v>475</v>
      </c>
      <c r="BE125" t="s">
        <v>514</v>
      </c>
      <c r="BF125" t="s">
        <v>508</v>
      </c>
      <c r="BG125" t="s">
        <v>248</v>
      </c>
      <c r="BH125" t="s">
        <v>515</v>
      </c>
      <c r="BI125" t="s">
        <v>372</v>
      </c>
      <c r="BJ125" t="s">
        <v>517</v>
      </c>
      <c r="BK125" t="s">
        <v>370</v>
      </c>
      <c r="BL125" t="s">
        <v>370</v>
      </c>
      <c r="BM125" t="s">
        <v>370</v>
      </c>
    </row>
    <row r="126" spans="1:65" x14ac:dyDescent="0.4">
      <c r="A126">
        <v>124</v>
      </c>
      <c r="D126" t="s">
        <v>447</v>
      </c>
      <c r="E126" t="s">
        <v>328</v>
      </c>
      <c r="F126" t="s">
        <v>328</v>
      </c>
      <c r="G126" t="s">
        <v>328</v>
      </c>
      <c r="H126" t="s">
        <v>333</v>
      </c>
      <c r="I126" t="s">
        <v>425</v>
      </c>
      <c r="J126" t="s">
        <v>425</v>
      </c>
      <c r="K126" t="s">
        <v>324</v>
      </c>
      <c r="L126" t="s">
        <v>435</v>
      </c>
      <c r="M126" t="s">
        <v>435</v>
      </c>
      <c r="N126" t="s">
        <v>435</v>
      </c>
      <c r="O126" t="s">
        <v>194</v>
      </c>
      <c r="P126" t="s">
        <v>324</v>
      </c>
      <c r="Q126" t="s">
        <v>435</v>
      </c>
      <c r="R126" t="s">
        <v>519</v>
      </c>
      <c r="S126" t="s">
        <v>194</v>
      </c>
      <c r="T126" t="s">
        <v>452</v>
      </c>
      <c r="U126" t="s">
        <v>419</v>
      </c>
      <c r="V126" t="s">
        <v>435</v>
      </c>
      <c r="W126" t="s">
        <v>324</v>
      </c>
      <c r="X126" t="s">
        <v>435</v>
      </c>
      <c r="Y126" t="s">
        <v>454</v>
      </c>
      <c r="Z126" t="s">
        <v>431</v>
      </c>
      <c r="AA126" t="s">
        <v>461</v>
      </c>
      <c r="AB126" t="s">
        <v>340</v>
      </c>
      <c r="AC126" t="s">
        <v>340</v>
      </c>
      <c r="AD126" t="s">
        <v>328</v>
      </c>
      <c r="AE126" t="s">
        <v>433</v>
      </c>
      <c r="AF126" t="s">
        <v>435</v>
      </c>
      <c r="AG126" t="s">
        <v>433</v>
      </c>
      <c r="AH126" t="s">
        <v>333</v>
      </c>
      <c r="AI126" t="s">
        <v>444</v>
      </c>
      <c r="AJ126" t="s">
        <v>447</v>
      </c>
      <c r="AK126" t="s">
        <v>333</v>
      </c>
      <c r="AL126" t="s">
        <v>353</v>
      </c>
      <c r="AM126" t="s">
        <v>224</v>
      </c>
      <c r="AN126" t="s">
        <v>224</v>
      </c>
      <c r="AO126" t="s">
        <v>340</v>
      </c>
      <c r="AP126" t="s">
        <v>256</v>
      </c>
      <c r="AQ126" t="s">
        <v>520</v>
      </c>
      <c r="AS126" t="s">
        <v>363</v>
      </c>
      <c r="AT126" t="s">
        <v>147</v>
      </c>
      <c r="AU126" t="s">
        <v>229</v>
      </c>
      <c r="AV126" t="s">
        <v>231</v>
      </c>
      <c r="AW126" t="s">
        <v>229</v>
      </c>
      <c r="AX126" t="s">
        <v>360</v>
      </c>
      <c r="AY126" t="s">
        <v>475</v>
      </c>
      <c r="AZ126" t="s">
        <v>229</v>
      </c>
      <c r="BA126" t="s">
        <v>475</v>
      </c>
      <c r="BB126" t="s">
        <v>498</v>
      </c>
      <c r="BC126" t="s">
        <v>514</v>
      </c>
      <c r="BD126" t="s">
        <v>231</v>
      </c>
      <c r="BE126" t="s">
        <v>498</v>
      </c>
      <c r="BF126" t="s">
        <v>365</v>
      </c>
      <c r="BG126" t="s">
        <v>512</v>
      </c>
      <c r="BH126" t="s">
        <v>517</v>
      </c>
      <c r="BI126" t="s">
        <v>521</v>
      </c>
      <c r="BJ126" t="s">
        <v>372</v>
      </c>
      <c r="BK126" t="s">
        <v>515</v>
      </c>
      <c r="BL126" t="s">
        <v>515</v>
      </c>
      <c r="BM126" t="s">
        <v>515</v>
      </c>
    </row>
    <row r="127" spans="1:65" x14ac:dyDescent="0.4">
      <c r="A127">
        <v>125</v>
      </c>
      <c r="D127" t="s">
        <v>337</v>
      </c>
      <c r="E127" t="s">
        <v>333</v>
      </c>
      <c r="F127" t="s">
        <v>333</v>
      </c>
      <c r="G127" t="s">
        <v>333</v>
      </c>
      <c r="H127" t="s">
        <v>447</v>
      </c>
      <c r="I127" t="s">
        <v>428</v>
      </c>
      <c r="J127" t="s">
        <v>428</v>
      </c>
      <c r="K127" t="s">
        <v>435</v>
      </c>
      <c r="L127" t="s">
        <v>431</v>
      </c>
      <c r="M127" t="s">
        <v>437</v>
      </c>
      <c r="N127" t="s">
        <v>437</v>
      </c>
      <c r="O127" t="s">
        <v>418</v>
      </c>
      <c r="P127" t="s">
        <v>435</v>
      </c>
      <c r="Q127" t="s">
        <v>437</v>
      </c>
      <c r="R127" t="s">
        <v>451</v>
      </c>
      <c r="S127" t="s">
        <v>452</v>
      </c>
      <c r="T127" t="s">
        <v>425</v>
      </c>
      <c r="U127" t="s">
        <v>423</v>
      </c>
      <c r="V127" t="s">
        <v>431</v>
      </c>
      <c r="W127" t="s">
        <v>435</v>
      </c>
      <c r="X127" t="s">
        <v>431</v>
      </c>
      <c r="Y127" t="s">
        <v>459</v>
      </c>
      <c r="Z127" t="s">
        <v>433</v>
      </c>
      <c r="AA127" t="s">
        <v>341</v>
      </c>
      <c r="AB127" t="s">
        <v>461</v>
      </c>
      <c r="AC127" t="s">
        <v>461</v>
      </c>
      <c r="AD127" t="s">
        <v>477</v>
      </c>
      <c r="AE127" t="s">
        <v>332</v>
      </c>
      <c r="AF127" t="s">
        <v>431</v>
      </c>
      <c r="AG127" t="s">
        <v>332</v>
      </c>
      <c r="AH127" t="s">
        <v>447</v>
      </c>
      <c r="AI127" t="s">
        <v>328</v>
      </c>
      <c r="AJ127" t="s">
        <v>486</v>
      </c>
      <c r="AK127" t="s">
        <v>459</v>
      </c>
      <c r="AL127" t="s">
        <v>224</v>
      </c>
      <c r="AM127" t="s">
        <v>356</v>
      </c>
      <c r="AN127" t="s">
        <v>356</v>
      </c>
      <c r="AO127" t="s">
        <v>461</v>
      </c>
      <c r="AP127" t="s">
        <v>378</v>
      </c>
      <c r="AQ127" t="s">
        <v>474</v>
      </c>
      <c r="AS127" t="s">
        <v>365</v>
      </c>
      <c r="AT127" t="s">
        <v>365</v>
      </c>
      <c r="AU127" t="s">
        <v>465</v>
      </c>
      <c r="AV127" t="s">
        <v>229</v>
      </c>
      <c r="AW127" t="s">
        <v>465</v>
      </c>
      <c r="AX127" t="s">
        <v>229</v>
      </c>
      <c r="AY127" t="s">
        <v>360</v>
      </c>
      <c r="AZ127" t="s">
        <v>465</v>
      </c>
      <c r="BA127" t="s">
        <v>231</v>
      </c>
      <c r="BB127" t="s">
        <v>475</v>
      </c>
      <c r="BC127" t="s">
        <v>498</v>
      </c>
      <c r="BD127" t="s">
        <v>229</v>
      </c>
      <c r="BE127" t="s">
        <v>475</v>
      </c>
      <c r="BF127" t="s">
        <v>248</v>
      </c>
      <c r="BG127" t="s">
        <v>370</v>
      </c>
      <c r="BH127" t="s">
        <v>372</v>
      </c>
      <c r="BI127" t="s">
        <v>256</v>
      </c>
      <c r="BJ127" t="s">
        <v>256</v>
      </c>
      <c r="BK127" t="s">
        <v>517</v>
      </c>
      <c r="BL127" t="s">
        <v>517</v>
      </c>
      <c r="BM127" t="s">
        <v>517</v>
      </c>
    </row>
    <row r="128" spans="1:65" x14ac:dyDescent="0.4">
      <c r="A128">
        <v>126</v>
      </c>
      <c r="D128" t="s">
        <v>455</v>
      </c>
      <c r="E128" t="s">
        <v>447</v>
      </c>
      <c r="F128" t="s">
        <v>447</v>
      </c>
      <c r="G128" t="s">
        <v>447</v>
      </c>
      <c r="H128" t="s">
        <v>337</v>
      </c>
      <c r="I128" t="s">
        <v>324</v>
      </c>
      <c r="J128" t="s">
        <v>324</v>
      </c>
      <c r="K128" t="s">
        <v>437</v>
      </c>
      <c r="L128" t="s">
        <v>437</v>
      </c>
      <c r="M128" t="s">
        <v>433</v>
      </c>
      <c r="N128" t="s">
        <v>433</v>
      </c>
      <c r="O128" t="s">
        <v>425</v>
      </c>
      <c r="P128" t="s">
        <v>437</v>
      </c>
      <c r="Q128" t="s">
        <v>209</v>
      </c>
      <c r="R128" t="s">
        <v>419</v>
      </c>
      <c r="S128" t="s">
        <v>425</v>
      </c>
      <c r="T128" t="s">
        <v>428</v>
      </c>
      <c r="U128" t="s">
        <v>428</v>
      </c>
      <c r="V128" t="s">
        <v>437</v>
      </c>
      <c r="W128" t="s">
        <v>431</v>
      </c>
      <c r="X128" t="s">
        <v>433</v>
      </c>
      <c r="Y128" t="s">
        <v>447</v>
      </c>
      <c r="Z128" t="s">
        <v>328</v>
      </c>
      <c r="AA128" t="s">
        <v>343</v>
      </c>
      <c r="AB128" t="s">
        <v>343</v>
      </c>
      <c r="AC128" t="s">
        <v>341</v>
      </c>
      <c r="AD128" t="s">
        <v>459</v>
      </c>
      <c r="AE128" t="s">
        <v>325</v>
      </c>
      <c r="AF128" t="s">
        <v>433</v>
      </c>
      <c r="AG128" t="s">
        <v>325</v>
      </c>
      <c r="AH128" t="s">
        <v>337</v>
      </c>
      <c r="AI128" t="s">
        <v>333</v>
      </c>
      <c r="AJ128" t="s">
        <v>337</v>
      </c>
      <c r="AK128" t="s">
        <v>447</v>
      </c>
      <c r="AL128" t="s">
        <v>475</v>
      </c>
      <c r="AM128" t="s">
        <v>475</v>
      </c>
      <c r="AN128" t="s">
        <v>475</v>
      </c>
      <c r="AO128" t="s">
        <v>352</v>
      </c>
      <c r="AP128" t="s">
        <v>382</v>
      </c>
      <c r="AQ128" t="s">
        <v>478</v>
      </c>
      <c r="AS128" t="s">
        <v>370</v>
      </c>
      <c r="AT128" t="s">
        <v>257</v>
      </c>
      <c r="AU128" t="s">
        <v>147</v>
      </c>
      <c r="AV128" t="s">
        <v>465</v>
      </c>
      <c r="AW128" t="s">
        <v>147</v>
      </c>
      <c r="AX128" t="s">
        <v>465</v>
      </c>
      <c r="AY128" t="s">
        <v>229</v>
      </c>
      <c r="AZ128" t="s">
        <v>365</v>
      </c>
      <c r="BA128" t="s">
        <v>360</v>
      </c>
      <c r="BB128" t="s">
        <v>231</v>
      </c>
      <c r="BC128" t="s">
        <v>475</v>
      </c>
      <c r="BD128" t="s">
        <v>363</v>
      </c>
      <c r="BE128" t="s">
        <v>231</v>
      </c>
      <c r="BF128" t="s">
        <v>512</v>
      </c>
      <c r="BG128" t="s">
        <v>515</v>
      </c>
      <c r="BH128" t="s">
        <v>521</v>
      </c>
      <c r="BI128" t="s">
        <v>522</v>
      </c>
      <c r="BJ128" t="s">
        <v>468</v>
      </c>
      <c r="BK128" t="s">
        <v>372</v>
      </c>
      <c r="BL128" t="s">
        <v>372</v>
      </c>
      <c r="BM128" t="s">
        <v>372</v>
      </c>
    </row>
    <row r="129" spans="1:65" x14ac:dyDescent="0.4">
      <c r="A129">
        <v>127</v>
      </c>
      <c r="D129" t="s">
        <v>343</v>
      </c>
      <c r="E129" t="s">
        <v>337</v>
      </c>
      <c r="F129" t="s">
        <v>337</v>
      </c>
      <c r="G129" t="s">
        <v>337</v>
      </c>
      <c r="H129" t="s">
        <v>455</v>
      </c>
      <c r="I129" t="s">
        <v>435</v>
      </c>
      <c r="J129" t="s">
        <v>435</v>
      </c>
      <c r="K129" t="s">
        <v>433</v>
      </c>
      <c r="L129" t="s">
        <v>523</v>
      </c>
      <c r="M129" t="s">
        <v>332</v>
      </c>
      <c r="N129" t="s">
        <v>332</v>
      </c>
      <c r="O129" t="s">
        <v>324</v>
      </c>
      <c r="P129" t="s">
        <v>433</v>
      </c>
      <c r="Q129" t="s">
        <v>433</v>
      </c>
      <c r="R129" t="s">
        <v>324</v>
      </c>
      <c r="S129" t="s">
        <v>428</v>
      </c>
      <c r="T129" t="s">
        <v>324</v>
      </c>
      <c r="U129" t="s">
        <v>324</v>
      </c>
      <c r="V129" t="s">
        <v>433</v>
      </c>
      <c r="W129" t="s">
        <v>433</v>
      </c>
      <c r="X129" t="s">
        <v>325</v>
      </c>
      <c r="Y129" t="s">
        <v>337</v>
      </c>
      <c r="Z129" t="s">
        <v>459</v>
      </c>
      <c r="AA129" t="s">
        <v>347</v>
      </c>
      <c r="AB129" t="s">
        <v>347</v>
      </c>
      <c r="AC129" t="s">
        <v>343</v>
      </c>
      <c r="AD129" t="s">
        <v>486</v>
      </c>
      <c r="AE129" t="s">
        <v>328</v>
      </c>
      <c r="AF129" t="s">
        <v>325</v>
      </c>
      <c r="AG129" t="s">
        <v>328</v>
      </c>
      <c r="AH129" t="s">
        <v>200</v>
      </c>
      <c r="AI129" t="s">
        <v>447</v>
      </c>
      <c r="AJ129" t="s">
        <v>200</v>
      </c>
      <c r="AK129" t="s">
        <v>337</v>
      </c>
      <c r="AL129" t="s">
        <v>487</v>
      </c>
      <c r="AM129" t="s">
        <v>487</v>
      </c>
      <c r="AN129" t="s">
        <v>231</v>
      </c>
      <c r="AO129" t="s">
        <v>343</v>
      </c>
      <c r="AP129" t="s">
        <v>384</v>
      </c>
      <c r="AQ129" t="s">
        <v>482</v>
      </c>
      <c r="AS129" t="s">
        <v>516</v>
      </c>
      <c r="AT129" t="s">
        <v>512</v>
      </c>
      <c r="AU129" t="s">
        <v>365</v>
      </c>
      <c r="AV129" t="s">
        <v>147</v>
      </c>
      <c r="AW129" t="s">
        <v>365</v>
      </c>
      <c r="AX129" t="s">
        <v>365</v>
      </c>
      <c r="AY129" t="s">
        <v>365</v>
      </c>
      <c r="AZ129" t="s">
        <v>512</v>
      </c>
      <c r="BA129" t="s">
        <v>229</v>
      </c>
      <c r="BB129" t="s">
        <v>229</v>
      </c>
      <c r="BC129" t="s">
        <v>231</v>
      </c>
      <c r="BD129" t="s">
        <v>504</v>
      </c>
      <c r="BE129" t="s">
        <v>229</v>
      </c>
      <c r="BF129" t="s">
        <v>370</v>
      </c>
      <c r="BG129" t="s">
        <v>372</v>
      </c>
      <c r="BH129" t="s">
        <v>256</v>
      </c>
      <c r="BI129" t="s">
        <v>378</v>
      </c>
      <c r="BJ129" t="s">
        <v>524</v>
      </c>
      <c r="BK129" t="s">
        <v>256</v>
      </c>
      <c r="BL129" t="s">
        <v>256</v>
      </c>
      <c r="BM129" t="s">
        <v>256</v>
      </c>
    </row>
    <row r="130" spans="1:65" x14ac:dyDescent="0.4">
      <c r="A130">
        <v>128</v>
      </c>
      <c r="D130" t="s">
        <v>351</v>
      </c>
      <c r="E130" t="s">
        <v>455</v>
      </c>
      <c r="F130" t="s">
        <v>455</v>
      </c>
      <c r="G130" t="s">
        <v>455</v>
      </c>
      <c r="H130" t="s">
        <v>343</v>
      </c>
      <c r="I130" t="s">
        <v>437</v>
      </c>
      <c r="J130" t="s">
        <v>437</v>
      </c>
      <c r="K130" t="s">
        <v>332</v>
      </c>
      <c r="L130" t="s">
        <v>433</v>
      </c>
      <c r="M130" t="s">
        <v>444</v>
      </c>
      <c r="N130" t="s">
        <v>454</v>
      </c>
      <c r="O130" t="s">
        <v>435</v>
      </c>
      <c r="P130" t="s">
        <v>332</v>
      </c>
      <c r="Q130" t="s">
        <v>332</v>
      </c>
      <c r="R130" t="s">
        <v>435</v>
      </c>
      <c r="S130" t="s">
        <v>324</v>
      </c>
      <c r="T130" t="s">
        <v>435</v>
      </c>
      <c r="U130" t="s">
        <v>435</v>
      </c>
      <c r="V130" t="s">
        <v>325</v>
      </c>
      <c r="W130" t="s">
        <v>325</v>
      </c>
      <c r="X130" t="s">
        <v>454</v>
      </c>
      <c r="Y130" t="s">
        <v>341</v>
      </c>
      <c r="Z130" t="s">
        <v>447</v>
      </c>
      <c r="AA130" t="s">
        <v>525</v>
      </c>
      <c r="AB130" t="s">
        <v>525</v>
      </c>
      <c r="AC130" t="s">
        <v>347</v>
      </c>
      <c r="AD130" t="s">
        <v>337</v>
      </c>
      <c r="AE130" t="s">
        <v>333</v>
      </c>
      <c r="AF130" t="s">
        <v>328</v>
      </c>
      <c r="AG130" t="s">
        <v>337</v>
      </c>
      <c r="AH130" t="s">
        <v>461</v>
      </c>
      <c r="AI130" t="s">
        <v>337</v>
      </c>
      <c r="AJ130" t="s">
        <v>340</v>
      </c>
      <c r="AK130" t="s">
        <v>200</v>
      </c>
      <c r="AL130" t="s">
        <v>365</v>
      </c>
      <c r="AM130" t="s">
        <v>365</v>
      </c>
      <c r="AN130" t="s">
        <v>487</v>
      </c>
      <c r="AO130" t="s">
        <v>347</v>
      </c>
      <c r="AP130" t="s">
        <v>275</v>
      </c>
      <c r="AQ130" t="s">
        <v>488</v>
      </c>
      <c r="AS130" t="s">
        <v>515</v>
      </c>
      <c r="AT130" t="s">
        <v>148</v>
      </c>
      <c r="AU130" t="s">
        <v>257</v>
      </c>
      <c r="AV130" t="s">
        <v>365</v>
      </c>
      <c r="AW130" t="s">
        <v>512</v>
      </c>
      <c r="AX130" t="s">
        <v>512</v>
      </c>
      <c r="AY130" t="s">
        <v>512</v>
      </c>
      <c r="AZ130" t="s">
        <v>370</v>
      </c>
      <c r="BA130" t="s">
        <v>465</v>
      </c>
      <c r="BB130" t="s">
        <v>363</v>
      </c>
      <c r="BC130" t="s">
        <v>229</v>
      </c>
      <c r="BD130" t="s">
        <v>365</v>
      </c>
      <c r="BE130" t="s">
        <v>363</v>
      </c>
      <c r="BF130" t="s">
        <v>515</v>
      </c>
      <c r="BG130" t="s">
        <v>521</v>
      </c>
      <c r="BH130" t="s">
        <v>522</v>
      </c>
      <c r="BI130" t="s">
        <v>526</v>
      </c>
      <c r="BJ130" t="s">
        <v>526</v>
      </c>
      <c r="BK130" t="s">
        <v>468</v>
      </c>
      <c r="BL130" t="s">
        <v>468</v>
      </c>
      <c r="BM130" t="s">
        <v>468</v>
      </c>
    </row>
    <row r="131" spans="1:65" x14ac:dyDescent="0.4">
      <c r="A131">
        <v>129</v>
      </c>
      <c r="D131" t="s">
        <v>466</v>
      </c>
      <c r="E131" t="s">
        <v>343</v>
      </c>
      <c r="F131" t="s">
        <v>343</v>
      </c>
      <c r="G131" t="s">
        <v>343</v>
      </c>
      <c r="H131" t="s">
        <v>527</v>
      </c>
      <c r="I131" t="s">
        <v>433</v>
      </c>
      <c r="J131" t="s">
        <v>433</v>
      </c>
      <c r="K131" t="s">
        <v>454</v>
      </c>
      <c r="L131" t="s">
        <v>332</v>
      </c>
      <c r="M131" t="s">
        <v>454</v>
      </c>
      <c r="N131" t="s">
        <v>509</v>
      </c>
      <c r="O131" t="s">
        <v>437</v>
      </c>
      <c r="P131" t="s">
        <v>509</v>
      </c>
      <c r="Q131" t="s">
        <v>333</v>
      </c>
      <c r="R131" t="s">
        <v>437</v>
      </c>
      <c r="S131" t="s">
        <v>435</v>
      </c>
      <c r="T131" t="s">
        <v>437</v>
      </c>
      <c r="U131" t="s">
        <v>437</v>
      </c>
      <c r="V131" t="s">
        <v>447</v>
      </c>
      <c r="W131" t="s">
        <v>454</v>
      </c>
      <c r="X131" t="s">
        <v>447</v>
      </c>
      <c r="Y131" t="s">
        <v>528</v>
      </c>
      <c r="Z131" t="s">
        <v>337</v>
      </c>
      <c r="AA131" t="s">
        <v>466</v>
      </c>
      <c r="AB131" t="s">
        <v>466</v>
      </c>
      <c r="AC131" t="s">
        <v>525</v>
      </c>
      <c r="AD131" t="s">
        <v>200</v>
      </c>
      <c r="AE131" t="s">
        <v>459</v>
      </c>
      <c r="AF131" t="s">
        <v>333</v>
      </c>
      <c r="AG131" t="s">
        <v>200</v>
      </c>
      <c r="AH131" t="s">
        <v>352</v>
      </c>
      <c r="AI131" t="s">
        <v>200</v>
      </c>
      <c r="AJ131" t="s">
        <v>461</v>
      </c>
      <c r="AK131" t="s">
        <v>340</v>
      </c>
      <c r="AL131" t="s">
        <v>257</v>
      </c>
      <c r="AM131" t="s">
        <v>370</v>
      </c>
      <c r="AN131" t="s">
        <v>365</v>
      </c>
      <c r="AO131" t="s">
        <v>351</v>
      </c>
      <c r="AP131" t="s">
        <v>272</v>
      </c>
      <c r="AQ131" t="s">
        <v>492</v>
      </c>
      <c r="AS131" t="s">
        <v>529</v>
      </c>
      <c r="AT131" t="s">
        <v>370</v>
      </c>
      <c r="AU131" t="s">
        <v>512</v>
      </c>
      <c r="AV131" t="s">
        <v>257</v>
      </c>
      <c r="AW131" t="s">
        <v>148</v>
      </c>
      <c r="AX131" t="s">
        <v>370</v>
      </c>
      <c r="AY131" t="s">
        <v>370</v>
      </c>
      <c r="AZ131" t="s">
        <v>515</v>
      </c>
      <c r="BA131" t="s">
        <v>365</v>
      </c>
      <c r="BB131" t="s">
        <v>365</v>
      </c>
      <c r="BC131" t="s">
        <v>363</v>
      </c>
      <c r="BD131" t="s">
        <v>512</v>
      </c>
      <c r="BE131" t="s">
        <v>504</v>
      </c>
      <c r="BF131" t="s">
        <v>517</v>
      </c>
      <c r="BG131" t="s">
        <v>256</v>
      </c>
      <c r="BH131" t="s">
        <v>378</v>
      </c>
      <c r="BI131" t="s">
        <v>286</v>
      </c>
      <c r="BJ131" t="s">
        <v>286</v>
      </c>
      <c r="BK131" t="s">
        <v>524</v>
      </c>
      <c r="BL131" t="s">
        <v>524</v>
      </c>
      <c r="BM131" t="s">
        <v>524</v>
      </c>
    </row>
    <row r="132" spans="1:65" x14ac:dyDescent="0.4">
      <c r="A132">
        <v>130</v>
      </c>
      <c r="D132" t="s">
        <v>353</v>
      </c>
      <c r="E132" t="s">
        <v>351</v>
      </c>
      <c r="F132" t="s">
        <v>351</v>
      </c>
      <c r="G132" t="s">
        <v>351</v>
      </c>
      <c r="H132" t="s">
        <v>351</v>
      </c>
      <c r="I132" t="s">
        <v>332</v>
      </c>
      <c r="J132" t="s">
        <v>332</v>
      </c>
      <c r="K132" t="s">
        <v>530</v>
      </c>
      <c r="L132" t="s">
        <v>454</v>
      </c>
      <c r="M132" t="s">
        <v>328</v>
      </c>
      <c r="N132" t="s">
        <v>333</v>
      </c>
      <c r="O132" t="s">
        <v>433</v>
      </c>
      <c r="P132" t="s">
        <v>333</v>
      </c>
      <c r="Q132" t="s">
        <v>447</v>
      </c>
      <c r="R132" t="s">
        <v>433</v>
      </c>
      <c r="S132" t="s">
        <v>437</v>
      </c>
      <c r="T132" t="s">
        <v>433</v>
      </c>
      <c r="U132" t="s">
        <v>433</v>
      </c>
      <c r="V132" t="s">
        <v>337</v>
      </c>
      <c r="W132" t="s">
        <v>459</v>
      </c>
      <c r="X132" t="s">
        <v>337</v>
      </c>
      <c r="Y132" t="s">
        <v>343</v>
      </c>
      <c r="Z132" t="s">
        <v>341</v>
      </c>
      <c r="AA132" t="s">
        <v>353</v>
      </c>
      <c r="AB132" t="s">
        <v>353</v>
      </c>
      <c r="AC132" t="s">
        <v>353</v>
      </c>
      <c r="AD132" t="s">
        <v>340</v>
      </c>
      <c r="AE132" t="s">
        <v>486</v>
      </c>
      <c r="AF132" t="s">
        <v>459</v>
      </c>
      <c r="AG132" t="s">
        <v>340</v>
      </c>
      <c r="AH132" t="s">
        <v>343</v>
      </c>
      <c r="AI132" t="s">
        <v>340</v>
      </c>
      <c r="AJ132" t="s">
        <v>343</v>
      </c>
      <c r="AK132" t="s">
        <v>352</v>
      </c>
      <c r="AL132" t="s">
        <v>370</v>
      </c>
      <c r="AM132" t="s">
        <v>529</v>
      </c>
      <c r="AN132" t="s">
        <v>370</v>
      </c>
      <c r="AO132" t="s">
        <v>353</v>
      </c>
      <c r="AP132" t="s">
        <v>239</v>
      </c>
      <c r="AQ132" t="s">
        <v>532</v>
      </c>
      <c r="AS132" t="s">
        <v>372</v>
      </c>
      <c r="AT132" t="s">
        <v>516</v>
      </c>
      <c r="AU132" t="s">
        <v>148</v>
      </c>
      <c r="AV132" t="s">
        <v>512</v>
      </c>
      <c r="AW132" t="s">
        <v>370</v>
      </c>
      <c r="AX132" t="s">
        <v>515</v>
      </c>
      <c r="AY132" t="s">
        <v>515</v>
      </c>
      <c r="AZ132" t="s">
        <v>372</v>
      </c>
      <c r="BA132" t="s">
        <v>512</v>
      </c>
      <c r="BB132" t="s">
        <v>512</v>
      </c>
      <c r="BC132" t="s">
        <v>365</v>
      </c>
      <c r="BD132" t="s">
        <v>370</v>
      </c>
      <c r="BE132" t="s">
        <v>365</v>
      </c>
      <c r="BF132" t="s">
        <v>372</v>
      </c>
      <c r="BG132" t="s">
        <v>378</v>
      </c>
      <c r="BH132" t="s">
        <v>526</v>
      </c>
      <c r="BI132" t="s">
        <v>531</v>
      </c>
      <c r="BJ132" t="s">
        <v>531</v>
      </c>
      <c r="BK132" t="s">
        <v>526</v>
      </c>
      <c r="BL132" t="s">
        <v>526</v>
      </c>
      <c r="BM132" t="s">
        <v>526</v>
      </c>
    </row>
    <row r="133" spans="1:65" x14ac:dyDescent="0.4">
      <c r="A133">
        <v>131</v>
      </c>
      <c r="D133" t="s">
        <v>472</v>
      </c>
      <c r="E133" t="s">
        <v>466</v>
      </c>
      <c r="F133" t="s">
        <v>466</v>
      </c>
      <c r="G133" t="s">
        <v>466</v>
      </c>
      <c r="H133" t="s">
        <v>466</v>
      </c>
      <c r="I133" t="s">
        <v>444</v>
      </c>
      <c r="J133" t="s">
        <v>325</v>
      </c>
      <c r="K133" t="s">
        <v>333</v>
      </c>
      <c r="L133" t="s">
        <v>509</v>
      </c>
      <c r="M133" t="s">
        <v>509</v>
      </c>
      <c r="N133" t="s">
        <v>447</v>
      </c>
      <c r="O133" t="s">
        <v>332</v>
      </c>
      <c r="P133" t="s">
        <v>447</v>
      </c>
      <c r="Q133" t="s">
        <v>337</v>
      </c>
      <c r="R133" t="s">
        <v>332</v>
      </c>
      <c r="S133" t="s">
        <v>433</v>
      </c>
      <c r="T133" t="s">
        <v>509</v>
      </c>
      <c r="U133" t="s">
        <v>333</v>
      </c>
      <c r="V133" t="s">
        <v>340</v>
      </c>
      <c r="W133" t="s">
        <v>447</v>
      </c>
      <c r="X133" t="s">
        <v>341</v>
      </c>
      <c r="Y133" t="s">
        <v>347</v>
      </c>
      <c r="Z133" t="s">
        <v>343</v>
      </c>
      <c r="AA133" t="s">
        <v>224</v>
      </c>
      <c r="AB133" t="s">
        <v>224</v>
      </c>
      <c r="AC133" t="s">
        <v>224</v>
      </c>
      <c r="AD133" t="s">
        <v>461</v>
      </c>
      <c r="AE133" t="s">
        <v>337</v>
      </c>
      <c r="AF133" t="s">
        <v>486</v>
      </c>
      <c r="AG133" t="s">
        <v>461</v>
      </c>
      <c r="AH133" t="s">
        <v>353</v>
      </c>
      <c r="AI133" t="s">
        <v>461</v>
      </c>
      <c r="AJ133" t="s">
        <v>353</v>
      </c>
      <c r="AK133" t="s">
        <v>343</v>
      </c>
      <c r="AL133" t="s">
        <v>529</v>
      </c>
      <c r="AM133" t="s">
        <v>372</v>
      </c>
      <c r="AN133" t="s">
        <v>529</v>
      </c>
      <c r="AO133" t="s">
        <v>224</v>
      </c>
      <c r="AP133" t="s">
        <v>290</v>
      </c>
      <c r="AQ133" t="s">
        <v>499</v>
      </c>
      <c r="AS133" t="s">
        <v>282</v>
      </c>
      <c r="AT133" t="s">
        <v>515</v>
      </c>
      <c r="AU133" t="s">
        <v>370</v>
      </c>
      <c r="AV133" t="s">
        <v>148</v>
      </c>
      <c r="AW133" t="s">
        <v>515</v>
      </c>
      <c r="AX133" t="s">
        <v>529</v>
      </c>
      <c r="AY133" t="s">
        <v>529</v>
      </c>
      <c r="AZ133" t="s">
        <v>521</v>
      </c>
      <c r="BA133" t="s">
        <v>370</v>
      </c>
      <c r="BB133" t="s">
        <v>370</v>
      </c>
      <c r="BC133" t="s">
        <v>512</v>
      </c>
      <c r="BD133" t="s">
        <v>515</v>
      </c>
      <c r="BE133" t="s">
        <v>512</v>
      </c>
      <c r="BF133" t="s">
        <v>521</v>
      </c>
      <c r="BG133" t="s">
        <v>526</v>
      </c>
      <c r="BH133" t="s">
        <v>531</v>
      </c>
      <c r="BI133" t="s">
        <v>533</v>
      </c>
      <c r="BJ133" t="s">
        <v>533</v>
      </c>
      <c r="BK133" t="s">
        <v>286</v>
      </c>
      <c r="BL133" t="s">
        <v>286</v>
      </c>
      <c r="BM133" t="s">
        <v>286</v>
      </c>
    </row>
    <row r="134" spans="1:65" x14ac:dyDescent="0.4">
      <c r="A134">
        <v>132</v>
      </c>
      <c r="D134" t="s">
        <v>476</v>
      </c>
      <c r="E134" t="s">
        <v>353</v>
      </c>
      <c r="F134" t="s">
        <v>353</v>
      </c>
      <c r="G134" t="s">
        <v>353</v>
      </c>
      <c r="H134" t="s">
        <v>353</v>
      </c>
      <c r="I134" t="s">
        <v>325</v>
      </c>
      <c r="J134" t="s">
        <v>447</v>
      </c>
      <c r="K134" t="s">
        <v>447</v>
      </c>
      <c r="L134" t="s">
        <v>530</v>
      </c>
      <c r="M134" t="s">
        <v>530</v>
      </c>
      <c r="N134" t="s">
        <v>337</v>
      </c>
      <c r="O134" t="s">
        <v>333</v>
      </c>
      <c r="P134" t="s">
        <v>337</v>
      </c>
      <c r="Q134" t="s">
        <v>341</v>
      </c>
      <c r="R134" t="s">
        <v>509</v>
      </c>
      <c r="S134" t="s">
        <v>333</v>
      </c>
      <c r="T134" t="s">
        <v>333</v>
      </c>
      <c r="U134" t="s">
        <v>447</v>
      </c>
      <c r="V134" t="s">
        <v>528</v>
      </c>
      <c r="W134" t="s">
        <v>337</v>
      </c>
      <c r="X134" t="s">
        <v>534</v>
      </c>
      <c r="Y134" t="s">
        <v>466</v>
      </c>
      <c r="Z134" t="s">
        <v>347</v>
      </c>
      <c r="AA134" t="s">
        <v>514</v>
      </c>
      <c r="AB134" t="s">
        <v>221</v>
      </c>
      <c r="AC134" t="s">
        <v>221</v>
      </c>
      <c r="AD134" t="s">
        <v>341</v>
      </c>
      <c r="AE134" t="s">
        <v>200</v>
      </c>
      <c r="AF134" t="s">
        <v>200</v>
      </c>
      <c r="AG134" t="s">
        <v>341</v>
      </c>
      <c r="AH134" t="s">
        <v>224</v>
      </c>
      <c r="AI134" t="s">
        <v>352</v>
      </c>
      <c r="AJ134" t="s">
        <v>224</v>
      </c>
      <c r="AK134" t="s">
        <v>347</v>
      </c>
      <c r="AL134" t="s">
        <v>372</v>
      </c>
      <c r="AM134" t="s">
        <v>374</v>
      </c>
      <c r="AN134" t="s">
        <v>372</v>
      </c>
      <c r="AO134" t="s">
        <v>356</v>
      </c>
      <c r="AP134" t="s">
        <v>304</v>
      </c>
      <c r="AS134" t="s">
        <v>374</v>
      </c>
      <c r="AT134" t="s">
        <v>517</v>
      </c>
      <c r="AU134" t="s">
        <v>516</v>
      </c>
      <c r="AV134" t="s">
        <v>370</v>
      </c>
      <c r="AW134" t="s">
        <v>372</v>
      </c>
      <c r="AX134" t="s">
        <v>372</v>
      </c>
      <c r="AY134" t="s">
        <v>372</v>
      </c>
      <c r="AZ134" t="s">
        <v>256</v>
      </c>
      <c r="BA134" t="s">
        <v>515</v>
      </c>
      <c r="BB134" t="s">
        <v>515</v>
      </c>
      <c r="BC134" t="s">
        <v>370</v>
      </c>
      <c r="BD134" t="s">
        <v>372</v>
      </c>
      <c r="BE134" t="s">
        <v>370</v>
      </c>
      <c r="BF134" t="s">
        <v>256</v>
      </c>
      <c r="BG134" t="s">
        <v>531</v>
      </c>
      <c r="BH134" t="s">
        <v>533</v>
      </c>
      <c r="BI134" t="s">
        <v>535</v>
      </c>
      <c r="BJ134" t="s">
        <v>384</v>
      </c>
      <c r="BK134" t="s">
        <v>531</v>
      </c>
      <c r="BL134" t="s">
        <v>531</v>
      </c>
      <c r="BM134" t="s">
        <v>531</v>
      </c>
    </row>
    <row r="135" spans="1:65" x14ac:dyDescent="0.4">
      <c r="A135">
        <v>133</v>
      </c>
      <c r="D135" t="s">
        <v>479</v>
      </c>
      <c r="E135" t="s">
        <v>472</v>
      </c>
      <c r="F135" t="s">
        <v>472</v>
      </c>
      <c r="G135" t="s">
        <v>472</v>
      </c>
      <c r="H135" t="s">
        <v>227</v>
      </c>
      <c r="I135" t="s">
        <v>333</v>
      </c>
      <c r="J135" t="s">
        <v>337</v>
      </c>
      <c r="K135" t="s">
        <v>337</v>
      </c>
      <c r="L135" t="s">
        <v>333</v>
      </c>
      <c r="M135" t="s">
        <v>333</v>
      </c>
      <c r="N135" t="s">
        <v>501</v>
      </c>
      <c r="O135" t="s">
        <v>447</v>
      </c>
      <c r="P135" t="s">
        <v>352</v>
      </c>
      <c r="Q135" t="s">
        <v>352</v>
      </c>
      <c r="R135" t="s">
        <v>333</v>
      </c>
      <c r="S135" t="s">
        <v>447</v>
      </c>
      <c r="T135" t="s">
        <v>447</v>
      </c>
      <c r="U135" t="s">
        <v>337</v>
      </c>
      <c r="V135" t="s">
        <v>343</v>
      </c>
      <c r="W135" t="s">
        <v>341</v>
      </c>
      <c r="X135" t="s">
        <v>343</v>
      </c>
      <c r="Y135" t="s">
        <v>353</v>
      </c>
      <c r="Z135" t="s">
        <v>525</v>
      </c>
      <c r="AA135" t="s">
        <v>536</v>
      </c>
      <c r="AB135" t="s">
        <v>514</v>
      </c>
      <c r="AC135" t="s">
        <v>514</v>
      </c>
      <c r="AD135" t="s">
        <v>352</v>
      </c>
      <c r="AE135" t="s">
        <v>340</v>
      </c>
      <c r="AF135" t="s">
        <v>340</v>
      </c>
      <c r="AG135" t="s">
        <v>352</v>
      </c>
      <c r="AH135" t="s">
        <v>221</v>
      </c>
      <c r="AI135" t="s">
        <v>343</v>
      </c>
      <c r="AJ135" t="s">
        <v>221</v>
      </c>
      <c r="AK135" t="s">
        <v>353</v>
      </c>
      <c r="AL135" t="s">
        <v>374</v>
      </c>
      <c r="AM135" t="s">
        <v>378</v>
      </c>
      <c r="AN135" t="s">
        <v>374</v>
      </c>
      <c r="AO135" t="s">
        <v>475</v>
      </c>
      <c r="AP135" t="s">
        <v>537</v>
      </c>
      <c r="AS135" t="s">
        <v>378</v>
      </c>
      <c r="AT135" t="s">
        <v>372</v>
      </c>
      <c r="AU135" t="s">
        <v>515</v>
      </c>
      <c r="AV135" t="s">
        <v>516</v>
      </c>
      <c r="AW135" t="s">
        <v>282</v>
      </c>
      <c r="AX135" t="s">
        <v>282</v>
      </c>
      <c r="AY135" t="s">
        <v>282</v>
      </c>
      <c r="AZ135" t="s">
        <v>468</v>
      </c>
      <c r="BA135" t="s">
        <v>372</v>
      </c>
      <c r="BB135" t="s">
        <v>372</v>
      </c>
      <c r="BC135" t="s">
        <v>515</v>
      </c>
      <c r="BD135" t="s">
        <v>521</v>
      </c>
      <c r="BE135" t="s">
        <v>515</v>
      </c>
      <c r="BF135" t="s">
        <v>378</v>
      </c>
      <c r="BG135" t="s">
        <v>533</v>
      </c>
      <c r="BH135" t="s">
        <v>535</v>
      </c>
      <c r="BI135" t="s">
        <v>538</v>
      </c>
      <c r="BJ135" t="s">
        <v>538</v>
      </c>
      <c r="BK135" t="s">
        <v>533</v>
      </c>
      <c r="BL135" t="s">
        <v>533</v>
      </c>
      <c r="BM135" t="s">
        <v>533</v>
      </c>
    </row>
    <row r="136" spans="1:65" x14ac:dyDescent="0.4">
      <c r="A136">
        <v>134</v>
      </c>
      <c r="D136" t="s">
        <v>485</v>
      </c>
      <c r="E136" t="s">
        <v>479</v>
      </c>
      <c r="F136" t="s">
        <v>227</v>
      </c>
      <c r="G136" t="s">
        <v>227</v>
      </c>
      <c r="H136" t="s">
        <v>369</v>
      </c>
      <c r="I136" t="s">
        <v>447</v>
      </c>
      <c r="J136" t="s">
        <v>501</v>
      </c>
      <c r="K136" t="s">
        <v>501</v>
      </c>
      <c r="L136" t="s">
        <v>447</v>
      </c>
      <c r="M136" t="s">
        <v>447</v>
      </c>
      <c r="N136" t="s">
        <v>351</v>
      </c>
      <c r="O136" t="s">
        <v>337</v>
      </c>
      <c r="P136" t="s">
        <v>539</v>
      </c>
      <c r="Q136" t="s">
        <v>466</v>
      </c>
      <c r="R136" t="s">
        <v>447</v>
      </c>
      <c r="S136" t="s">
        <v>337</v>
      </c>
      <c r="T136" t="s">
        <v>337</v>
      </c>
      <c r="U136" t="s">
        <v>343</v>
      </c>
      <c r="V136" t="s">
        <v>347</v>
      </c>
      <c r="W136" t="s">
        <v>343</v>
      </c>
      <c r="X136" t="s">
        <v>347</v>
      </c>
      <c r="Y136" t="s">
        <v>224</v>
      </c>
      <c r="Z136" t="s">
        <v>466</v>
      </c>
      <c r="AA136" t="s">
        <v>360</v>
      </c>
      <c r="AB136" t="s">
        <v>536</v>
      </c>
      <c r="AC136" t="s">
        <v>536</v>
      </c>
      <c r="AD136" t="s">
        <v>343</v>
      </c>
      <c r="AE136" t="s">
        <v>461</v>
      </c>
      <c r="AF136" t="s">
        <v>461</v>
      </c>
      <c r="AG136" t="s">
        <v>343</v>
      </c>
      <c r="AH136" t="s">
        <v>356</v>
      </c>
      <c r="AI136" t="s">
        <v>347</v>
      </c>
      <c r="AJ136" t="s">
        <v>360</v>
      </c>
      <c r="AK136" t="s">
        <v>224</v>
      </c>
      <c r="AL136" t="s">
        <v>378</v>
      </c>
      <c r="AM136" t="s">
        <v>382</v>
      </c>
      <c r="AN136" t="s">
        <v>378</v>
      </c>
      <c r="AO136" t="s">
        <v>231</v>
      </c>
      <c r="AP136" t="s">
        <v>404</v>
      </c>
      <c r="AS136" t="s">
        <v>382</v>
      </c>
      <c r="AT136" t="s">
        <v>282</v>
      </c>
      <c r="AU136" t="s">
        <v>517</v>
      </c>
      <c r="AV136" t="s">
        <v>515</v>
      </c>
      <c r="AW136" t="s">
        <v>256</v>
      </c>
      <c r="AX136" t="s">
        <v>521</v>
      </c>
      <c r="AY136" t="s">
        <v>521</v>
      </c>
      <c r="AZ136" t="s">
        <v>526</v>
      </c>
      <c r="BA136" t="s">
        <v>540</v>
      </c>
      <c r="BB136" t="s">
        <v>521</v>
      </c>
      <c r="BC136" t="s">
        <v>372</v>
      </c>
      <c r="BD136" t="s">
        <v>256</v>
      </c>
      <c r="BE136" t="s">
        <v>372</v>
      </c>
      <c r="BF136" t="s">
        <v>526</v>
      </c>
      <c r="BG136" t="s">
        <v>535</v>
      </c>
      <c r="BH136" t="s">
        <v>541</v>
      </c>
      <c r="BI136" t="s">
        <v>542</v>
      </c>
      <c r="BJ136" t="s">
        <v>275</v>
      </c>
      <c r="BK136" t="s">
        <v>384</v>
      </c>
      <c r="BL136" t="s">
        <v>384</v>
      </c>
      <c r="BM136" t="s">
        <v>384</v>
      </c>
    </row>
    <row r="137" spans="1:65" x14ac:dyDescent="0.4">
      <c r="A137">
        <v>135</v>
      </c>
      <c r="D137" t="s">
        <v>490</v>
      </c>
      <c r="E137" t="s">
        <v>369</v>
      </c>
      <c r="F137" t="s">
        <v>544</v>
      </c>
      <c r="G137" t="s">
        <v>369</v>
      </c>
      <c r="H137" t="s">
        <v>544</v>
      </c>
      <c r="I137" t="s">
        <v>337</v>
      </c>
      <c r="J137" t="s">
        <v>455</v>
      </c>
      <c r="K137" t="s">
        <v>455</v>
      </c>
      <c r="L137" t="s">
        <v>337</v>
      </c>
      <c r="M137" t="s">
        <v>337</v>
      </c>
      <c r="N137" t="s">
        <v>466</v>
      </c>
      <c r="O137" t="s">
        <v>352</v>
      </c>
      <c r="P137" t="s">
        <v>351</v>
      </c>
      <c r="Q137" t="s">
        <v>353</v>
      </c>
      <c r="R137" t="s">
        <v>337</v>
      </c>
      <c r="S137" t="s">
        <v>343</v>
      </c>
      <c r="T137" t="s">
        <v>343</v>
      </c>
      <c r="U137" t="s">
        <v>466</v>
      </c>
      <c r="V137" t="s">
        <v>466</v>
      </c>
      <c r="W137" t="s">
        <v>347</v>
      </c>
      <c r="X137" t="s">
        <v>525</v>
      </c>
      <c r="Y137" t="s">
        <v>514</v>
      </c>
      <c r="Z137" t="s">
        <v>353</v>
      </c>
      <c r="AA137" t="s">
        <v>544</v>
      </c>
      <c r="AB137" t="s">
        <v>360</v>
      </c>
      <c r="AC137" t="s">
        <v>360</v>
      </c>
      <c r="AD137" t="s">
        <v>347</v>
      </c>
      <c r="AE137" t="s">
        <v>341</v>
      </c>
      <c r="AF137" t="s">
        <v>341</v>
      </c>
      <c r="AG137" t="s">
        <v>347</v>
      </c>
      <c r="AH137" t="s">
        <v>360</v>
      </c>
      <c r="AI137" t="s">
        <v>353</v>
      </c>
      <c r="AJ137" t="s">
        <v>544</v>
      </c>
      <c r="AK137" t="s">
        <v>369</v>
      </c>
      <c r="AL137" t="s">
        <v>382</v>
      </c>
      <c r="AM137" t="s">
        <v>545</v>
      </c>
      <c r="AN137" t="s">
        <v>382</v>
      </c>
      <c r="AO137" t="s">
        <v>487</v>
      </c>
      <c r="AP137" t="s">
        <v>279</v>
      </c>
      <c r="AS137" t="s">
        <v>533</v>
      </c>
      <c r="AT137" t="s">
        <v>256</v>
      </c>
      <c r="AU137" t="s">
        <v>372</v>
      </c>
      <c r="AV137" t="s">
        <v>372</v>
      </c>
      <c r="AW137" t="s">
        <v>374</v>
      </c>
      <c r="AX137" t="s">
        <v>256</v>
      </c>
      <c r="AY137" t="s">
        <v>256</v>
      </c>
      <c r="AZ137" t="s">
        <v>286</v>
      </c>
      <c r="BA137" t="s">
        <v>521</v>
      </c>
      <c r="BB137" t="s">
        <v>256</v>
      </c>
      <c r="BC137" t="s">
        <v>521</v>
      </c>
      <c r="BD137" t="s">
        <v>526</v>
      </c>
      <c r="BE137" t="s">
        <v>521</v>
      </c>
      <c r="BF137" t="s">
        <v>533</v>
      </c>
      <c r="BG137" t="s">
        <v>541</v>
      </c>
      <c r="BH137" t="s">
        <v>546</v>
      </c>
      <c r="BI137" t="s">
        <v>541</v>
      </c>
      <c r="BJ137" t="s">
        <v>542</v>
      </c>
      <c r="BK137" t="s">
        <v>538</v>
      </c>
      <c r="BL137" t="s">
        <v>547</v>
      </c>
      <c r="BM137" t="s">
        <v>547</v>
      </c>
    </row>
    <row r="138" spans="1:65" x14ac:dyDescent="0.4">
      <c r="A138">
        <v>136</v>
      </c>
      <c r="D138" t="s">
        <v>543</v>
      </c>
      <c r="E138" t="s">
        <v>485</v>
      </c>
      <c r="F138" t="s">
        <v>548</v>
      </c>
      <c r="G138" t="s">
        <v>495</v>
      </c>
      <c r="H138" t="s">
        <v>495</v>
      </c>
      <c r="I138" t="s">
        <v>502</v>
      </c>
      <c r="J138" t="s">
        <v>343</v>
      </c>
      <c r="K138" t="s">
        <v>343</v>
      </c>
      <c r="L138" t="s">
        <v>455</v>
      </c>
      <c r="M138" t="s">
        <v>501</v>
      </c>
      <c r="N138" t="s">
        <v>353</v>
      </c>
      <c r="O138" t="s">
        <v>539</v>
      </c>
      <c r="P138" t="s">
        <v>466</v>
      </c>
      <c r="Q138" t="s">
        <v>356</v>
      </c>
      <c r="R138" t="s">
        <v>343</v>
      </c>
      <c r="S138" t="s">
        <v>527</v>
      </c>
      <c r="T138" t="s">
        <v>527</v>
      </c>
      <c r="U138" t="s">
        <v>353</v>
      </c>
      <c r="V138" t="s">
        <v>353</v>
      </c>
      <c r="W138" t="s">
        <v>525</v>
      </c>
      <c r="X138" t="s">
        <v>466</v>
      </c>
      <c r="Y138" t="s">
        <v>536</v>
      </c>
      <c r="Z138" t="s">
        <v>224</v>
      </c>
      <c r="AA138" t="s">
        <v>363</v>
      </c>
      <c r="AB138" t="s">
        <v>544</v>
      </c>
      <c r="AC138" t="s">
        <v>544</v>
      </c>
      <c r="AD138" t="s">
        <v>525</v>
      </c>
      <c r="AE138" t="s">
        <v>352</v>
      </c>
      <c r="AF138" t="s">
        <v>352</v>
      </c>
      <c r="AG138" t="s">
        <v>525</v>
      </c>
      <c r="AH138" t="s">
        <v>365</v>
      </c>
      <c r="AI138" t="s">
        <v>224</v>
      </c>
      <c r="AJ138" t="s">
        <v>489</v>
      </c>
      <c r="AK138" t="s">
        <v>360</v>
      </c>
      <c r="AL138" t="s">
        <v>286</v>
      </c>
      <c r="AM138" t="s">
        <v>533</v>
      </c>
      <c r="AN138" t="s">
        <v>545</v>
      </c>
      <c r="AO138" t="s">
        <v>365</v>
      </c>
      <c r="AP138" t="s">
        <v>327</v>
      </c>
      <c r="AS138" t="s">
        <v>535</v>
      </c>
      <c r="AT138" t="s">
        <v>374</v>
      </c>
      <c r="AU138" t="s">
        <v>282</v>
      </c>
      <c r="AV138" t="s">
        <v>282</v>
      </c>
      <c r="AW138" t="s">
        <v>526</v>
      </c>
      <c r="AX138" t="s">
        <v>468</v>
      </c>
      <c r="AY138" t="s">
        <v>468</v>
      </c>
      <c r="AZ138" t="s">
        <v>533</v>
      </c>
      <c r="BA138" t="s">
        <v>256</v>
      </c>
      <c r="BB138" t="s">
        <v>468</v>
      </c>
      <c r="BC138" t="s">
        <v>256</v>
      </c>
      <c r="BD138" t="s">
        <v>286</v>
      </c>
      <c r="BE138" t="s">
        <v>256</v>
      </c>
      <c r="BF138" t="s">
        <v>535</v>
      </c>
      <c r="BG138" t="s">
        <v>546</v>
      </c>
      <c r="BH138" t="s">
        <v>549</v>
      </c>
      <c r="BI138" t="s">
        <v>546</v>
      </c>
      <c r="BJ138" t="s">
        <v>541</v>
      </c>
      <c r="BK138" t="s">
        <v>275</v>
      </c>
      <c r="BL138" t="s">
        <v>275</v>
      </c>
      <c r="BM138" t="s">
        <v>538</v>
      </c>
    </row>
    <row r="139" spans="1:65" x14ac:dyDescent="0.4">
      <c r="A139">
        <v>137</v>
      </c>
      <c r="D139" t="s">
        <v>494</v>
      </c>
      <c r="E139" t="s">
        <v>550</v>
      </c>
      <c r="F139" t="s">
        <v>551</v>
      </c>
      <c r="G139" t="s">
        <v>485</v>
      </c>
      <c r="H139" t="s">
        <v>485</v>
      </c>
      <c r="I139" t="s">
        <v>455</v>
      </c>
      <c r="J139" t="s">
        <v>351</v>
      </c>
      <c r="K139" t="s">
        <v>351</v>
      </c>
      <c r="L139" t="s">
        <v>343</v>
      </c>
      <c r="M139" t="s">
        <v>343</v>
      </c>
      <c r="N139" t="s">
        <v>356</v>
      </c>
      <c r="O139" t="s">
        <v>351</v>
      </c>
      <c r="P139" t="s">
        <v>353</v>
      </c>
      <c r="Q139" t="s">
        <v>498</v>
      </c>
      <c r="R139" t="s">
        <v>527</v>
      </c>
      <c r="S139" t="s">
        <v>539</v>
      </c>
      <c r="T139" t="s">
        <v>466</v>
      </c>
      <c r="U139" t="s">
        <v>224</v>
      </c>
      <c r="V139" t="s">
        <v>479</v>
      </c>
      <c r="W139" t="s">
        <v>466</v>
      </c>
      <c r="X139" t="s">
        <v>353</v>
      </c>
      <c r="Y139" t="s">
        <v>360</v>
      </c>
      <c r="Z139" t="s">
        <v>536</v>
      </c>
      <c r="AA139" t="s">
        <v>465</v>
      </c>
      <c r="AB139" t="s">
        <v>363</v>
      </c>
      <c r="AC139" t="s">
        <v>363</v>
      </c>
      <c r="AD139" t="s">
        <v>351</v>
      </c>
      <c r="AE139" t="s">
        <v>343</v>
      </c>
      <c r="AF139" t="s">
        <v>343</v>
      </c>
      <c r="AG139" t="s">
        <v>351</v>
      </c>
      <c r="AH139" t="s">
        <v>512</v>
      </c>
      <c r="AI139" t="s">
        <v>221</v>
      </c>
      <c r="AJ139" t="s">
        <v>365</v>
      </c>
      <c r="AK139" t="s">
        <v>544</v>
      </c>
      <c r="AL139" t="s">
        <v>533</v>
      </c>
      <c r="AM139" t="s">
        <v>384</v>
      </c>
      <c r="AN139" t="s">
        <v>533</v>
      </c>
      <c r="AO139" t="s">
        <v>370</v>
      </c>
      <c r="AP139" t="s">
        <v>289</v>
      </c>
      <c r="AS139" t="s">
        <v>384</v>
      </c>
      <c r="AT139" t="s">
        <v>382</v>
      </c>
      <c r="AU139" t="s">
        <v>256</v>
      </c>
      <c r="AV139" t="s">
        <v>256</v>
      </c>
      <c r="AW139" t="s">
        <v>382</v>
      </c>
      <c r="AX139" t="s">
        <v>526</v>
      </c>
      <c r="AY139" t="s">
        <v>526</v>
      </c>
      <c r="AZ139" t="s">
        <v>384</v>
      </c>
      <c r="BA139" t="s">
        <v>468</v>
      </c>
      <c r="BB139" t="s">
        <v>526</v>
      </c>
      <c r="BC139" t="s">
        <v>526</v>
      </c>
      <c r="BD139" t="s">
        <v>531</v>
      </c>
      <c r="BE139" t="s">
        <v>526</v>
      </c>
      <c r="BF139" t="s">
        <v>542</v>
      </c>
      <c r="BG139" t="s">
        <v>549</v>
      </c>
      <c r="BH139" t="s">
        <v>284</v>
      </c>
      <c r="BI139" t="s">
        <v>549</v>
      </c>
      <c r="BJ139" t="s">
        <v>546</v>
      </c>
      <c r="BK139" t="s">
        <v>542</v>
      </c>
      <c r="BL139" t="s">
        <v>542</v>
      </c>
      <c r="BM139" t="s">
        <v>275</v>
      </c>
    </row>
    <row r="140" spans="1:65" x14ac:dyDescent="0.4">
      <c r="A140">
        <v>138</v>
      </c>
      <c r="E140" t="s">
        <v>490</v>
      </c>
      <c r="F140" t="s">
        <v>495</v>
      </c>
      <c r="G140" t="s">
        <v>550</v>
      </c>
      <c r="H140" t="s">
        <v>550</v>
      </c>
      <c r="I140" t="s">
        <v>343</v>
      </c>
      <c r="J140" t="s">
        <v>466</v>
      </c>
      <c r="K140" t="s">
        <v>466</v>
      </c>
      <c r="L140" t="s">
        <v>351</v>
      </c>
      <c r="M140" t="s">
        <v>351</v>
      </c>
      <c r="N140" t="s">
        <v>498</v>
      </c>
      <c r="O140" t="s">
        <v>466</v>
      </c>
      <c r="P140" t="s">
        <v>356</v>
      </c>
      <c r="Q140" t="s">
        <v>536</v>
      </c>
      <c r="R140" t="s">
        <v>466</v>
      </c>
      <c r="S140" t="s">
        <v>466</v>
      </c>
      <c r="T140" t="s">
        <v>353</v>
      </c>
      <c r="U140" t="s">
        <v>514</v>
      </c>
      <c r="V140" t="s">
        <v>224</v>
      </c>
      <c r="W140" t="s">
        <v>353</v>
      </c>
      <c r="X140" t="s">
        <v>224</v>
      </c>
      <c r="Y140" t="s">
        <v>544</v>
      </c>
      <c r="Z140" t="s">
        <v>360</v>
      </c>
      <c r="AA140" t="s">
        <v>365</v>
      </c>
      <c r="AB140" t="s">
        <v>465</v>
      </c>
      <c r="AC140" t="s">
        <v>465</v>
      </c>
      <c r="AD140" t="s">
        <v>353</v>
      </c>
      <c r="AE140" t="s">
        <v>347</v>
      </c>
      <c r="AF140" t="s">
        <v>347</v>
      </c>
      <c r="AG140" t="s">
        <v>353</v>
      </c>
      <c r="AH140" t="s">
        <v>370</v>
      </c>
      <c r="AI140" t="s">
        <v>360</v>
      </c>
      <c r="AJ140" t="s">
        <v>370</v>
      </c>
      <c r="AK140" t="s">
        <v>365</v>
      </c>
      <c r="AL140" t="s">
        <v>384</v>
      </c>
      <c r="AM140" t="s">
        <v>552</v>
      </c>
      <c r="AN140" t="s">
        <v>384</v>
      </c>
      <c r="AO140" t="s">
        <v>529</v>
      </c>
      <c r="AP140" t="s">
        <v>303</v>
      </c>
      <c r="AS140" t="s">
        <v>275</v>
      </c>
      <c r="AT140" t="s">
        <v>531</v>
      </c>
      <c r="AU140" t="s">
        <v>374</v>
      </c>
      <c r="AV140" t="s">
        <v>374</v>
      </c>
      <c r="AW140" t="s">
        <v>286</v>
      </c>
      <c r="AX140" t="s">
        <v>286</v>
      </c>
      <c r="AY140" t="s">
        <v>286</v>
      </c>
      <c r="AZ140" t="s">
        <v>275</v>
      </c>
      <c r="BA140" t="s">
        <v>526</v>
      </c>
      <c r="BB140" t="s">
        <v>286</v>
      </c>
      <c r="BC140" t="s">
        <v>286</v>
      </c>
      <c r="BD140" t="s">
        <v>533</v>
      </c>
      <c r="BE140" t="s">
        <v>286</v>
      </c>
      <c r="BF140" t="s">
        <v>541</v>
      </c>
      <c r="BG140" t="s">
        <v>284</v>
      </c>
      <c r="BH140" t="s">
        <v>553</v>
      </c>
      <c r="BI140" t="s">
        <v>284</v>
      </c>
      <c r="BJ140" t="s">
        <v>549</v>
      </c>
      <c r="BK140" t="s">
        <v>541</v>
      </c>
      <c r="BL140" t="s">
        <v>541</v>
      </c>
      <c r="BM140" t="s">
        <v>542</v>
      </c>
    </row>
    <row r="141" spans="1:65" x14ac:dyDescent="0.4">
      <c r="A141">
        <v>139</v>
      </c>
      <c r="E141" t="s">
        <v>543</v>
      </c>
      <c r="F141" t="s">
        <v>554</v>
      </c>
      <c r="G141" t="s">
        <v>490</v>
      </c>
      <c r="I141" t="s">
        <v>351</v>
      </c>
      <c r="J141" t="s">
        <v>353</v>
      </c>
      <c r="K141" t="s">
        <v>353</v>
      </c>
      <c r="L141" t="s">
        <v>466</v>
      </c>
      <c r="M141" t="s">
        <v>466</v>
      </c>
      <c r="N141" t="s">
        <v>536</v>
      </c>
      <c r="O141" t="s">
        <v>353</v>
      </c>
      <c r="P141" t="s">
        <v>498</v>
      </c>
      <c r="Q141" t="s">
        <v>489</v>
      </c>
      <c r="R141" t="s">
        <v>353</v>
      </c>
      <c r="S141" t="s">
        <v>353</v>
      </c>
      <c r="T141" t="s">
        <v>514</v>
      </c>
      <c r="U141" t="s">
        <v>498</v>
      </c>
      <c r="V141" t="s">
        <v>514</v>
      </c>
      <c r="W141" t="s">
        <v>224</v>
      </c>
      <c r="X141" t="s">
        <v>356</v>
      </c>
      <c r="Y141" t="s">
        <v>363</v>
      </c>
      <c r="Z141" t="s">
        <v>544</v>
      </c>
      <c r="AA141" t="s">
        <v>372</v>
      </c>
      <c r="AB141" t="s">
        <v>365</v>
      </c>
      <c r="AC141" t="s">
        <v>365</v>
      </c>
      <c r="AD141" t="s">
        <v>224</v>
      </c>
      <c r="AE141" t="s">
        <v>525</v>
      </c>
      <c r="AF141" t="s">
        <v>525</v>
      </c>
      <c r="AG141" t="s">
        <v>224</v>
      </c>
      <c r="AH141" t="s">
        <v>372</v>
      </c>
      <c r="AI141" t="s">
        <v>365</v>
      </c>
      <c r="AJ141" t="s">
        <v>372</v>
      </c>
      <c r="AK141" t="s">
        <v>370</v>
      </c>
      <c r="AL141" t="s">
        <v>157</v>
      </c>
      <c r="AM141" t="s">
        <v>157</v>
      </c>
      <c r="AN141" t="s">
        <v>552</v>
      </c>
      <c r="AO141" t="s">
        <v>372</v>
      </c>
      <c r="AP141" t="s">
        <v>315</v>
      </c>
      <c r="AS141" t="s">
        <v>555</v>
      </c>
      <c r="AT141" t="s">
        <v>533</v>
      </c>
      <c r="AU141" t="s">
        <v>382</v>
      </c>
      <c r="AV141" t="s">
        <v>526</v>
      </c>
      <c r="AW141" t="s">
        <v>533</v>
      </c>
      <c r="AX141" t="s">
        <v>533</v>
      </c>
      <c r="AY141" t="s">
        <v>533</v>
      </c>
      <c r="AZ141" t="s">
        <v>555</v>
      </c>
      <c r="BA141" t="s">
        <v>533</v>
      </c>
      <c r="BB141" t="s">
        <v>533</v>
      </c>
      <c r="BC141" t="s">
        <v>531</v>
      </c>
      <c r="BD141" t="s">
        <v>535</v>
      </c>
      <c r="BE141" t="s">
        <v>533</v>
      </c>
      <c r="BF141" t="s">
        <v>546</v>
      </c>
      <c r="BG141" t="s">
        <v>553</v>
      </c>
      <c r="BH141" t="s">
        <v>556</v>
      </c>
      <c r="BI141" t="s">
        <v>553</v>
      </c>
      <c r="BJ141" t="s">
        <v>284</v>
      </c>
      <c r="BK141" t="s">
        <v>546</v>
      </c>
      <c r="BL141" t="s">
        <v>546</v>
      </c>
      <c r="BM141" t="s">
        <v>541</v>
      </c>
    </row>
    <row r="142" spans="1:65" x14ac:dyDescent="0.4">
      <c r="A142">
        <v>140</v>
      </c>
      <c r="E142" t="s">
        <v>557</v>
      </c>
      <c r="F142" t="s">
        <v>485</v>
      </c>
      <c r="I142" t="s">
        <v>466</v>
      </c>
      <c r="J142" t="s">
        <v>472</v>
      </c>
      <c r="K142" t="s">
        <v>227</v>
      </c>
      <c r="L142" t="s">
        <v>353</v>
      </c>
      <c r="M142" t="s">
        <v>353</v>
      </c>
      <c r="N142" t="s">
        <v>558</v>
      </c>
      <c r="O142" t="s">
        <v>356</v>
      </c>
      <c r="P142" t="s">
        <v>465</v>
      </c>
      <c r="Q142" t="s">
        <v>465</v>
      </c>
      <c r="R142" t="s">
        <v>356</v>
      </c>
      <c r="S142" t="s">
        <v>356</v>
      </c>
      <c r="T142" t="s">
        <v>536</v>
      </c>
      <c r="U142" t="s">
        <v>536</v>
      </c>
      <c r="V142" t="s">
        <v>498</v>
      </c>
      <c r="W142" t="s">
        <v>356</v>
      </c>
      <c r="X142" t="s">
        <v>514</v>
      </c>
      <c r="Y142" t="s">
        <v>465</v>
      </c>
      <c r="Z142" t="s">
        <v>363</v>
      </c>
      <c r="AA142" t="s">
        <v>285</v>
      </c>
      <c r="AB142" t="s">
        <v>372</v>
      </c>
      <c r="AC142" t="s">
        <v>372</v>
      </c>
      <c r="AD142" t="s">
        <v>487</v>
      </c>
      <c r="AE142" t="s">
        <v>353</v>
      </c>
      <c r="AF142" t="s">
        <v>353</v>
      </c>
      <c r="AG142" t="s">
        <v>356</v>
      </c>
      <c r="AH142" t="s">
        <v>374</v>
      </c>
      <c r="AI142" t="s">
        <v>370</v>
      </c>
      <c r="AJ142" t="s">
        <v>282</v>
      </c>
      <c r="AK142" t="s">
        <v>372</v>
      </c>
      <c r="AL142" t="s">
        <v>239</v>
      </c>
      <c r="AM142" t="s">
        <v>239</v>
      </c>
      <c r="AN142" t="s">
        <v>157</v>
      </c>
      <c r="AO142" t="s">
        <v>374</v>
      </c>
      <c r="AP142" t="s">
        <v>349</v>
      </c>
      <c r="AS142" t="s">
        <v>272</v>
      </c>
      <c r="AT142" t="s">
        <v>535</v>
      </c>
      <c r="AU142" t="s">
        <v>535</v>
      </c>
      <c r="AV142" t="s">
        <v>382</v>
      </c>
      <c r="AW142" t="s">
        <v>535</v>
      </c>
      <c r="AX142" t="s">
        <v>384</v>
      </c>
      <c r="AY142" t="s">
        <v>384</v>
      </c>
      <c r="AZ142" t="s">
        <v>546</v>
      </c>
      <c r="BA142" t="s">
        <v>384</v>
      </c>
      <c r="BB142" t="s">
        <v>535</v>
      </c>
      <c r="BC142" t="s">
        <v>533</v>
      </c>
      <c r="BD142" t="s">
        <v>384</v>
      </c>
      <c r="BE142" t="s">
        <v>384</v>
      </c>
      <c r="BF142" t="s">
        <v>549</v>
      </c>
      <c r="BG142" t="s">
        <v>556</v>
      </c>
      <c r="BH142" t="s">
        <v>559</v>
      </c>
      <c r="BI142" t="s">
        <v>556</v>
      </c>
      <c r="BJ142" t="s">
        <v>556</v>
      </c>
      <c r="BK142" t="s">
        <v>549</v>
      </c>
      <c r="BL142" t="s">
        <v>549</v>
      </c>
      <c r="BM142" t="s">
        <v>546</v>
      </c>
    </row>
    <row r="143" spans="1:65" x14ac:dyDescent="0.4">
      <c r="A143">
        <v>141</v>
      </c>
      <c r="E143" t="s">
        <v>494</v>
      </c>
      <c r="F143" t="s">
        <v>550</v>
      </c>
      <c r="I143" t="s">
        <v>353</v>
      </c>
      <c r="J143" t="s">
        <v>227</v>
      </c>
      <c r="K143" t="s">
        <v>498</v>
      </c>
      <c r="L143" t="s">
        <v>227</v>
      </c>
      <c r="M143" t="s">
        <v>536</v>
      </c>
      <c r="N143" t="s">
        <v>560</v>
      </c>
      <c r="O143" t="s">
        <v>498</v>
      </c>
      <c r="P143" t="s">
        <v>558</v>
      </c>
      <c r="Q143" t="s">
        <v>558</v>
      </c>
      <c r="R143" t="s">
        <v>498</v>
      </c>
      <c r="S143" t="s">
        <v>498</v>
      </c>
      <c r="T143" t="s">
        <v>360</v>
      </c>
      <c r="U143" t="s">
        <v>544</v>
      </c>
      <c r="V143" t="s">
        <v>536</v>
      </c>
      <c r="W143" t="s">
        <v>514</v>
      </c>
      <c r="X143" t="s">
        <v>536</v>
      </c>
      <c r="Y143" t="s">
        <v>365</v>
      </c>
      <c r="Z143" t="s">
        <v>465</v>
      </c>
      <c r="AA143" t="s">
        <v>561</v>
      </c>
      <c r="AB143" t="s">
        <v>285</v>
      </c>
      <c r="AC143" t="s">
        <v>285</v>
      </c>
      <c r="AD143" t="s">
        <v>363</v>
      </c>
      <c r="AE143" t="s">
        <v>224</v>
      </c>
      <c r="AF143" t="s">
        <v>224</v>
      </c>
      <c r="AG143" t="s">
        <v>487</v>
      </c>
      <c r="AH143" t="s">
        <v>378</v>
      </c>
      <c r="AI143" t="s">
        <v>372</v>
      </c>
      <c r="AJ143" t="s">
        <v>374</v>
      </c>
      <c r="AK143" t="s">
        <v>282</v>
      </c>
      <c r="AL143" t="s">
        <v>267</v>
      </c>
      <c r="AM143" t="s">
        <v>254</v>
      </c>
      <c r="AN143" t="s">
        <v>239</v>
      </c>
      <c r="AO143" t="s">
        <v>378</v>
      </c>
      <c r="AP143" t="s">
        <v>562</v>
      </c>
      <c r="AS143" t="s">
        <v>290</v>
      </c>
      <c r="AT143" t="s">
        <v>384</v>
      </c>
      <c r="AU143" t="s">
        <v>384</v>
      </c>
      <c r="AV143" t="s">
        <v>286</v>
      </c>
      <c r="AW143" t="s">
        <v>384</v>
      </c>
      <c r="AX143" t="s">
        <v>547</v>
      </c>
      <c r="AY143" t="s">
        <v>275</v>
      </c>
      <c r="AZ143" t="s">
        <v>549</v>
      </c>
      <c r="BA143" t="s">
        <v>275</v>
      </c>
      <c r="BB143" t="s">
        <v>384</v>
      </c>
      <c r="BC143" t="s">
        <v>384</v>
      </c>
      <c r="BD143" t="s">
        <v>555</v>
      </c>
      <c r="BE143" t="s">
        <v>555</v>
      </c>
      <c r="BF143" t="s">
        <v>284</v>
      </c>
      <c r="BG143" t="s">
        <v>563</v>
      </c>
      <c r="BH143" t="s">
        <v>564</v>
      </c>
      <c r="BI143" t="s">
        <v>559</v>
      </c>
      <c r="BJ143" t="s">
        <v>565</v>
      </c>
      <c r="BK143" t="s">
        <v>284</v>
      </c>
      <c r="BL143" t="s">
        <v>284</v>
      </c>
      <c r="BM143" t="s">
        <v>549</v>
      </c>
    </row>
    <row r="144" spans="1:65" x14ac:dyDescent="0.4">
      <c r="A144">
        <v>142</v>
      </c>
      <c r="F144" t="s">
        <v>712</v>
      </c>
      <c r="I144" t="s">
        <v>227</v>
      </c>
      <c r="J144" t="s">
        <v>356</v>
      </c>
      <c r="K144" t="s">
        <v>536</v>
      </c>
      <c r="L144" t="s">
        <v>536</v>
      </c>
      <c r="M144" t="s">
        <v>465</v>
      </c>
      <c r="N144" t="s">
        <v>370</v>
      </c>
      <c r="O144" t="s">
        <v>558</v>
      </c>
      <c r="P144" t="s">
        <v>370</v>
      </c>
      <c r="Q144" t="s">
        <v>365</v>
      </c>
      <c r="R144" t="s">
        <v>536</v>
      </c>
      <c r="S144" t="s">
        <v>536</v>
      </c>
      <c r="T144" t="s">
        <v>544</v>
      </c>
      <c r="U144" t="s">
        <v>363</v>
      </c>
      <c r="V144" t="s">
        <v>544</v>
      </c>
      <c r="W144" t="s">
        <v>536</v>
      </c>
      <c r="X144" t="s">
        <v>544</v>
      </c>
      <c r="Y144" t="s">
        <v>370</v>
      </c>
      <c r="Z144" t="s">
        <v>365</v>
      </c>
      <c r="AA144" t="s">
        <v>374</v>
      </c>
      <c r="AB144" t="s">
        <v>561</v>
      </c>
      <c r="AC144" t="s">
        <v>561</v>
      </c>
      <c r="AD144" t="s">
        <v>465</v>
      </c>
      <c r="AE144" t="s">
        <v>487</v>
      </c>
      <c r="AF144" t="s">
        <v>487</v>
      </c>
      <c r="AG144" t="s">
        <v>363</v>
      </c>
      <c r="AH144" t="s">
        <v>526</v>
      </c>
      <c r="AI144" t="s">
        <v>374</v>
      </c>
      <c r="AJ144" t="s">
        <v>378</v>
      </c>
      <c r="AK144" t="s">
        <v>374</v>
      </c>
      <c r="AL144" t="s">
        <v>566</v>
      </c>
      <c r="AM144" t="s">
        <v>566</v>
      </c>
      <c r="AN144" t="s">
        <v>254</v>
      </c>
      <c r="AO144" t="s">
        <v>382</v>
      </c>
      <c r="AP144" t="s">
        <v>377</v>
      </c>
      <c r="AS144" t="s">
        <v>304</v>
      </c>
      <c r="AT144" t="s">
        <v>555</v>
      </c>
      <c r="AU144" t="s">
        <v>547</v>
      </c>
      <c r="AV144" t="s">
        <v>535</v>
      </c>
      <c r="AW144" t="s">
        <v>547</v>
      </c>
      <c r="AX144" t="s">
        <v>275</v>
      </c>
      <c r="AY144" t="s">
        <v>555</v>
      </c>
      <c r="AZ144" t="s">
        <v>284</v>
      </c>
      <c r="BA144" t="s">
        <v>555</v>
      </c>
      <c r="BB144" t="s">
        <v>555</v>
      </c>
      <c r="BC144" t="s">
        <v>546</v>
      </c>
      <c r="BD144" t="s">
        <v>546</v>
      </c>
      <c r="BE144" t="s">
        <v>546</v>
      </c>
      <c r="BF144" t="s">
        <v>553</v>
      </c>
      <c r="BG144" t="s">
        <v>559</v>
      </c>
      <c r="BH144" t="s">
        <v>567</v>
      </c>
      <c r="BI144" t="s">
        <v>564</v>
      </c>
      <c r="BJ144" t="s">
        <v>564</v>
      </c>
      <c r="BK144" t="s">
        <v>553</v>
      </c>
      <c r="BL144" t="s">
        <v>553</v>
      </c>
      <c r="BM144" t="s">
        <v>284</v>
      </c>
    </row>
    <row r="145" spans="1:65" x14ac:dyDescent="0.4">
      <c r="A145">
        <v>143</v>
      </c>
      <c r="F145" t="s">
        <v>713</v>
      </c>
      <c r="I145" t="s">
        <v>369</v>
      </c>
      <c r="J145" t="s">
        <v>536</v>
      </c>
      <c r="K145" t="s">
        <v>244</v>
      </c>
      <c r="L145" t="s">
        <v>465</v>
      </c>
      <c r="M145" t="s">
        <v>558</v>
      </c>
      <c r="N145" t="s">
        <v>551</v>
      </c>
      <c r="O145" t="s">
        <v>370</v>
      </c>
      <c r="P145" t="s">
        <v>237</v>
      </c>
      <c r="Q145" t="s">
        <v>370</v>
      </c>
      <c r="R145" t="s">
        <v>558</v>
      </c>
      <c r="S145" t="s">
        <v>544</v>
      </c>
      <c r="T145" t="s">
        <v>465</v>
      </c>
      <c r="U145" t="s">
        <v>465</v>
      </c>
      <c r="V145" t="s">
        <v>568</v>
      </c>
      <c r="W145" t="s">
        <v>544</v>
      </c>
      <c r="X145" t="s">
        <v>363</v>
      </c>
      <c r="Y145" t="s">
        <v>372</v>
      </c>
      <c r="Z145" t="s">
        <v>372</v>
      </c>
      <c r="AA145" t="s">
        <v>468</v>
      </c>
      <c r="AB145" t="s">
        <v>374</v>
      </c>
      <c r="AC145" t="s">
        <v>468</v>
      </c>
      <c r="AD145" t="s">
        <v>365</v>
      </c>
      <c r="AE145" t="s">
        <v>489</v>
      </c>
      <c r="AF145" t="s">
        <v>363</v>
      </c>
      <c r="AG145" t="s">
        <v>465</v>
      </c>
      <c r="AH145" t="s">
        <v>382</v>
      </c>
      <c r="AI145" t="s">
        <v>378</v>
      </c>
      <c r="AJ145" t="s">
        <v>382</v>
      </c>
      <c r="AK145" t="s">
        <v>378</v>
      </c>
      <c r="AL145" t="s">
        <v>260</v>
      </c>
      <c r="AM145" t="s">
        <v>331</v>
      </c>
      <c r="AN145" t="s">
        <v>566</v>
      </c>
      <c r="AO145" t="s">
        <v>545</v>
      </c>
      <c r="AP145" t="s">
        <v>346</v>
      </c>
      <c r="AS145" t="s">
        <v>537</v>
      </c>
      <c r="AT145" t="s">
        <v>569</v>
      </c>
      <c r="AU145" t="s">
        <v>555</v>
      </c>
      <c r="AV145" t="s">
        <v>384</v>
      </c>
      <c r="AW145" t="s">
        <v>555</v>
      </c>
      <c r="AX145" t="s">
        <v>555</v>
      </c>
      <c r="AY145" t="s">
        <v>549</v>
      </c>
      <c r="AZ145" t="s">
        <v>553</v>
      </c>
      <c r="BA145" t="s">
        <v>546</v>
      </c>
      <c r="BB145" t="s">
        <v>546</v>
      </c>
      <c r="BC145" t="s">
        <v>549</v>
      </c>
      <c r="BD145" t="s">
        <v>549</v>
      </c>
      <c r="BE145" t="s">
        <v>549</v>
      </c>
      <c r="BF145" t="s">
        <v>556</v>
      </c>
      <c r="BG145" t="s">
        <v>564</v>
      </c>
      <c r="BH145" t="s">
        <v>570</v>
      </c>
      <c r="BI145" t="s">
        <v>567</v>
      </c>
      <c r="BJ145" t="s">
        <v>567</v>
      </c>
      <c r="BK145" t="s">
        <v>556</v>
      </c>
      <c r="BL145" t="s">
        <v>556</v>
      </c>
      <c r="BM145" t="s">
        <v>556</v>
      </c>
    </row>
    <row r="146" spans="1:65" x14ac:dyDescent="0.4">
      <c r="A146">
        <v>144</v>
      </c>
      <c r="F146" t="s">
        <v>557</v>
      </c>
      <c r="I146" t="s">
        <v>356</v>
      </c>
      <c r="J146" t="s">
        <v>244</v>
      </c>
      <c r="K146" t="s">
        <v>465</v>
      </c>
      <c r="L146" t="s">
        <v>558</v>
      </c>
      <c r="M146" t="s">
        <v>560</v>
      </c>
      <c r="N146" t="s">
        <v>485</v>
      </c>
      <c r="O146" t="s">
        <v>237</v>
      </c>
      <c r="P146" t="s">
        <v>571</v>
      </c>
      <c r="Q146" t="s">
        <v>237</v>
      </c>
      <c r="R146" t="s">
        <v>365</v>
      </c>
      <c r="S146" t="s">
        <v>465</v>
      </c>
      <c r="T146" t="s">
        <v>558</v>
      </c>
      <c r="U146" t="s">
        <v>558</v>
      </c>
      <c r="V146" t="s">
        <v>363</v>
      </c>
      <c r="W146" t="s">
        <v>363</v>
      </c>
      <c r="X146" t="s">
        <v>465</v>
      </c>
      <c r="Y146" t="s">
        <v>285</v>
      </c>
      <c r="Z146" t="s">
        <v>374</v>
      </c>
      <c r="AA146" t="s">
        <v>572</v>
      </c>
      <c r="AB146" t="s">
        <v>468</v>
      </c>
      <c r="AC146" t="s">
        <v>572</v>
      </c>
      <c r="AD146" t="s">
        <v>372</v>
      </c>
      <c r="AE146" t="s">
        <v>363</v>
      </c>
      <c r="AF146" t="s">
        <v>465</v>
      </c>
      <c r="AG146" t="s">
        <v>365</v>
      </c>
      <c r="AH146" t="s">
        <v>573</v>
      </c>
      <c r="AI146" t="s">
        <v>573</v>
      </c>
      <c r="AJ146" t="s">
        <v>573</v>
      </c>
      <c r="AK146" t="s">
        <v>573</v>
      </c>
      <c r="AL146" t="s">
        <v>404</v>
      </c>
      <c r="AM146" t="s">
        <v>404</v>
      </c>
      <c r="AN146" t="s">
        <v>319</v>
      </c>
      <c r="AO146" t="s">
        <v>531</v>
      </c>
      <c r="AP146" t="s">
        <v>172</v>
      </c>
      <c r="AS146" t="s">
        <v>404</v>
      </c>
      <c r="AT146" t="s">
        <v>549</v>
      </c>
      <c r="AU146" t="s">
        <v>569</v>
      </c>
      <c r="AV146" t="s">
        <v>555</v>
      </c>
      <c r="AW146" t="s">
        <v>569</v>
      </c>
      <c r="AX146" t="s">
        <v>549</v>
      </c>
      <c r="AY146" t="s">
        <v>284</v>
      </c>
      <c r="AZ146" t="s">
        <v>300</v>
      </c>
      <c r="BA146" t="s">
        <v>549</v>
      </c>
      <c r="BB146" t="s">
        <v>549</v>
      </c>
      <c r="BC146" t="s">
        <v>556</v>
      </c>
      <c r="BD146" t="s">
        <v>559</v>
      </c>
      <c r="BE146" t="s">
        <v>556</v>
      </c>
      <c r="BF146" t="s">
        <v>559</v>
      </c>
      <c r="BG146" t="s">
        <v>567</v>
      </c>
      <c r="BH146" t="s">
        <v>398</v>
      </c>
      <c r="BI146" t="s">
        <v>570</v>
      </c>
      <c r="BJ146" t="s">
        <v>570</v>
      </c>
      <c r="BK146" t="s">
        <v>564</v>
      </c>
      <c r="BL146" t="s">
        <v>564</v>
      </c>
      <c r="BM146" t="s">
        <v>564</v>
      </c>
    </row>
    <row r="147" spans="1:65" x14ac:dyDescent="0.4">
      <c r="A147">
        <v>145</v>
      </c>
      <c r="F147" t="s">
        <v>714</v>
      </c>
      <c r="I147" t="s">
        <v>536</v>
      </c>
      <c r="J147" t="s">
        <v>465</v>
      </c>
      <c r="K147" t="s">
        <v>558</v>
      </c>
      <c r="L147" t="s">
        <v>257</v>
      </c>
      <c r="M147" t="s">
        <v>370</v>
      </c>
      <c r="N147" t="s">
        <v>574</v>
      </c>
      <c r="O147" t="s">
        <v>571</v>
      </c>
      <c r="P147" t="s">
        <v>485</v>
      </c>
      <c r="Q147" t="s">
        <v>571</v>
      </c>
      <c r="R147" t="s">
        <v>370</v>
      </c>
      <c r="S147" t="s">
        <v>558</v>
      </c>
      <c r="T147" t="s">
        <v>365</v>
      </c>
      <c r="U147" t="s">
        <v>365</v>
      </c>
      <c r="V147" t="s">
        <v>465</v>
      </c>
      <c r="W147" t="s">
        <v>465</v>
      </c>
      <c r="X147" t="s">
        <v>365</v>
      </c>
      <c r="Y147" t="s">
        <v>575</v>
      </c>
      <c r="Z147" t="s">
        <v>468</v>
      </c>
      <c r="AA147" t="s">
        <v>378</v>
      </c>
      <c r="AB147" t="s">
        <v>572</v>
      </c>
      <c r="AC147" t="s">
        <v>378</v>
      </c>
      <c r="AD147" t="s">
        <v>468</v>
      </c>
      <c r="AE147" t="s">
        <v>465</v>
      </c>
      <c r="AF147" t="s">
        <v>365</v>
      </c>
      <c r="AG147" t="s">
        <v>512</v>
      </c>
      <c r="AH147" t="s">
        <v>290</v>
      </c>
      <c r="AI147" t="s">
        <v>384</v>
      </c>
      <c r="AJ147" t="s">
        <v>384</v>
      </c>
      <c r="AK147" t="s">
        <v>384</v>
      </c>
      <c r="AL147" t="s">
        <v>279</v>
      </c>
      <c r="AM147" t="s">
        <v>279</v>
      </c>
      <c r="AN147" t="s">
        <v>411</v>
      </c>
      <c r="AO147" t="s">
        <v>384</v>
      </c>
      <c r="AP147" t="s">
        <v>424</v>
      </c>
      <c r="AS147" t="s">
        <v>279</v>
      </c>
      <c r="AT147" t="s">
        <v>284</v>
      </c>
      <c r="AU147" t="s">
        <v>549</v>
      </c>
      <c r="AV147" t="s">
        <v>569</v>
      </c>
      <c r="AW147" t="s">
        <v>549</v>
      </c>
      <c r="AX147" t="s">
        <v>284</v>
      </c>
      <c r="AY147" t="s">
        <v>553</v>
      </c>
      <c r="AZ147" t="s">
        <v>254</v>
      </c>
      <c r="BA147" t="s">
        <v>284</v>
      </c>
      <c r="BB147" t="s">
        <v>566</v>
      </c>
      <c r="BC147" t="s">
        <v>566</v>
      </c>
      <c r="BD147" t="s">
        <v>566</v>
      </c>
      <c r="BE147" t="s">
        <v>559</v>
      </c>
      <c r="BF147" t="s">
        <v>576</v>
      </c>
      <c r="BG147" t="s">
        <v>570</v>
      </c>
      <c r="BH147" t="s">
        <v>169</v>
      </c>
      <c r="BI147" t="s">
        <v>92</v>
      </c>
      <c r="BJ147" t="s">
        <v>577</v>
      </c>
      <c r="BK147" t="s">
        <v>567</v>
      </c>
      <c r="BL147" t="s">
        <v>567</v>
      </c>
      <c r="BM147" t="s">
        <v>567</v>
      </c>
    </row>
    <row r="148" spans="1:65" x14ac:dyDescent="0.4">
      <c r="A148">
        <v>146</v>
      </c>
      <c r="I148" t="s">
        <v>244</v>
      </c>
      <c r="J148" t="s">
        <v>558</v>
      </c>
      <c r="K148" t="s">
        <v>370</v>
      </c>
      <c r="L148" t="s">
        <v>370</v>
      </c>
      <c r="M148" t="s">
        <v>485</v>
      </c>
      <c r="N148" t="s">
        <v>578</v>
      </c>
      <c r="O148" t="s">
        <v>485</v>
      </c>
      <c r="P148" t="s">
        <v>578</v>
      </c>
      <c r="Q148" t="s">
        <v>485</v>
      </c>
      <c r="R148" t="s">
        <v>478</v>
      </c>
      <c r="S148" t="s">
        <v>365</v>
      </c>
      <c r="T148" t="s">
        <v>370</v>
      </c>
      <c r="U148" t="s">
        <v>257</v>
      </c>
      <c r="V148" t="s">
        <v>365</v>
      </c>
      <c r="W148" t="s">
        <v>365</v>
      </c>
      <c r="X148" t="s">
        <v>370</v>
      </c>
      <c r="Y148" t="s">
        <v>374</v>
      </c>
      <c r="Z148" t="s">
        <v>566</v>
      </c>
      <c r="AA148" t="s">
        <v>267</v>
      </c>
      <c r="AB148" t="s">
        <v>378</v>
      </c>
      <c r="AC148" t="s">
        <v>267</v>
      </c>
      <c r="AD148" t="s">
        <v>378</v>
      </c>
      <c r="AE148" t="s">
        <v>365</v>
      </c>
      <c r="AF148" t="s">
        <v>372</v>
      </c>
      <c r="AG148" t="s">
        <v>372</v>
      </c>
      <c r="AH148" t="s">
        <v>301</v>
      </c>
      <c r="AI148" t="s">
        <v>566</v>
      </c>
      <c r="AJ148" t="s">
        <v>267</v>
      </c>
      <c r="AK148" t="s">
        <v>254</v>
      </c>
      <c r="AL148" t="s">
        <v>327</v>
      </c>
      <c r="AM148" t="s">
        <v>327</v>
      </c>
      <c r="AN148" t="s">
        <v>579</v>
      </c>
      <c r="AO148" t="s">
        <v>552</v>
      </c>
      <c r="AP148" t="s">
        <v>389</v>
      </c>
      <c r="AS148" t="s">
        <v>289</v>
      </c>
      <c r="AT148" t="s">
        <v>272</v>
      </c>
      <c r="AU148" t="s">
        <v>284</v>
      </c>
      <c r="AV148" t="s">
        <v>549</v>
      </c>
      <c r="AW148" t="s">
        <v>284</v>
      </c>
      <c r="AX148" t="s">
        <v>553</v>
      </c>
      <c r="AY148" t="s">
        <v>300</v>
      </c>
      <c r="AZ148" t="s">
        <v>398</v>
      </c>
      <c r="BA148" t="s">
        <v>553</v>
      </c>
      <c r="BB148" t="s">
        <v>398</v>
      </c>
      <c r="BC148" t="s">
        <v>398</v>
      </c>
      <c r="BD148" t="s">
        <v>398</v>
      </c>
      <c r="BE148" t="s">
        <v>566</v>
      </c>
      <c r="BF148" t="s">
        <v>564</v>
      </c>
      <c r="BG148" t="s">
        <v>92</v>
      </c>
      <c r="BH148" t="s">
        <v>115</v>
      </c>
      <c r="BI148" t="s">
        <v>398</v>
      </c>
      <c r="BJ148" t="s">
        <v>245</v>
      </c>
      <c r="BK148" t="s">
        <v>570</v>
      </c>
      <c r="BL148" t="s">
        <v>570</v>
      </c>
      <c r="BM148" t="s">
        <v>570</v>
      </c>
    </row>
    <row r="149" spans="1:65" x14ac:dyDescent="0.4">
      <c r="A149">
        <v>147</v>
      </c>
      <c r="I149" t="s">
        <v>465</v>
      </c>
      <c r="J149" t="s">
        <v>485</v>
      </c>
      <c r="K149" t="s">
        <v>485</v>
      </c>
      <c r="L149" t="s">
        <v>551</v>
      </c>
      <c r="M149" t="s">
        <v>490</v>
      </c>
      <c r="N149" t="s">
        <v>581</v>
      </c>
      <c r="O149" t="s">
        <v>578</v>
      </c>
      <c r="P149" t="s">
        <v>715</v>
      </c>
      <c r="Q149" t="s">
        <v>578</v>
      </c>
      <c r="R149" t="s">
        <v>485</v>
      </c>
      <c r="S149" t="s">
        <v>370</v>
      </c>
      <c r="T149" t="s">
        <v>319</v>
      </c>
      <c r="U149" t="s">
        <v>370</v>
      </c>
      <c r="V149" t="s">
        <v>370</v>
      </c>
      <c r="W149" t="s">
        <v>372</v>
      </c>
      <c r="X149" t="s">
        <v>372</v>
      </c>
      <c r="Y149" t="s">
        <v>267</v>
      </c>
      <c r="Z149" t="s">
        <v>404</v>
      </c>
      <c r="AA149" t="s">
        <v>580</v>
      </c>
      <c r="AB149" t="s">
        <v>267</v>
      </c>
      <c r="AC149" t="s">
        <v>566</v>
      </c>
      <c r="AD149" t="s">
        <v>267</v>
      </c>
      <c r="AE149" t="s">
        <v>372</v>
      </c>
      <c r="AF149" t="s">
        <v>374</v>
      </c>
      <c r="AG149" t="s">
        <v>285</v>
      </c>
      <c r="AH149" t="s">
        <v>327</v>
      </c>
      <c r="AI149" t="s">
        <v>290</v>
      </c>
      <c r="AJ149" t="s">
        <v>566</v>
      </c>
      <c r="AK149" t="s">
        <v>267</v>
      </c>
      <c r="AL149" t="s">
        <v>196</v>
      </c>
      <c r="AM149" t="s">
        <v>196</v>
      </c>
      <c r="AN149" t="s">
        <v>331</v>
      </c>
      <c r="AO149" t="s">
        <v>275</v>
      </c>
      <c r="AP149" t="s">
        <v>409</v>
      </c>
      <c r="AS149" t="s">
        <v>315</v>
      </c>
      <c r="AT149" t="s">
        <v>157</v>
      </c>
      <c r="AU149" t="s">
        <v>157</v>
      </c>
      <c r="AV149" t="s">
        <v>284</v>
      </c>
      <c r="AW149" t="s">
        <v>245</v>
      </c>
      <c r="AX149" t="s">
        <v>154</v>
      </c>
      <c r="AY149" t="s">
        <v>245</v>
      </c>
      <c r="AZ149" t="s">
        <v>319</v>
      </c>
      <c r="BA149" t="s">
        <v>272</v>
      </c>
      <c r="BB149" t="s">
        <v>319</v>
      </c>
      <c r="BC149" t="s">
        <v>115</v>
      </c>
      <c r="BD149" t="s">
        <v>260</v>
      </c>
      <c r="BE149" t="s">
        <v>398</v>
      </c>
      <c r="BF149" t="s">
        <v>92</v>
      </c>
      <c r="BG149" t="s">
        <v>398</v>
      </c>
      <c r="BH149" t="s">
        <v>301</v>
      </c>
      <c r="BI149" t="s">
        <v>169</v>
      </c>
      <c r="BJ149" t="s">
        <v>254</v>
      </c>
      <c r="BK149" t="s">
        <v>577</v>
      </c>
      <c r="BL149" t="s">
        <v>577</v>
      </c>
      <c r="BM149" t="s">
        <v>577</v>
      </c>
    </row>
    <row r="150" spans="1:65" x14ac:dyDescent="0.4">
      <c r="A150">
        <v>148</v>
      </c>
      <c r="I150" t="s">
        <v>485</v>
      </c>
      <c r="J150" t="s">
        <v>543</v>
      </c>
      <c r="K150" t="s">
        <v>574</v>
      </c>
      <c r="L150" t="s">
        <v>485</v>
      </c>
      <c r="M150" t="s">
        <v>578</v>
      </c>
      <c r="N150" t="s">
        <v>715</v>
      </c>
      <c r="O150" t="s">
        <v>715</v>
      </c>
      <c r="P150" t="s">
        <v>543</v>
      </c>
      <c r="Q150" t="s">
        <v>715</v>
      </c>
      <c r="R150" t="s">
        <v>574</v>
      </c>
      <c r="S150" t="s">
        <v>272</v>
      </c>
      <c r="T150" t="s">
        <v>404</v>
      </c>
      <c r="U150" t="s">
        <v>372</v>
      </c>
      <c r="V150" t="s">
        <v>372</v>
      </c>
      <c r="W150" t="s">
        <v>511</v>
      </c>
      <c r="X150" t="s">
        <v>267</v>
      </c>
      <c r="Y150" t="s">
        <v>566</v>
      </c>
      <c r="Z150" t="s">
        <v>196</v>
      </c>
      <c r="AA150" t="s">
        <v>566</v>
      </c>
      <c r="AB150" t="s">
        <v>580</v>
      </c>
      <c r="AC150" t="s">
        <v>319</v>
      </c>
      <c r="AD150" t="s">
        <v>566</v>
      </c>
      <c r="AE150" t="s">
        <v>468</v>
      </c>
      <c r="AF150" t="s">
        <v>468</v>
      </c>
      <c r="AG150" t="s">
        <v>468</v>
      </c>
      <c r="AH150" t="s">
        <v>172</v>
      </c>
      <c r="AI150" t="s">
        <v>270</v>
      </c>
      <c r="AJ150" t="s">
        <v>290</v>
      </c>
      <c r="AK150" t="s">
        <v>566</v>
      </c>
      <c r="AL150" t="s">
        <v>344</v>
      </c>
      <c r="AM150" t="s">
        <v>222</v>
      </c>
      <c r="AN150" t="s">
        <v>279</v>
      </c>
      <c r="AO150" t="s">
        <v>157</v>
      </c>
      <c r="AP150" t="s">
        <v>394</v>
      </c>
      <c r="AS150" t="s">
        <v>349</v>
      </c>
      <c r="AT150" t="s">
        <v>245</v>
      </c>
      <c r="AU150" t="s">
        <v>290</v>
      </c>
      <c r="AV150" t="s">
        <v>157</v>
      </c>
      <c r="AW150" t="s">
        <v>319</v>
      </c>
      <c r="AX150" t="s">
        <v>245</v>
      </c>
      <c r="AY150" t="s">
        <v>254</v>
      </c>
      <c r="AZ150" t="s">
        <v>115</v>
      </c>
      <c r="BA150" t="s">
        <v>245</v>
      </c>
      <c r="BB150" t="s">
        <v>115</v>
      </c>
      <c r="BC150" t="s">
        <v>304</v>
      </c>
      <c r="BD150" t="s">
        <v>115</v>
      </c>
      <c r="BE150" t="s">
        <v>260</v>
      </c>
      <c r="BF150" t="s">
        <v>566</v>
      </c>
      <c r="BG150" t="s">
        <v>169</v>
      </c>
      <c r="BH150" t="s">
        <v>304</v>
      </c>
      <c r="BI150" t="s">
        <v>115</v>
      </c>
      <c r="BJ150" t="s">
        <v>267</v>
      </c>
      <c r="BK150" t="s">
        <v>300</v>
      </c>
      <c r="BL150" t="s">
        <v>300</v>
      </c>
      <c r="BM150" t="s">
        <v>300</v>
      </c>
    </row>
    <row r="151" spans="1:65" x14ac:dyDescent="0.4">
      <c r="A151">
        <v>149</v>
      </c>
      <c r="I151" t="s">
        <v>550</v>
      </c>
      <c r="J151" t="s">
        <v>716</v>
      </c>
      <c r="K151" t="s">
        <v>490</v>
      </c>
      <c r="L151" t="s">
        <v>574</v>
      </c>
      <c r="M151" t="s">
        <v>715</v>
      </c>
      <c r="N151" t="s">
        <v>543</v>
      </c>
      <c r="O151" t="s">
        <v>543</v>
      </c>
      <c r="P151" t="s">
        <v>488</v>
      </c>
      <c r="Q151" t="s">
        <v>543</v>
      </c>
      <c r="R151" t="s">
        <v>578</v>
      </c>
      <c r="S151" t="s">
        <v>218</v>
      </c>
      <c r="T151" t="s">
        <v>196</v>
      </c>
      <c r="U151" t="s">
        <v>294</v>
      </c>
      <c r="V151" t="s">
        <v>279</v>
      </c>
      <c r="W151" t="s">
        <v>267</v>
      </c>
      <c r="X151" t="s">
        <v>404</v>
      </c>
      <c r="Y151" t="s">
        <v>319</v>
      </c>
      <c r="Z151" t="s">
        <v>306</v>
      </c>
      <c r="AA151" t="s">
        <v>163</v>
      </c>
      <c r="AB151" t="s">
        <v>319</v>
      </c>
      <c r="AC151" t="s">
        <v>260</v>
      </c>
      <c r="AD151" t="s">
        <v>319</v>
      </c>
      <c r="AE151" t="s">
        <v>378</v>
      </c>
      <c r="AF151" t="s">
        <v>378</v>
      </c>
      <c r="AG151" t="s">
        <v>378</v>
      </c>
      <c r="AH151" t="s">
        <v>277</v>
      </c>
      <c r="AI151" t="s">
        <v>327</v>
      </c>
      <c r="AJ151" t="s">
        <v>301</v>
      </c>
      <c r="AK151" t="s">
        <v>290</v>
      </c>
      <c r="AL151" t="s">
        <v>222</v>
      </c>
      <c r="AM151" t="s">
        <v>389</v>
      </c>
      <c r="AN151" t="s">
        <v>327</v>
      </c>
      <c r="AO151" t="s">
        <v>239</v>
      </c>
      <c r="AP151" t="s">
        <v>464</v>
      </c>
      <c r="AS151" t="s">
        <v>346</v>
      </c>
      <c r="AT151" t="s">
        <v>290</v>
      </c>
      <c r="AU151" t="s">
        <v>319</v>
      </c>
      <c r="AV151" t="s">
        <v>245</v>
      </c>
      <c r="AW151" t="s">
        <v>304</v>
      </c>
      <c r="AX151" t="s">
        <v>254</v>
      </c>
      <c r="AY151" t="s">
        <v>398</v>
      </c>
      <c r="AZ151" t="s">
        <v>304</v>
      </c>
      <c r="BA151" t="s">
        <v>254</v>
      </c>
      <c r="BB151" t="s">
        <v>304</v>
      </c>
      <c r="BC151" t="s">
        <v>331</v>
      </c>
      <c r="BD151" t="s">
        <v>304</v>
      </c>
      <c r="BE151" t="s">
        <v>115</v>
      </c>
      <c r="BF151" t="s">
        <v>314</v>
      </c>
      <c r="BG151" t="s">
        <v>115</v>
      </c>
      <c r="BH151" t="s">
        <v>331</v>
      </c>
      <c r="BI151" t="s">
        <v>301</v>
      </c>
      <c r="BJ151" t="s">
        <v>582</v>
      </c>
      <c r="BK151" t="s">
        <v>245</v>
      </c>
      <c r="BL151" t="s">
        <v>245</v>
      </c>
      <c r="BM151" t="s">
        <v>245</v>
      </c>
    </row>
    <row r="152" spans="1:65" x14ac:dyDescent="0.4">
      <c r="A152">
        <v>150</v>
      </c>
      <c r="I152" t="s">
        <v>543</v>
      </c>
      <c r="K152" t="s">
        <v>715</v>
      </c>
      <c r="L152" t="s">
        <v>581</v>
      </c>
      <c r="M152" t="s">
        <v>583</v>
      </c>
      <c r="N152" t="s">
        <v>488</v>
      </c>
      <c r="O152" t="s">
        <v>717</v>
      </c>
      <c r="P152" t="s">
        <v>584</v>
      </c>
      <c r="Q152" t="s">
        <v>585</v>
      </c>
      <c r="R152" t="s">
        <v>715</v>
      </c>
      <c r="S152" t="s">
        <v>478</v>
      </c>
      <c r="T152" t="s">
        <v>218</v>
      </c>
      <c r="U152" t="s">
        <v>326</v>
      </c>
      <c r="V152" t="s">
        <v>327</v>
      </c>
      <c r="W152" t="s">
        <v>279</v>
      </c>
      <c r="X152" t="s">
        <v>279</v>
      </c>
      <c r="Y152" t="s">
        <v>404</v>
      </c>
      <c r="Z152" t="s">
        <v>362</v>
      </c>
      <c r="AA152" t="s">
        <v>319</v>
      </c>
      <c r="AB152" t="s">
        <v>260</v>
      </c>
      <c r="AC152" t="s">
        <v>404</v>
      </c>
      <c r="AD152" t="s">
        <v>260</v>
      </c>
      <c r="AE152" t="s">
        <v>267</v>
      </c>
      <c r="AF152" t="s">
        <v>411</v>
      </c>
      <c r="AG152" t="s">
        <v>267</v>
      </c>
      <c r="AH152" t="s">
        <v>357</v>
      </c>
      <c r="AI152" t="s">
        <v>207</v>
      </c>
      <c r="AJ152" t="s">
        <v>331</v>
      </c>
      <c r="AK152" t="s">
        <v>319</v>
      </c>
      <c r="AL152" t="s">
        <v>424</v>
      </c>
      <c r="AM152" t="s">
        <v>409</v>
      </c>
      <c r="AN152" t="s">
        <v>196</v>
      </c>
      <c r="AO152" t="s">
        <v>566</v>
      </c>
      <c r="AP152" t="s">
        <v>397</v>
      </c>
      <c r="AS152" t="s">
        <v>172</v>
      </c>
      <c r="AT152" t="s">
        <v>398</v>
      </c>
      <c r="AU152" t="s">
        <v>179</v>
      </c>
      <c r="AV152" t="s">
        <v>319</v>
      </c>
      <c r="AW152" t="s">
        <v>404</v>
      </c>
      <c r="AX152" t="s">
        <v>290</v>
      </c>
      <c r="AY152" t="s">
        <v>319</v>
      </c>
      <c r="AZ152" t="s">
        <v>404</v>
      </c>
      <c r="BA152" t="s">
        <v>398</v>
      </c>
      <c r="BB152" t="s">
        <v>331</v>
      </c>
      <c r="BC152" t="s">
        <v>404</v>
      </c>
      <c r="BD152" t="s">
        <v>331</v>
      </c>
      <c r="BE152" t="s">
        <v>304</v>
      </c>
      <c r="BF152" t="s">
        <v>102</v>
      </c>
      <c r="BG152" t="s">
        <v>301</v>
      </c>
      <c r="BH152" t="s">
        <v>329</v>
      </c>
      <c r="BI152" t="s">
        <v>304</v>
      </c>
      <c r="BJ152" t="s">
        <v>398</v>
      </c>
      <c r="BK152" t="s">
        <v>254</v>
      </c>
      <c r="BL152" t="s">
        <v>254</v>
      </c>
      <c r="BM152" t="s">
        <v>254</v>
      </c>
    </row>
    <row r="153" spans="1:65" x14ac:dyDescent="0.4">
      <c r="A153">
        <v>151</v>
      </c>
      <c r="I153" t="s">
        <v>705</v>
      </c>
      <c r="K153" t="s">
        <v>543</v>
      </c>
      <c r="L153" t="s">
        <v>715</v>
      </c>
      <c r="M153" t="s">
        <v>543</v>
      </c>
      <c r="N153" t="s">
        <v>584</v>
      </c>
      <c r="O153" t="s">
        <v>488</v>
      </c>
      <c r="P153" t="s">
        <v>587</v>
      </c>
      <c r="Q153" t="s">
        <v>488</v>
      </c>
      <c r="R153" t="s">
        <v>586</v>
      </c>
      <c r="S153" t="s">
        <v>589</v>
      </c>
      <c r="T153" t="s">
        <v>233</v>
      </c>
      <c r="U153" t="s">
        <v>327</v>
      </c>
      <c r="V153" t="s">
        <v>219</v>
      </c>
      <c r="W153" t="s">
        <v>395</v>
      </c>
      <c r="X153" t="s">
        <v>196</v>
      </c>
      <c r="Y153" t="s">
        <v>326</v>
      </c>
      <c r="Z153" t="s">
        <v>389</v>
      </c>
      <c r="AA153" t="s">
        <v>260</v>
      </c>
      <c r="AB153" t="s">
        <v>404</v>
      </c>
      <c r="AC153" t="s">
        <v>196</v>
      </c>
      <c r="AD153" t="s">
        <v>279</v>
      </c>
      <c r="AE153" t="s">
        <v>566</v>
      </c>
      <c r="AF153" t="s">
        <v>207</v>
      </c>
      <c r="AG153" t="s">
        <v>279</v>
      </c>
      <c r="AH153" t="s">
        <v>440</v>
      </c>
      <c r="AI153" t="s">
        <v>172</v>
      </c>
      <c r="AJ153" t="s">
        <v>327</v>
      </c>
      <c r="AK153" t="s">
        <v>260</v>
      </c>
      <c r="AL153" t="s">
        <v>389</v>
      </c>
      <c r="AM153" t="s">
        <v>391</v>
      </c>
      <c r="AN153" t="s">
        <v>344</v>
      </c>
      <c r="AO153" t="s">
        <v>319</v>
      </c>
      <c r="AP153" t="s">
        <v>354</v>
      </c>
      <c r="AS153" t="s">
        <v>403</v>
      </c>
      <c r="AT153" t="s">
        <v>319</v>
      </c>
      <c r="AU153" t="s">
        <v>304</v>
      </c>
      <c r="AV153" t="s">
        <v>304</v>
      </c>
      <c r="AW153" t="s">
        <v>196</v>
      </c>
      <c r="AX153" t="s">
        <v>319</v>
      </c>
      <c r="AY153" t="s">
        <v>115</v>
      </c>
      <c r="AZ153" t="s">
        <v>279</v>
      </c>
      <c r="BA153" t="s">
        <v>319</v>
      </c>
      <c r="BB153" t="s">
        <v>404</v>
      </c>
      <c r="BC153" t="s">
        <v>279</v>
      </c>
      <c r="BD153" t="s">
        <v>329</v>
      </c>
      <c r="BE153" t="s">
        <v>331</v>
      </c>
      <c r="BF153" t="s">
        <v>398</v>
      </c>
      <c r="BG153" t="s">
        <v>304</v>
      </c>
      <c r="BH153" t="s">
        <v>279</v>
      </c>
      <c r="BI153" t="s">
        <v>331</v>
      </c>
      <c r="BJ153" t="s">
        <v>319</v>
      </c>
      <c r="BK153" t="s">
        <v>267</v>
      </c>
      <c r="BL153" t="s">
        <v>267</v>
      </c>
      <c r="BM153" t="s">
        <v>267</v>
      </c>
    </row>
    <row r="154" spans="1:65" x14ac:dyDescent="0.4">
      <c r="A154">
        <v>152</v>
      </c>
      <c r="K154" t="s">
        <v>590</v>
      </c>
      <c r="L154" t="s">
        <v>543</v>
      </c>
      <c r="M154" t="s">
        <v>488</v>
      </c>
      <c r="O154" t="s">
        <v>591</v>
      </c>
      <c r="Q154" t="s">
        <v>584</v>
      </c>
      <c r="R154" t="s">
        <v>588</v>
      </c>
      <c r="S154" t="s">
        <v>485</v>
      </c>
      <c r="T154" t="s">
        <v>283</v>
      </c>
      <c r="U154" t="s">
        <v>362</v>
      </c>
      <c r="V154" t="s">
        <v>440</v>
      </c>
      <c r="W154" t="s">
        <v>432</v>
      </c>
      <c r="X154" t="s">
        <v>362</v>
      </c>
      <c r="Y154" t="s">
        <v>196</v>
      </c>
      <c r="Z154" t="s">
        <v>380</v>
      </c>
      <c r="AA154" t="s">
        <v>196</v>
      </c>
      <c r="AB154" t="s">
        <v>196</v>
      </c>
      <c r="AC154" t="s">
        <v>592</v>
      </c>
      <c r="AD154" t="s">
        <v>592</v>
      </c>
      <c r="AE154" t="s">
        <v>319</v>
      </c>
      <c r="AF154" t="s">
        <v>172</v>
      </c>
      <c r="AG154" t="s">
        <v>172</v>
      </c>
      <c r="AH154" t="s">
        <v>525</v>
      </c>
      <c r="AI154" t="s">
        <v>392</v>
      </c>
      <c r="AJ154" t="s">
        <v>207</v>
      </c>
      <c r="AK154" t="s">
        <v>301</v>
      </c>
      <c r="AL154" t="s">
        <v>409</v>
      </c>
      <c r="AM154" t="s">
        <v>176</v>
      </c>
      <c r="AN154" t="s">
        <v>222</v>
      </c>
      <c r="AO154" t="s">
        <v>411</v>
      </c>
      <c r="AP154" t="s">
        <v>357</v>
      </c>
      <c r="AS154" t="s">
        <v>424</v>
      </c>
      <c r="AT154" t="s">
        <v>304</v>
      </c>
      <c r="AU154" t="s">
        <v>404</v>
      </c>
      <c r="AV154" t="s">
        <v>404</v>
      </c>
      <c r="AW154" t="s">
        <v>289</v>
      </c>
      <c r="AX154" t="s">
        <v>115</v>
      </c>
      <c r="AY154" t="s">
        <v>304</v>
      </c>
      <c r="AZ154" t="s">
        <v>196</v>
      </c>
      <c r="BA154" t="s">
        <v>115</v>
      </c>
      <c r="BB154" t="s">
        <v>279</v>
      </c>
      <c r="BC154" t="s">
        <v>182</v>
      </c>
      <c r="BD154" t="s">
        <v>279</v>
      </c>
      <c r="BE154" t="s">
        <v>329</v>
      </c>
      <c r="BF154" t="s">
        <v>593</v>
      </c>
      <c r="BG154" t="s">
        <v>329</v>
      </c>
      <c r="BH154" t="s">
        <v>327</v>
      </c>
      <c r="BI154" t="s">
        <v>329</v>
      </c>
      <c r="BJ154" t="s">
        <v>169</v>
      </c>
      <c r="BK154" t="s">
        <v>582</v>
      </c>
      <c r="BL154" t="s">
        <v>314</v>
      </c>
      <c r="BM154" t="s">
        <v>314</v>
      </c>
    </row>
    <row r="155" spans="1:65" x14ac:dyDescent="0.4">
      <c r="A155">
        <v>153</v>
      </c>
      <c r="K155" t="s">
        <v>584</v>
      </c>
      <c r="L155" t="s">
        <v>488</v>
      </c>
      <c r="M155" t="s">
        <v>584</v>
      </c>
      <c r="R155" t="s">
        <v>488</v>
      </c>
      <c r="S155" t="s">
        <v>578</v>
      </c>
      <c r="T155" t="s">
        <v>422</v>
      </c>
      <c r="U155" t="s">
        <v>219</v>
      </c>
      <c r="V155" t="s">
        <v>469</v>
      </c>
      <c r="W155" t="s">
        <v>283</v>
      </c>
      <c r="X155" t="s">
        <v>222</v>
      </c>
      <c r="Y155" t="s">
        <v>222</v>
      </c>
      <c r="Z155" t="s">
        <v>595</v>
      </c>
      <c r="AA155" t="s">
        <v>358</v>
      </c>
      <c r="AB155" t="s">
        <v>592</v>
      </c>
      <c r="AC155" t="s">
        <v>358</v>
      </c>
      <c r="AD155" t="s">
        <v>358</v>
      </c>
      <c r="AE155" t="s">
        <v>411</v>
      </c>
      <c r="AF155" t="s">
        <v>424</v>
      </c>
      <c r="AG155" t="s">
        <v>375</v>
      </c>
      <c r="AH155" t="s">
        <v>487</v>
      </c>
      <c r="AI155" t="s">
        <v>424</v>
      </c>
      <c r="AJ155" t="s">
        <v>172</v>
      </c>
      <c r="AK155" t="s">
        <v>331</v>
      </c>
      <c r="AL155" t="s">
        <v>391</v>
      </c>
      <c r="AM155" t="s">
        <v>357</v>
      </c>
      <c r="AN155" t="s">
        <v>424</v>
      </c>
      <c r="AO155" t="s">
        <v>579</v>
      </c>
      <c r="AP155" t="s">
        <v>440</v>
      </c>
      <c r="AS155" t="s">
        <v>389</v>
      </c>
      <c r="AT155" t="s">
        <v>404</v>
      </c>
      <c r="AU155" t="s">
        <v>279</v>
      </c>
      <c r="AV155" t="s">
        <v>196</v>
      </c>
      <c r="AW155" t="s">
        <v>203</v>
      </c>
      <c r="AX155" t="s">
        <v>304</v>
      </c>
      <c r="AY155" t="s">
        <v>404</v>
      </c>
      <c r="AZ155" t="s">
        <v>289</v>
      </c>
      <c r="BA155" t="s">
        <v>304</v>
      </c>
      <c r="BB155" t="s">
        <v>182</v>
      </c>
      <c r="BC155" t="s">
        <v>196</v>
      </c>
      <c r="BD155" t="s">
        <v>182</v>
      </c>
      <c r="BE155" t="s">
        <v>279</v>
      </c>
      <c r="BF155" t="s">
        <v>169</v>
      </c>
      <c r="BG155" t="s">
        <v>279</v>
      </c>
      <c r="BH155" t="s">
        <v>196</v>
      </c>
      <c r="BI155" t="s">
        <v>279</v>
      </c>
      <c r="BJ155" t="s">
        <v>115</v>
      </c>
      <c r="BK155" t="s">
        <v>398</v>
      </c>
      <c r="BL155" t="s">
        <v>582</v>
      </c>
      <c r="BM155" t="s">
        <v>582</v>
      </c>
    </row>
    <row r="156" spans="1:65" x14ac:dyDescent="0.4">
      <c r="A156">
        <v>154</v>
      </c>
      <c r="L156" t="s">
        <v>590</v>
      </c>
      <c r="R156" t="s">
        <v>590</v>
      </c>
      <c r="S156" t="s">
        <v>718</v>
      </c>
      <c r="T156" t="s">
        <v>379</v>
      </c>
      <c r="U156" t="s">
        <v>390</v>
      </c>
      <c r="V156" t="s">
        <v>496</v>
      </c>
      <c r="W156" t="s">
        <v>422</v>
      </c>
      <c r="X156" t="s">
        <v>395</v>
      </c>
      <c r="Y156" t="s">
        <v>400</v>
      </c>
      <c r="Z156" t="s">
        <v>445</v>
      </c>
      <c r="AA156" t="s">
        <v>596</v>
      </c>
      <c r="AB156" t="s">
        <v>358</v>
      </c>
      <c r="AC156" t="s">
        <v>359</v>
      </c>
      <c r="AD156" t="s">
        <v>207</v>
      </c>
      <c r="AE156" t="s">
        <v>260</v>
      </c>
      <c r="AF156" t="s">
        <v>389</v>
      </c>
      <c r="AG156" t="s">
        <v>389</v>
      </c>
      <c r="AH156" t="s">
        <v>465</v>
      </c>
      <c r="AI156" t="s">
        <v>176</v>
      </c>
      <c r="AJ156" t="s">
        <v>392</v>
      </c>
      <c r="AK156" t="s">
        <v>327</v>
      </c>
      <c r="AL156" t="s">
        <v>176</v>
      </c>
      <c r="AM156" t="s">
        <v>292</v>
      </c>
      <c r="AN156" t="s">
        <v>389</v>
      </c>
      <c r="AO156" t="s">
        <v>537</v>
      </c>
      <c r="AP156" t="s">
        <v>387</v>
      </c>
      <c r="AS156" t="s">
        <v>464</v>
      </c>
      <c r="AT156" t="s">
        <v>279</v>
      </c>
      <c r="AU156" t="s">
        <v>196</v>
      </c>
      <c r="AV156" t="s">
        <v>289</v>
      </c>
      <c r="AW156" t="s">
        <v>303</v>
      </c>
      <c r="AX156" t="s">
        <v>404</v>
      </c>
      <c r="AY156" t="s">
        <v>279</v>
      </c>
      <c r="AZ156" t="s">
        <v>306</v>
      </c>
      <c r="BA156" t="s">
        <v>404</v>
      </c>
      <c r="BB156" t="s">
        <v>196</v>
      </c>
      <c r="BC156" t="s">
        <v>289</v>
      </c>
      <c r="BD156" t="s">
        <v>196</v>
      </c>
      <c r="BE156" t="s">
        <v>196</v>
      </c>
      <c r="BF156" t="s">
        <v>115</v>
      </c>
      <c r="BG156" t="s">
        <v>327</v>
      </c>
      <c r="BH156" t="s">
        <v>289</v>
      </c>
      <c r="BI156" t="s">
        <v>196</v>
      </c>
      <c r="BJ156" t="s">
        <v>304</v>
      </c>
      <c r="BK156" t="s">
        <v>319</v>
      </c>
      <c r="BL156" t="s">
        <v>398</v>
      </c>
      <c r="BM156" t="s">
        <v>398</v>
      </c>
    </row>
    <row r="157" spans="1:65" x14ac:dyDescent="0.4">
      <c r="A157">
        <v>155</v>
      </c>
      <c r="R157" t="s">
        <v>584</v>
      </c>
      <c r="S157" t="s">
        <v>715</v>
      </c>
      <c r="T157" t="s">
        <v>410</v>
      </c>
      <c r="U157" t="s">
        <v>464</v>
      </c>
      <c r="V157" t="s">
        <v>451</v>
      </c>
      <c r="W157" t="s">
        <v>366</v>
      </c>
      <c r="X157" t="s">
        <v>283</v>
      </c>
      <c r="Y157" t="s">
        <v>389</v>
      </c>
      <c r="Z157" t="s">
        <v>418</v>
      </c>
      <c r="AA157" t="s">
        <v>362</v>
      </c>
      <c r="AB157" t="s">
        <v>306</v>
      </c>
      <c r="AC157" t="s">
        <v>596</v>
      </c>
      <c r="AD157" t="s">
        <v>172</v>
      </c>
      <c r="AE157" t="s">
        <v>279</v>
      </c>
      <c r="AF157" t="s">
        <v>402</v>
      </c>
      <c r="AG157" t="s">
        <v>277</v>
      </c>
      <c r="AH157" t="s">
        <v>470</v>
      </c>
      <c r="AI157" t="s">
        <v>277</v>
      </c>
      <c r="AJ157" t="s">
        <v>424</v>
      </c>
      <c r="AK157" t="s">
        <v>207</v>
      </c>
      <c r="AL157" t="s">
        <v>357</v>
      </c>
      <c r="AM157" t="s">
        <v>440</v>
      </c>
      <c r="AN157" t="s">
        <v>409</v>
      </c>
      <c r="AO157" t="s">
        <v>331</v>
      </c>
      <c r="AP157" t="s">
        <v>426</v>
      </c>
      <c r="AS157" t="s">
        <v>397</v>
      </c>
      <c r="AT157" t="s">
        <v>196</v>
      </c>
      <c r="AU157" t="s">
        <v>289</v>
      </c>
      <c r="AV157" t="s">
        <v>203</v>
      </c>
      <c r="AW157" t="s">
        <v>349</v>
      </c>
      <c r="AX157" t="s">
        <v>279</v>
      </c>
      <c r="AY157" t="s">
        <v>196</v>
      </c>
      <c r="AZ157" t="s">
        <v>339</v>
      </c>
      <c r="BA157" t="s">
        <v>279</v>
      </c>
      <c r="BB157" t="s">
        <v>289</v>
      </c>
      <c r="BC157" t="s">
        <v>203</v>
      </c>
      <c r="BD157" t="s">
        <v>289</v>
      </c>
      <c r="BE157" t="s">
        <v>289</v>
      </c>
      <c r="BF157" t="s">
        <v>301</v>
      </c>
      <c r="BG157" t="s">
        <v>196</v>
      </c>
      <c r="BH157" t="s">
        <v>198</v>
      </c>
      <c r="BI157" t="s">
        <v>289</v>
      </c>
      <c r="BJ157" t="s">
        <v>331</v>
      </c>
      <c r="BK157" t="s">
        <v>169</v>
      </c>
      <c r="BL157" t="s">
        <v>319</v>
      </c>
      <c r="BM157" t="s">
        <v>319</v>
      </c>
    </row>
    <row r="158" spans="1:65" x14ac:dyDescent="0.4">
      <c r="A158">
        <v>156</v>
      </c>
      <c r="S158" t="s">
        <v>488</v>
      </c>
      <c r="T158" t="s">
        <v>325</v>
      </c>
      <c r="U158" t="s">
        <v>277</v>
      </c>
      <c r="V158" t="s">
        <v>525</v>
      </c>
      <c r="W158" t="s">
        <v>445</v>
      </c>
      <c r="X158" t="s">
        <v>292</v>
      </c>
      <c r="Y158" t="s">
        <v>409</v>
      </c>
      <c r="Z158" t="s">
        <v>421</v>
      </c>
      <c r="AA158" t="s">
        <v>375</v>
      </c>
      <c r="AB158" t="s">
        <v>596</v>
      </c>
      <c r="AC158" t="s">
        <v>362</v>
      </c>
      <c r="AD158" t="s">
        <v>375</v>
      </c>
      <c r="AE158" t="s">
        <v>207</v>
      </c>
      <c r="AF158" t="s">
        <v>277</v>
      </c>
      <c r="AG158" t="s">
        <v>302</v>
      </c>
      <c r="AH158" t="s">
        <v>597</v>
      </c>
      <c r="AI158" t="s">
        <v>357</v>
      </c>
      <c r="AJ158" t="s">
        <v>409</v>
      </c>
      <c r="AK158" t="s">
        <v>172</v>
      </c>
      <c r="AL158" t="s">
        <v>292</v>
      </c>
      <c r="AM158" t="s">
        <v>445</v>
      </c>
      <c r="AN158" t="s">
        <v>391</v>
      </c>
      <c r="AO158" t="s">
        <v>404</v>
      </c>
      <c r="AP158" t="s">
        <v>443</v>
      </c>
      <c r="AS158" t="s">
        <v>354</v>
      </c>
      <c r="AT158" t="s">
        <v>289</v>
      </c>
      <c r="AU158" t="s">
        <v>203</v>
      </c>
      <c r="AV158" t="s">
        <v>303</v>
      </c>
      <c r="AW158" t="s">
        <v>238</v>
      </c>
      <c r="AX158" t="s">
        <v>196</v>
      </c>
      <c r="AY158" t="s">
        <v>289</v>
      </c>
      <c r="AZ158" t="s">
        <v>362</v>
      </c>
      <c r="BA158" t="s">
        <v>196</v>
      </c>
      <c r="BB158" t="s">
        <v>297</v>
      </c>
      <c r="BC158" t="s">
        <v>592</v>
      </c>
      <c r="BD158" t="s">
        <v>297</v>
      </c>
      <c r="BE158" t="s">
        <v>297</v>
      </c>
      <c r="BF158" t="s">
        <v>304</v>
      </c>
      <c r="BG158" t="s">
        <v>289</v>
      </c>
      <c r="BH158" t="s">
        <v>592</v>
      </c>
      <c r="BI158" t="s">
        <v>198</v>
      </c>
      <c r="BJ158" t="s">
        <v>326</v>
      </c>
      <c r="BK158" t="s">
        <v>115</v>
      </c>
      <c r="BL158" t="s">
        <v>169</v>
      </c>
      <c r="BM158" t="s">
        <v>169</v>
      </c>
    </row>
    <row r="159" spans="1:65" x14ac:dyDescent="0.4">
      <c r="A159">
        <v>157</v>
      </c>
      <c r="S159" t="s">
        <v>594</v>
      </c>
      <c r="T159" t="s">
        <v>352</v>
      </c>
      <c r="U159" t="s">
        <v>439</v>
      </c>
      <c r="V159" t="s">
        <v>462</v>
      </c>
      <c r="W159" t="s">
        <v>318</v>
      </c>
      <c r="X159" t="s">
        <v>302</v>
      </c>
      <c r="Y159" t="s">
        <v>395</v>
      </c>
      <c r="Z159" t="s">
        <v>452</v>
      </c>
      <c r="AA159" t="s">
        <v>424</v>
      </c>
      <c r="AB159" t="s">
        <v>362</v>
      </c>
      <c r="AC159" t="s">
        <v>207</v>
      </c>
      <c r="AD159" t="s">
        <v>389</v>
      </c>
      <c r="AE159" t="s">
        <v>172</v>
      </c>
      <c r="AF159" t="s">
        <v>357</v>
      </c>
      <c r="AG159" t="s">
        <v>445</v>
      </c>
      <c r="AH159" t="s">
        <v>545</v>
      </c>
      <c r="AI159" t="s">
        <v>292</v>
      </c>
      <c r="AJ159" t="s">
        <v>391</v>
      </c>
      <c r="AK159" t="s">
        <v>392</v>
      </c>
      <c r="AL159" t="s">
        <v>440</v>
      </c>
      <c r="AM159" t="s">
        <v>418</v>
      </c>
      <c r="AN159" t="s">
        <v>176</v>
      </c>
      <c r="AO159" t="s">
        <v>279</v>
      </c>
      <c r="AP159" t="s">
        <v>598</v>
      </c>
      <c r="AS159" t="s">
        <v>438</v>
      </c>
      <c r="AT159" t="s">
        <v>203</v>
      </c>
      <c r="AU159" t="s">
        <v>315</v>
      </c>
      <c r="AV159" t="s">
        <v>315</v>
      </c>
      <c r="AW159" t="s">
        <v>562</v>
      </c>
      <c r="AX159" t="s">
        <v>289</v>
      </c>
      <c r="AY159" t="s">
        <v>599</v>
      </c>
      <c r="AZ159" t="s">
        <v>222</v>
      </c>
      <c r="BA159" t="s">
        <v>289</v>
      </c>
      <c r="BB159" t="s">
        <v>203</v>
      </c>
      <c r="BC159" t="s">
        <v>303</v>
      </c>
      <c r="BD159" t="s">
        <v>203</v>
      </c>
      <c r="BE159" t="s">
        <v>592</v>
      </c>
      <c r="BF159" t="s">
        <v>331</v>
      </c>
      <c r="BG159" t="s">
        <v>198</v>
      </c>
      <c r="BH159" t="s">
        <v>210</v>
      </c>
      <c r="BI159" t="s">
        <v>592</v>
      </c>
      <c r="BJ159" t="s">
        <v>279</v>
      </c>
      <c r="BK159" t="s">
        <v>304</v>
      </c>
      <c r="BL159" t="s">
        <v>115</v>
      </c>
      <c r="BM159" t="s">
        <v>115</v>
      </c>
    </row>
    <row r="160" spans="1:65" x14ac:dyDescent="0.4">
      <c r="A160">
        <v>158</v>
      </c>
      <c r="S160" t="s">
        <v>590</v>
      </c>
      <c r="T160" t="s">
        <v>600</v>
      </c>
      <c r="U160" t="s">
        <v>379</v>
      </c>
      <c r="V160" t="s">
        <v>360</v>
      </c>
      <c r="W160" t="s">
        <v>418</v>
      </c>
      <c r="X160" t="s">
        <v>445</v>
      </c>
      <c r="Y160" t="s">
        <v>432</v>
      </c>
      <c r="Z160" t="s">
        <v>454</v>
      </c>
      <c r="AA160" t="s">
        <v>262</v>
      </c>
      <c r="AB160" t="s">
        <v>207</v>
      </c>
      <c r="AC160" t="s">
        <v>601</v>
      </c>
      <c r="AD160" t="s">
        <v>432</v>
      </c>
      <c r="AE160" t="s">
        <v>389</v>
      </c>
      <c r="AF160" t="s">
        <v>302</v>
      </c>
      <c r="AG160" t="s">
        <v>437</v>
      </c>
      <c r="AH160" t="s">
        <v>478</v>
      </c>
      <c r="AI160" t="s">
        <v>440</v>
      </c>
      <c r="AJ160" t="s">
        <v>176</v>
      </c>
      <c r="AK160" t="s">
        <v>400</v>
      </c>
      <c r="AL160" t="s">
        <v>457</v>
      </c>
      <c r="AM160" t="s">
        <v>435</v>
      </c>
      <c r="AN160" t="s">
        <v>357</v>
      </c>
      <c r="AO160" t="s">
        <v>327</v>
      </c>
      <c r="AP160" t="s">
        <v>418</v>
      </c>
      <c r="AS160" t="s">
        <v>357</v>
      </c>
      <c r="AT160" t="s">
        <v>303</v>
      </c>
      <c r="AU160" t="s">
        <v>349</v>
      </c>
      <c r="AV160" t="s">
        <v>219</v>
      </c>
      <c r="AW160" t="s">
        <v>346</v>
      </c>
      <c r="AX160" t="s">
        <v>306</v>
      </c>
      <c r="AY160" t="s">
        <v>306</v>
      </c>
      <c r="AZ160" t="s">
        <v>349</v>
      </c>
      <c r="BA160" t="s">
        <v>303</v>
      </c>
      <c r="BB160" t="s">
        <v>303</v>
      </c>
      <c r="BC160" t="s">
        <v>306</v>
      </c>
      <c r="BD160" t="s">
        <v>592</v>
      </c>
      <c r="BE160" t="s">
        <v>210</v>
      </c>
      <c r="BF160" t="s">
        <v>329</v>
      </c>
      <c r="BG160" t="s">
        <v>592</v>
      </c>
      <c r="BH160" t="s">
        <v>358</v>
      </c>
      <c r="BI160" t="s">
        <v>210</v>
      </c>
      <c r="BJ160" t="s">
        <v>327</v>
      </c>
      <c r="BK160" t="s">
        <v>331</v>
      </c>
      <c r="BL160" t="s">
        <v>304</v>
      </c>
      <c r="BM160" t="s">
        <v>304</v>
      </c>
    </row>
    <row r="161" spans="1:65" x14ac:dyDescent="0.4">
      <c r="A161">
        <v>159</v>
      </c>
      <c r="S161" t="s">
        <v>584</v>
      </c>
      <c r="T161" t="s">
        <v>589</v>
      </c>
      <c r="U161" t="s">
        <v>603</v>
      </c>
      <c r="V161" t="s">
        <v>604</v>
      </c>
      <c r="W161" t="s">
        <v>374</v>
      </c>
      <c r="X161" t="s">
        <v>318</v>
      </c>
      <c r="Y161" t="s">
        <v>422</v>
      </c>
      <c r="Z161" t="s">
        <v>498</v>
      </c>
      <c r="AA161" t="s">
        <v>389</v>
      </c>
      <c r="AB161" t="s">
        <v>375</v>
      </c>
      <c r="AC161" t="s">
        <v>605</v>
      </c>
      <c r="AD161" t="s">
        <v>357</v>
      </c>
      <c r="AE161" t="s">
        <v>402</v>
      </c>
      <c r="AF161" t="s">
        <v>457</v>
      </c>
      <c r="AG161" t="s">
        <v>470</v>
      </c>
      <c r="AH161" t="s">
        <v>600</v>
      </c>
      <c r="AI161" t="s">
        <v>379</v>
      </c>
      <c r="AJ161" t="s">
        <v>277</v>
      </c>
      <c r="AK161" t="s">
        <v>424</v>
      </c>
      <c r="AL161" t="s">
        <v>445</v>
      </c>
      <c r="AM161" t="s">
        <v>437</v>
      </c>
      <c r="AN161" t="s">
        <v>292</v>
      </c>
      <c r="AO161" t="s">
        <v>196</v>
      </c>
      <c r="AP161" t="s">
        <v>425</v>
      </c>
      <c r="AS161" t="s">
        <v>387</v>
      </c>
      <c r="AT161" t="s">
        <v>315</v>
      </c>
      <c r="AU161" t="s">
        <v>238</v>
      </c>
      <c r="AV161" t="s">
        <v>222</v>
      </c>
      <c r="AW161" t="s">
        <v>403</v>
      </c>
      <c r="AX161" t="s">
        <v>362</v>
      </c>
      <c r="AY161" t="s">
        <v>362</v>
      </c>
      <c r="AZ161" t="s">
        <v>126</v>
      </c>
      <c r="BA161" t="s">
        <v>306</v>
      </c>
      <c r="BB161" t="s">
        <v>306</v>
      </c>
      <c r="BC161" t="s">
        <v>596</v>
      </c>
      <c r="BD161" t="s">
        <v>210</v>
      </c>
      <c r="BE161" t="s">
        <v>303</v>
      </c>
      <c r="BF161" t="s">
        <v>279</v>
      </c>
      <c r="BG161" t="s">
        <v>210</v>
      </c>
      <c r="BH161" t="s">
        <v>303</v>
      </c>
      <c r="BI161" t="s">
        <v>358</v>
      </c>
      <c r="BJ161" t="s">
        <v>289</v>
      </c>
      <c r="BK161" t="s">
        <v>307</v>
      </c>
      <c r="BL161" t="s">
        <v>331</v>
      </c>
      <c r="BM161" t="s">
        <v>331</v>
      </c>
    </row>
    <row r="162" spans="1:65" x14ac:dyDescent="0.4">
      <c r="A162">
        <v>160</v>
      </c>
      <c r="S162" t="s">
        <v>602</v>
      </c>
      <c r="T162" t="s">
        <v>578</v>
      </c>
      <c r="U162" t="s">
        <v>451</v>
      </c>
      <c r="V162" t="s">
        <v>600</v>
      </c>
      <c r="W162" t="s">
        <v>608</v>
      </c>
      <c r="X162" t="s">
        <v>418</v>
      </c>
      <c r="Y162" t="s">
        <v>292</v>
      </c>
      <c r="Z162" t="s">
        <v>558</v>
      </c>
      <c r="AA162" t="s">
        <v>380</v>
      </c>
      <c r="AB162" t="s">
        <v>389</v>
      </c>
      <c r="AC162" t="s">
        <v>424</v>
      </c>
      <c r="AD162" t="s">
        <v>422</v>
      </c>
      <c r="AE162" t="s">
        <v>432</v>
      </c>
      <c r="AF162" t="s">
        <v>445</v>
      </c>
      <c r="AG162" t="s">
        <v>478</v>
      </c>
      <c r="AH162" t="s">
        <v>485</v>
      </c>
      <c r="AI162" t="s">
        <v>341</v>
      </c>
      <c r="AJ162" t="s">
        <v>357</v>
      </c>
      <c r="AK162" t="s">
        <v>391</v>
      </c>
      <c r="AL162" t="s">
        <v>322</v>
      </c>
      <c r="AM162" t="s">
        <v>454</v>
      </c>
      <c r="AN162" t="s">
        <v>440</v>
      </c>
      <c r="AO162" t="s">
        <v>222</v>
      </c>
      <c r="AP162" t="s">
        <v>435</v>
      </c>
      <c r="AS162" t="s">
        <v>426</v>
      </c>
      <c r="AT162" t="s">
        <v>219</v>
      </c>
      <c r="AU162" t="s">
        <v>562</v>
      </c>
      <c r="AV162" t="s">
        <v>349</v>
      </c>
      <c r="AW162" t="s">
        <v>424</v>
      </c>
      <c r="AX162" t="s">
        <v>222</v>
      </c>
      <c r="AY162" t="s">
        <v>222</v>
      </c>
      <c r="AZ162" t="s">
        <v>238</v>
      </c>
      <c r="BA162" t="s">
        <v>362</v>
      </c>
      <c r="BB162" t="s">
        <v>596</v>
      </c>
      <c r="BC162" t="s">
        <v>362</v>
      </c>
      <c r="BD162" t="s">
        <v>303</v>
      </c>
      <c r="BE162" t="s">
        <v>306</v>
      </c>
      <c r="BF162" t="s">
        <v>327</v>
      </c>
      <c r="BG162" t="s">
        <v>303</v>
      </c>
      <c r="BH162" t="s">
        <v>306</v>
      </c>
      <c r="BI162" t="s">
        <v>303</v>
      </c>
      <c r="BJ162" t="s">
        <v>198</v>
      </c>
      <c r="BK162" t="s">
        <v>326</v>
      </c>
      <c r="BL162" t="s">
        <v>326</v>
      </c>
      <c r="BM162" t="s">
        <v>326</v>
      </c>
    </row>
    <row r="163" spans="1:65" x14ac:dyDescent="0.4">
      <c r="A163">
        <v>161</v>
      </c>
      <c r="S163" t="s">
        <v>607</v>
      </c>
      <c r="T163" t="s">
        <v>715</v>
      </c>
      <c r="U163" t="s">
        <v>525</v>
      </c>
      <c r="V163" t="s">
        <v>589</v>
      </c>
      <c r="W163" t="s">
        <v>482</v>
      </c>
      <c r="X163" t="s">
        <v>452</v>
      </c>
      <c r="Y163" t="s">
        <v>445</v>
      </c>
      <c r="Z163" t="s">
        <v>575</v>
      </c>
      <c r="AA163" t="s">
        <v>464</v>
      </c>
      <c r="AB163" t="s">
        <v>409</v>
      </c>
      <c r="AC163" t="s">
        <v>389</v>
      </c>
      <c r="AD163" t="s">
        <v>302</v>
      </c>
      <c r="AE163" t="s">
        <v>277</v>
      </c>
      <c r="AF163" t="s">
        <v>437</v>
      </c>
      <c r="AG163" t="s">
        <v>485</v>
      </c>
      <c r="AH163" t="s">
        <v>715</v>
      </c>
      <c r="AI163" t="s">
        <v>611</v>
      </c>
      <c r="AJ163" t="s">
        <v>292</v>
      </c>
      <c r="AK163" t="s">
        <v>176</v>
      </c>
      <c r="AL163" t="s">
        <v>418</v>
      </c>
      <c r="AM163" t="s">
        <v>501</v>
      </c>
      <c r="AN163" t="s">
        <v>445</v>
      </c>
      <c r="AO163" t="s">
        <v>606</v>
      </c>
      <c r="AP163" t="s">
        <v>437</v>
      </c>
      <c r="AS163" t="s">
        <v>443</v>
      </c>
      <c r="AT163" t="s">
        <v>349</v>
      </c>
      <c r="AU163" t="s">
        <v>346</v>
      </c>
      <c r="AV163" t="s">
        <v>238</v>
      </c>
      <c r="AW163" t="s">
        <v>389</v>
      </c>
      <c r="AX163" t="s">
        <v>349</v>
      </c>
      <c r="AY163" t="s">
        <v>349</v>
      </c>
      <c r="AZ163" t="s">
        <v>606</v>
      </c>
      <c r="BA163" t="s">
        <v>222</v>
      </c>
      <c r="BB163" t="s">
        <v>362</v>
      </c>
      <c r="BC163" t="s">
        <v>349</v>
      </c>
      <c r="BD163" t="s">
        <v>306</v>
      </c>
      <c r="BE163" t="s">
        <v>320</v>
      </c>
      <c r="BF163" t="s">
        <v>196</v>
      </c>
      <c r="BG163" t="s">
        <v>306</v>
      </c>
      <c r="BH163" t="s">
        <v>609</v>
      </c>
      <c r="BI163" t="s">
        <v>306</v>
      </c>
      <c r="BJ163" t="s">
        <v>203</v>
      </c>
      <c r="BK163" t="s">
        <v>279</v>
      </c>
      <c r="BL163" t="s">
        <v>279</v>
      </c>
      <c r="BM163" t="s">
        <v>279</v>
      </c>
    </row>
    <row r="164" spans="1:65" x14ac:dyDescent="0.4">
      <c r="A164">
        <v>162</v>
      </c>
      <c r="T164" t="s">
        <v>488</v>
      </c>
      <c r="U164" t="s">
        <v>360</v>
      </c>
      <c r="V164" t="s">
        <v>485</v>
      </c>
      <c r="W164" t="s">
        <v>589</v>
      </c>
      <c r="X164" t="s">
        <v>360</v>
      </c>
      <c r="Y164" t="s">
        <v>525</v>
      </c>
      <c r="Z164" t="s">
        <v>511</v>
      </c>
      <c r="AA164" t="s">
        <v>402</v>
      </c>
      <c r="AB164" t="s">
        <v>464</v>
      </c>
      <c r="AC164" t="s">
        <v>409</v>
      </c>
      <c r="AD164" t="s">
        <v>449</v>
      </c>
      <c r="AE164" t="s">
        <v>595</v>
      </c>
      <c r="AF164" t="s">
        <v>454</v>
      </c>
      <c r="AG164" t="s">
        <v>715</v>
      </c>
      <c r="AH164" t="s">
        <v>719</v>
      </c>
      <c r="AI164" t="s">
        <v>487</v>
      </c>
      <c r="AJ164" t="s">
        <v>440</v>
      </c>
      <c r="AK164" t="s">
        <v>395</v>
      </c>
      <c r="AL164" t="s">
        <v>451</v>
      </c>
      <c r="AM164" t="s">
        <v>612</v>
      </c>
      <c r="AN164" t="s">
        <v>417</v>
      </c>
      <c r="AO164" t="s">
        <v>377</v>
      </c>
      <c r="AP164" t="s">
        <v>612</v>
      </c>
      <c r="AS164" t="s">
        <v>598</v>
      </c>
      <c r="AT164" t="s">
        <v>238</v>
      </c>
      <c r="AU164" t="s">
        <v>403</v>
      </c>
      <c r="AV164" t="s">
        <v>562</v>
      </c>
      <c r="AW164" t="s">
        <v>274</v>
      </c>
      <c r="AX164" t="s">
        <v>126</v>
      </c>
      <c r="AY164" t="s">
        <v>126</v>
      </c>
      <c r="AZ164" t="s">
        <v>346</v>
      </c>
      <c r="BA164" t="s">
        <v>349</v>
      </c>
      <c r="BB164" t="s">
        <v>349</v>
      </c>
      <c r="BC164" t="s">
        <v>238</v>
      </c>
      <c r="BD164" t="s">
        <v>320</v>
      </c>
      <c r="BE164" t="s">
        <v>362</v>
      </c>
      <c r="BF164" t="s">
        <v>289</v>
      </c>
      <c r="BG164" t="s">
        <v>362</v>
      </c>
      <c r="BH164" t="s">
        <v>320</v>
      </c>
      <c r="BI164" t="s">
        <v>609</v>
      </c>
      <c r="BJ164" t="s">
        <v>592</v>
      </c>
      <c r="BK164" t="s">
        <v>196</v>
      </c>
      <c r="BL164" t="s">
        <v>196</v>
      </c>
      <c r="BM164" t="s">
        <v>196</v>
      </c>
    </row>
    <row r="165" spans="1:65" x14ac:dyDescent="0.4">
      <c r="A165">
        <v>163</v>
      </c>
      <c r="T165" t="s">
        <v>610</v>
      </c>
      <c r="U165" t="s">
        <v>604</v>
      </c>
      <c r="V165" t="s">
        <v>578</v>
      </c>
      <c r="W165" t="s">
        <v>574</v>
      </c>
      <c r="X165" t="s">
        <v>374</v>
      </c>
      <c r="Y165" t="s">
        <v>498</v>
      </c>
      <c r="Z165" t="s">
        <v>604</v>
      </c>
      <c r="AA165" t="s">
        <v>395</v>
      </c>
      <c r="AB165" t="s">
        <v>391</v>
      </c>
      <c r="AC165" t="s">
        <v>402</v>
      </c>
      <c r="AD165" t="s">
        <v>457</v>
      </c>
      <c r="AE165" t="s">
        <v>357</v>
      </c>
      <c r="AF165" t="s">
        <v>498</v>
      </c>
      <c r="AG165" t="s">
        <v>488</v>
      </c>
      <c r="AH165" t="s">
        <v>488</v>
      </c>
      <c r="AI165" t="s">
        <v>465</v>
      </c>
      <c r="AJ165" t="s">
        <v>379</v>
      </c>
      <c r="AK165" t="s">
        <v>277</v>
      </c>
      <c r="AL165" t="s">
        <v>435</v>
      </c>
      <c r="AM165" t="s">
        <v>341</v>
      </c>
      <c r="AN165" t="s">
        <v>418</v>
      </c>
      <c r="AO165" t="s">
        <v>424</v>
      </c>
      <c r="AP165" t="s">
        <v>462</v>
      </c>
      <c r="AS165" t="s">
        <v>418</v>
      </c>
      <c r="AT165" t="s">
        <v>377</v>
      </c>
      <c r="AU165" t="s">
        <v>424</v>
      </c>
      <c r="AV165" t="s">
        <v>346</v>
      </c>
      <c r="AW165" t="s">
        <v>176</v>
      </c>
      <c r="AX165" t="s">
        <v>238</v>
      </c>
      <c r="AY165" t="s">
        <v>238</v>
      </c>
      <c r="AZ165" t="s">
        <v>403</v>
      </c>
      <c r="BA165" t="s">
        <v>126</v>
      </c>
      <c r="BB165" t="s">
        <v>238</v>
      </c>
      <c r="BC165" t="s">
        <v>606</v>
      </c>
      <c r="BD165" t="s">
        <v>596</v>
      </c>
      <c r="BE165" t="s">
        <v>349</v>
      </c>
      <c r="BF165" t="s">
        <v>297</v>
      </c>
      <c r="BG165" t="s">
        <v>344</v>
      </c>
      <c r="BH165" t="s">
        <v>596</v>
      </c>
      <c r="BI165" t="s">
        <v>320</v>
      </c>
      <c r="BJ165" t="s">
        <v>210</v>
      </c>
      <c r="BK165" t="s">
        <v>289</v>
      </c>
      <c r="BL165" t="s">
        <v>289</v>
      </c>
      <c r="BM165" t="s">
        <v>289</v>
      </c>
    </row>
    <row r="166" spans="1:65" x14ac:dyDescent="0.4">
      <c r="A166">
        <v>164</v>
      </c>
      <c r="T166" t="s">
        <v>590</v>
      </c>
      <c r="U166" t="s">
        <v>551</v>
      </c>
      <c r="V166" t="s">
        <v>616</v>
      </c>
      <c r="W166" t="s">
        <v>715</v>
      </c>
      <c r="X166" t="s">
        <v>482</v>
      </c>
      <c r="Y166" t="s">
        <v>558</v>
      </c>
      <c r="Z166" t="s">
        <v>608</v>
      </c>
      <c r="AA166" t="s">
        <v>432</v>
      </c>
      <c r="AB166" t="s">
        <v>402</v>
      </c>
      <c r="AC166" t="s">
        <v>432</v>
      </c>
      <c r="AD166" t="s">
        <v>445</v>
      </c>
      <c r="AE166" t="s">
        <v>422</v>
      </c>
      <c r="AF166" t="s">
        <v>611</v>
      </c>
      <c r="AH166" t="s">
        <v>590</v>
      </c>
      <c r="AI166" t="s">
        <v>511</v>
      </c>
      <c r="AJ166" t="s">
        <v>457</v>
      </c>
      <c r="AK166" t="s">
        <v>357</v>
      </c>
      <c r="AL166" t="s">
        <v>431</v>
      </c>
      <c r="AM166" t="s">
        <v>465</v>
      </c>
      <c r="AN166" t="s">
        <v>435</v>
      </c>
      <c r="AO166" t="s">
        <v>389</v>
      </c>
      <c r="AP166" t="s">
        <v>465</v>
      </c>
      <c r="AS166" t="s">
        <v>640</v>
      </c>
      <c r="AT166" t="s">
        <v>346</v>
      </c>
      <c r="AU166" t="s">
        <v>389</v>
      </c>
      <c r="AV166" t="s">
        <v>403</v>
      </c>
      <c r="AW166" t="s">
        <v>354</v>
      </c>
      <c r="AX166" t="s">
        <v>606</v>
      </c>
      <c r="AY166" t="s">
        <v>606</v>
      </c>
      <c r="AZ166" t="s">
        <v>614</v>
      </c>
      <c r="BA166" t="s">
        <v>238</v>
      </c>
      <c r="BB166" t="s">
        <v>606</v>
      </c>
      <c r="BC166" t="s">
        <v>346</v>
      </c>
      <c r="BD166" t="s">
        <v>362</v>
      </c>
      <c r="BE166" t="s">
        <v>606</v>
      </c>
      <c r="BF166" t="s">
        <v>592</v>
      </c>
      <c r="BG166" t="s">
        <v>615</v>
      </c>
      <c r="BH166" t="s">
        <v>362</v>
      </c>
      <c r="BI166" t="s">
        <v>596</v>
      </c>
      <c r="BJ166" t="s">
        <v>358</v>
      </c>
      <c r="BK166" t="s">
        <v>198</v>
      </c>
      <c r="BL166" t="s">
        <v>198</v>
      </c>
      <c r="BM166" t="s">
        <v>198</v>
      </c>
    </row>
    <row r="167" spans="1:65" x14ac:dyDescent="0.4">
      <c r="A167">
        <v>165</v>
      </c>
      <c r="T167" t="s">
        <v>584</v>
      </c>
      <c r="U167" t="s">
        <v>600</v>
      </c>
      <c r="V167" t="s">
        <v>715</v>
      </c>
      <c r="W167" t="s">
        <v>585</v>
      </c>
      <c r="X167" t="s">
        <v>589</v>
      </c>
      <c r="Y167" t="s">
        <v>608</v>
      </c>
      <c r="Z167" t="s">
        <v>600</v>
      </c>
      <c r="AA167" t="s">
        <v>277</v>
      </c>
      <c r="AB167" t="s">
        <v>395</v>
      </c>
      <c r="AC167" t="s">
        <v>277</v>
      </c>
      <c r="AD167" t="s">
        <v>421</v>
      </c>
      <c r="AE167" t="s">
        <v>302</v>
      </c>
      <c r="AF167" t="s">
        <v>544</v>
      </c>
      <c r="AH167" t="s">
        <v>492</v>
      </c>
      <c r="AI167" t="s">
        <v>468</v>
      </c>
      <c r="AJ167" t="s">
        <v>451</v>
      </c>
      <c r="AK167" t="s">
        <v>364</v>
      </c>
      <c r="AL167" t="s">
        <v>437</v>
      </c>
      <c r="AM167" t="s">
        <v>560</v>
      </c>
      <c r="AN167" t="s">
        <v>437</v>
      </c>
      <c r="AO167" t="s">
        <v>409</v>
      </c>
      <c r="AP167" t="s">
        <v>511</v>
      </c>
      <c r="AS167" t="s">
        <v>425</v>
      </c>
      <c r="AT167" t="s">
        <v>424</v>
      </c>
      <c r="AU167" t="s">
        <v>274</v>
      </c>
      <c r="AV167" t="s">
        <v>424</v>
      </c>
      <c r="AW167" t="s">
        <v>357</v>
      </c>
      <c r="AX167" t="s">
        <v>346</v>
      </c>
      <c r="AY167" t="s">
        <v>346</v>
      </c>
      <c r="AZ167" t="s">
        <v>424</v>
      </c>
      <c r="BA167" t="s">
        <v>606</v>
      </c>
      <c r="BB167" t="s">
        <v>377</v>
      </c>
      <c r="BC167" t="s">
        <v>403</v>
      </c>
      <c r="BD167" t="s">
        <v>349</v>
      </c>
      <c r="BE167" t="s">
        <v>346</v>
      </c>
      <c r="BF167" t="s">
        <v>210</v>
      </c>
      <c r="BG167" t="s">
        <v>349</v>
      </c>
      <c r="BH167" t="s">
        <v>344</v>
      </c>
      <c r="BI167" t="s">
        <v>362</v>
      </c>
      <c r="BJ167" t="s">
        <v>303</v>
      </c>
      <c r="BK167" t="s">
        <v>203</v>
      </c>
      <c r="BL167" t="s">
        <v>203</v>
      </c>
      <c r="BM167" t="s">
        <v>203</v>
      </c>
    </row>
    <row r="168" spans="1:65" x14ac:dyDescent="0.4">
      <c r="A168">
        <v>166</v>
      </c>
      <c r="T168" t="s">
        <v>602</v>
      </c>
      <c r="U168" t="s">
        <v>589</v>
      </c>
      <c r="V168" t="s">
        <v>585</v>
      </c>
      <c r="W168" t="s">
        <v>488</v>
      </c>
      <c r="X168" t="s">
        <v>574</v>
      </c>
      <c r="Y168" t="s">
        <v>482</v>
      </c>
      <c r="Z168" t="s">
        <v>482</v>
      </c>
      <c r="AA168" t="s">
        <v>595</v>
      </c>
      <c r="AB168" t="s">
        <v>432</v>
      </c>
      <c r="AC168" t="s">
        <v>440</v>
      </c>
      <c r="AD168" t="s">
        <v>451</v>
      </c>
      <c r="AE168" t="s">
        <v>617</v>
      </c>
      <c r="AF168" t="s">
        <v>575</v>
      </c>
      <c r="AI168" t="s">
        <v>597</v>
      </c>
      <c r="AJ168" t="s">
        <v>454</v>
      </c>
      <c r="AK168" t="s">
        <v>422</v>
      </c>
      <c r="AL168" t="s">
        <v>454</v>
      </c>
      <c r="AM168" t="s">
        <v>511</v>
      </c>
      <c r="AN168" t="s">
        <v>454</v>
      </c>
      <c r="AO168" t="s">
        <v>464</v>
      </c>
      <c r="AP168" t="s">
        <v>468</v>
      </c>
      <c r="AS168" t="s">
        <v>435</v>
      </c>
      <c r="AT168" t="s">
        <v>389</v>
      </c>
      <c r="AU168" t="s">
        <v>176</v>
      </c>
      <c r="AV168" t="s">
        <v>389</v>
      </c>
      <c r="AW168" t="s">
        <v>617</v>
      </c>
      <c r="AX168" t="s">
        <v>403</v>
      </c>
      <c r="AY168" t="s">
        <v>403</v>
      </c>
      <c r="AZ168" t="s">
        <v>373</v>
      </c>
      <c r="BA168" t="s">
        <v>346</v>
      </c>
      <c r="BB168" t="s">
        <v>346</v>
      </c>
      <c r="BC168" t="s">
        <v>424</v>
      </c>
      <c r="BD168" t="s">
        <v>238</v>
      </c>
      <c r="BE168" t="s">
        <v>403</v>
      </c>
      <c r="BF168" t="s">
        <v>599</v>
      </c>
      <c r="BG168" t="s">
        <v>126</v>
      </c>
      <c r="BH168" t="s">
        <v>615</v>
      </c>
      <c r="BI168" t="s">
        <v>615</v>
      </c>
      <c r="BJ168" t="s">
        <v>320</v>
      </c>
      <c r="BK168" t="s">
        <v>592</v>
      </c>
      <c r="BL168" t="s">
        <v>358</v>
      </c>
      <c r="BM168" t="s">
        <v>210</v>
      </c>
    </row>
    <row r="169" spans="1:65" x14ac:dyDescent="0.4">
      <c r="A169">
        <v>167</v>
      </c>
      <c r="U169" t="s">
        <v>578</v>
      </c>
      <c r="V169" t="s">
        <v>720</v>
      </c>
      <c r="W169" t="s">
        <v>590</v>
      </c>
      <c r="X169" t="s">
        <v>616</v>
      </c>
      <c r="Y169" t="s">
        <v>589</v>
      </c>
      <c r="Z169" t="s">
        <v>589</v>
      </c>
      <c r="AA169" t="s">
        <v>445</v>
      </c>
      <c r="AB169" t="s">
        <v>277</v>
      </c>
      <c r="AC169" t="s">
        <v>617</v>
      </c>
      <c r="AD169" t="s">
        <v>437</v>
      </c>
      <c r="AE169" t="s">
        <v>457</v>
      </c>
      <c r="AF169" t="s">
        <v>478</v>
      </c>
      <c r="AI169" t="s">
        <v>545</v>
      </c>
      <c r="AJ169" t="s">
        <v>525</v>
      </c>
      <c r="AK169" t="s">
        <v>440</v>
      </c>
      <c r="AL169" t="s">
        <v>501</v>
      </c>
      <c r="AM169" t="s">
        <v>468</v>
      </c>
      <c r="AN169" t="s">
        <v>501</v>
      </c>
      <c r="AO169" t="s">
        <v>176</v>
      </c>
      <c r="AP169" t="s">
        <v>470</v>
      </c>
      <c r="AS169" t="s">
        <v>444</v>
      </c>
      <c r="AT169" t="s">
        <v>274</v>
      </c>
      <c r="AU169" t="s">
        <v>438</v>
      </c>
      <c r="AV169" t="s">
        <v>274</v>
      </c>
      <c r="AW169" t="s">
        <v>308</v>
      </c>
      <c r="AX169" t="s">
        <v>424</v>
      </c>
      <c r="AY169" t="s">
        <v>424</v>
      </c>
      <c r="AZ169" t="s">
        <v>173</v>
      </c>
      <c r="BA169" t="s">
        <v>403</v>
      </c>
      <c r="BB169" t="s">
        <v>403</v>
      </c>
      <c r="BC169" t="s">
        <v>389</v>
      </c>
      <c r="BD169" t="s">
        <v>606</v>
      </c>
      <c r="BE169" t="s">
        <v>424</v>
      </c>
      <c r="BF169" t="s">
        <v>303</v>
      </c>
      <c r="BG169" t="s">
        <v>606</v>
      </c>
      <c r="BH169" t="s">
        <v>349</v>
      </c>
      <c r="BI169" t="s">
        <v>349</v>
      </c>
      <c r="BJ169" t="s">
        <v>362</v>
      </c>
      <c r="BK169" t="s">
        <v>210</v>
      </c>
      <c r="BL169" t="s">
        <v>303</v>
      </c>
      <c r="BM169" t="s">
        <v>358</v>
      </c>
    </row>
    <row r="170" spans="1:65" x14ac:dyDescent="0.4">
      <c r="A170">
        <v>168</v>
      </c>
      <c r="U170" t="s">
        <v>616</v>
      </c>
      <c r="V170" t="s">
        <v>610</v>
      </c>
      <c r="W170" t="s">
        <v>618</v>
      </c>
      <c r="X170" t="s">
        <v>715</v>
      </c>
      <c r="Y170" t="s">
        <v>574</v>
      </c>
      <c r="Z170" t="s">
        <v>485</v>
      </c>
      <c r="AA170" t="s">
        <v>442</v>
      </c>
      <c r="AB170" t="s">
        <v>595</v>
      </c>
      <c r="AC170" t="s">
        <v>445</v>
      </c>
      <c r="AD170" t="s">
        <v>454</v>
      </c>
      <c r="AE170" t="s">
        <v>445</v>
      </c>
      <c r="AF170" t="s">
        <v>600</v>
      </c>
      <c r="AI170" t="s">
        <v>520</v>
      </c>
      <c r="AJ170" t="s">
        <v>498</v>
      </c>
      <c r="AK170" t="s">
        <v>379</v>
      </c>
      <c r="AL170" t="s">
        <v>341</v>
      </c>
      <c r="AM170" t="s">
        <v>604</v>
      </c>
      <c r="AN170" t="s">
        <v>341</v>
      </c>
      <c r="AO170" t="s">
        <v>357</v>
      </c>
      <c r="AP170" t="s">
        <v>520</v>
      </c>
      <c r="AS170" t="s">
        <v>454</v>
      </c>
      <c r="AT170" t="s">
        <v>176</v>
      </c>
      <c r="AU170" t="s">
        <v>357</v>
      </c>
      <c r="AV170" t="s">
        <v>176</v>
      </c>
      <c r="AW170" t="s">
        <v>426</v>
      </c>
      <c r="AX170" t="s">
        <v>173</v>
      </c>
      <c r="AY170" t="s">
        <v>373</v>
      </c>
      <c r="AZ170" t="s">
        <v>389</v>
      </c>
      <c r="BA170" t="s">
        <v>424</v>
      </c>
      <c r="BB170" t="s">
        <v>614</v>
      </c>
      <c r="BC170" t="s">
        <v>274</v>
      </c>
      <c r="BD170" t="s">
        <v>377</v>
      </c>
      <c r="BE170" t="s">
        <v>389</v>
      </c>
      <c r="BF170" t="s">
        <v>306</v>
      </c>
      <c r="BG170" t="s">
        <v>377</v>
      </c>
      <c r="BH170" t="s">
        <v>126</v>
      </c>
      <c r="BI170" t="s">
        <v>126</v>
      </c>
      <c r="BJ170" t="s">
        <v>216</v>
      </c>
      <c r="BK170" t="s">
        <v>358</v>
      </c>
      <c r="BL170" t="s">
        <v>320</v>
      </c>
      <c r="BM170" t="s">
        <v>303</v>
      </c>
    </row>
    <row r="171" spans="1:65" x14ac:dyDescent="0.4">
      <c r="A171">
        <v>169</v>
      </c>
      <c r="U171" t="s">
        <v>715</v>
      </c>
      <c r="V171" t="s">
        <v>590</v>
      </c>
      <c r="X171" t="s">
        <v>721</v>
      </c>
      <c r="Y171" t="s">
        <v>715</v>
      </c>
      <c r="Z171" t="s">
        <v>574</v>
      </c>
      <c r="AA171" t="s">
        <v>418</v>
      </c>
      <c r="AB171" t="s">
        <v>440</v>
      </c>
      <c r="AC171" t="s">
        <v>421</v>
      </c>
      <c r="AD171" t="s">
        <v>514</v>
      </c>
      <c r="AE171" t="s">
        <v>421</v>
      </c>
      <c r="AF171" t="s">
        <v>589</v>
      </c>
      <c r="AI171" t="s">
        <v>604</v>
      </c>
      <c r="AJ171" t="s">
        <v>487</v>
      </c>
      <c r="AK171" t="s">
        <v>457</v>
      </c>
      <c r="AL171" t="s">
        <v>498</v>
      </c>
      <c r="AM171" t="s">
        <v>478</v>
      </c>
      <c r="AN171" t="s">
        <v>465</v>
      </c>
      <c r="AO171" t="s">
        <v>292</v>
      </c>
      <c r="AP171" t="s">
        <v>474</v>
      </c>
      <c r="AS171" t="s">
        <v>459</v>
      </c>
      <c r="AT171" t="s">
        <v>357</v>
      </c>
      <c r="AU171" t="s">
        <v>308</v>
      </c>
      <c r="AV171" t="s">
        <v>357</v>
      </c>
      <c r="AW171" t="s">
        <v>598</v>
      </c>
      <c r="AX171" t="s">
        <v>389</v>
      </c>
      <c r="AY171" t="s">
        <v>173</v>
      </c>
      <c r="AZ171" t="s">
        <v>274</v>
      </c>
      <c r="BA171" t="s">
        <v>373</v>
      </c>
      <c r="BB171" t="s">
        <v>424</v>
      </c>
      <c r="BC171" t="s">
        <v>176</v>
      </c>
      <c r="BD171" t="s">
        <v>403</v>
      </c>
      <c r="BE171" t="s">
        <v>409</v>
      </c>
      <c r="BF171" t="s">
        <v>320</v>
      </c>
      <c r="BG171" t="s">
        <v>620</v>
      </c>
      <c r="BH171" t="s">
        <v>601</v>
      </c>
      <c r="BI171" t="s">
        <v>601</v>
      </c>
      <c r="BJ171" t="s">
        <v>233</v>
      </c>
      <c r="BK171" t="s">
        <v>303</v>
      </c>
      <c r="BL171" t="s">
        <v>596</v>
      </c>
      <c r="BM171" t="s">
        <v>306</v>
      </c>
    </row>
    <row r="172" spans="1:65" x14ac:dyDescent="0.4">
      <c r="A172">
        <v>170</v>
      </c>
      <c r="U172" t="s">
        <v>590</v>
      </c>
      <c r="V172" t="s">
        <v>584</v>
      </c>
      <c r="X172" t="s">
        <v>590</v>
      </c>
      <c r="Y172" t="s">
        <v>721</v>
      </c>
      <c r="Z172" t="s">
        <v>722</v>
      </c>
      <c r="AA172" t="s">
        <v>421</v>
      </c>
      <c r="AB172" t="s">
        <v>379</v>
      </c>
      <c r="AC172" t="s">
        <v>619</v>
      </c>
      <c r="AD172" t="s">
        <v>498</v>
      </c>
      <c r="AE172" t="s">
        <v>454</v>
      </c>
      <c r="AF172" t="s">
        <v>485</v>
      </c>
      <c r="AI172" t="s">
        <v>478</v>
      </c>
      <c r="AJ172" t="s">
        <v>465</v>
      </c>
      <c r="AK172" t="s">
        <v>448</v>
      </c>
      <c r="AL172" t="s">
        <v>465</v>
      </c>
      <c r="AM172" t="s">
        <v>571</v>
      </c>
      <c r="AN172" t="s">
        <v>560</v>
      </c>
      <c r="AO172" t="s">
        <v>440</v>
      </c>
      <c r="AP172" t="s">
        <v>478</v>
      </c>
      <c r="AS172" t="s">
        <v>613</v>
      </c>
      <c r="AT172" t="s">
        <v>617</v>
      </c>
      <c r="AU172" t="s">
        <v>426</v>
      </c>
      <c r="AV172" t="s">
        <v>617</v>
      </c>
      <c r="AW172" t="s">
        <v>417</v>
      </c>
      <c r="AX172" t="s">
        <v>394</v>
      </c>
      <c r="AY172" t="s">
        <v>389</v>
      </c>
      <c r="AZ172" t="s">
        <v>176</v>
      </c>
      <c r="BA172" t="s">
        <v>389</v>
      </c>
      <c r="BB172" t="s">
        <v>621</v>
      </c>
      <c r="BC172" t="s">
        <v>438</v>
      </c>
      <c r="BD172" t="s">
        <v>424</v>
      </c>
      <c r="BE172" t="s">
        <v>274</v>
      </c>
      <c r="BF172" t="s">
        <v>596</v>
      </c>
      <c r="BG172" t="s">
        <v>172</v>
      </c>
      <c r="BH172" t="s">
        <v>606</v>
      </c>
      <c r="BI172" t="s">
        <v>606</v>
      </c>
      <c r="BJ172" t="s">
        <v>349</v>
      </c>
      <c r="BK172" t="s">
        <v>320</v>
      </c>
      <c r="BL172" t="s">
        <v>362</v>
      </c>
      <c r="BM172" t="s">
        <v>320</v>
      </c>
    </row>
    <row r="173" spans="1:65" x14ac:dyDescent="0.4">
      <c r="A173">
        <v>171</v>
      </c>
      <c r="U173" t="s">
        <v>584</v>
      </c>
      <c r="V173" t="s">
        <v>602</v>
      </c>
      <c r="X173" t="s">
        <v>584</v>
      </c>
      <c r="Y173" t="s">
        <v>590</v>
      </c>
      <c r="Z173" t="s">
        <v>488</v>
      </c>
      <c r="AA173" t="s">
        <v>619</v>
      </c>
      <c r="AB173" t="s">
        <v>445</v>
      </c>
      <c r="AC173" t="s">
        <v>451</v>
      </c>
      <c r="AD173" t="s">
        <v>536</v>
      </c>
      <c r="AE173" t="s">
        <v>498</v>
      </c>
      <c r="AF173" t="s">
        <v>715</v>
      </c>
      <c r="AI173" t="s">
        <v>600</v>
      </c>
      <c r="AJ173" t="s">
        <v>511</v>
      </c>
      <c r="AK173" t="s">
        <v>454</v>
      </c>
      <c r="AL173" t="s">
        <v>511</v>
      </c>
      <c r="AM173" t="s">
        <v>485</v>
      </c>
      <c r="AN173" t="s">
        <v>511</v>
      </c>
      <c r="AO173" t="s">
        <v>445</v>
      </c>
      <c r="AP173" t="s">
        <v>482</v>
      </c>
      <c r="AS173" t="s">
        <v>462</v>
      </c>
      <c r="AT173" t="s">
        <v>308</v>
      </c>
      <c r="AU173" t="s">
        <v>598</v>
      </c>
      <c r="AV173" t="s">
        <v>308</v>
      </c>
      <c r="AW173" t="s">
        <v>418</v>
      </c>
      <c r="AX173" t="s">
        <v>274</v>
      </c>
      <c r="AY173" t="s">
        <v>274</v>
      </c>
      <c r="AZ173" t="s">
        <v>168</v>
      </c>
      <c r="BA173" t="s">
        <v>274</v>
      </c>
      <c r="BB173" t="s">
        <v>389</v>
      </c>
      <c r="BC173" t="s">
        <v>357</v>
      </c>
      <c r="BD173" t="s">
        <v>621</v>
      </c>
      <c r="BE173" t="s">
        <v>402</v>
      </c>
      <c r="BF173" t="s">
        <v>362</v>
      </c>
      <c r="BG173" t="s">
        <v>403</v>
      </c>
      <c r="BH173" t="s">
        <v>377</v>
      </c>
      <c r="BI173" t="s">
        <v>377</v>
      </c>
      <c r="BJ173" t="s">
        <v>601</v>
      </c>
      <c r="BK173" t="s">
        <v>596</v>
      </c>
      <c r="BL173" t="s">
        <v>216</v>
      </c>
      <c r="BM173" t="s">
        <v>596</v>
      </c>
    </row>
    <row r="174" spans="1:65" x14ac:dyDescent="0.4">
      <c r="A174">
        <v>172</v>
      </c>
      <c r="U174" t="s">
        <v>622</v>
      </c>
      <c r="V174" t="s">
        <v>618</v>
      </c>
      <c r="Y174" t="s">
        <v>618</v>
      </c>
      <c r="Z174" t="s">
        <v>590</v>
      </c>
      <c r="AA174" t="s">
        <v>451</v>
      </c>
      <c r="AB174" t="s">
        <v>406</v>
      </c>
      <c r="AC174" t="s">
        <v>428</v>
      </c>
      <c r="AD174" t="s">
        <v>611</v>
      </c>
      <c r="AE174" t="s">
        <v>536</v>
      </c>
      <c r="AF174" t="s">
        <v>719</v>
      </c>
      <c r="AI174" t="s">
        <v>485</v>
      </c>
      <c r="AJ174" t="s">
        <v>468</v>
      </c>
      <c r="AK174" t="s">
        <v>501</v>
      </c>
      <c r="AL174" t="s">
        <v>468</v>
      </c>
      <c r="AM174" t="s">
        <v>626</v>
      </c>
      <c r="AN174" t="s">
        <v>468</v>
      </c>
      <c r="AO174" t="s">
        <v>598</v>
      </c>
      <c r="AP174" t="s">
        <v>554</v>
      </c>
      <c r="AS174" t="s">
        <v>465</v>
      </c>
      <c r="AT174" t="s">
        <v>426</v>
      </c>
      <c r="AU174" t="s">
        <v>418</v>
      </c>
      <c r="AV174" t="s">
        <v>426</v>
      </c>
      <c r="AW174" t="s">
        <v>435</v>
      </c>
      <c r="AX174" t="s">
        <v>176</v>
      </c>
      <c r="AY174" t="s">
        <v>176</v>
      </c>
      <c r="AZ174" t="s">
        <v>438</v>
      </c>
      <c r="BA174" t="s">
        <v>176</v>
      </c>
      <c r="BB174" t="s">
        <v>274</v>
      </c>
      <c r="BC174" t="s">
        <v>623</v>
      </c>
      <c r="BD174" t="s">
        <v>389</v>
      </c>
      <c r="BE174" t="s">
        <v>176</v>
      </c>
      <c r="BF174" t="s">
        <v>344</v>
      </c>
      <c r="BG174" t="s">
        <v>605</v>
      </c>
      <c r="BH174" t="s">
        <v>620</v>
      </c>
      <c r="BI174" t="s">
        <v>620</v>
      </c>
      <c r="BJ174" t="s">
        <v>606</v>
      </c>
      <c r="BK174" t="s">
        <v>216</v>
      </c>
      <c r="BL174" t="s">
        <v>615</v>
      </c>
      <c r="BM174" t="s">
        <v>362</v>
      </c>
    </row>
    <row r="175" spans="1:65" x14ac:dyDescent="0.4">
      <c r="A175">
        <v>173</v>
      </c>
      <c r="V175" t="s">
        <v>624</v>
      </c>
      <c r="Z175" t="s">
        <v>584</v>
      </c>
      <c r="AA175" t="s">
        <v>428</v>
      </c>
      <c r="AB175" t="s">
        <v>448</v>
      </c>
      <c r="AC175" t="s">
        <v>437</v>
      </c>
      <c r="AD175" t="s">
        <v>558</v>
      </c>
      <c r="AE175" t="s">
        <v>611</v>
      </c>
      <c r="AF175" t="s">
        <v>488</v>
      </c>
      <c r="AI175" t="s">
        <v>715</v>
      </c>
      <c r="AJ175" t="s">
        <v>597</v>
      </c>
      <c r="AK175" t="s">
        <v>527</v>
      </c>
      <c r="AL175" t="s">
        <v>470</v>
      </c>
      <c r="AM175" t="s">
        <v>715</v>
      </c>
      <c r="AN175" t="s">
        <v>520</v>
      </c>
      <c r="AO175" t="s">
        <v>418</v>
      </c>
      <c r="AP175" t="s">
        <v>626</v>
      </c>
      <c r="AS175" t="s">
        <v>511</v>
      </c>
      <c r="AT175" t="s">
        <v>443</v>
      </c>
      <c r="AU175" t="s">
        <v>435</v>
      </c>
      <c r="AV175" t="s">
        <v>443</v>
      </c>
      <c r="AW175" t="s">
        <v>471</v>
      </c>
      <c r="AX175" t="s">
        <v>354</v>
      </c>
      <c r="AY175" t="s">
        <v>438</v>
      </c>
      <c r="AZ175" t="s">
        <v>617</v>
      </c>
      <c r="BA175" t="s">
        <v>168</v>
      </c>
      <c r="BB175" t="s">
        <v>176</v>
      </c>
      <c r="BC175" t="s">
        <v>406</v>
      </c>
      <c r="BD175" t="s">
        <v>274</v>
      </c>
      <c r="BE175" t="s">
        <v>277</v>
      </c>
      <c r="BF175" t="s">
        <v>615</v>
      </c>
      <c r="BG175" t="s">
        <v>389</v>
      </c>
      <c r="BH175" t="s">
        <v>172</v>
      </c>
      <c r="BI175" t="s">
        <v>172</v>
      </c>
      <c r="BJ175" t="s">
        <v>377</v>
      </c>
      <c r="BK175" t="s">
        <v>349</v>
      </c>
      <c r="BL175" t="s">
        <v>233</v>
      </c>
      <c r="BM175" t="s">
        <v>216</v>
      </c>
    </row>
    <row r="176" spans="1:65" x14ac:dyDescent="0.4">
      <c r="A176">
        <v>174</v>
      </c>
      <c r="AA176" t="s">
        <v>437</v>
      </c>
      <c r="AB176" t="s">
        <v>421</v>
      </c>
      <c r="AC176" t="s">
        <v>454</v>
      </c>
      <c r="AD176" t="s">
        <v>575</v>
      </c>
      <c r="AE176" t="s">
        <v>575</v>
      </c>
      <c r="AI176" t="s">
        <v>723</v>
      </c>
      <c r="AJ176" t="s">
        <v>520</v>
      </c>
      <c r="AK176" t="s">
        <v>498</v>
      </c>
      <c r="AL176" t="s">
        <v>478</v>
      </c>
      <c r="AM176" t="s">
        <v>719</v>
      </c>
      <c r="AN176" t="s">
        <v>604</v>
      </c>
      <c r="AO176" t="s">
        <v>435</v>
      </c>
      <c r="AP176" t="s">
        <v>715</v>
      </c>
      <c r="AS176" t="s">
        <v>468</v>
      </c>
      <c r="AT176" t="s">
        <v>598</v>
      </c>
      <c r="AU176" t="s">
        <v>444</v>
      </c>
      <c r="AV176" t="s">
        <v>598</v>
      </c>
      <c r="AW176" t="s">
        <v>444</v>
      </c>
      <c r="AX176" t="s">
        <v>438</v>
      </c>
      <c r="AY176" t="s">
        <v>617</v>
      </c>
      <c r="AZ176" t="s">
        <v>308</v>
      </c>
      <c r="BA176" t="s">
        <v>438</v>
      </c>
      <c r="BB176" t="s">
        <v>277</v>
      </c>
      <c r="BC176" t="s">
        <v>598</v>
      </c>
      <c r="BD176" t="s">
        <v>402</v>
      </c>
      <c r="BE176" t="s">
        <v>438</v>
      </c>
      <c r="BF176" t="s">
        <v>349</v>
      </c>
      <c r="BG176" t="s">
        <v>274</v>
      </c>
      <c r="BH176" t="s">
        <v>403</v>
      </c>
      <c r="BI176" t="s">
        <v>403</v>
      </c>
      <c r="BJ176" t="s">
        <v>172</v>
      </c>
      <c r="BK176" t="s">
        <v>126</v>
      </c>
      <c r="BL176" t="s">
        <v>349</v>
      </c>
      <c r="BM176" t="s">
        <v>615</v>
      </c>
    </row>
    <row r="177" spans="1:65" x14ac:dyDescent="0.4">
      <c r="A177">
        <v>175</v>
      </c>
      <c r="AA177" t="s">
        <v>625</v>
      </c>
      <c r="AB177" t="s">
        <v>451</v>
      </c>
      <c r="AC177" t="s">
        <v>527</v>
      </c>
      <c r="AD177" t="s">
        <v>511</v>
      </c>
      <c r="AE177" t="s">
        <v>511</v>
      </c>
      <c r="AI177" t="s">
        <v>488</v>
      </c>
      <c r="AJ177" t="s">
        <v>604</v>
      </c>
      <c r="AK177" t="s">
        <v>611</v>
      </c>
      <c r="AL177" t="s">
        <v>485</v>
      </c>
      <c r="AM177" t="s">
        <v>488</v>
      </c>
      <c r="AN177" t="s">
        <v>478</v>
      </c>
      <c r="AO177" t="s">
        <v>437</v>
      </c>
      <c r="AP177" t="s">
        <v>488</v>
      </c>
      <c r="AS177" t="s">
        <v>470</v>
      </c>
      <c r="AT177" t="s">
        <v>418</v>
      </c>
      <c r="AU177" t="s">
        <v>325</v>
      </c>
      <c r="AV177" t="s">
        <v>418</v>
      </c>
      <c r="AW177" t="s">
        <v>325</v>
      </c>
      <c r="AX177" t="s">
        <v>357</v>
      </c>
      <c r="AY177" t="s">
        <v>308</v>
      </c>
      <c r="AZ177" t="s">
        <v>426</v>
      </c>
      <c r="BA177" t="s">
        <v>617</v>
      </c>
      <c r="BB177" t="s">
        <v>438</v>
      </c>
      <c r="BC177" t="s">
        <v>441</v>
      </c>
      <c r="BD177" t="s">
        <v>176</v>
      </c>
      <c r="BE177" t="s">
        <v>357</v>
      </c>
      <c r="BF177" t="s">
        <v>126</v>
      </c>
      <c r="BG177" t="s">
        <v>402</v>
      </c>
      <c r="BH177" t="s">
        <v>424</v>
      </c>
      <c r="BI177" t="s">
        <v>614</v>
      </c>
      <c r="BJ177" t="s">
        <v>251</v>
      </c>
      <c r="BK177" t="s">
        <v>606</v>
      </c>
      <c r="BL177" t="s">
        <v>601</v>
      </c>
      <c r="BM177" t="s">
        <v>349</v>
      </c>
    </row>
    <row r="178" spans="1:65" x14ac:dyDescent="0.4">
      <c r="A178">
        <v>176</v>
      </c>
      <c r="AA178" t="s">
        <v>454</v>
      </c>
      <c r="AB178" t="s">
        <v>428</v>
      </c>
      <c r="AC178" t="s">
        <v>611</v>
      </c>
      <c r="AD178" t="s">
        <v>478</v>
      </c>
      <c r="AE178" t="s">
        <v>572</v>
      </c>
      <c r="AI178" t="s">
        <v>724</v>
      </c>
      <c r="AJ178" t="s">
        <v>478</v>
      </c>
      <c r="AK178" t="s">
        <v>465</v>
      </c>
      <c r="AL178" t="s">
        <v>715</v>
      </c>
      <c r="AM178" t="s">
        <v>590</v>
      </c>
      <c r="AN178" t="s">
        <v>626</v>
      </c>
      <c r="AO178" t="s">
        <v>444</v>
      </c>
      <c r="AP178" t="s">
        <v>492</v>
      </c>
      <c r="AS178" t="s">
        <v>518</v>
      </c>
      <c r="AT178" t="s">
        <v>425</v>
      </c>
      <c r="AU178" t="s">
        <v>459</v>
      </c>
      <c r="AV178" t="s">
        <v>435</v>
      </c>
      <c r="AW178" t="s">
        <v>454</v>
      </c>
      <c r="AX178" t="s">
        <v>617</v>
      </c>
      <c r="AY178" t="s">
        <v>628</v>
      </c>
      <c r="AZ178" t="s">
        <v>623</v>
      </c>
      <c r="BA178" t="s">
        <v>308</v>
      </c>
      <c r="BB178" t="s">
        <v>357</v>
      </c>
      <c r="BC178" t="s">
        <v>629</v>
      </c>
      <c r="BD178" t="s">
        <v>277</v>
      </c>
      <c r="BE178" t="s">
        <v>617</v>
      </c>
      <c r="BF178" t="s">
        <v>606</v>
      </c>
      <c r="BG178" t="s">
        <v>438</v>
      </c>
      <c r="BH178" t="s">
        <v>389</v>
      </c>
      <c r="BI178" t="s">
        <v>424</v>
      </c>
      <c r="BJ178" t="s">
        <v>614</v>
      </c>
      <c r="BK178" t="s">
        <v>377</v>
      </c>
      <c r="BL178" t="s">
        <v>606</v>
      </c>
      <c r="BM178" t="s">
        <v>606</v>
      </c>
    </row>
    <row r="179" spans="1:65" x14ac:dyDescent="0.4">
      <c r="A179">
        <v>177</v>
      </c>
      <c r="AA179" t="s">
        <v>501</v>
      </c>
      <c r="AB179" t="s">
        <v>437</v>
      </c>
      <c r="AC179" t="s">
        <v>558</v>
      </c>
      <c r="AD179" t="s">
        <v>600</v>
      </c>
      <c r="AE179" t="s">
        <v>478</v>
      </c>
      <c r="AI179" t="s">
        <v>590</v>
      </c>
      <c r="AJ179" t="s">
        <v>600</v>
      </c>
      <c r="AK179" t="s">
        <v>511</v>
      </c>
      <c r="AL179" t="s">
        <v>719</v>
      </c>
      <c r="AM179" t="s">
        <v>492</v>
      </c>
      <c r="AN179" t="s">
        <v>715</v>
      </c>
      <c r="AO179" t="s">
        <v>454</v>
      </c>
      <c r="AS179" t="s">
        <v>627</v>
      </c>
      <c r="AT179" t="s">
        <v>435</v>
      </c>
      <c r="AU179" t="s">
        <v>613</v>
      </c>
      <c r="AV179" t="s">
        <v>437</v>
      </c>
      <c r="AW179" t="s">
        <v>528</v>
      </c>
      <c r="AX179" t="s">
        <v>308</v>
      </c>
      <c r="AY179" t="s">
        <v>629</v>
      </c>
      <c r="AZ179" t="s">
        <v>598</v>
      </c>
      <c r="BA179" t="s">
        <v>426</v>
      </c>
      <c r="BB179" t="s">
        <v>387</v>
      </c>
      <c r="BC179" t="s">
        <v>631</v>
      </c>
      <c r="BD179" t="s">
        <v>438</v>
      </c>
      <c r="BE179" t="s">
        <v>632</v>
      </c>
      <c r="BF179" t="s">
        <v>377</v>
      </c>
      <c r="BG179" t="s">
        <v>357</v>
      </c>
      <c r="BH179" t="s">
        <v>409</v>
      </c>
      <c r="BI179" t="s">
        <v>389</v>
      </c>
      <c r="BJ179" t="s">
        <v>424</v>
      </c>
      <c r="BK179" t="s">
        <v>172</v>
      </c>
      <c r="BL179" t="s">
        <v>377</v>
      </c>
      <c r="BM179" t="s">
        <v>377</v>
      </c>
    </row>
    <row r="180" spans="1:65" x14ac:dyDescent="0.4">
      <c r="A180">
        <v>178</v>
      </c>
      <c r="AA180" t="s">
        <v>527</v>
      </c>
      <c r="AB180" t="s">
        <v>501</v>
      </c>
      <c r="AC180" t="s">
        <v>575</v>
      </c>
      <c r="AD180" t="s">
        <v>589</v>
      </c>
      <c r="AE180" t="s">
        <v>600</v>
      </c>
      <c r="AI180" t="s">
        <v>584</v>
      </c>
      <c r="AJ180" t="s">
        <v>485</v>
      </c>
      <c r="AK180" t="s">
        <v>468</v>
      </c>
      <c r="AL180" t="s">
        <v>630</v>
      </c>
      <c r="AM180" t="s">
        <v>633</v>
      </c>
      <c r="AN180" t="s">
        <v>719</v>
      </c>
      <c r="AO180" t="s">
        <v>612</v>
      </c>
      <c r="AS180" t="s">
        <v>520</v>
      </c>
      <c r="AT180" t="s">
        <v>431</v>
      </c>
      <c r="AU180" t="s">
        <v>462</v>
      </c>
      <c r="AV180" t="s">
        <v>325</v>
      </c>
      <c r="AW180" t="s">
        <v>613</v>
      </c>
      <c r="AX180" t="s">
        <v>426</v>
      </c>
      <c r="AY180" t="s">
        <v>435</v>
      </c>
      <c r="AZ180" t="s">
        <v>631</v>
      </c>
      <c r="BA180" t="s">
        <v>598</v>
      </c>
      <c r="BB180" t="s">
        <v>426</v>
      </c>
      <c r="BC180" t="s">
        <v>435</v>
      </c>
      <c r="BD180" t="s">
        <v>357</v>
      </c>
      <c r="BE180" t="s">
        <v>406</v>
      </c>
      <c r="BF180" t="s">
        <v>346</v>
      </c>
      <c r="BG180" t="s">
        <v>634</v>
      </c>
      <c r="BH180" t="s">
        <v>274</v>
      </c>
      <c r="BI180" t="s">
        <v>274</v>
      </c>
      <c r="BJ180" t="s">
        <v>262</v>
      </c>
      <c r="BK180" t="s">
        <v>251</v>
      </c>
      <c r="BL180" t="s">
        <v>172</v>
      </c>
      <c r="BM180" t="s">
        <v>172</v>
      </c>
    </row>
    <row r="181" spans="1:65" x14ac:dyDescent="0.4">
      <c r="A181">
        <v>179</v>
      </c>
      <c r="AA181" t="s">
        <v>462</v>
      </c>
      <c r="AB181" t="s">
        <v>528</v>
      </c>
      <c r="AC181" t="s">
        <v>478</v>
      </c>
      <c r="AD181" t="s">
        <v>485</v>
      </c>
      <c r="AE181" t="s">
        <v>589</v>
      </c>
      <c r="AI181" t="s">
        <v>532</v>
      </c>
      <c r="AJ181" t="s">
        <v>626</v>
      </c>
      <c r="AK181" t="s">
        <v>470</v>
      </c>
      <c r="AL181" t="s">
        <v>488</v>
      </c>
      <c r="AN181" t="s">
        <v>630</v>
      </c>
      <c r="AO181" t="s">
        <v>341</v>
      </c>
      <c r="AS181" t="s">
        <v>604</v>
      </c>
      <c r="AT181" t="s">
        <v>444</v>
      </c>
      <c r="AU181" t="s">
        <v>369</v>
      </c>
      <c r="AV181" t="s">
        <v>454</v>
      </c>
      <c r="AW181" t="s">
        <v>462</v>
      </c>
      <c r="AX181" t="s">
        <v>623</v>
      </c>
      <c r="AY181" t="s">
        <v>437</v>
      </c>
      <c r="AZ181" t="s">
        <v>435</v>
      </c>
      <c r="BA181" t="s">
        <v>435</v>
      </c>
      <c r="BB181" t="s">
        <v>623</v>
      </c>
      <c r="BC181" t="s">
        <v>437</v>
      </c>
      <c r="BD181" t="s">
        <v>635</v>
      </c>
      <c r="BE181" t="s">
        <v>598</v>
      </c>
      <c r="BF181" t="s">
        <v>172</v>
      </c>
      <c r="BG181" t="s">
        <v>636</v>
      </c>
      <c r="BH181" t="s">
        <v>402</v>
      </c>
      <c r="BI181" t="s">
        <v>402</v>
      </c>
      <c r="BJ181" t="s">
        <v>389</v>
      </c>
      <c r="BK181" t="s">
        <v>400</v>
      </c>
      <c r="BL181" t="s">
        <v>251</v>
      </c>
      <c r="BM181" t="s">
        <v>251</v>
      </c>
    </row>
    <row r="182" spans="1:65" x14ac:dyDescent="0.4">
      <c r="A182">
        <v>180</v>
      </c>
      <c r="AA182" t="s">
        <v>498</v>
      </c>
      <c r="AB182" t="s">
        <v>527</v>
      </c>
      <c r="AC182" t="s">
        <v>600</v>
      </c>
      <c r="AD182" t="s">
        <v>715</v>
      </c>
      <c r="AE182" t="s">
        <v>485</v>
      </c>
      <c r="AJ182" t="s">
        <v>715</v>
      </c>
      <c r="AK182" t="s">
        <v>597</v>
      </c>
      <c r="AL182" t="s">
        <v>590</v>
      </c>
      <c r="AN182" t="s">
        <v>488</v>
      </c>
      <c r="AO182" t="s">
        <v>462</v>
      </c>
      <c r="AS182" t="s">
        <v>474</v>
      </c>
      <c r="AT182" t="s">
        <v>325</v>
      </c>
      <c r="AU182" t="s">
        <v>360</v>
      </c>
      <c r="AV182" t="s">
        <v>459</v>
      </c>
      <c r="AW182" t="s">
        <v>369</v>
      </c>
      <c r="AX182" t="s">
        <v>417</v>
      </c>
      <c r="AY182" t="s">
        <v>433</v>
      </c>
      <c r="AZ182" t="s">
        <v>437</v>
      </c>
      <c r="BA182" t="s">
        <v>437</v>
      </c>
      <c r="BB182" t="s">
        <v>598</v>
      </c>
      <c r="BC182" t="s">
        <v>433</v>
      </c>
      <c r="BD182" t="s">
        <v>636</v>
      </c>
      <c r="BE182" t="s">
        <v>441</v>
      </c>
      <c r="BF182" t="s">
        <v>403</v>
      </c>
      <c r="BG182" t="s">
        <v>420</v>
      </c>
      <c r="BH182" t="s">
        <v>357</v>
      </c>
      <c r="BI182" t="s">
        <v>438</v>
      </c>
      <c r="BJ182" t="s">
        <v>409</v>
      </c>
      <c r="BK182" t="s">
        <v>424</v>
      </c>
      <c r="BL182" t="s">
        <v>605</v>
      </c>
      <c r="BM182" t="s">
        <v>614</v>
      </c>
    </row>
    <row r="183" spans="1:65" x14ac:dyDescent="0.4">
      <c r="A183">
        <v>181</v>
      </c>
      <c r="AA183" t="s">
        <v>611</v>
      </c>
      <c r="AB183" t="s">
        <v>462</v>
      </c>
      <c r="AC183" t="s">
        <v>589</v>
      </c>
      <c r="AD183" t="s">
        <v>719</v>
      </c>
      <c r="AE183" t="s">
        <v>715</v>
      </c>
      <c r="AJ183" t="s">
        <v>723</v>
      </c>
      <c r="AK183" t="s">
        <v>478</v>
      </c>
      <c r="AN183" t="s">
        <v>590</v>
      </c>
      <c r="AO183" t="s">
        <v>465</v>
      </c>
      <c r="AS183" t="s">
        <v>478</v>
      </c>
      <c r="AT183" t="s">
        <v>454</v>
      </c>
      <c r="AU183" t="s">
        <v>487</v>
      </c>
      <c r="AV183" t="s">
        <v>528</v>
      </c>
      <c r="AW183" t="s">
        <v>360</v>
      </c>
      <c r="AX183" t="s">
        <v>640</v>
      </c>
      <c r="AY183" t="s">
        <v>325</v>
      </c>
      <c r="AZ183" t="s">
        <v>433</v>
      </c>
      <c r="BA183" t="s">
        <v>433</v>
      </c>
      <c r="BB183" t="s">
        <v>629</v>
      </c>
      <c r="BC183" t="s">
        <v>637</v>
      </c>
      <c r="BD183" t="s">
        <v>632</v>
      </c>
      <c r="BE183" t="s">
        <v>629</v>
      </c>
      <c r="BF183" t="s">
        <v>389</v>
      </c>
      <c r="BG183" t="s">
        <v>379</v>
      </c>
      <c r="BH183" t="s">
        <v>420</v>
      </c>
      <c r="BI183" t="s">
        <v>357</v>
      </c>
      <c r="BJ183" t="s">
        <v>274</v>
      </c>
      <c r="BK183" t="s">
        <v>621</v>
      </c>
      <c r="BL183" t="s">
        <v>424</v>
      </c>
      <c r="BM183" t="s">
        <v>621</v>
      </c>
    </row>
    <row r="184" spans="1:65" x14ac:dyDescent="0.4">
      <c r="A184">
        <v>182</v>
      </c>
      <c r="AA184" t="s">
        <v>558</v>
      </c>
      <c r="AB184" t="s">
        <v>498</v>
      </c>
      <c r="AC184" t="s">
        <v>485</v>
      </c>
      <c r="AD184" t="s">
        <v>488</v>
      </c>
      <c r="AE184" t="s">
        <v>719</v>
      </c>
      <c r="AJ184" t="s">
        <v>488</v>
      </c>
      <c r="AK184" t="s">
        <v>482</v>
      </c>
      <c r="AN184" t="s">
        <v>633</v>
      </c>
      <c r="AO184" t="s">
        <v>575</v>
      </c>
      <c r="AS184" t="s">
        <v>485</v>
      </c>
      <c r="AT184" t="s">
        <v>459</v>
      </c>
      <c r="AU184" t="s">
        <v>560</v>
      </c>
      <c r="AV184" t="s">
        <v>613</v>
      </c>
      <c r="AW184" t="s">
        <v>544</v>
      </c>
      <c r="AX184" t="s">
        <v>629</v>
      </c>
      <c r="AY184" t="s">
        <v>454</v>
      </c>
      <c r="AZ184" t="s">
        <v>325</v>
      </c>
      <c r="BA184" t="s">
        <v>325</v>
      </c>
      <c r="BB184" t="s">
        <v>631</v>
      </c>
      <c r="BC184" t="s">
        <v>325</v>
      </c>
      <c r="BD184" t="s">
        <v>623</v>
      </c>
      <c r="BE184" t="s">
        <v>435</v>
      </c>
      <c r="BF184" t="s">
        <v>274</v>
      </c>
      <c r="BG184" t="s">
        <v>426</v>
      </c>
      <c r="BH184" t="s">
        <v>379</v>
      </c>
      <c r="BI184" t="s">
        <v>361</v>
      </c>
      <c r="BJ184" t="s">
        <v>402</v>
      </c>
      <c r="BK184" t="s">
        <v>262</v>
      </c>
      <c r="BL184" t="s">
        <v>621</v>
      </c>
      <c r="BM184" t="s">
        <v>262</v>
      </c>
    </row>
    <row r="185" spans="1:65" x14ac:dyDescent="0.4">
      <c r="A185">
        <v>183</v>
      </c>
      <c r="AA185" t="s">
        <v>604</v>
      </c>
      <c r="AB185" t="s">
        <v>611</v>
      </c>
      <c r="AC185" t="s">
        <v>715</v>
      </c>
      <c r="AD185" t="s">
        <v>590</v>
      </c>
      <c r="AE185" t="s">
        <v>488</v>
      </c>
      <c r="AJ185" t="s">
        <v>639</v>
      </c>
      <c r="AK185" t="s">
        <v>626</v>
      </c>
      <c r="AO185" t="s">
        <v>511</v>
      </c>
      <c r="AS185" t="s">
        <v>721</v>
      </c>
      <c r="AT185" t="s">
        <v>528</v>
      </c>
      <c r="AU185" t="s">
        <v>468</v>
      </c>
      <c r="AV185" t="s">
        <v>462</v>
      </c>
      <c r="AW185" t="s">
        <v>487</v>
      </c>
      <c r="AX185" t="s">
        <v>435</v>
      </c>
      <c r="AY185" t="s">
        <v>641</v>
      </c>
      <c r="AZ185" t="s">
        <v>454</v>
      </c>
      <c r="BA185" t="s">
        <v>454</v>
      </c>
      <c r="BB185" t="s">
        <v>435</v>
      </c>
      <c r="BC185" t="s">
        <v>454</v>
      </c>
      <c r="BD185" t="s">
        <v>406</v>
      </c>
      <c r="BE185" t="s">
        <v>437</v>
      </c>
      <c r="BF185" t="s">
        <v>402</v>
      </c>
      <c r="BG185" t="s">
        <v>313</v>
      </c>
      <c r="BH185" t="s">
        <v>426</v>
      </c>
      <c r="BI185" t="s">
        <v>302</v>
      </c>
      <c r="BJ185" t="s">
        <v>176</v>
      </c>
      <c r="BK185" t="s">
        <v>409</v>
      </c>
      <c r="BL185" t="s">
        <v>262</v>
      </c>
      <c r="BM185" t="s">
        <v>389</v>
      </c>
    </row>
    <row r="186" spans="1:65" x14ac:dyDescent="0.4">
      <c r="A186">
        <v>184</v>
      </c>
      <c r="AA186" t="s">
        <v>638</v>
      </c>
      <c r="AB186" t="s">
        <v>558</v>
      </c>
      <c r="AC186" t="s">
        <v>543</v>
      </c>
      <c r="AD186" t="s">
        <v>492</v>
      </c>
      <c r="AE186" t="s">
        <v>590</v>
      </c>
      <c r="AJ186" t="s">
        <v>590</v>
      </c>
      <c r="AK186" t="s">
        <v>715</v>
      </c>
      <c r="AO186" t="s">
        <v>468</v>
      </c>
      <c r="AS186" t="s">
        <v>488</v>
      </c>
      <c r="AT186" t="s">
        <v>613</v>
      </c>
      <c r="AU186" t="s">
        <v>378</v>
      </c>
      <c r="AV186" t="s">
        <v>369</v>
      </c>
      <c r="AW186" t="s">
        <v>643</v>
      </c>
      <c r="AX186" t="s">
        <v>437</v>
      </c>
      <c r="AY186" t="s">
        <v>644</v>
      </c>
      <c r="AZ186" t="s">
        <v>641</v>
      </c>
      <c r="BA186" t="s">
        <v>509</v>
      </c>
      <c r="BB186" t="s">
        <v>437</v>
      </c>
      <c r="BC186" t="s">
        <v>641</v>
      </c>
      <c r="BD186" t="s">
        <v>598</v>
      </c>
      <c r="BE186" t="s">
        <v>637</v>
      </c>
      <c r="BF186" t="s">
        <v>438</v>
      </c>
      <c r="BG186" t="s">
        <v>448</v>
      </c>
      <c r="BH186" t="s">
        <v>313</v>
      </c>
      <c r="BI186" t="s">
        <v>379</v>
      </c>
      <c r="BJ186" t="s">
        <v>438</v>
      </c>
      <c r="BK186" t="s">
        <v>274</v>
      </c>
      <c r="BL186" t="s">
        <v>409</v>
      </c>
      <c r="BM186" t="s">
        <v>645</v>
      </c>
    </row>
    <row r="187" spans="1:65" x14ac:dyDescent="0.4">
      <c r="A187">
        <v>185</v>
      </c>
      <c r="AA187" t="s">
        <v>478</v>
      </c>
      <c r="AB187" t="s">
        <v>642</v>
      </c>
      <c r="AC187" t="s">
        <v>488</v>
      </c>
      <c r="AD187" t="s">
        <v>602</v>
      </c>
      <c r="AE187" t="s">
        <v>492</v>
      </c>
      <c r="AK187" t="s">
        <v>488</v>
      </c>
      <c r="AO187" t="s">
        <v>520</v>
      </c>
      <c r="AS187" t="s">
        <v>639</v>
      </c>
      <c r="AT187" t="s">
        <v>462</v>
      </c>
      <c r="AU187" t="s">
        <v>470</v>
      </c>
      <c r="AV187" t="s">
        <v>360</v>
      </c>
      <c r="AW187" t="s">
        <v>648</v>
      </c>
      <c r="AX187" t="s">
        <v>433</v>
      </c>
      <c r="AY187" t="s">
        <v>613</v>
      </c>
      <c r="AZ187" t="s">
        <v>644</v>
      </c>
      <c r="BA187" t="s">
        <v>644</v>
      </c>
      <c r="BB187" t="s">
        <v>433</v>
      </c>
      <c r="BC187" t="s">
        <v>644</v>
      </c>
      <c r="BD187" t="s">
        <v>629</v>
      </c>
      <c r="BE187" t="s">
        <v>325</v>
      </c>
      <c r="BF187" t="s">
        <v>357</v>
      </c>
      <c r="BG187" t="s">
        <v>598</v>
      </c>
      <c r="BH187" t="s">
        <v>448</v>
      </c>
      <c r="BI187" t="s">
        <v>725</v>
      </c>
      <c r="BJ187" t="s">
        <v>357</v>
      </c>
      <c r="BK187" t="s">
        <v>402</v>
      </c>
      <c r="BL187" t="s">
        <v>274</v>
      </c>
      <c r="BM187" t="s">
        <v>409</v>
      </c>
    </row>
    <row r="188" spans="1:65" x14ac:dyDescent="0.4">
      <c r="A188">
        <v>186</v>
      </c>
      <c r="AA188" t="s">
        <v>608</v>
      </c>
      <c r="AB188" t="s">
        <v>604</v>
      </c>
      <c r="AC188" t="s">
        <v>590</v>
      </c>
      <c r="AE188" t="s">
        <v>649</v>
      </c>
      <c r="AK188" t="s">
        <v>590</v>
      </c>
      <c r="AO188" t="s">
        <v>604</v>
      </c>
      <c r="AS188" t="s">
        <v>492</v>
      </c>
      <c r="AT188" t="s">
        <v>369</v>
      </c>
      <c r="AU188" t="s">
        <v>647</v>
      </c>
      <c r="AV188" t="s">
        <v>487</v>
      </c>
      <c r="AW188" t="s">
        <v>560</v>
      </c>
      <c r="AX188" t="s">
        <v>325</v>
      </c>
      <c r="AY188" t="s">
        <v>356</v>
      </c>
      <c r="AZ188" t="s">
        <v>613</v>
      </c>
      <c r="BA188" t="s">
        <v>613</v>
      </c>
      <c r="BB188" t="s">
        <v>325</v>
      </c>
      <c r="BC188" t="s">
        <v>462</v>
      </c>
      <c r="BD188" t="s">
        <v>435</v>
      </c>
      <c r="BE188" t="s">
        <v>454</v>
      </c>
      <c r="BF188" t="s">
        <v>635</v>
      </c>
      <c r="BG188" t="s">
        <v>452</v>
      </c>
      <c r="BH188" t="s">
        <v>452</v>
      </c>
      <c r="BI188" t="s">
        <v>632</v>
      </c>
      <c r="BJ188" t="s">
        <v>364</v>
      </c>
      <c r="BK188" t="s">
        <v>176</v>
      </c>
      <c r="BL188" t="s">
        <v>402</v>
      </c>
      <c r="BM188" t="s">
        <v>274</v>
      </c>
    </row>
    <row r="189" spans="1:65" x14ac:dyDescent="0.4">
      <c r="A189">
        <v>187</v>
      </c>
      <c r="AA189" t="s">
        <v>646</v>
      </c>
      <c r="AB189" t="s">
        <v>478</v>
      </c>
      <c r="AO189" t="s">
        <v>478</v>
      </c>
      <c r="AS189" t="s">
        <v>607</v>
      </c>
      <c r="AT189" t="s">
        <v>356</v>
      </c>
      <c r="AU189" t="s">
        <v>627</v>
      </c>
      <c r="AV189" t="s">
        <v>560</v>
      </c>
      <c r="AW189" t="s">
        <v>575</v>
      </c>
      <c r="AX189" t="s">
        <v>454</v>
      </c>
      <c r="AY189" t="s">
        <v>611</v>
      </c>
      <c r="AZ189" t="s">
        <v>462</v>
      </c>
      <c r="BA189" t="s">
        <v>462</v>
      </c>
      <c r="BB189" t="s">
        <v>454</v>
      </c>
      <c r="BC189" t="s">
        <v>356</v>
      </c>
      <c r="BD189" t="s">
        <v>437</v>
      </c>
      <c r="BE189" t="s">
        <v>509</v>
      </c>
      <c r="BF189" t="s">
        <v>302</v>
      </c>
      <c r="BG189" t="s">
        <v>629</v>
      </c>
      <c r="BH189" t="s">
        <v>629</v>
      </c>
      <c r="BI189" t="s">
        <v>426</v>
      </c>
      <c r="BJ189" t="s">
        <v>379</v>
      </c>
      <c r="BK189" t="s">
        <v>354</v>
      </c>
      <c r="BL189" t="s">
        <v>176</v>
      </c>
      <c r="BM189" t="s">
        <v>402</v>
      </c>
    </row>
    <row r="190" spans="1:65" x14ac:dyDescent="0.4">
      <c r="A190">
        <v>188</v>
      </c>
      <c r="AA190" t="s">
        <v>589</v>
      </c>
      <c r="AB190" t="s">
        <v>608</v>
      </c>
      <c r="AO190" t="s">
        <v>482</v>
      </c>
      <c r="AS190" t="s">
        <v>726</v>
      </c>
      <c r="AT190" t="s">
        <v>487</v>
      </c>
      <c r="AU190" t="s">
        <v>520</v>
      </c>
      <c r="AV190" t="s">
        <v>529</v>
      </c>
      <c r="AW190" t="s">
        <v>511</v>
      </c>
      <c r="AX190" t="s">
        <v>641</v>
      </c>
      <c r="AY190" t="s">
        <v>487</v>
      </c>
      <c r="AZ190" t="s">
        <v>369</v>
      </c>
      <c r="BA190" t="s">
        <v>356</v>
      </c>
      <c r="BB190" t="s">
        <v>641</v>
      </c>
      <c r="BC190" t="s">
        <v>611</v>
      </c>
      <c r="BD190" t="s">
        <v>637</v>
      </c>
      <c r="BE190" t="s">
        <v>641</v>
      </c>
      <c r="BF190" t="s">
        <v>379</v>
      </c>
      <c r="BG190" t="s">
        <v>650</v>
      </c>
      <c r="BH190" t="s">
        <v>651</v>
      </c>
      <c r="BI190" t="s">
        <v>313</v>
      </c>
      <c r="BJ190" t="s">
        <v>308</v>
      </c>
      <c r="BK190" t="s">
        <v>438</v>
      </c>
      <c r="BL190" t="s">
        <v>438</v>
      </c>
      <c r="BM190" t="s">
        <v>176</v>
      </c>
    </row>
    <row r="191" spans="1:65" x14ac:dyDescent="0.4">
      <c r="A191">
        <v>189</v>
      </c>
      <c r="AA191" t="s">
        <v>485</v>
      </c>
      <c r="AB191" t="s">
        <v>646</v>
      </c>
      <c r="AO191" t="s">
        <v>626</v>
      </c>
      <c r="AS191" t="s">
        <v>499</v>
      </c>
      <c r="AT191" t="s">
        <v>560</v>
      </c>
      <c r="AU191" t="s">
        <v>604</v>
      </c>
      <c r="AV191" t="s">
        <v>468</v>
      </c>
      <c r="AW191" t="s">
        <v>468</v>
      </c>
      <c r="AX191" t="s">
        <v>528</v>
      </c>
      <c r="AY191" t="s">
        <v>670</v>
      </c>
      <c r="AZ191" t="s">
        <v>356</v>
      </c>
      <c r="BA191" t="s">
        <v>611</v>
      </c>
      <c r="BB191" t="s">
        <v>644</v>
      </c>
      <c r="BC191" t="s">
        <v>487</v>
      </c>
      <c r="BD191" t="s">
        <v>325</v>
      </c>
      <c r="BE191" t="s">
        <v>644</v>
      </c>
      <c r="BF191" t="s">
        <v>652</v>
      </c>
      <c r="BG191" t="s">
        <v>651</v>
      </c>
      <c r="BH191" t="s">
        <v>631</v>
      </c>
      <c r="BI191" t="s">
        <v>448</v>
      </c>
      <c r="BJ191" t="s">
        <v>632</v>
      </c>
      <c r="BK191" t="s">
        <v>357</v>
      </c>
      <c r="BL191" t="s">
        <v>357</v>
      </c>
      <c r="BM191" t="s">
        <v>438</v>
      </c>
    </row>
    <row r="192" spans="1:65" x14ac:dyDescent="0.4">
      <c r="A192">
        <v>190</v>
      </c>
      <c r="AA192" t="s">
        <v>715</v>
      </c>
      <c r="AB192" t="s">
        <v>589</v>
      </c>
      <c r="AO192" t="s">
        <v>653</v>
      </c>
      <c r="AT192" t="s">
        <v>529</v>
      </c>
      <c r="AU192" t="s">
        <v>474</v>
      </c>
      <c r="AV192" t="s">
        <v>642</v>
      </c>
      <c r="AW192" t="s">
        <v>378</v>
      </c>
      <c r="AX192" t="s">
        <v>613</v>
      </c>
      <c r="AY192" t="s">
        <v>363</v>
      </c>
      <c r="AZ192" t="s">
        <v>611</v>
      </c>
      <c r="BA192" t="s">
        <v>487</v>
      </c>
      <c r="BB192" t="s">
        <v>462</v>
      </c>
      <c r="BC192" t="s">
        <v>643</v>
      </c>
      <c r="BD192" t="s">
        <v>454</v>
      </c>
      <c r="BE192" t="s">
        <v>356</v>
      </c>
      <c r="BF192" t="s">
        <v>426</v>
      </c>
      <c r="BG192" t="s">
        <v>631</v>
      </c>
      <c r="BH192" t="s">
        <v>435</v>
      </c>
      <c r="BI192" t="s">
        <v>603</v>
      </c>
      <c r="BJ192" t="s">
        <v>426</v>
      </c>
      <c r="BK192" t="s">
        <v>379</v>
      </c>
      <c r="BL192" t="s">
        <v>636</v>
      </c>
      <c r="BM192" t="s">
        <v>357</v>
      </c>
    </row>
    <row r="193" spans="1:65" x14ac:dyDescent="0.4">
      <c r="A193">
        <v>191</v>
      </c>
      <c r="AA193" t="s">
        <v>722</v>
      </c>
      <c r="AB193" t="s">
        <v>485</v>
      </c>
      <c r="AO193" t="s">
        <v>715</v>
      </c>
      <c r="AT193" t="s">
        <v>468</v>
      </c>
      <c r="AU193" t="s">
        <v>478</v>
      </c>
      <c r="AV193" t="s">
        <v>378</v>
      </c>
      <c r="AW193" t="s">
        <v>470</v>
      </c>
      <c r="AX193" t="s">
        <v>462</v>
      </c>
      <c r="AY193" t="s">
        <v>643</v>
      </c>
      <c r="AZ193" t="s">
        <v>487</v>
      </c>
      <c r="BA193" t="s">
        <v>363</v>
      </c>
      <c r="BB193" t="s">
        <v>356</v>
      </c>
      <c r="BC193" t="s">
        <v>648</v>
      </c>
      <c r="BD193" t="s">
        <v>654</v>
      </c>
      <c r="BE193" t="s">
        <v>611</v>
      </c>
      <c r="BF193" t="s">
        <v>313</v>
      </c>
      <c r="BG193" t="s">
        <v>435</v>
      </c>
      <c r="BH193" t="s">
        <v>437</v>
      </c>
      <c r="BI193" t="s">
        <v>452</v>
      </c>
      <c r="BJ193" t="s">
        <v>313</v>
      </c>
      <c r="BK193" t="s">
        <v>308</v>
      </c>
      <c r="BL193" t="s">
        <v>379</v>
      </c>
      <c r="BM193" t="s">
        <v>379</v>
      </c>
    </row>
    <row r="194" spans="1:65" x14ac:dyDescent="0.4">
      <c r="A194">
        <v>192</v>
      </c>
      <c r="AA194" t="s">
        <v>721</v>
      </c>
      <c r="AB194" t="s">
        <v>722</v>
      </c>
      <c r="AO194" t="s">
        <v>719</v>
      </c>
      <c r="AT194" t="s">
        <v>378</v>
      </c>
      <c r="AU194" t="s">
        <v>608</v>
      </c>
      <c r="AV194" t="s">
        <v>470</v>
      </c>
      <c r="AW194" t="s">
        <v>647</v>
      </c>
      <c r="AX194" t="s">
        <v>487</v>
      </c>
      <c r="AY194" t="s">
        <v>374</v>
      </c>
      <c r="AZ194" t="s">
        <v>363</v>
      </c>
      <c r="BA194" t="s">
        <v>374</v>
      </c>
      <c r="BB194" t="s">
        <v>611</v>
      </c>
      <c r="BC194" t="s">
        <v>656</v>
      </c>
      <c r="BD194" t="s">
        <v>641</v>
      </c>
      <c r="BE194" t="s">
        <v>544</v>
      </c>
      <c r="BF194" t="s">
        <v>452</v>
      </c>
      <c r="BG194" t="s">
        <v>437</v>
      </c>
      <c r="BH194" t="s">
        <v>637</v>
      </c>
      <c r="BI194" t="s">
        <v>651</v>
      </c>
      <c r="BJ194" t="s">
        <v>436</v>
      </c>
      <c r="BK194" t="s">
        <v>632</v>
      </c>
      <c r="BL194" t="s">
        <v>308</v>
      </c>
      <c r="BM194" t="s">
        <v>308</v>
      </c>
    </row>
    <row r="195" spans="1:65" x14ac:dyDescent="0.4">
      <c r="A195">
        <v>193</v>
      </c>
      <c r="AA195" t="s">
        <v>590</v>
      </c>
      <c r="AB195" t="s">
        <v>721</v>
      </c>
      <c r="AO195" t="s">
        <v>590</v>
      </c>
      <c r="AT195" t="s">
        <v>470</v>
      </c>
      <c r="AU195" t="s">
        <v>727</v>
      </c>
      <c r="AV195" t="s">
        <v>647</v>
      </c>
      <c r="AW195" t="s">
        <v>658</v>
      </c>
      <c r="AX195" t="s">
        <v>363</v>
      </c>
      <c r="AY195" t="s">
        <v>378</v>
      </c>
      <c r="AZ195" t="s">
        <v>643</v>
      </c>
      <c r="BA195" t="s">
        <v>642</v>
      </c>
      <c r="BB195" t="s">
        <v>487</v>
      </c>
      <c r="BC195" t="s">
        <v>374</v>
      </c>
      <c r="BD195" t="s">
        <v>657</v>
      </c>
      <c r="BE195" t="s">
        <v>487</v>
      </c>
      <c r="BF195" t="s">
        <v>629</v>
      </c>
      <c r="BG195" t="s">
        <v>637</v>
      </c>
      <c r="BH195" t="s">
        <v>325</v>
      </c>
      <c r="BI195" t="s">
        <v>435</v>
      </c>
      <c r="BJ195" t="s">
        <v>452</v>
      </c>
      <c r="BK195" t="s">
        <v>426</v>
      </c>
      <c r="BL195" t="s">
        <v>652</v>
      </c>
      <c r="BM195" t="s">
        <v>632</v>
      </c>
    </row>
    <row r="196" spans="1:65" x14ac:dyDescent="0.4">
      <c r="A196">
        <v>194</v>
      </c>
      <c r="AB196" t="s">
        <v>488</v>
      </c>
      <c r="AO196" t="s">
        <v>492</v>
      </c>
      <c r="AT196" t="s">
        <v>647</v>
      </c>
      <c r="AU196" t="s">
        <v>705</v>
      </c>
      <c r="AV196" t="s">
        <v>627</v>
      </c>
      <c r="AW196" t="s">
        <v>659</v>
      </c>
      <c r="AX196" t="s">
        <v>643</v>
      </c>
      <c r="AY196" t="s">
        <v>470</v>
      </c>
      <c r="AZ196" t="s">
        <v>374</v>
      </c>
      <c r="BA196" t="s">
        <v>378</v>
      </c>
      <c r="BB196" t="s">
        <v>643</v>
      </c>
      <c r="BC196" t="s">
        <v>642</v>
      </c>
      <c r="BD196" t="s">
        <v>611</v>
      </c>
      <c r="BE196" t="s">
        <v>643</v>
      </c>
      <c r="BF196" t="s">
        <v>631</v>
      </c>
      <c r="BG196" t="s">
        <v>325</v>
      </c>
      <c r="BH196" t="s">
        <v>454</v>
      </c>
      <c r="BI196" t="s">
        <v>437</v>
      </c>
      <c r="BJ196" t="s">
        <v>651</v>
      </c>
      <c r="BK196" t="s">
        <v>313</v>
      </c>
      <c r="BL196" t="s">
        <v>632</v>
      </c>
      <c r="BM196" t="s">
        <v>426</v>
      </c>
    </row>
    <row r="197" spans="1:65" x14ac:dyDescent="0.4">
      <c r="A197">
        <v>195</v>
      </c>
      <c r="AB197" t="s">
        <v>590</v>
      </c>
      <c r="AO197" t="s">
        <v>532</v>
      </c>
      <c r="AT197" t="s">
        <v>627</v>
      </c>
      <c r="AU197" t="s">
        <v>488</v>
      </c>
      <c r="AV197" t="s">
        <v>520</v>
      </c>
      <c r="AW197" t="s">
        <v>520</v>
      </c>
      <c r="AX197" t="s">
        <v>560</v>
      </c>
      <c r="AY197" t="s">
        <v>660</v>
      </c>
      <c r="AZ197" t="s">
        <v>642</v>
      </c>
      <c r="BA197" t="s">
        <v>660</v>
      </c>
      <c r="BB197" t="s">
        <v>656</v>
      </c>
      <c r="BC197" t="s">
        <v>378</v>
      </c>
      <c r="BD197" t="s">
        <v>544</v>
      </c>
      <c r="BE197" t="s">
        <v>648</v>
      </c>
      <c r="BF197" t="s">
        <v>435</v>
      </c>
      <c r="BG197" t="s">
        <v>454</v>
      </c>
      <c r="BH197" t="s">
        <v>486</v>
      </c>
      <c r="BI197" t="s">
        <v>325</v>
      </c>
      <c r="BJ197" t="s">
        <v>435</v>
      </c>
      <c r="BK197" t="s">
        <v>436</v>
      </c>
      <c r="BL197" t="s">
        <v>426</v>
      </c>
      <c r="BM197" t="s">
        <v>313</v>
      </c>
    </row>
    <row r="198" spans="1:65" x14ac:dyDescent="0.4">
      <c r="A198">
        <v>196</v>
      </c>
      <c r="AB198" t="s">
        <v>661</v>
      </c>
      <c r="AT198" t="s">
        <v>520</v>
      </c>
      <c r="AU198" t="s">
        <v>639</v>
      </c>
      <c r="AV198" t="s">
        <v>604</v>
      </c>
      <c r="AW198" t="s">
        <v>604</v>
      </c>
      <c r="AX198" t="s">
        <v>575</v>
      </c>
      <c r="AY198" t="s">
        <v>663</v>
      </c>
      <c r="AZ198" t="s">
        <v>378</v>
      </c>
      <c r="BA198" t="s">
        <v>545</v>
      </c>
      <c r="BB198" t="s">
        <v>374</v>
      </c>
      <c r="BC198" t="s">
        <v>470</v>
      </c>
      <c r="BD198" t="s">
        <v>487</v>
      </c>
      <c r="BE198" t="s">
        <v>664</v>
      </c>
      <c r="BF198" t="s">
        <v>437</v>
      </c>
      <c r="BG198" t="s">
        <v>509</v>
      </c>
      <c r="BH198" t="s">
        <v>654</v>
      </c>
      <c r="BI198" t="s">
        <v>454</v>
      </c>
      <c r="BJ198" t="s">
        <v>523</v>
      </c>
      <c r="BK198" t="s">
        <v>603</v>
      </c>
      <c r="BL198" t="s">
        <v>313</v>
      </c>
      <c r="BM198" t="s">
        <v>448</v>
      </c>
    </row>
    <row r="199" spans="1:65" x14ac:dyDescent="0.4">
      <c r="A199">
        <v>197</v>
      </c>
      <c r="AT199" t="s">
        <v>604</v>
      </c>
      <c r="AU199" t="s">
        <v>492</v>
      </c>
      <c r="AV199" t="s">
        <v>474</v>
      </c>
      <c r="AW199" t="s">
        <v>474</v>
      </c>
      <c r="AX199" t="s">
        <v>374</v>
      </c>
      <c r="AY199" t="s">
        <v>647</v>
      </c>
      <c r="AZ199" t="s">
        <v>470</v>
      </c>
      <c r="BA199" t="s">
        <v>663</v>
      </c>
      <c r="BB199" t="s">
        <v>642</v>
      </c>
      <c r="BC199" t="s">
        <v>660</v>
      </c>
      <c r="BD199" t="s">
        <v>643</v>
      </c>
      <c r="BE199" t="s">
        <v>656</v>
      </c>
      <c r="BF199" t="s">
        <v>637</v>
      </c>
      <c r="BG199" t="s">
        <v>654</v>
      </c>
      <c r="BH199" t="s">
        <v>641</v>
      </c>
      <c r="BI199" t="s">
        <v>509</v>
      </c>
      <c r="BJ199" t="s">
        <v>325</v>
      </c>
      <c r="BK199" t="s">
        <v>452</v>
      </c>
      <c r="BL199" t="s">
        <v>448</v>
      </c>
      <c r="BM199" t="s">
        <v>436</v>
      </c>
    </row>
    <row r="200" spans="1:65" x14ac:dyDescent="0.4">
      <c r="A200">
        <v>198</v>
      </c>
      <c r="AT200" t="s">
        <v>474</v>
      </c>
      <c r="AU200" t="s">
        <v>662</v>
      </c>
      <c r="AV200" t="s">
        <v>478</v>
      </c>
      <c r="AW200" t="s">
        <v>478</v>
      </c>
      <c r="AX200" t="s">
        <v>642</v>
      </c>
      <c r="AY200" t="s">
        <v>665</v>
      </c>
      <c r="AZ200" t="s">
        <v>660</v>
      </c>
      <c r="BA200" t="s">
        <v>647</v>
      </c>
      <c r="BB200" t="s">
        <v>378</v>
      </c>
      <c r="BC200" t="s">
        <v>545</v>
      </c>
      <c r="BD200" t="s">
        <v>656</v>
      </c>
      <c r="BE200" t="s">
        <v>374</v>
      </c>
      <c r="BF200" t="s">
        <v>325</v>
      </c>
      <c r="BG200" t="s">
        <v>641</v>
      </c>
      <c r="BH200" t="s">
        <v>507</v>
      </c>
      <c r="BI200" t="s">
        <v>486</v>
      </c>
      <c r="BJ200" t="s">
        <v>454</v>
      </c>
      <c r="BK200" t="s">
        <v>425</v>
      </c>
      <c r="BL200" t="s">
        <v>436</v>
      </c>
      <c r="BM200" t="s">
        <v>418</v>
      </c>
    </row>
    <row r="201" spans="1:65" x14ac:dyDescent="0.4">
      <c r="A201">
        <v>199</v>
      </c>
      <c r="AT201" t="s">
        <v>478</v>
      </c>
      <c r="AU201" t="s">
        <v>499</v>
      </c>
      <c r="AV201" t="s">
        <v>608</v>
      </c>
      <c r="AW201" t="s">
        <v>608</v>
      </c>
      <c r="AX201" t="s">
        <v>378</v>
      </c>
      <c r="AY201" t="s">
        <v>520</v>
      </c>
      <c r="AZ201" t="s">
        <v>663</v>
      </c>
      <c r="BA201" t="s">
        <v>520</v>
      </c>
      <c r="BB201" t="s">
        <v>470</v>
      </c>
      <c r="BC201" t="s">
        <v>647</v>
      </c>
      <c r="BD201" t="s">
        <v>374</v>
      </c>
      <c r="BE201" t="s">
        <v>642</v>
      </c>
      <c r="BF201" t="s">
        <v>454</v>
      </c>
      <c r="BG201" t="s">
        <v>507</v>
      </c>
      <c r="BH201" t="s">
        <v>644</v>
      </c>
      <c r="BI201" t="s">
        <v>641</v>
      </c>
      <c r="BJ201" t="s">
        <v>509</v>
      </c>
      <c r="BK201" t="s">
        <v>629</v>
      </c>
      <c r="BL201" t="s">
        <v>418</v>
      </c>
      <c r="BM201" t="s">
        <v>603</v>
      </c>
    </row>
    <row r="202" spans="1:65" x14ac:dyDescent="0.4">
      <c r="A202">
        <v>200</v>
      </c>
      <c r="AT202" t="s">
        <v>608</v>
      </c>
      <c r="AV202" t="s">
        <v>655</v>
      </c>
      <c r="AW202" t="s">
        <v>616</v>
      </c>
      <c r="AX202" t="s">
        <v>470</v>
      </c>
      <c r="AY202" t="s">
        <v>604</v>
      </c>
      <c r="AZ202" t="s">
        <v>647</v>
      </c>
      <c r="BA202" t="s">
        <v>474</v>
      </c>
      <c r="BB202" t="s">
        <v>660</v>
      </c>
      <c r="BC202" t="s">
        <v>658</v>
      </c>
      <c r="BD202" t="s">
        <v>642</v>
      </c>
      <c r="BE202" t="s">
        <v>378</v>
      </c>
      <c r="BF202" t="s">
        <v>509</v>
      </c>
      <c r="BG202" t="s">
        <v>644</v>
      </c>
      <c r="BH202" t="s">
        <v>343</v>
      </c>
      <c r="BI202" t="s">
        <v>507</v>
      </c>
      <c r="BJ202" t="s">
        <v>667</v>
      </c>
      <c r="BK202" t="s">
        <v>651</v>
      </c>
      <c r="BL202" t="s">
        <v>603</v>
      </c>
      <c r="BM202" t="s">
        <v>452</v>
      </c>
    </row>
    <row r="203" spans="1:65" x14ac:dyDescent="0.4">
      <c r="A203">
        <v>201</v>
      </c>
      <c r="AT203" t="s">
        <v>727</v>
      </c>
      <c r="AV203" t="s">
        <v>616</v>
      </c>
      <c r="AW203" t="s">
        <v>728</v>
      </c>
      <c r="AX203" t="s">
        <v>545</v>
      </c>
      <c r="AY203" t="s">
        <v>474</v>
      </c>
      <c r="AZ203" t="s">
        <v>520</v>
      </c>
      <c r="BA203" t="s">
        <v>478</v>
      </c>
      <c r="BB203" t="s">
        <v>545</v>
      </c>
      <c r="BC203" t="s">
        <v>553</v>
      </c>
      <c r="BD203" t="s">
        <v>378</v>
      </c>
      <c r="BE203" t="s">
        <v>470</v>
      </c>
      <c r="BF203" t="s">
        <v>654</v>
      </c>
      <c r="BG203" t="s">
        <v>343</v>
      </c>
      <c r="BH203" t="s">
        <v>369</v>
      </c>
      <c r="BI203" t="s">
        <v>644</v>
      </c>
      <c r="BJ203" t="s">
        <v>641</v>
      </c>
      <c r="BK203" t="s">
        <v>435</v>
      </c>
      <c r="BL203" t="s">
        <v>452</v>
      </c>
      <c r="BM203" t="s">
        <v>425</v>
      </c>
    </row>
    <row r="204" spans="1:65" x14ac:dyDescent="0.4">
      <c r="A204">
        <v>202</v>
      </c>
      <c r="AT204" t="s">
        <v>488</v>
      </c>
      <c r="AV204" t="s">
        <v>727</v>
      </c>
      <c r="AW204" t="s">
        <v>488</v>
      </c>
      <c r="AX204" t="s">
        <v>535</v>
      </c>
      <c r="AY204" t="s">
        <v>608</v>
      </c>
      <c r="AZ204" t="s">
        <v>604</v>
      </c>
      <c r="BA204" t="s">
        <v>608</v>
      </c>
      <c r="BB204" t="s">
        <v>647</v>
      </c>
      <c r="BC204" t="s">
        <v>520</v>
      </c>
      <c r="BD204" t="s">
        <v>470</v>
      </c>
      <c r="BE204" t="s">
        <v>573</v>
      </c>
      <c r="BF204" t="s">
        <v>641</v>
      </c>
      <c r="BG204" t="s">
        <v>666</v>
      </c>
      <c r="BH204" t="s">
        <v>514</v>
      </c>
      <c r="BI204" t="s">
        <v>343</v>
      </c>
      <c r="BJ204" t="s">
        <v>507</v>
      </c>
      <c r="BK204" t="s">
        <v>523</v>
      </c>
      <c r="BL204" t="s">
        <v>425</v>
      </c>
      <c r="BM204" t="s">
        <v>453</v>
      </c>
    </row>
    <row r="205" spans="1:65" x14ac:dyDescent="0.4">
      <c r="A205">
        <v>203</v>
      </c>
      <c r="AT205" t="s">
        <v>639</v>
      </c>
      <c r="AV205" t="s">
        <v>728</v>
      </c>
      <c r="AW205" t="s">
        <v>668</v>
      </c>
      <c r="AX205" t="s">
        <v>647</v>
      </c>
      <c r="AY205" t="s">
        <v>482</v>
      </c>
      <c r="AZ205" t="s">
        <v>474</v>
      </c>
      <c r="BA205" t="s">
        <v>482</v>
      </c>
      <c r="BB205" t="s">
        <v>569</v>
      </c>
      <c r="BC205" t="s">
        <v>604</v>
      </c>
      <c r="BD205" t="s">
        <v>573</v>
      </c>
      <c r="BE205" t="s">
        <v>660</v>
      </c>
      <c r="BF205" t="s">
        <v>507</v>
      </c>
      <c r="BG205" t="s">
        <v>514</v>
      </c>
      <c r="BH205" t="s">
        <v>498</v>
      </c>
      <c r="BI205" t="s">
        <v>369</v>
      </c>
      <c r="BJ205" t="s">
        <v>644</v>
      </c>
      <c r="BK205" t="s">
        <v>325</v>
      </c>
      <c r="BL205" t="s">
        <v>651</v>
      </c>
      <c r="BM205" t="s">
        <v>651</v>
      </c>
    </row>
    <row r="206" spans="1:65" x14ac:dyDescent="0.4">
      <c r="A206">
        <v>204</v>
      </c>
      <c r="AT206" t="s">
        <v>492</v>
      </c>
      <c r="AV206" t="s">
        <v>705</v>
      </c>
      <c r="AW206" t="s">
        <v>624</v>
      </c>
      <c r="AX206" t="s">
        <v>518</v>
      </c>
      <c r="AY206" t="s">
        <v>571</v>
      </c>
      <c r="AZ206" t="s">
        <v>478</v>
      </c>
      <c r="BA206" t="s">
        <v>571</v>
      </c>
      <c r="BB206" t="s">
        <v>669</v>
      </c>
      <c r="BC206" t="s">
        <v>474</v>
      </c>
      <c r="BD206" t="s">
        <v>660</v>
      </c>
      <c r="BE206" t="s">
        <v>545</v>
      </c>
      <c r="BF206" t="s">
        <v>644</v>
      </c>
      <c r="BG206" t="s">
        <v>498</v>
      </c>
      <c r="BH206" t="s">
        <v>611</v>
      </c>
      <c r="BI206" t="s">
        <v>514</v>
      </c>
      <c r="BJ206" t="s">
        <v>343</v>
      </c>
      <c r="BK206" t="s">
        <v>454</v>
      </c>
      <c r="BL206" t="s">
        <v>435</v>
      </c>
      <c r="BM206" t="s">
        <v>419</v>
      </c>
    </row>
    <row r="207" spans="1:65" x14ac:dyDescent="0.4">
      <c r="A207">
        <v>205</v>
      </c>
      <c r="AT207" t="s">
        <v>499</v>
      </c>
      <c r="AV207" t="s">
        <v>488</v>
      </c>
      <c r="AX207" t="s">
        <v>665</v>
      </c>
      <c r="AY207" t="s">
        <v>626</v>
      </c>
      <c r="AZ207" t="s">
        <v>608</v>
      </c>
      <c r="BA207" t="s">
        <v>626</v>
      </c>
      <c r="BB207" t="s">
        <v>553</v>
      </c>
      <c r="BC207" t="s">
        <v>608</v>
      </c>
      <c r="BD207" t="s">
        <v>545</v>
      </c>
      <c r="BE207" t="s">
        <v>647</v>
      </c>
      <c r="BF207" t="s">
        <v>343</v>
      </c>
      <c r="BG207" t="s">
        <v>611</v>
      </c>
      <c r="BH207" t="s">
        <v>670</v>
      </c>
      <c r="BI207" t="s">
        <v>498</v>
      </c>
      <c r="BJ207" t="s">
        <v>369</v>
      </c>
      <c r="BK207" t="s">
        <v>509</v>
      </c>
      <c r="BL207" t="s">
        <v>437</v>
      </c>
      <c r="BM207" t="s">
        <v>435</v>
      </c>
    </row>
    <row r="208" spans="1:65" x14ac:dyDescent="0.4">
      <c r="A208">
        <v>206</v>
      </c>
      <c r="AV208" t="s">
        <v>639</v>
      </c>
      <c r="AX208" t="s">
        <v>520</v>
      </c>
      <c r="AY208" t="s">
        <v>728</v>
      </c>
      <c r="AZ208" t="s">
        <v>482</v>
      </c>
      <c r="BA208" t="s">
        <v>728</v>
      </c>
      <c r="BB208" t="s">
        <v>520</v>
      </c>
      <c r="BC208" t="s">
        <v>600</v>
      </c>
      <c r="BD208" t="s">
        <v>647</v>
      </c>
      <c r="BE208" t="s">
        <v>658</v>
      </c>
      <c r="BF208" t="s">
        <v>666</v>
      </c>
      <c r="BG208" t="s">
        <v>670</v>
      </c>
      <c r="BH208" t="s">
        <v>643</v>
      </c>
      <c r="BI208" t="s">
        <v>611</v>
      </c>
      <c r="BJ208" t="s">
        <v>356</v>
      </c>
      <c r="BK208" t="s">
        <v>667</v>
      </c>
      <c r="BL208" t="s">
        <v>523</v>
      </c>
      <c r="BM208" t="s">
        <v>437</v>
      </c>
    </row>
    <row r="209" spans="1:65" x14ac:dyDescent="0.4">
      <c r="A209">
        <v>207</v>
      </c>
      <c r="AV209" t="s">
        <v>492</v>
      </c>
      <c r="AX209" t="s">
        <v>604</v>
      </c>
      <c r="AY209" t="s">
        <v>704</v>
      </c>
      <c r="AZ209" t="s">
        <v>626</v>
      </c>
      <c r="BA209" t="s">
        <v>704</v>
      </c>
      <c r="BB209" t="s">
        <v>474</v>
      </c>
      <c r="BC209" t="s">
        <v>482</v>
      </c>
      <c r="BD209" t="s">
        <v>658</v>
      </c>
      <c r="BE209" t="s">
        <v>672</v>
      </c>
      <c r="BF209" t="s">
        <v>498</v>
      </c>
      <c r="BG209" t="s">
        <v>575</v>
      </c>
      <c r="BH209" t="s">
        <v>575</v>
      </c>
      <c r="BI209" t="s">
        <v>544</v>
      </c>
      <c r="BJ209" t="s">
        <v>498</v>
      </c>
      <c r="BK209" t="s">
        <v>641</v>
      </c>
      <c r="BL209" t="s">
        <v>325</v>
      </c>
      <c r="BM209" t="s">
        <v>325</v>
      </c>
    </row>
    <row r="210" spans="1:65" x14ac:dyDescent="0.4">
      <c r="A210">
        <v>208</v>
      </c>
      <c r="AV210" t="s">
        <v>662</v>
      </c>
      <c r="AX210" t="s">
        <v>474</v>
      </c>
      <c r="AY210" t="s">
        <v>488</v>
      </c>
      <c r="AZ210" t="s">
        <v>616</v>
      </c>
      <c r="BA210" t="s">
        <v>705</v>
      </c>
      <c r="BB210" t="s">
        <v>608</v>
      </c>
      <c r="BC210" t="s">
        <v>571</v>
      </c>
      <c r="BD210" t="s">
        <v>569</v>
      </c>
      <c r="BE210" t="s">
        <v>474</v>
      </c>
      <c r="BF210" t="s">
        <v>611</v>
      </c>
      <c r="BG210" t="s">
        <v>673</v>
      </c>
      <c r="BH210" t="s">
        <v>673</v>
      </c>
      <c r="BI210" t="s">
        <v>670</v>
      </c>
      <c r="BJ210" t="s">
        <v>611</v>
      </c>
      <c r="BK210" t="s">
        <v>507</v>
      </c>
      <c r="BL210" t="s">
        <v>454</v>
      </c>
      <c r="BM210" t="s">
        <v>454</v>
      </c>
    </row>
    <row r="211" spans="1:65" x14ac:dyDescent="0.4">
      <c r="A211">
        <v>209</v>
      </c>
      <c r="AV211" t="s">
        <v>499</v>
      </c>
      <c r="AX211" t="s">
        <v>608</v>
      </c>
      <c r="AZ211" t="s">
        <v>728</v>
      </c>
      <c r="BA211" t="s">
        <v>721</v>
      </c>
      <c r="BB211" t="s">
        <v>482</v>
      </c>
      <c r="BC211" t="s">
        <v>574</v>
      </c>
      <c r="BD211" t="s">
        <v>669</v>
      </c>
      <c r="BE211" t="s">
        <v>608</v>
      </c>
      <c r="BF211" t="s">
        <v>648</v>
      </c>
      <c r="BG211" t="s">
        <v>656</v>
      </c>
      <c r="BH211" t="s">
        <v>374</v>
      </c>
      <c r="BI211" t="s">
        <v>643</v>
      </c>
      <c r="BJ211" t="s">
        <v>558</v>
      </c>
      <c r="BK211" t="s">
        <v>644</v>
      </c>
      <c r="BL211" t="s">
        <v>486</v>
      </c>
      <c r="BM211" t="s">
        <v>667</v>
      </c>
    </row>
    <row r="212" spans="1:65" x14ac:dyDescent="0.4">
      <c r="A212">
        <v>210</v>
      </c>
      <c r="AX212" t="s">
        <v>482</v>
      </c>
      <c r="AZ212" t="s">
        <v>488</v>
      </c>
      <c r="BA212" t="s">
        <v>488</v>
      </c>
      <c r="BB212" t="s">
        <v>626</v>
      </c>
      <c r="BC212" t="s">
        <v>626</v>
      </c>
      <c r="BD212" t="s">
        <v>520</v>
      </c>
      <c r="BE212" t="s">
        <v>600</v>
      </c>
      <c r="BF212" t="s">
        <v>575</v>
      </c>
      <c r="BG212" t="s">
        <v>374</v>
      </c>
      <c r="BH212" t="s">
        <v>674</v>
      </c>
      <c r="BI212" t="s">
        <v>648</v>
      </c>
      <c r="BJ212" t="s">
        <v>643</v>
      </c>
      <c r="BK212" t="s">
        <v>343</v>
      </c>
      <c r="BL212" t="s">
        <v>667</v>
      </c>
      <c r="BM212" t="s">
        <v>641</v>
      </c>
    </row>
    <row r="213" spans="1:65" x14ac:dyDescent="0.4">
      <c r="A213">
        <v>211</v>
      </c>
      <c r="AX213" t="s">
        <v>574</v>
      </c>
      <c r="BB213" t="s">
        <v>616</v>
      </c>
      <c r="BC213" t="s">
        <v>616</v>
      </c>
      <c r="BD213" t="s">
        <v>474</v>
      </c>
      <c r="BE213" t="s">
        <v>482</v>
      </c>
      <c r="BF213" t="s">
        <v>673</v>
      </c>
      <c r="BG213" t="s">
        <v>642</v>
      </c>
      <c r="BH213" t="s">
        <v>642</v>
      </c>
      <c r="BI213" t="s">
        <v>575</v>
      </c>
      <c r="BJ213" t="s">
        <v>648</v>
      </c>
      <c r="BK213" t="s">
        <v>369</v>
      </c>
      <c r="BL213" t="s">
        <v>641</v>
      </c>
      <c r="BM213" t="s">
        <v>507</v>
      </c>
    </row>
    <row r="214" spans="1:65" x14ac:dyDescent="0.4">
      <c r="A214">
        <v>212</v>
      </c>
      <c r="AX214" t="s">
        <v>616</v>
      </c>
      <c r="BB214" t="s">
        <v>675</v>
      </c>
      <c r="BC214" t="s">
        <v>705</v>
      </c>
      <c r="BD214" t="s">
        <v>482</v>
      </c>
      <c r="BE214" t="s">
        <v>626</v>
      </c>
      <c r="BF214" t="s">
        <v>656</v>
      </c>
      <c r="BG214" t="s">
        <v>470</v>
      </c>
      <c r="BH214" t="s">
        <v>470</v>
      </c>
      <c r="BI214" t="s">
        <v>673</v>
      </c>
      <c r="BJ214" t="s">
        <v>575</v>
      </c>
      <c r="BK214" t="s">
        <v>356</v>
      </c>
      <c r="BL214" t="s">
        <v>507</v>
      </c>
      <c r="BM214" t="s">
        <v>644</v>
      </c>
    </row>
    <row r="215" spans="1:65" x14ac:dyDescent="0.4">
      <c r="A215">
        <v>213</v>
      </c>
      <c r="AX215" t="s">
        <v>728</v>
      </c>
      <c r="BB215" t="s">
        <v>704</v>
      </c>
      <c r="BC215" t="s">
        <v>488</v>
      </c>
      <c r="BD215" t="s">
        <v>571</v>
      </c>
      <c r="BE215" t="s">
        <v>675</v>
      </c>
      <c r="BF215" t="s">
        <v>374</v>
      </c>
      <c r="BG215" t="s">
        <v>573</v>
      </c>
      <c r="BH215" t="s">
        <v>573</v>
      </c>
      <c r="BI215" t="s">
        <v>374</v>
      </c>
      <c r="BJ215" t="s">
        <v>521</v>
      </c>
      <c r="BK215" t="s">
        <v>514</v>
      </c>
      <c r="BL215" t="s">
        <v>644</v>
      </c>
      <c r="BM215" t="s">
        <v>343</v>
      </c>
    </row>
    <row r="216" spans="1:65" x14ac:dyDescent="0.4">
      <c r="A216">
        <v>214</v>
      </c>
      <c r="AX216" t="s">
        <v>488</v>
      </c>
      <c r="BB216" t="s">
        <v>705</v>
      </c>
      <c r="BC216" t="s">
        <v>594</v>
      </c>
      <c r="BD216" t="s">
        <v>626</v>
      </c>
      <c r="BE216" t="s">
        <v>704</v>
      </c>
      <c r="BF216" t="s">
        <v>674</v>
      </c>
      <c r="BG216" t="s">
        <v>660</v>
      </c>
      <c r="BH216" t="s">
        <v>660</v>
      </c>
      <c r="BI216" t="s">
        <v>642</v>
      </c>
      <c r="BJ216" t="s">
        <v>374</v>
      </c>
      <c r="BK216" t="s">
        <v>498</v>
      </c>
      <c r="BL216" t="s">
        <v>343</v>
      </c>
      <c r="BM216" t="s">
        <v>666</v>
      </c>
    </row>
    <row r="217" spans="1:65" x14ac:dyDescent="0.4">
      <c r="A217">
        <v>215</v>
      </c>
      <c r="BB217" t="s">
        <v>488</v>
      </c>
      <c r="BC217" t="s">
        <v>624</v>
      </c>
      <c r="BD217" t="s">
        <v>616</v>
      </c>
      <c r="BE217" t="s">
        <v>677</v>
      </c>
      <c r="BF217" t="s">
        <v>470</v>
      </c>
      <c r="BG217" t="s">
        <v>545</v>
      </c>
      <c r="BH217" t="s">
        <v>545</v>
      </c>
      <c r="BI217" t="s">
        <v>470</v>
      </c>
      <c r="BJ217" t="s">
        <v>642</v>
      </c>
      <c r="BK217" t="s">
        <v>611</v>
      </c>
      <c r="BL217" t="s">
        <v>666</v>
      </c>
      <c r="BM217" t="s">
        <v>369</v>
      </c>
    </row>
    <row r="218" spans="1:65" x14ac:dyDescent="0.4">
      <c r="A218">
        <v>216</v>
      </c>
      <c r="BB218" t="s">
        <v>594</v>
      </c>
      <c r="BC218" t="s">
        <v>676</v>
      </c>
      <c r="BD218" t="s">
        <v>671</v>
      </c>
      <c r="BE218" t="s">
        <v>705</v>
      </c>
      <c r="BF218" t="s">
        <v>660</v>
      </c>
      <c r="BG218" t="s">
        <v>663</v>
      </c>
      <c r="BH218" t="s">
        <v>384</v>
      </c>
      <c r="BI218" t="s">
        <v>573</v>
      </c>
      <c r="BJ218" t="s">
        <v>378</v>
      </c>
      <c r="BK218" t="s">
        <v>558</v>
      </c>
      <c r="BL218" t="s">
        <v>369</v>
      </c>
      <c r="BM218" t="s">
        <v>356</v>
      </c>
    </row>
    <row r="219" spans="1:65" x14ac:dyDescent="0.4">
      <c r="A219">
        <v>217</v>
      </c>
      <c r="BB219" t="s">
        <v>624</v>
      </c>
      <c r="BC219" t="s">
        <v>678</v>
      </c>
      <c r="BD219" t="s">
        <v>488</v>
      </c>
      <c r="BE219" t="s">
        <v>488</v>
      </c>
      <c r="BF219" t="s">
        <v>545</v>
      </c>
      <c r="BG219" t="s">
        <v>384</v>
      </c>
      <c r="BH219" t="s">
        <v>647</v>
      </c>
      <c r="BI219" t="s">
        <v>660</v>
      </c>
      <c r="BJ219" t="s">
        <v>470</v>
      </c>
      <c r="BK219" t="s">
        <v>643</v>
      </c>
      <c r="BL219" t="s">
        <v>356</v>
      </c>
      <c r="BM219" t="s">
        <v>679</v>
      </c>
    </row>
    <row r="220" spans="1:65" x14ac:dyDescent="0.4">
      <c r="A220">
        <v>218</v>
      </c>
      <c r="BC220" t="s">
        <v>499</v>
      </c>
      <c r="BD220" t="s">
        <v>594</v>
      </c>
      <c r="BE220" t="s">
        <v>594</v>
      </c>
      <c r="BF220" t="s">
        <v>384</v>
      </c>
      <c r="BG220" t="s">
        <v>647</v>
      </c>
      <c r="BH220" t="s">
        <v>658</v>
      </c>
      <c r="BI220" t="s">
        <v>545</v>
      </c>
      <c r="BJ220" t="s">
        <v>660</v>
      </c>
      <c r="BK220" t="s">
        <v>575</v>
      </c>
      <c r="BL220" t="s">
        <v>679</v>
      </c>
      <c r="BM220" t="s">
        <v>498</v>
      </c>
    </row>
    <row r="221" spans="1:65" x14ac:dyDescent="0.4">
      <c r="A221">
        <v>219</v>
      </c>
      <c r="BD221" t="s">
        <v>680</v>
      </c>
      <c r="BE221" t="s">
        <v>681</v>
      </c>
      <c r="BF221" t="s">
        <v>647</v>
      </c>
      <c r="BG221" t="s">
        <v>658</v>
      </c>
      <c r="BH221" t="s">
        <v>665</v>
      </c>
      <c r="BI221" t="s">
        <v>663</v>
      </c>
      <c r="BJ221" t="s">
        <v>545</v>
      </c>
      <c r="BK221" t="s">
        <v>673</v>
      </c>
      <c r="BL221" t="s">
        <v>498</v>
      </c>
      <c r="BM221" t="s">
        <v>611</v>
      </c>
    </row>
    <row r="222" spans="1:65" x14ac:dyDescent="0.4">
      <c r="A222">
        <v>220</v>
      </c>
      <c r="BD222" t="s">
        <v>676</v>
      </c>
      <c r="BE222" t="s">
        <v>683</v>
      </c>
      <c r="BF222" t="s">
        <v>658</v>
      </c>
      <c r="BG222" t="s">
        <v>665</v>
      </c>
      <c r="BH222" t="s">
        <v>672</v>
      </c>
      <c r="BI222" t="s">
        <v>384</v>
      </c>
      <c r="BJ222" t="s">
        <v>663</v>
      </c>
      <c r="BK222" t="s">
        <v>521</v>
      </c>
      <c r="BL222" t="s">
        <v>611</v>
      </c>
      <c r="BM222" t="s">
        <v>670</v>
      </c>
    </row>
    <row r="223" spans="1:65" x14ac:dyDescent="0.4">
      <c r="A223">
        <v>221</v>
      </c>
      <c r="BD223" t="s">
        <v>678</v>
      </c>
      <c r="BE223" t="s">
        <v>678</v>
      </c>
      <c r="BF223" t="s">
        <v>665</v>
      </c>
      <c r="BG223" t="s">
        <v>672</v>
      </c>
      <c r="BH223" t="s">
        <v>474</v>
      </c>
      <c r="BI223" t="s">
        <v>682</v>
      </c>
      <c r="BJ223" t="s">
        <v>535</v>
      </c>
      <c r="BK223" t="s">
        <v>522</v>
      </c>
      <c r="BL223" t="s">
        <v>670</v>
      </c>
      <c r="BM223" t="s">
        <v>558</v>
      </c>
    </row>
    <row r="224" spans="1:65" x14ac:dyDescent="0.4">
      <c r="A224">
        <v>222</v>
      </c>
      <c r="BD224" t="s">
        <v>499</v>
      </c>
      <c r="BE224" t="s">
        <v>684</v>
      </c>
      <c r="BF224" t="s">
        <v>672</v>
      </c>
      <c r="BG224" t="s">
        <v>520</v>
      </c>
      <c r="BH224" t="s">
        <v>600</v>
      </c>
      <c r="BI224" t="s">
        <v>647</v>
      </c>
      <c r="BJ224" t="s">
        <v>647</v>
      </c>
      <c r="BK224" t="s">
        <v>374</v>
      </c>
      <c r="BL224" t="s">
        <v>558</v>
      </c>
      <c r="BM224" t="s">
        <v>643</v>
      </c>
    </row>
    <row r="225" spans="1:65" x14ac:dyDescent="0.4">
      <c r="A225">
        <v>223</v>
      </c>
      <c r="BE225" t="s">
        <v>685</v>
      </c>
      <c r="BF225" t="s">
        <v>520</v>
      </c>
      <c r="BG225" t="s">
        <v>474</v>
      </c>
      <c r="BH225" t="s">
        <v>589</v>
      </c>
      <c r="BI225" t="s">
        <v>658</v>
      </c>
      <c r="BJ225" t="s">
        <v>658</v>
      </c>
      <c r="BK225" t="s">
        <v>378</v>
      </c>
      <c r="BL225" t="s">
        <v>643</v>
      </c>
      <c r="BM225" t="s">
        <v>648</v>
      </c>
    </row>
    <row r="226" spans="1:65" x14ac:dyDescent="0.4">
      <c r="A226">
        <v>224</v>
      </c>
      <c r="BF226" t="s">
        <v>604</v>
      </c>
      <c r="BG226" t="s">
        <v>600</v>
      </c>
      <c r="BH226" t="s">
        <v>485</v>
      </c>
      <c r="BI226" t="s">
        <v>672</v>
      </c>
      <c r="BJ226" t="s">
        <v>665</v>
      </c>
      <c r="BK226" t="s">
        <v>470</v>
      </c>
      <c r="BL226" t="s">
        <v>648</v>
      </c>
      <c r="BM226" t="s">
        <v>560</v>
      </c>
    </row>
    <row r="227" spans="1:65" x14ac:dyDescent="0.4">
      <c r="A227">
        <v>225</v>
      </c>
      <c r="BF227" t="s">
        <v>474</v>
      </c>
      <c r="BG227" t="s">
        <v>571</v>
      </c>
      <c r="BH227" t="s">
        <v>686</v>
      </c>
      <c r="BI227" t="s">
        <v>520</v>
      </c>
      <c r="BJ227" t="s">
        <v>672</v>
      </c>
      <c r="BK227" t="s">
        <v>660</v>
      </c>
      <c r="BL227" t="s">
        <v>575</v>
      </c>
      <c r="BM227" t="s">
        <v>575</v>
      </c>
    </row>
    <row r="228" spans="1:65" x14ac:dyDescent="0.4">
      <c r="A228">
        <v>226</v>
      </c>
      <c r="BF228" t="s">
        <v>600</v>
      </c>
      <c r="BG228" t="s">
        <v>485</v>
      </c>
      <c r="BH228" t="s">
        <v>675</v>
      </c>
      <c r="BI228" t="s">
        <v>474</v>
      </c>
      <c r="BJ228" t="s">
        <v>559</v>
      </c>
      <c r="BK228" t="s">
        <v>545</v>
      </c>
      <c r="BL228" t="s">
        <v>673</v>
      </c>
      <c r="BM228" t="s">
        <v>688</v>
      </c>
    </row>
    <row r="229" spans="1:65" x14ac:dyDescent="0.4">
      <c r="A229">
        <v>227</v>
      </c>
      <c r="BF229" t="s">
        <v>689</v>
      </c>
      <c r="BG229" t="s">
        <v>687</v>
      </c>
      <c r="BH229" t="s">
        <v>671</v>
      </c>
      <c r="BI229" t="s">
        <v>600</v>
      </c>
      <c r="BJ229" t="s">
        <v>520</v>
      </c>
      <c r="BK229" t="s">
        <v>663</v>
      </c>
      <c r="BL229" t="s">
        <v>521</v>
      </c>
      <c r="BM229" t="s">
        <v>521</v>
      </c>
    </row>
    <row r="230" spans="1:65" x14ac:dyDescent="0.4">
      <c r="A230">
        <v>228</v>
      </c>
      <c r="BF230" t="s">
        <v>571</v>
      </c>
      <c r="BG230" t="s">
        <v>675</v>
      </c>
      <c r="BH230" t="s">
        <v>704</v>
      </c>
      <c r="BI230" t="s">
        <v>482</v>
      </c>
      <c r="BJ230" t="s">
        <v>474</v>
      </c>
      <c r="BK230" t="s">
        <v>535</v>
      </c>
      <c r="BL230" t="s">
        <v>374</v>
      </c>
      <c r="BM230" t="s">
        <v>374</v>
      </c>
    </row>
    <row r="231" spans="1:65" x14ac:dyDescent="0.4">
      <c r="A231">
        <v>229</v>
      </c>
      <c r="BF231" t="s">
        <v>485</v>
      </c>
      <c r="BG231" t="s">
        <v>671</v>
      </c>
      <c r="BH231" t="s">
        <v>677</v>
      </c>
      <c r="BI231" t="s">
        <v>589</v>
      </c>
      <c r="BJ231" t="s">
        <v>690</v>
      </c>
      <c r="BK231" t="s">
        <v>647</v>
      </c>
      <c r="BL231" t="s">
        <v>642</v>
      </c>
      <c r="BM231" t="s">
        <v>642</v>
      </c>
    </row>
    <row r="232" spans="1:65" x14ac:dyDescent="0.4">
      <c r="A232">
        <v>230</v>
      </c>
      <c r="BF232" t="s">
        <v>675</v>
      </c>
      <c r="BG232" t="s">
        <v>704</v>
      </c>
      <c r="BH232" t="s">
        <v>705</v>
      </c>
      <c r="BI232" t="s">
        <v>485</v>
      </c>
      <c r="BJ232" t="s">
        <v>600</v>
      </c>
      <c r="BK232" t="s">
        <v>658</v>
      </c>
      <c r="BL232" t="s">
        <v>378</v>
      </c>
      <c r="BM232" t="s">
        <v>378</v>
      </c>
    </row>
    <row r="233" spans="1:65" x14ac:dyDescent="0.4">
      <c r="A233">
        <v>231</v>
      </c>
      <c r="BF233" t="s">
        <v>671</v>
      </c>
      <c r="BG233" t="s">
        <v>677</v>
      </c>
      <c r="BH233" t="s">
        <v>706</v>
      </c>
      <c r="BI233" t="s">
        <v>626</v>
      </c>
      <c r="BJ233" t="s">
        <v>482</v>
      </c>
      <c r="BK233" t="s">
        <v>559</v>
      </c>
      <c r="BL233" t="s">
        <v>470</v>
      </c>
      <c r="BM233" t="s">
        <v>470</v>
      </c>
    </row>
    <row r="234" spans="1:65" x14ac:dyDescent="0.4">
      <c r="A234">
        <v>232</v>
      </c>
      <c r="BF234" t="s">
        <v>705</v>
      </c>
      <c r="BG234" t="s">
        <v>705</v>
      </c>
      <c r="BH234" t="s">
        <v>488</v>
      </c>
      <c r="BI234" t="s">
        <v>616</v>
      </c>
      <c r="BJ234" t="s">
        <v>589</v>
      </c>
      <c r="BK234" t="s">
        <v>520</v>
      </c>
      <c r="BL234" t="s">
        <v>660</v>
      </c>
      <c r="BM234" t="s">
        <v>660</v>
      </c>
    </row>
    <row r="235" spans="1:65" x14ac:dyDescent="0.4">
      <c r="A235">
        <v>233</v>
      </c>
      <c r="BF235" t="s">
        <v>721</v>
      </c>
      <c r="BG235" t="s">
        <v>488</v>
      </c>
      <c r="BH235" t="s">
        <v>594</v>
      </c>
      <c r="BI235" t="s">
        <v>686</v>
      </c>
      <c r="BJ235" t="s">
        <v>626</v>
      </c>
      <c r="BK235" t="s">
        <v>474</v>
      </c>
      <c r="BL235" t="s">
        <v>545</v>
      </c>
      <c r="BM235" t="s">
        <v>545</v>
      </c>
    </row>
    <row r="236" spans="1:65" x14ac:dyDescent="0.4">
      <c r="A236">
        <v>234</v>
      </c>
      <c r="BF236" t="s">
        <v>488</v>
      </c>
      <c r="BG236" t="s">
        <v>594</v>
      </c>
      <c r="BH236" t="s">
        <v>680</v>
      </c>
      <c r="BI236" t="s">
        <v>687</v>
      </c>
      <c r="BJ236" t="s">
        <v>616</v>
      </c>
      <c r="BK236" t="s">
        <v>690</v>
      </c>
      <c r="BL236" t="s">
        <v>663</v>
      </c>
      <c r="BM236" t="s">
        <v>663</v>
      </c>
    </row>
    <row r="237" spans="1:65" x14ac:dyDescent="0.4">
      <c r="A237">
        <v>235</v>
      </c>
      <c r="BF237" t="s">
        <v>594</v>
      </c>
      <c r="BG237" t="s">
        <v>691</v>
      </c>
      <c r="BH237" t="s">
        <v>681</v>
      </c>
      <c r="BI237" t="s">
        <v>675</v>
      </c>
      <c r="BJ237" t="s">
        <v>686</v>
      </c>
      <c r="BK237" t="s">
        <v>693</v>
      </c>
      <c r="BL237" t="s">
        <v>647</v>
      </c>
      <c r="BM237" t="s">
        <v>647</v>
      </c>
    </row>
    <row r="238" spans="1:65" x14ac:dyDescent="0.4">
      <c r="A238">
        <v>236</v>
      </c>
      <c r="BF238" t="s">
        <v>692</v>
      </c>
      <c r="BG238" t="s">
        <v>680</v>
      </c>
      <c r="BH238" t="s">
        <v>678</v>
      </c>
      <c r="BI238" t="s">
        <v>671</v>
      </c>
      <c r="BJ238" t="s">
        <v>675</v>
      </c>
      <c r="BK238" t="s">
        <v>600</v>
      </c>
      <c r="BL238" t="s">
        <v>559</v>
      </c>
      <c r="BM238" t="s">
        <v>665</v>
      </c>
    </row>
    <row r="239" spans="1:65" x14ac:dyDescent="0.4">
      <c r="A239">
        <v>237</v>
      </c>
      <c r="BF239" t="s">
        <v>681</v>
      </c>
      <c r="BG239" t="s">
        <v>707</v>
      </c>
      <c r="BH239" t="s">
        <v>684</v>
      </c>
      <c r="BI239" t="s">
        <v>704</v>
      </c>
      <c r="BJ239" t="s">
        <v>728</v>
      </c>
      <c r="BK239" t="s">
        <v>482</v>
      </c>
      <c r="BL239" t="s">
        <v>520</v>
      </c>
      <c r="BM239" t="s">
        <v>559</v>
      </c>
    </row>
    <row r="240" spans="1:65" x14ac:dyDescent="0.4">
      <c r="A240">
        <v>238</v>
      </c>
      <c r="BF240" t="s">
        <v>624</v>
      </c>
      <c r="BG240" t="s">
        <v>681</v>
      </c>
      <c r="BH240" t="s">
        <v>685</v>
      </c>
      <c r="BI240" t="s">
        <v>677</v>
      </c>
      <c r="BJ240" t="s">
        <v>671</v>
      </c>
      <c r="BK240" t="s">
        <v>589</v>
      </c>
      <c r="BL240" t="s">
        <v>474</v>
      </c>
      <c r="BM240" t="s">
        <v>520</v>
      </c>
    </row>
    <row r="241" spans="1:65" x14ac:dyDescent="0.4">
      <c r="A241">
        <v>239</v>
      </c>
      <c r="BF241" t="s">
        <v>678</v>
      </c>
      <c r="BG241" t="s">
        <v>676</v>
      </c>
      <c r="BH241" t="s">
        <v>708</v>
      </c>
      <c r="BI241" t="s">
        <v>705</v>
      </c>
      <c r="BJ241" t="s">
        <v>677</v>
      </c>
      <c r="BK241" t="s">
        <v>626</v>
      </c>
      <c r="BL241" t="s">
        <v>690</v>
      </c>
      <c r="BM241" t="s">
        <v>474</v>
      </c>
    </row>
    <row r="242" spans="1:65" x14ac:dyDescent="0.4">
      <c r="A242">
        <v>240</v>
      </c>
      <c r="BF242" t="s">
        <v>684</v>
      </c>
      <c r="BG242" t="s">
        <v>678</v>
      </c>
      <c r="BH242" t="s">
        <v>729</v>
      </c>
      <c r="BI242" t="s">
        <v>488</v>
      </c>
      <c r="BJ242" t="s">
        <v>705</v>
      </c>
      <c r="BK242" t="s">
        <v>616</v>
      </c>
      <c r="BL242" t="s">
        <v>478</v>
      </c>
      <c r="BM242" t="s">
        <v>600</v>
      </c>
    </row>
    <row r="243" spans="1:65" x14ac:dyDescent="0.4">
      <c r="A243">
        <v>241</v>
      </c>
      <c r="BF243" t="s">
        <v>708</v>
      </c>
      <c r="BG243" t="s">
        <v>684</v>
      </c>
      <c r="BH243" t="s">
        <v>730</v>
      </c>
      <c r="BI243" t="s">
        <v>594</v>
      </c>
      <c r="BJ243" t="s">
        <v>488</v>
      </c>
      <c r="BK243" t="s">
        <v>675</v>
      </c>
      <c r="BL243" t="s">
        <v>600</v>
      </c>
      <c r="BM243" t="s">
        <v>482</v>
      </c>
    </row>
    <row r="244" spans="1:65" x14ac:dyDescent="0.4">
      <c r="A244">
        <v>242</v>
      </c>
      <c r="BG244" t="s">
        <v>685</v>
      </c>
      <c r="BH244" t="s">
        <v>694</v>
      </c>
      <c r="BI244" t="s">
        <v>681</v>
      </c>
      <c r="BJ244" t="s">
        <v>594</v>
      </c>
      <c r="BK244" t="s">
        <v>671</v>
      </c>
      <c r="BL244" t="s">
        <v>482</v>
      </c>
      <c r="BM244" t="s">
        <v>589</v>
      </c>
    </row>
    <row r="245" spans="1:65" x14ac:dyDescent="0.4">
      <c r="A245">
        <v>243</v>
      </c>
      <c r="BG245" t="s">
        <v>708</v>
      </c>
      <c r="BI245" t="s">
        <v>624</v>
      </c>
      <c r="BJ245" t="s">
        <v>681</v>
      </c>
      <c r="BK245" t="s">
        <v>704</v>
      </c>
      <c r="BL245" t="s">
        <v>589</v>
      </c>
      <c r="BM245" t="s">
        <v>626</v>
      </c>
    </row>
    <row r="246" spans="1:65" x14ac:dyDescent="0.4">
      <c r="A246">
        <v>244</v>
      </c>
      <c r="BG246" t="s">
        <v>696</v>
      </c>
      <c r="BI246" t="s">
        <v>695</v>
      </c>
      <c r="BJ246" t="s">
        <v>697</v>
      </c>
      <c r="BK246" t="s">
        <v>677</v>
      </c>
      <c r="BL246" t="s">
        <v>700</v>
      </c>
      <c r="BM246" t="s">
        <v>616</v>
      </c>
    </row>
    <row r="247" spans="1:65" x14ac:dyDescent="0.4">
      <c r="A247">
        <v>245</v>
      </c>
      <c r="BI247" t="s">
        <v>678</v>
      </c>
      <c r="BJ247" t="s">
        <v>698</v>
      </c>
      <c r="BK247" t="s">
        <v>705</v>
      </c>
      <c r="BL247" t="s">
        <v>485</v>
      </c>
      <c r="BM247" t="s">
        <v>686</v>
      </c>
    </row>
    <row r="248" spans="1:65" x14ac:dyDescent="0.4">
      <c r="A248">
        <v>246</v>
      </c>
      <c r="BI248" t="s">
        <v>685</v>
      </c>
      <c r="BJ248" t="s">
        <v>624</v>
      </c>
      <c r="BK248" t="s">
        <v>488</v>
      </c>
      <c r="BL248" t="s">
        <v>626</v>
      </c>
      <c r="BM248" t="s">
        <v>675</v>
      </c>
    </row>
    <row r="249" spans="1:65" x14ac:dyDescent="0.4">
      <c r="A249">
        <v>247</v>
      </c>
      <c r="BI249" t="s">
        <v>708</v>
      </c>
      <c r="BJ249" t="s">
        <v>699</v>
      </c>
      <c r="BK249" t="s">
        <v>594</v>
      </c>
      <c r="BL249" t="s">
        <v>616</v>
      </c>
      <c r="BM249" t="s">
        <v>671</v>
      </c>
    </row>
    <row r="250" spans="1:65" x14ac:dyDescent="0.4">
      <c r="A250">
        <v>248</v>
      </c>
      <c r="BI250" t="s">
        <v>729</v>
      </c>
      <c r="BJ250" t="s">
        <v>678</v>
      </c>
      <c r="BK250" t="s">
        <v>707</v>
      </c>
      <c r="BL250" t="s">
        <v>675</v>
      </c>
      <c r="BM250" t="s">
        <v>704</v>
      </c>
    </row>
    <row r="251" spans="1:65" x14ac:dyDescent="0.4">
      <c r="A251">
        <v>249</v>
      </c>
      <c r="BI251" t="s">
        <v>696</v>
      </c>
      <c r="BJ251" t="s">
        <v>685</v>
      </c>
      <c r="BK251" t="s">
        <v>681</v>
      </c>
      <c r="BL251" t="s">
        <v>728</v>
      </c>
      <c r="BM251" t="s">
        <v>677</v>
      </c>
    </row>
    <row r="252" spans="1:65" x14ac:dyDescent="0.4">
      <c r="A252">
        <v>250</v>
      </c>
      <c r="BI252" t="s">
        <v>694</v>
      </c>
      <c r="BJ252" t="s">
        <v>499</v>
      </c>
      <c r="BK252" t="s">
        <v>697</v>
      </c>
      <c r="BL252" t="s">
        <v>671</v>
      </c>
      <c r="BM252" t="s">
        <v>705</v>
      </c>
    </row>
    <row r="253" spans="1:65" x14ac:dyDescent="0.4">
      <c r="A253">
        <v>251</v>
      </c>
      <c r="BJ253" t="s">
        <v>708</v>
      </c>
      <c r="BK253" t="s">
        <v>668</v>
      </c>
      <c r="BL253" t="s">
        <v>704</v>
      </c>
      <c r="BM253" t="s">
        <v>706</v>
      </c>
    </row>
    <row r="254" spans="1:65" x14ac:dyDescent="0.4">
      <c r="A254">
        <v>252</v>
      </c>
      <c r="BJ254" t="s">
        <v>729</v>
      </c>
      <c r="BK254" t="s">
        <v>624</v>
      </c>
      <c r="BL254" t="s">
        <v>677</v>
      </c>
      <c r="BM254" t="s">
        <v>488</v>
      </c>
    </row>
    <row r="255" spans="1:65" x14ac:dyDescent="0.4">
      <c r="A255">
        <v>253</v>
      </c>
      <c r="BJ255" t="s">
        <v>694</v>
      </c>
      <c r="BK255" t="s">
        <v>678</v>
      </c>
      <c r="BL255" t="s">
        <v>705</v>
      </c>
      <c r="BM255" t="s">
        <v>594</v>
      </c>
    </row>
    <row r="256" spans="1:65" x14ac:dyDescent="0.4">
      <c r="A256">
        <v>254</v>
      </c>
      <c r="BJ256" t="s">
        <v>709</v>
      </c>
      <c r="BK256" t="s">
        <v>685</v>
      </c>
      <c r="BL256" t="s">
        <v>706</v>
      </c>
      <c r="BM256" t="s">
        <v>707</v>
      </c>
    </row>
    <row r="257" spans="1:65" x14ac:dyDescent="0.4">
      <c r="A257">
        <v>255</v>
      </c>
      <c r="BK257" t="s">
        <v>708</v>
      </c>
      <c r="BL257" t="s">
        <v>488</v>
      </c>
      <c r="BM257" t="s">
        <v>697</v>
      </c>
    </row>
    <row r="258" spans="1:65" x14ac:dyDescent="0.4">
      <c r="A258">
        <v>256</v>
      </c>
      <c r="BK258" t="s">
        <v>729</v>
      </c>
      <c r="BL258" t="s">
        <v>594</v>
      </c>
      <c r="BM258" t="s">
        <v>698</v>
      </c>
    </row>
    <row r="259" spans="1:65" x14ac:dyDescent="0.4">
      <c r="A259">
        <v>257</v>
      </c>
      <c r="BK259" t="s">
        <v>694</v>
      </c>
      <c r="BL259" t="s">
        <v>707</v>
      </c>
      <c r="BM259" t="s">
        <v>624</v>
      </c>
    </row>
    <row r="260" spans="1:65" x14ac:dyDescent="0.4">
      <c r="A260">
        <v>258</v>
      </c>
      <c r="BK260" t="s">
        <v>709</v>
      </c>
      <c r="BL260" t="s">
        <v>681</v>
      </c>
      <c r="BM260" t="s">
        <v>699</v>
      </c>
    </row>
    <row r="261" spans="1:65" x14ac:dyDescent="0.4">
      <c r="A261">
        <v>259</v>
      </c>
      <c r="BL261" t="s">
        <v>697</v>
      </c>
      <c r="BM261" t="s">
        <v>678</v>
      </c>
    </row>
    <row r="262" spans="1:65" x14ac:dyDescent="0.4">
      <c r="A262">
        <v>260</v>
      </c>
      <c r="BL262" t="s">
        <v>668</v>
      </c>
      <c r="BM262" t="s">
        <v>685</v>
      </c>
    </row>
    <row r="263" spans="1:65" x14ac:dyDescent="0.4">
      <c r="A263">
        <v>261</v>
      </c>
      <c r="BL263" t="s">
        <v>624</v>
      </c>
      <c r="BM263" t="s">
        <v>701</v>
      </c>
    </row>
    <row r="264" spans="1:65" x14ac:dyDescent="0.4">
      <c r="A264">
        <v>262</v>
      </c>
      <c r="BL264" t="s">
        <v>678</v>
      </c>
      <c r="BM264" t="s">
        <v>708</v>
      </c>
    </row>
    <row r="265" spans="1:65" x14ac:dyDescent="0.4">
      <c r="A265">
        <v>263</v>
      </c>
      <c r="BL265" t="s">
        <v>685</v>
      </c>
      <c r="BM265" t="s">
        <v>702</v>
      </c>
    </row>
    <row r="266" spans="1:65" x14ac:dyDescent="0.4">
      <c r="A266">
        <v>264</v>
      </c>
      <c r="BL266" t="s">
        <v>701</v>
      </c>
      <c r="BM266" t="s">
        <v>703</v>
      </c>
    </row>
    <row r="267" spans="1:65" x14ac:dyDescent="0.4">
      <c r="A267">
        <v>265</v>
      </c>
      <c r="BL267" t="s">
        <v>708</v>
      </c>
      <c r="BM267" t="s">
        <v>709</v>
      </c>
    </row>
    <row r="268" spans="1:65" x14ac:dyDescent="0.4">
      <c r="A268">
        <v>266</v>
      </c>
      <c r="BL268" t="s">
        <v>703</v>
      </c>
      <c r="BM268" t="s">
        <v>710</v>
      </c>
    </row>
    <row r="269" spans="1:65" x14ac:dyDescent="0.4">
      <c r="A269">
        <v>267</v>
      </c>
      <c r="BL269" t="s">
        <v>694</v>
      </c>
    </row>
    <row r="270" spans="1:65" x14ac:dyDescent="0.4">
      <c r="A270">
        <v>268</v>
      </c>
      <c r="BL270" t="s">
        <v>709</v>
      </c>
    </row>
    <row r="271" spans="1:65" x14ac:dyDescent="0.4">
      <c r="A271">
        <v>269</v>
      </c>
    </row>
    <row r="272" spans="1:65" x14ac:dyDescent="0.4">
      <c r="A272">
        <v>270</v>
      </c>
    </row>
    <row r="273" spans="1:1" x14ac:dyDescent="0.4">
      <c r="A273">
        <v>271</v>
      </c>
    </row>
    <row r="274" spans="1:1" x14ac:dyDescent="0.4">
      <c r="A274">
        <v>272</v>
      </c>
    </row>
    <row r="275" spans="1:1" x14ac:dyDescent="0.4">
      <c r="A275">
        <v>273</v>
      </c>
    </row>
    <row r="276" spans="1:1" x14ac:dyDescent="0.4">
      <c r="A276">
        <v>274</v>
      </c>
    </row>
    <row r="277" spans="1:1" x14ac:dyDescent="0.4">
      <c r="A277">
        <v>275</v>
      </c>
    </row>
    <row r="278" spans="1:1" x14ac:dyDescent="0.4">
      <c r="A278">
        <v>276</v>
      </c>
    </row>
    <row r="279" spans="1:1" x14ac:dyDescent="0.4">
      <c r="A279">
        <v>277</v>
      </c>
    </row>
    <row r="280" spans="1:1" x14ac:dyDescent="0.4">
      <c r="A280">
        <v>278</v>
      </c>
    </row>
    <row r="281" spans="1:1" x14ac:dyDescent="0.4">
      <c r="A281">
        <v>279</v>
      </c>
    </row>
    <row r="282" spans="1:1" x14ac:dyDescent="0.4">
      <c r="A282">
        <v>280</v>
      </c>
    </row>
    <row r="283" spans="1:1" x14ac:dyDescent="0.4">
      <c r="A283">
        <v>281</v>
      </c>
    </row>
    <row r="284" spans="1:1" x14ac:dyDescent="0.4">
      <c r="A284">
        <v>282</v>
      </c>
    </row>
    <row r="285" spans="1:1" x14ac:dyDescent="0.4">
      <c r="A285">
        <v>283</v>
      </c>
    </row>
    <row r="286" spans="1:1" x14ac:dyDescent="0.4">
      <c r="A286">
        <v>284</v>
      </c>
    </row>
    <row r="287" spans="1:1" x14ac:dyDescent="0.4">
      <c r="A287">
        <v>285</v>
      </c>
    </row>
    <row r="288" spans="1:1" x14ac:dyDescent="0.4">
      <c r="A288">
        <v>286</v>
      </c>
    </row>
    <row r="289" spans="1:1" x14ac:dyDescent="0.4">
      <c r="A289">
        <v>287</v>
      </c>
    </row>
    <row r="290" spans="1:1" x14ac:dyDescent="0.4">
      <c r="A290">
        <v>288</v>
      </c>
    </row>
    <row r="291" spans="1:1" x14ac:dyDescent="0.4">
      <c r="A291">
        <v>289</v>
      </c>
    </row>
    <row r="292" spans="1:1" x14ac:dyDescent="0.4">
      <c r="A292">
        <v>290</v>
      </c>
    </row>
    <row r="293" spans="1:1" x14ac:dyDescent="0.4">
      <c r="A293">
        <v>291</v>
      </c>
    </row>
    <row r="294" spans="1:1" x14ac:dyDescent="0.4">
      <c r="A294">
        <v>292</v>
      </c>
    </row>
    <row r="295" spans="1:1" x14ac:dyDescent="0.4">
      <c r="A295">
        <v>293</v>
      </c>
    </row>
    <row r="296" spans="1:1" x14ac:dyDescent="0.4">
      <c r="A296">
        <v>294</v>
      </c>
    </row>
    <row r="297" spans="1:1" x14ac:dyDescent="0.4">
      <c r="A297">
        <v>295</v>
      </c>
    </row>
    <row r="298" spans="1:1" x14ac:dyDescent="0.4">
      <c r="A298">
        <v>296</v>
      </c>
    </row>
    <row r="299" spans="1:1" x14ac:dyDescent="0.4">
      <c r="A299">
        <v>297</v>
      </c>
    </row>
    <row r="300" spans="1:1" x14ac:dyDescent="0.4">
      <c r="A300">
        <v>298</v>
      </c>
    </row>
    <row r="301" spans="1:1" x14ac:dyDescent="0.4">
      <c r="A301">
        <v>299</v>
      </c>
    </row>
    <row r="302" spans="1:1" x14ac:dyDescent="0.4">
      <c r="A302">
        <v>300</v>
      </c>
    </row>
    <row r="303" spans="1:1" x14ac:dyDescent="0.4">
      <c r="A303">
        <v>301</v>
      </c>
    </row>
    <row r="304" spans="1:1" x14ac:dyDescent="0.4">
      <c r="A304">
        <v>302</v>
      </c>
    </row>
    <row r="305" spans="1:1" x14ac:dyDescent="0.4">
      <c r="A305">
        <v>303</v>
      </c>
    </row>
    <row r="306" spans="1:1" x14ac:dyDescent="0.4">
      <c r="A306">
        <v>304</v>
      </c>
    </row>
    <row r="307" spans="1:1" x14ac:dyDescent="0.4">
      <c r="A307">
        <v>305</v>
      </c>
    </row>
    <row r="308" spans="1:1" x14ac:dyDescent="0.4">
      <c r="A308">
        <v>306</v>
      </c>
    </row>
    <row r="309" spans="1:1" x14ac:dyDescent="0.4">
      <c r="A309">
        <v>307</v>
      </c>
    </row>
    <row r="310" spans="1:1" x14ac:dyDescent="0.4">
      <c r="A310">
        <v>308</v>
      </c>
    </row>
    <row r="311" spans="1:1" x14ac:dyDescent="0.4">
      <c r="A311">
        <v>309</v>
      </c>
    </row>
    <row r="312" spans="1:1" x14ac:dyDescent="0.4">
      <c r="A312">
        <v>310</v>
      </c>
    </row>
    <row r="313" spans="1:1" x14ac:dyDescent="0.4">
      <c r="A313">
        <v>311</v>
      </c>
    </row>
    <row r="314" spans="1:1" x14ac:dyDescent="0.4">
      <c r="A314">
        <v>312</v>
      </c>
    </row>
    <row r="315" spans="1:1" x14ac:dyDescent="0.4">
      <c r="A315">
        <v>313</v>
      </c>
    </row>
    <row r="316" spans="1:1" x14ac:dyDescent="0.4">
      <c r="A316">
        <v>314</v>
      </c>
    </row>
    <row r="317" spans="1:1" x14ac:dyDescent="0.4">
      <c r="A317">
        <v>315</v>
      </c>
    </row>
    <row r="318" spans="1:1" x14ac:dyDescent="0.4">
      <c r="A318">
        <v>316</v>
      </c>
    </row>
    <row r="319" spans="1:1" x14ac:dyDescent="0.4">
      <c r="A319">
        <v>317</v>
      </c>
    </row>
    <row r="320" spans="1:1" x14ac:dyDescent="0.4">
      <c r="A320">
        <v>318</v>
      </c>
    </row>
    <row r="321" spans="1:1" x14ac:dyDescent="0.4">
      <c r="A321">
        <v>319</v>
      </c>
    </row>
    <row r="322" spans="1:1" x14ac:dyDescent="0.4">
      <c r="A322">
        <v>320</v>
      </c>
    </row>
    <row r="323" spans="1:1" x14ac:dyDescent="0.4">
      <c r="A323">
        <v>321</v>
      </c>
    </row>
    <row r="324" spans="1:1" x14ac:dyDescent="0.4">
      <c r="A324">
        <v>322</v>
      </c>
    </row>
    <row r="325" spans="1:1" x14ac:dyDescent="0.4">
      <c r="A325">
        <v>323</v>
      </c>
    </row>
    <row r="326" spans="1:1" x14ac:dyDescent="0.4">
      <c r="A326">
        <v>324</v>
      </c>
    </row>
    <row r="327" spans="1:1" x14ac:dyDescent="0.4">
      <c r="A327">
        <v>325</v>
      </c>
    </row>
    <row r="328" spans="1:1" x14ac:dyDescent="0.4">
      <c r="A328">
        <v>326</v>
      </c>
    </row>
    <row r="329" spans="1:1" x14ac:dyDescent="0.4">
      <c r="A329">
        <v>327</v>
      </c>
    </row>
    <row r="330" spans="1:1" x14ac:dyDescent="0.4">
      <c r="A330">
        <v>328</v>
      </c>
    </row>
    <row r="331" spans="1:1" x14ac:dyDescent="0.4">
      <c r="A331">
        <v>329</v>
      </c>
    </row>
    <row r="332" spans="1:1" x14ac:dyDescent="0.4">
      <c r="A332">
        <v>330</v>
      </c>
    </row>
    <row r="333" spans="1:1" x14ac:dyDescent="0.4">
      <c r="A333">
        <v>331</v>
      </c>
    </row>
    <row r="334" spans="1:1" x14ac:dyDescent="0.4">
      <c r="A334">
        <v>332</v>
      </c>
    </row>
    <row r="335" spans="1:1" x14ac:dyDescent="0.4">
      <c r="A335">
        <v>333</v>
      </c>
    </row>
    <row r="336" spans="1:1" x14ac:dyDescent="0.4">
      <c r="A336">
        <v>334</v>
      </c>
    </row>
    <row r="337" spans="1:1" x14ac:dyDescent="0.4">
      <c r="A337">
        <v>335</v>
      </c>
    </row>
    <row r="338" spans="1:1" x14ac:dyDescent="0.4">
      <c r="A338">
        <v>336</v>
      </c>
    </row>
    <row r="339" spans="1:1" x14ac:dyDescent="0.4">
      <c r="A339">
        <v>337</v>
      </c>
    </row>
    <row r="340" spans="1:1" x14ac:dyDescent="0.4">
      <c r="A340">
        <v>338</v>
      </c>
    </row>
    <row r="341" spans="1:1" x14ac:dyDescent="0.4">
      <c r="A341">
        <v>339</v>
      </c>
    </row>
    <row r="342" spans="1:1" x14ac:dyDescent="0.4">
      <c r="A342">
        <v>340</v>
      </c>
    </row>
    <row r="343" spans="1:1" x14ac:dyDescent="0.4">
      <c r="A343">
        <v>341</v>
      </c>
    </row>
    <row r="344" spans="1:1" x14ac:dyDescent="0.4">
      <c r="A344">
        <v>342</v>
      </c>
    </row>
    <row r="345" spans="1:1" x14ac:dyDescent="0.4">
      <c r="A345">
        <v>343</v>
      </c>
    </row>
    <row r="346" spans="1:1" x14ac:dyDescent="0.4">
      <c r="A346">
        <v>344</v>
      </c>
    </row>
    <row r="347" spans="1:1" x14ac:dyDescent="0.4">
      <c r="A347">
        <v>345</v>
      </c>
    </row>
    <row r="348" spans="1:1" x14ac:dyDescent="0.4">
      <c r="A348">
        <v>346</v>
      </c>
    </row>
    <row r="349" spans="1:1" x14ac:dyDescent="0.4">
      <c r="A349">
        <v>347</v>
      </c>
    </row>
    <row r="350" spans="1:1" x14ac:dyDescent="0.4">
      <c r="A350">
        <v>348</v>
      </c>
    </row>
    <row r="351" spans="1:1" x14ac:dyDescent="0.4">
      <c r="A351">
        <v>349</v>
      </c>
    </row>
    <row r="352" spans="1:1" x14ac:dyDescent="0.4">
      <c r="A352">
        <v>350</v>
      </c>
    </row>
    <row r="353" spans="1:1" x14ac:dyDescent="0.4">
      <c r="A353">
        <v>351</v>
      </c>
    </row>
    <row r="354" spans="1:1" x14ac:dyDescent="0.4">
      <c r="A354">
        <v>352</v>
      </c>
    </row>
    <row r="355" spans="1:1" x14ac:dyDescent="0.4">
      <c r="A355">
        <v>353</v>
      </c>
    </row>
    <row r="356" spans="1:1" x14ac:dyDescent="0.4">
      <c r="A356">
        <v>354</v>
      </c>
    </row>
    <row r="357" spans="1:1" x14ac:dyDescent="0.4">
      <c r="A357">
        <v>355</v>
      </c>
    </row>
    <row r="358" spans="1:1" x14ac:dyDescent="0.4">
      <c r="A358">
        <v>356</v>
      </c>
    </row>
    <row r="359" spans="1:1" x14ac:dyDescent="0.4">
      <c r="A359">
        <v>357</v>
      </c>
    </row>
    <row r="360" spans="1:1" x14ac:dyDescent="0.4">
      <c r="A360">
        <v>358</v>
      </c>
    </row>
    <row r="361" spans="1:1" x14ac:dyDescent="0.4">
      <c r="A361">
        <v>359</v>
      </c>
    </row>
    <row r="362" spans="1:1" x14ac:dyDescent="0.4">
      <c r="A362">
        <v>360</v>
      </c>
    </row>
    <row r="363" spans="1:1" x14ac:dyDescent="0.4">
      <c r="A363">
        <v>361</v>
      </c>
    </row>
    <row r="364" spans="1:1" x14ac:dyDescent="0.4">
      <c r="A364">
        <v>362</v>
      </c>
    </row>
    <row r="365" spans="1:1" x14ac:dyDescent="0.4">
      <c r="A365">
        <v>363</v>
      </c>
    </row>
    <row r="366" spans="1:1" x14ac:dyDescent="0.4">
      <c r="A366">
        <v>364</v>
      </c>
    </row>
    <row r="367" spans="1:1" x14ac:dyDescent="0.4">
      <c r="A367">
        <v>365</v>
      </c>
    </row>
    <row r="368" spans="1:1" x14ac:dyDescent="0.4">
      <c r="A368">
        <v>366</v>
      </c>
    </row>
    <row r="369" spans="1:1" x14ac:dyDescent="0.4">
      <c r="A369">
        <v>367</v>
      </c>
    </row>
    <row r="370" spans="1:1" x14ac:dyDescent="0.4">
      <c r="A370">
        <v>368</v>
      </c>
    </row>
    <row r="371" spans="1:1" x14ac:dyDescent="0.4">
      <c r="A371">
        <v>369</v>
      </c>
    </row>
    <row r="372" spans="1:1" x14ac:dyDescent="0.4">
      <c r="A372">
        <v>370</v>
      </c>
    </row>
    <row r="373" spans="1:1" x14ac:dyDescent="0.4">
      <c r="A373">
        <v>371</v>
      </c>
    </row>
    <row r="374" spans="1:1" x14ac:dyDescent="0.4">
      <c r="A374">
        <v>372</v>
      </c>
    </row>
    <row r="375" spans="1:1" x14ac:dyDescent="0.4">
      <c r="A375">
        <v>373</v>
      </c>
    </row>
    <row r="376" spans="1:1" x14ac:dyDescent="0.4">
      <c r="A376">
        <v>374</v>
      </c>
    </row>
    <row r="377" spans="1:1" x14ac:dyDescent="0.4">
      <c r="A377">
        <v>375</v>
      </c>
    </row>
    <row r="378" spans="1:1" x14ac:dyDescent="0.4">
      <c r="A378">
        <v>376</v>
      </c>
    </row>
    <row r="379" spans="1:1" x14ac:dyDescent="0.4">
      <c r="A379">
        <v>377</v>
      </c>
    </row>
    <row r="380" spans="1:1" x14ac:dyDescent="0.4">
      <c r="A380">
        <v>378</v>
      </c>
    </row>
    <row r="381" spans="1:1" x14ac:dyDescent="0.4">
      <c r="A381">
        <v>379</v>
      </c>
    </row>
    <row r="382" spans="1:1" x14ac:dyDescent="0.4">
      <c r="A382">
        <v>380</v>
      </c>
    </row>
    <row r="383" spans="1:1" x14ac:dyDescent="0.4">
      <c r="A383">
        <v>381</v>
      </c>
    </row>
    <row r="384" spans="1:1" x14ac:dyDescent="0.4">
      <c r="A384">
        <v>382</v>
      </c>
    </row>
    <row r="385" spans="1:1" x14ac:dyDescent="0.4">
      <c r="A385">
        <v>383</v>
      </c>
    </row>
    <row r="386" spans="1:1" x14ac:dyDescent="0.4">
      <c r="A386">
        <v>384</v>
      </c>
    </row>
    <row r="387" spans="1:1" x14ac:dyDescent="0.4">
      <c r="A387">
        <v>385</v>
      </c>
    </row>
    <row r="388" spans="1:1" x14ac:dyDescent="0.4">
      <c r="A388">
        <v>386</v>
      </c>
    </row>
    <row r="389" spans="1:1" x14ac:dyDescent="0.4">
      <c r="A389">
        <v>387</v>
      </c>
    </row>
    <row r="390" spans="1:1" x14ac:dyDescent="0.4">
      <c r="A390">
        <v>388</v>
      </c>
    </row>
    <row r="391" spans="1:1" x14ac:dyDescent="0.4">
      <c r="A391">
        <v>389</v>
      </c>
    </row>
    <row r="392" spans="1:1" x14ac:dyDescent="0.4">
      <c r="A392">
        <v>390</v>
      </c>
    </row>
    <row r="393" spans="1:1" x14ac:dyDescent="0.4">
      <c r="A393">
        <v>391</v>
      </c>
    </row>
    <row r="394" spans="1:1" x14ac:dyDescent="0.4">
      <c r="A394">
        <v>392</v>
      </c>
    </row>
    <row r="395" spans="1:1" x14ac:dyDescent="0.4">
      <c r="A395">
        <v>393</v>
      </c>
    </row>
    <row r="396" spans="1:1" x14ac:dyDescent="0.4">
      <c r="A396">
        <v>394</v>
      </c>
    </row>
    <row r="397" spans="1:1" x14ac:dyDescent="0.4">
      <c r="A397">
        <v>395</v>
      </c>
    </row>
    <row r="398" spans="1:1" x14ac:dyDescent="0.4">
      <c r="A398">
        <v>396</v>
      </c>
    </row>
    <row r="399" spans="1:1" x14ac:dyDescent="0.4">
      <c r="A399">
        <v>397</v>
      </c>
    </row>
    <row r="400" spans="1:1" x14ac:dyDescent="0.4">
      <c r="A400">
        <v>398</v>
      </c>
    </row>
    <row r="401" spans="1:1" x14ac:dyDescent="0.4">
      <c r="A401">
        <v>399</v>
      </c>
    </row>
    <row r="402" spans="1:1" x14ac:dyDescent="0.4">
      <c r="A402">
        <v>400</v>
      </c>
    </row>
    <row r="403" spans="1:1" x14ac:dyDescent="0.4">
      <c r="A403">
        <v>401</v>
      </c>
    </row>
    <row r="404" spans="1:1" x14ac:dyDescent="0.4">
      <c r="A404">
        <v>402</v>
      </c>
    </row>
    <row r="405" spans="1:1" x14ac:dyDescent="0.4">
      <c r="A405">
        <v>403</v>
      </c>
    </row>
    <row r="406" spans="1:1" x14ac:dyDescent="0.4">
      <c r="A406">
        <v>404</v>
      </c>
    </row>
    <row r="407" spans="1:1" x14ac:dyDescent="0.4">
      <c r="A407">
        <v>405</v>
      </c>
    </row>
    <row r="408" spans="1:1" x14ac:dyDescent="0.4">
      <c r="A408">
        <v>406</v>
      </c>
    </row>
    <row r="409" spans="1:1" x14ac:dyDescent="0.4">
      <c r="A409">
        <v>407</v>
      </c>
    </row>
    <row r="410" spans="1:1" x14ac:dyDescent="0.4">
      <c r="A410">
        <v>408</v>
      </c>
    </row>
    <row r="411" spans="1:1" x14ac:dyDescent="0.4">
      <c r="A411">
        <v>409</v>
      </c>
    </row>
    <row r="412" spans="1:1" x14ac:dyDescent="0.4">
      <c r="A412">
        <v>410</v>
      </c>
    </row>
    <row r="413" spans="1:1" x14ac:dyDescent="0.4">
      <c r="A413">
        <v>411</v>
      </c>
    </row>
    <row r="414" spans="1:1" x14ac:dyDescent="0.4">
      <c r="A414">
        <v>412</v>
      </c>
    </row>
    <row r="415" spans="1:1" x14ac:dyDescent="0.4">
      <c r="A415">
        <v>413</v>
      </c>
    </row>
    <row r="416" spans="1:1" x14ac:dyDescent="0.4">
      <c r="A416">
        <v>414</v>
      </c>
    </row>
    <row r="417" spans="1:1" x14ac:dyDescent="0.4">
      <c r="A417">
        <v>415</v>
      </c>
    </row>
    <row r="418" spans="1:1" x14ac:dyDescent="0.4">
      <c r="A418">
        <v>416</v>
      </c>
    </row>
    <row r="419" spans="1:1" x14ac:dyDescent="0.4">
      <c r="A419">
        <v>417</v>
      </c>
    </row>
    <row r="420" spans="1:1" x14ac:dyDescent="0.4">
      <c r="A420">
        <v>418</v>
      </c>
    </row>
    <row r="421" spans="1:1" x14ac:dyDescent="0.4">
      <c r="A421">
        <v>419</v>
      </c>
    </row>
    <row r="422" spans="1:1" x14ac:dyDescent="0.4">
      <c r="A422">
        <v>420</v>
      </c>
    </row>
    <row r="423" spans="1:1" x14ac:dyDescent="0.4">
      <c r="A423">
        <v>421</v>
      </c>
    </row>
    <row r="424" spans="1:1" x14ac:dyDescent="0.4">
      <c r="A424">
        <v>422</v>
      </c>
    </row>
    <row r="425" spans="1:1" x14ac:dyDescent="0.4">
      <c r="A425">
        <v>423</v>
      </c>
    </row>
    <row r="426" spans="1:1" x14ac:dyDescent="0.4">
      <c r="A426">
        <v>424</v>
      </c>
    </row>
    <row r="427" spans="1:1" x14ac:dyDescent="0.4">
      <c r="A427">
        <v>425</v>
      </c>
    </row>
    <row r="428" spans="1:1" x14ac:dyDescent="0.4">
      <c r="A428">
        <v>426</v>
      </c>
    </row>
    <row r="429" spans="1:1" x14ac:dyDescent="0.4">
      <c r="A429">
        <v>427</v>
      </c>
    </row>
    <row r="430" spans="1:1" x14ac:dyDescent="0.4">
      <c r="A430">
        <v>428</v>
      </c>
    </row>
    <row r="431" spans="1:1" x14ac:dyDescent="0.4">
      <c r="A431">
        <v>429</v>
      </c>
    </row>
    <row r="432" spans="1:1" x14ac:dyDescent="0.4">
      <c r="A432">
        <v>430</v>
      </c>
    </row>
    <row r="433" spans="1:1" x14ac:dyDescent="0.4">
      <c r="A433">
        <v>431</v>
      </c>
    </row>
    <row r="434" spans="1:1" x14ac:dyDescent="0.4">
      <c r="A434">
        <v>432</v>
      </c>
    </row>
    <row r="435" spans="1:1" x14ac:dyDescent="0.4">
      <c r="A435">
        <v>433</v>
      </c>
    </row>
    <row r="436" spans="1:1" x14ac:dyDescent="0.4">
      <c r="A436">
        <v>434</v>
      </c>
    </row>
    <row r="437" spans="1:1" x14ac:dyDescent="0.4">
      <c r="A437">
        <v>435</v>
      </c>
    </row>
    <row r="438" spans="1:1" x14ac:dyDescent="0.4">
      <c r="A438">
        <v>436</v>
      </c>
    </row>
    <row r="439" spans="1:1" x14ac:dyDescent="0.4">
      <c r="A439">
        <v>437</v>
      </c>
    </row>
    <row r="440" spans="1:1" x14ac:dyDescent="0.4">
      <c r="A440">
        <v>438</v>
      </c>
    </row>
    <row r="441" spans="1:1" x14ac:dyDescent="0.4">
      <c r="A441">
        <v>439</v>
      </c>
    </row>
    <row r="442" spans="1:1" x14ac:dyDescent="0.4">
      <c r="A442">
        <v>440</v>
      </c>
    </row>
    <row r="443" spans="1:1" x14ac:dyDescent="0.4">
      <c r="A443">
        <v>441</v>
      </c>
    </row>
    <row r="444" spans="1:1" x14ac:dyDescent="0.4">
      <c r="A444">
        <v>442</v>
      </c>
    </row>
    <row r="445" spans="1:1" x14ac:dyDescent="0.4">
      <c r="A445">
        <v>443</v>
      </c>
    </row>
    <row r="446" spans="1:1" x14ac:dyDescent="0.4">
      <c r="A446">
        <v>444</v>
      </c>
    </row>
    <row r="447" spans="1:1" x14ac:dyDescent="0.4">
      <c r="A447">
        <v>445</v>
      </c>
    </row>
    <row r="448" spans="1:1" x14ac:dyDescent="0.4">
      <c r="A448">
        <v>446</v>
      </c>
    </row>
    <row r="449" spans="1:1" x14ac:dyDescent="0.4">
      <c r="A449">
        <v>447</v>
      </c>
    </row>
    <row r="450" spans="1:1" x14ac:dyDescent="0.4">
      <c r="A450">
        <v>448</v>
      </c>
    </row>
    <row r="451" spans="1:1" x14ac:dyDescent="0.4">
      <c r="A451">
        <v>449</v>
      </c>
    </row>
    <row r="452" spans="1:1" x14ac:dyDescent="0.4">
      <c r="A452">
        <v>450</v>
      </c>
    </row>
    <row r="453" spans="1:1" x14ac:dyDescent="0.4">
      <c r="A453">
        <v>451</v>
      </c>
    </row>
    <row r="454" spans="1:1" x14ac:dyDescent="0.4">
      <c r="A454">
        <v>452</v>
      </c>
    </row>
    <row r="455" spans="1:1" x14ac:dyDescent="0.4">
      <c r="A455">
        <v>453</v>
      </c>
    </row>
    <row r="456" spans="1:1" x14ac:dyDescent="0.4">
      <c r="A456">
        <v>454</v>
      </c>
    </row>
    <row r="457" spans="1:1" x14ac:dyDescent="0.4">
      <c r="A457">
        <v>455</v>
      </c>
    </row>
    <row r="458" spans="1:1" x14ac:dyDescent="0.4">
      <c r="A458">
        <v>456</v>
      </c>
    </row>
    <row r="459" spans="1:1" x14ac:dyDescent="0.4">
      <c r="A459">
        <v>457</v>
      </c>
    </row>
    <row r="460" spans="1:1" x14ac:dyDescent="0.4">
      <c r="A460">
        <v>458</v>
      </c>
    </row>
    <row r="461" spans="1:1" x14ac:dyDescent="0.4">
      <c r="A461">
        <v>459</v>
      </c>
    </row>
    <row r="462" spans="1:1" x14ac:dyDescent="0.4">
      <c r="A462">
        <v>460</v>
      </c>
    </row>
    <row r="463" spans="1:1" x14ac:dyDescent="0.4">
      <c r="A463">
        <v>461</v>
      </c>
    </row>
    <row r="464" spans="1:1" x14ac:dyDescent="0.4">
      <c r="A464">
        <v>462</v>
      </c>
    </row>
    <row r="465" spans="1:1" x14ac:dyDescent="0.4">
      <c r="A465">
        <v>463</v>
      </c>
    </row>
    <row r="466" spans="1:1" x14ac:dyDescent="0.4">
      <c r="A466">
        <v>464</v>
      </c>
    </row>
    <row r="467" spans="1:1" x14ac:dyDescent="0.4">
      <c r="A467">
        <v>465</v>
      </c>
    </row>
    <row r="468" spans="1:1" x14ac:dyDescent="0.4">
      <c r="A468">
        <v>466</v>
      </c>
    </row>
    <row r="469" spans="1:1" x14ac:dyDescent="0.4">
      <c r="A469">
        <v>467</v>
      </c>
    </row>
    <row r="470" spans="1:1" x14ac:dyDescent="0.4">
      <c r="A470">
        <v>468</v>
      </c>
    </row>
    <row r="471" spans="1:1" x14ac:dyDescent="0.4">
      <c r="A471">
        <v>469</v>
      </c>
    </row>
    <row r="472" spans="1:1" x14ac:dyDescent="0.4">
      <c r="A472">
        <v>470</v>
      </c>
    </row>
    <row r="473" spans="1:1" x14ac:dyDescent="0.4">
      <c r="A473">
        <v>471</v>
      </c>
    </row>
    <row r="474" spans="1:1" x14ac:dyDescent="0.4">
      <c r="A474">
        <v>472</v>
      </c>
    </row>
    <row r="475" spans="1:1" x14ac:dyDescent="0.4">
      <c r="A475">
        <v>473</v>
      </c>
    </row>
    <row r="476" spans="1:1" x14ac:dyDescent="0.4">
      <c r="A476">
        <v>474</v>
      </c>
    </row>
    <row r="477" spans="1:1" x14ac:dyDescent="0.4">
      <c r="A477">
        <v>475</v>
      </c>
    </row>
    <row r="478" spans="1:1" x14ac:dyDescent="0.4">
      <c r="A478">
        <v>476</v>
      </c>
    </row>
    <row r="479" spans="1:1" x14ac:dyDescent="0.4">
      <c r="A479">
        <v>477</v>
      </c>
    </row>
    <row r="480" spans="1:1" x14ac:dyDescent="0.4">
      <c r="A480">
        <v>478</v>
      </c>
    </row>
    <row r="481" spans="1:1" x14ac:dyDescent="0.4">
      <c r="A481">
        <v>479</v>
      </c>
    </row>
    <row r="482" spans="1:1" x14ac:dyDescent="0.4">
      <c r="A482">
        <v>480</v>
      </c>
    </row>
    <row r="483" spans="1:1" x14ac:dyDescent="0.4">
      <c r="A483">
        <v>481</v>
      </c>
    </row>
    <row r="484" spans="1:1" x14ac:dyDescent="0.4">
      <c r="A484">
        <v>482</v>
      </c>
    </row>
    <row r="485" spans="1:1" x14ac:dyDescent="0.4">
      <c r="A485">
        <v>483</v>
      </c>
    </row>
    <row r="486" spans="1:1" x14ac:dyDescent="0.4">
      <c r="A486">
        <v>484</v>
      </c>
    </row>
    <row r="487" spans="1:1" x14ac:dyDescent="0.4">
      <c r="A487">
        <v>485</v>
      </c>
    </row>
    <row r="488" spans="1:1" x14ac:dyDescent="0.4">
      <c r="A488">
        <v>486</v>
      </c>
    </row>
    <row r="489" spans="1:1" x14ac:dyDescent="0.4">
      <c r="A489">
        <v>487</v>
      </c>
    </row>
    <row r="490" spans="1:1" x14ac:dyDescent="0.4">
      <c r="A490">
        <v>488</v>
      </c>
    </row>
    <row r="491" spans="1:1" x14ac:dyDescent="0.4">
      <c r="A491">
        <v>489</v>
      </c>
    </row>
    <row r="492" spans="1:1" x14ac:dyDescent="0.4">
      <c r="A492">
        <v>490</v>
      </c>
    </row>
    <row r="493" spans="1:1" x14ac:dyDescent="0.4">
      <c r="A493">
        <v>491</v>
      </c>
    </row>
    <row r="494" spans="1:1" x14ac:dyDescent="0.4">
      <c r="A494">
        <v>492</v>
      </c>
    </row>
    <row r="495" spans="1:1" x14ac:dyDescent="0.4">
      <c r="A495">
        <v>493</v>
      </c>
    </row>
    <row r="496" spans="1:1" x14ac:dyDescent="0.4">
      <c r="A496">
        <v>494</v>
      </c>
    </row>
    <row r="497" spans="1:1" x14ac:dyDescent="0.4">
      <c r="A497">
        <v>495</v>
      </c>
    </row>
    <row r="498" spans="1:1" x14ac:dyDescent="0.4">
      <c r="A498">
        <v>496</v>
      </c>
    </row>
    <row r="499" spans="1:1" x14ac:dyDescent="0.4">
      <c r="A499">
        <v>497</v>
      </c>
    </row>
    <row r="500" spans="1:1" x14ac:dyDescent="0.4">
      <c r="A500">
        <v>498</v>
      </c>
    </row>
    <row r="501" spans="1:1" x14ac:dyDescent="0.4">
      <c r="A501">
        <v>499</v>
      </c>
    </row>
    <row r="502" spans="1:1" x14ac:dyDescent="0.4">
      <c r="A502">
        <v>500</v>
      </c>
    </row>
    <row r="503" spans="1:1" x14ac:dyDescent="0.4">
      <c r="A503">
        <v>501</v>
      </c>
    </row>
    <row r="504" spans="1:1" x14ac:dyDescent="0.4">
      <c r="A504">
        <v>502</v>
      </c>
    </row>
    <row r="505" spans="1:1" x14ac:dyDescent="0.4">
      <c r="A505">
        <v>503</v>
      </c>
    </row>
    <row r="506" spans="1:1" x14ac:dyDescent="0.4">
      <c r="A506">
        <v>504</v>
      </c>
    </row>
    <row r="507" spans="1:1" x14ac:dyDescent="0.4">
      <c r="A507">
        <v>505</v>
      </c>
    </row>
    <row r="508" spans="1:1" x14ac:dyDescent="0.4">
      <c r="A508">
        <v>506</v>
      </c>
    </row>
    <row r="509" spans="1:1" x14ac:dyDescent="0.4">
      <c r="A509">
        <v>507</v>
      </c>
    </row>
    <row r="510" spans="1:1" x14ac:dyDescent="0.4">
      <c r="A510">
        <v>508</v>
      </c>
    </row>
    <row r="511" spans="1:1" x14ac:dyDescent="0.4">
      <c r="A511">
        <v>509</v>
      </c>
    </row>
    <row r="512" spans="1:1" x14ac:dyDescent="0.4">
      <c r="A512">
        <v>510</v>
      </c>
    </row>
    <row r="513" spans="1:1" x14ac:dyDescent="0.4">
      <c r="A513">
        <v>511</v>
      </c>
    </row>
    <row r="514" spans="1:1" x14ac:dyDescent="0.4">
      <c r="A514">
        <v>512</v>
      </c>
    </row>
    <row r="515" spans="1:1" x14ac:dyDescent="0.4">
      <c r="A515">
        <v>513</v>
      </c>
    </row>
    <row r="516" spans="1:1" x14ac:dyDescent="0.4">
      <c r="A516">
        <v>514</v>
      </c>
    </row>
    <row r="517" spans="1:1" x14ac:dyDescent="0.4">
      <c r="A517">
        <v>515</v>
      </c>
    </row>
    <row r="518" spans="1:1" x14ac:dyDescent="0.4">
      <c r="A518">
        <v>516</v>
      </c>
    </row>
    <row r="519" spans="1:1" x14ac:dyDescent="0.4">
      <c r="A519">
        <v>517</v>
      </c>
    </row>
    <row r="520" spans="1:1" x14ac:dyDescent="0.4">
      <c r="A520">
        <v>518</v>
      </c>
    </row>
    <row r="521" spans="1:1" x14ac:dyDescent="0.4">
      <c r="A521">
        <v>519</v>
      </c>
    </row>
    <row r="522" spans="1:1" x14ac:dyDescent="0.4">
      <c r="A522">
        <v>520</v>
      </c>
    </row>
    <row r="523" spans="1:1" x14ac:dyDescent="0.4">
      <c r="A523">
        <v>521</v>
      </c>
    </row>
    <row r="524" spans="1:1" x14ac:dyDescent="0.4">
      <c r="A524">
        <v>522</v>
      </c>
    </row>
    <row r="525" spans="1:1" x14ac:dyDescent="0.4">
      <c r="A525">
        <v>523</v>
      </c>
    </row>
    <row r="526" spans="1:1" x14ac:dyDescent="0.4">
      <c r="A526">
        <v>524</v>
      </c>
    </row>
    <row r="527" spans="1:1" x14ac:dyDescent="0.4">
      <c r="A527">
        <v>525</v>
      </c>
    </row>
    <row r="528" spans="1:1" x14ac:dyDescent="0.4">
      <c r="A528">
        <v>526</v>
      </c>
    </row>
    <row r="529" spans="1:1" x14ac:dyDescent="0.4">
      <c r="A529">
        <v>527</v>
      </c>
    </row>
    <row r="530" spans="1:1" x14ac:dyDescent="0.4">
      <c r="A530">
        <v>528</v>
      </c>
    </row>
    <row r="531" spans="1:1" x14ac:dyDescent="0.4">
      <c r="A531">
        <v>529</v>
      </c>
    </row>
    <row r="532" spans="1:1" x14ac:dyDescent="0.4">
      <c r="A532">
        <v>530</v>
      </c>
    </row>
    <row r="533" spans="1:1" x14ac:dyDescent="0.4">
      <c r="A533">
        <v>531</v>
      </c>
    </row>
    <row r="534" spans="1:1" x14ac:dyDescent="0.4">
      <c r="A534">
        <v>532</v>
      </c>
    </row>
    <row r="535" spans="1:1" x14ac:dyDescent="0.4">
      <c r="A535">
        <v>533</v>
      </c>
    </row>
    <row r="536" spans="1:1" x14ac:dyDescent="0.4">
      <c r="A536">
        <v>534</v>
      </c>
    </row>
    <row r="537" spans="1:1" x14ac:dyDescent="0.4">
      <c r="A537">
        <v>535</v>
      </c>
    </row>
    <row r="538" spans="1:1" x14ac:dyDescent="0.4">
      <c r="A538">
        <v>536</v>
      </c>
    </row>
    <row r="539" spans="1:1" x14ac:dyDescent="0.4">
      <c r="A539">
        <v>537</v>
      </c>
    </row>
    <row r="540" spans="1:1" x14ac:dyDescent="0.4">
      <c r="A540">
        <v>538</v>
      </c>
    </row>
    <row r="541" spans="1:1" x14ac:dyDescent="0.4">
      <c r="A541">
        <v>539</v>
      </c>
    </row>
    <row r="542" spans="1:1" x14ac:dyDescent="0.4">
      <c r="A542">
        <v>540</v>
      </c>
    </row>
    <row r="543" spans="1:1" x14ac:dyDescent="0.4">
      <c r="A543">
        <v>541</v>
      </c>
    </row>
    <row r="544" spans="1:1" x14ac:dyDescent="0.4">
      <c r="A544">
        <v>542</v>
      </c>
    </row>
    <row r="545" spans="1:1" x14ac:dyDescent="0.4">
      <c r="A545">
        <v>543</v>
      </c>
    </row>
    <row r="546" spans="1:1" x14ac:dyDescent="0.4">
      <c r="A546">
        <v>544</v>
      </c>
    </row>
    <row r="547" spans="1:1" x14ac:dyDescent="0.4">
      <c r="A547">
        <v>545</v>
      </c>
    </row>
    <row r="548" spans="1:1" x14ac:dyDescent="0.4">
      <c r="A548">
        <v>546</v>
      </c>
    </row>
    <row r="549" spans="1:1" x14ac:dyDescent="0.4">
      <c r="A549">
        <v>547</v>
      </c>
    </row>
    <row r="550" spans="1:1" x14ac:dyDescent="0.4">
      <c r="A550">
        <v>548</v>
      </c>
    </row>
    <row r="551" spans="1:1" x14ac:dyDescent="0.4">
      <c r="A551">
        <v>549</v>
      </c>
    </row>
    <row r="552" spans="1:1" x14ac:dyDescent="0.4">
      <c r="A552">
        <v>550</v>
      </c>
    </row>
    <row r="553" spans="1:1" x14ac:dyDescent="0.4">
      <c r="A553">
        <v>551</v>
      </c>
    </row>
    <row r="554" spans="1:1" x14ac:dyDescent="0.4">
      <c r="A554">
        <v>552</v>
      </c>
    </row>
    <row r="555" spans="1:1" x14ac:dyDescent="0.4">
      <c r="A555">
        <v>553</v>
      </c>
    </row>
    <row r="556" spans="1:1" x14ac:dyDescent="0.4">
      <c r="A556">
        <v>554</v>
      </c>
    </row>
    <row r="557" spans="1:1" x14ac:dyDescent="0.4">
      <c r="A557">
        <v>555</v>
      </c>
    </row>
    <row r="558" spans="1:1" x14ac:dyDescent="0.4">
      <c r="A558">
        <v>556</v>
      </c>
    </row>
    <row r="559" spans="1:1" x14ac:dyDescent="0.4">
      <c r="A559">
        <v>557</v>
      </c>
    </row>
    <row r="560" spans="1:1" x14ac:dyDescent="0.4">
      <c r="A560">
        <v>558</v>
      </c>
    </row>
    <row r="561" spans="1:1" x14ac:dyDescent="0.4">
      <c r="A561">
        <v>559</v>
      </c>
    </row>
    <row r="562" spans="1:1" x14ac:dyDescent="0.4">
      <c r="A562">
        <v>560</v>
      </c>
    </row>
    <row r="563" spans="1:1" x14ac:dyDescent="0.4">
      <c r="A563">
        <v>561</v>
      </c>
    </row>
    <row r="564" spans="1:1" x14ac:dyDescent="0.4">
      <c r="A564">
        <v>562</v>
      </c>
    </row>
    <row r="565" spans="1:1" x14ac:dyDescent="0.4">
      <c r="A565">
        <v>563</v>
      </c>
    </row>
    <row r="566" spans="1:1" x14ac:dyDescent="0.4">
      <c r="A566">
        <v>564</v>
      </c>
    </row>
    <row r="567" spans="1:1" x14ac:dyDescent="0.4">
      <c r="A567">
        <v>565</v>
      </c>
    </row>
    <row r="568" spans="1:1" x14ac:dyDescent="0.4">
      <c r="A568">
        <v>566</v>
      </c>
    </row>
    <row r="569" spans="1:1" x14ac:dyDescent="0.4">
      <c r="A569">
        <v>567</v>
      </c>
    </row>
    <row r="570" spans="1:1" x14ac:dyDescent="0.4">
      <c r="A570">
        <v>568</v>
      </c>
    </row>
    <row r="571" spans="1:1" x14ac:dyDescent="0.4">
      <c r="A571">
        <v>569</v>
      </c>
    </row>
    <row r="572" spans="1:1" x14ac:dyDescent="0.4">
      <c r="A572">
        <v>570</v>
      </c>
    </row>
    <row r="573" spans="1:1" x14ac:dyDescent="0.4">
      <c r="A573">
        <v>571</v>
      </c>
    </row>
    <row r="574" spans="1:1" x14ac:dyDescent="0.4">
      <c r="A574">
        <v>572</v>
      </c>
    </row>
    <row r="575" spans="1:1" x14ac:dyDescent="0.4">
      <c r="A575">
        <v>573</v>
      </c>
    </row>
    <row r="576" spans="1:1" x14ac:dyDescent="0.4">
      <c r="A576">
        <v>574</v>
      </c>
    </row>
    <row r="577" spans="1:1" x14ac:dyDescent="0.4">
      <c r="A577">
        <v>575</v>
      </c>
    </row>
    <row r="578" spans="1:1" x14ac:dyDescent="0.4">
      <c r="A578">
        <v>576</v>
      </c>
    </row>
    <row r="579" spans="1:1" x14ac:dyDescent="0.4">
      <c r="A579">
        <v>577</v>
      </c>
    </row>
    <row r="580" spans="1:1" x14ac:dyDescent="0.4">
      <c r="A580">
        <v>578</v>
      </c>
    </row>
    <row r="581" spans="1:1" x14ac:dyDescent="0.4">
      <c r="A581">
        <v>579</v>
      </c>
    </row>
    <row r="582" spans="1:1" x14ac:dyDescent="0.4">
      <c r="A582">
        <v>580</v>
      </c>
    </row>
    <row r="583" spans="1:1" x14ac:dyDescent="0.4">
      <c r="A583">
        <v>581</v>
      </c>
    </row>
    <row r="584" spans="1:1" x14ac:dyDescent="0.4">
      <c r="A584">
        <v>582</v>
      </c>
    </row>
    <row r="585" spans="1:1" x14ac:dyDescent="0.4">
      <c r="A585">
        <v>583</v>
      </c>
    </row>
    <row r="586" spans="1:1" x14ac:dyDescent="0.4">
      <c r="A586">
        <v>584</v>
      </c>
    </row>
    <row r="587" spans="1:1" x14ac:dyDescent="0.4">
      <c r="A587">
        <v>585</v>
      </c>
    </row>
    <row r="588" spans="1:1" x14ac:dyDescent="0.4">
      <c r="A588">
        <v>586</v>
      </c>
    </row>
    <row r="589" spans="1:1" x14ac:dyDescent="0.4">
      <c r="A589">
        <v>587</v>
      </c>
    </row>
    <row r="590" spans="1:1" x14ac:dyDescent="0.4">
      <c r="A590">
        <v>588</v>
      </c>
    </row>
    <row r="591" spans="1:1" x14ac:dyDescent="0.4">
      <c r="A591">
        <v>589</v>
      </c>
    </row>
    <row r="592" spans="1:1" x14ac:dyDescent="0.4">
      <c r="A592">
        <v>590</v>
      </c>
    </row>
    <row r="593" spans="1:1" x14ac:dyDescent="0.4">
      <c r="A593">
        <v>591</v>
      </c>
    </row>
    <row r="594" spans="1:1" x14ac:dyDescent="0.4">
      <c r="A594">
        <v>592</v>
      </c>
    </row>
    <row r="595" spans="1:1" x14ac:dyDescent="0.4">
      <c r="A595">
        <v>593</v>
      </c>
    </row>
    <row r="596" spans="1:1" x14ac:dyDescent="0.4">
      <c r="A596">
        <v>594</v>
      </c>
    </row>
    <row r="597" spans="1:1" x14ac:dyDescent="0.4">
      <c r="A597">
        <v>595</v>
      </c>
    </row>
    <row r="598" spans="1:1" x14ac:dyDescent="0.4">
      <c r="A598">
        <v>596</v>
      </c>
    </row>
    <row r="599" spans="1:1" x14ac:dyDescent="0.4">
      <c r="A599">
        <v>597</v>
      </c>
    </row>
    <row r="600" spans="1:1" x14ac:dyDescent="0.4">
      <c r="A600">
        <v>598</v>
      </c>
    </row>
    <row r="601" spans="1:1" x14ac:dyDescent="0.4">
      <c r="A601">
        <v>599</v>
      </c>
    </row>
    <row r="602" spans="1:1" x14ac:dyDescent="0.4">
      <c r="A602">
        <v>600</v>
      </c>
    </row>
    <row r="603" spans="1:1" x14ac:dyDescent="0.4">
      <c r="A603">
        <v>601</v>
      </c>
    </row>
    <row r="604" spans="1:1" x14ac:dyDescent="0.4">
      <c r="A604">
        <v>602</v>
      </c>
    </row>
    <row r="605" spans="1:1" x14ac:dyDescent="0.4">
      <c r="A605">
        <v>603</v>
      </c>
    </row>
    <row r="606" spans="1:1" x14ac:dyDescent="0.4">
      <c r="A606">
        <v>604</v>
      </c>
    </row>
    <row r="607" spans="1:1" x14ac:dyDescent="0.4">
      <c r="A607">
        <v>605</v>
      </c>
    </row>
    <row r="608" spans="1:1" x14ac:dyDescent="0.4">
      <c r="A608">
        <v>606</v>
      </c>
    </row>
    <row r="609" spans="1:1" x14ac:dyDescent="0.4">
      <c r="A609">
        <v>607</v>
      </c>
    </row>
    <row r="610" spans="1:1" x14ac:dyDescent="0.4">
      <c r="A610">
        <v>608</v>
      </c>
    </row>
    <row r="611" spans="1:1" x14ac:dyDescent="0.4">
      <c r="A611">
        <v>609</v>
      </c>
    </row>
    <row r="612" spans="1:1" x14ac:dyDescent="0.4">
      <c r="A612">
        <v>610</v>
      </c>
    </row>
    <row r="613" spans="1:1" x14ac:dyDescent="0.4">
      <c r="A613">
        <v>611</v>
      </c>
    </row>
    <row r="614" spans="1:1" x14ac:dyDescent="0.4">
      <c r="A614">
        <v>612</v>
      </c>
    </row>
    <row r="615" spans="1:1" x14ac:dyDescent="0.4">
      <c r="A615">
        <v>613</v>
      </c>
    </row>
    <row r="616" spans="1:1" x14ac:dyDescent="0.4">
      <c r="A616">
        <v>614</v>
      </c>
    </row>
    <row r="617" spans="1:1" x14ac:dyDescent="0.4">
      <c r="A617">
        <v>615</v>
      </c>
    </row>
    <row r="618" spans="1:1" x14ac:dyDescent="0.4">
      <c r="A618">
        <v>616</v>
      </c>
    </row>
    <row r="619" spans="1:1" x14ac:dyDescent="0.4">
      <c r="A619">
        <v>617</v>
      </c>
    </row>
    <row r="620" spans="1:1" x14ac:dyDescent="0.4">
      <c r="A620">
        <v>618</v>
      </c>
    </row>
    <row r="621" spans="1:1" x14ac:dyDescent="0.4">
      <c r="A621">
        <v>619</v>
      </c>
    </row>
    <row r="622" spans="1:1" x14ac:dyDescent="0.4">
      <c r="A622">
        <v>620</v>
      </c>
    </row>
    <row r="623" spans="1:1" x14ac:dyDescent="0.4">
      <c r="A623">
        <v>621</v>
      </c>
    </row>
    <row r="624" spans="1:1" x14ac:dyDescent="0.4">
      <c r="A624">
        <v>622</v>
      </c>
    </row>
    <row r="625" spans="1:1" x14ac:dyDescent="0.4">
      <c r="A625">
        <v>623</v>
      </c>
    </row>
    <row r="626" spans="1:1" x14ac:dyDescent="0.4">
      <c r="A626">
        <v>624</v>
      </c>
    </row>
    <row r="627" spans="1:1" x14ac:dyDescent="0.4">
      <c r="A627">
        <v>625</v>
      </c>
    </row>
    <row r="628" spans="1:1" x14ac:dyDescent="0.4">
      <c r="A628">
        <v>626</v>
      </c>
    </row>
    <row r="629" spans="1:1" x14ac:dyDescent="0.4">
      <c r="A629">
        <v>627</v>
      </c>
    </row>
    <row r="630" spans="1:1" x14ac:dyDescent="0.4">
      <c r="A630">
        <v>628</v>
      </c>
    </row>
    <row r="631" spans="1:1" x14ac:dyDescent="0.4">
      <c r="A631">
        <v>629</v>
      </c>
    </row>
    <row r="632" spans="1:1" x14ac:dyDescent="0.4">
      <c r="A632">
        <v>630</v>
      </c>
    </row>
    <row r="633" spans="1:1" x14ac:dyDescent="0.4">
      <c r="A633">
        <v>631</v>
      </c>
    </row>
    <row r="634" spans="1:1" x14ac:dyDescent="0.4">
      <c r="A634">
        <v>632</v>
      </c>
    </row>
    <row r="635" spans="1:1" x14ac:dyDescent="0.4">
      <c r="A635">
        <v>633</v>
      </c>
    </row>
    <row r="636" spans="1:1" x14ac:dyDescent="0.4">
      <c r="A636">
        <v>634</v>
      </c>
    </row>
    <row r="637" spans="1:1" x14ac:dyDescent="0.4">
      <c r="A637">
        <v>635</v>
      </c>
    </row>
    <row r="638" spans="1:1" x14ac:dyDescent="0.4">
      <c r="A638">
        <v>636</v>
      </c>
    </row>
    <row r="639" spans="1:1" x14ac:dyDescent="0.4">
      <c r="A639">
        <v>637</v>
      </c>
    </row>
    <row r="640" spans="1:1" x14ac:dyDescent="0.4">
      <c r="A640">
        <v>638</v>
      </c>
    </row>
    <row r="641" spans="1:1" x14ac:dyDescent="0.4">
      <c r="A641">
        <v>639</v>
      </c>
    </row>
    <row r="642" spans="1:1" x14ac:dyDescent="0.4">
      <c r="A642">
        <v>640</v>
      </c>
    </row>
    <row r="643" spans="1:1" x14ac:dyDescent="0.4">
      <c r="A643">
        <v>641</v>
      </c>
    </row>
    <row r="644" spans="1:1" x14ac:dyDescent="0.4">
      <c r="A644">
        <v>642</v>
      </c>
    </row>
    <row r="645" spans="1:1" x14ac:dyDescent="0.4">
      <c r="A645">
        <v>643</v>
      </c>
    </row>
    <row r="646" spans="1:1" x14ac:dyDescent="0.4">
      <c r="A646">
        <v>644</v>
      </c>
    </row>
    <row r="647" spans="1:1" x14ac:dyDescent="0.4">
      <c r="A647">
        <v>645</v>
      </c>
    </row>
    <row r="648" spans="1:1" x14ac:dyDescent="0.4">
      <c r="A648">
        <v>646</v>
      </c>
    </row>
    <row r="649" spans="1:1" x14ac:dyDescent="0.4">
      <c r="A649">
        <v>647</v>
      </c>
    </row>
    <row r="650" spans="1:1" x14ac:dyDescent="0.4">
      <c r="A650">
        <v>648</v>
      </c>
    </row>
    <row r="651" spans="1:1" x14ac:dyDescent="0.4">
      <c r="A651">
        <v>649</v>
      </c>
    </row>
    <row r="652" spans="1:1" x14ac:dyDescent="0.4">
      <c r="A652">
        <v>650</v>
      </c>
    </row>
    <row r="653" spans="1:1" x14ac:dyDescent="0.4">
      <c r="A653">
        <v>651</v>
      </c>
    </row>
    <row r="654" spans="1:1" x14ac:dyDescent="0.4">
      <c r="A654">
        <v>652</v>
      </c>
    </row>
    <row r="655" spans="1:1" x14ac:dyDescent="0.4">
      <c r="A655">
        <v>653</v>
      </c>
    </row>
    <row r="656" spans="1:1" x14ac:dyDescent="0.4">
      <c r="A656">
        <v>654</v>
      </c>
    </row>
    <row r="657" spans="1:1" x14ac:dyDescent="0.4">
      <c r="A657">
        <v>655</v>
      </c>
    </row>
    <row r="658" spans="1:1" x14ac:dyDescent="0.4">
      <c r="A658">
        <v>656</v>
      </c>
    </row>
    <row r="659" spans="1:1" x14ac:dyDescent="0.4">
      <c r="A659">
        <v>657</v>
      </c>
    </row>
    <row r="660" spans="1:1" x14ac:dyDescent="0.4">
      <c r="A660">
        <v>658</v>
      </c>
    </row>
    <row r="661" spans="1:1" x14ac:dyDescent="0.4">
      <c r="A661">
        <v>659</v>
      </c>
    </row>
    <row r="662" spans="1:1" x14ac:dyDescent="0.4">
      <c r="A662">
        <v>660</v>
      </c>
    </row>
    <row r="663" spans="1:1" x14ac:dyDescent="0.4">
      <c r="A663">
        <v>661</v>
      </c>
    </row>
    <row r="664" spans="1:1" x14ac:dyDescent="0.4">
      <c r="A664">
        <v>662</v>
      </c>
    </row>
    <row r="665" spans="1:1" x14ac:dyDescent="0.4">
      <c r="A665">
        <v>663</v>
      </c>
    </row>
    <row r="666" spans="1:1" x14ac:dyDescent="0.4">
      <c r="A666">
        <v>664</v>
      </c>
    </row>
    <row r="667" spans="1:1" x14ac:dyDescent="0.4">
      <c r="A667">
        <v>665</v>
      </c>
    </row>
    <row r="668" spans="1:1" x14ac:dyDescent="0.4">
      <c r="A668">
        <v>666</v>
      </c>
    </row>
    <row r="669" spans="1:1" x14ac:dyDescent="0.4">
      <c r="A669">
        <v>667</v>
      </c>
    </row>
    <row r="670" spans="1:1" x14ac:dyDescent="0.4">
      <c r="A670">
        <v>668</v>
      </c>
    </row>
    <row r="671" spans="1:1" x14ac:dyDescent="0.4">
      <c r="A671">
        <v>669</v>
      </c>
    </row>
    <row r="672" spans="1:1" x14ac:dyDescent="0.4">
      <c r="A672">
        <v>670</v>
      </c>
    </row>
    <row r="673" spans="1:1" x14ac:dyDescent="0.4">
      <c r="A673">
        <v>671</v>
      </c>
    </row>
    <row r="674" spans="1:1" x14ac:dyDescent="0.4">
      <c r="A674">
        <v>672</v>
      </c>
    </row>
    <row r="675" spans="1:1" x14ac:dyDescent="0.4">
      <c r="A675">
        <v>673</v>
      </c>
    </row>
    <row r="676" spans="1:1" x14ac:dyDescent="0.4">
      <c r="A676">
        <v>674</v>
      </c>
    </row>
    <row r="677" spans="1:1" x14ac:dyDescent="0.4">
      <c r="A677">
        <v>675</v>
      </c>
    </row>
    <row r="678" spans="1:1" x14ac:dyDescent="0.4">
      <c r="A678">
        <v>676</v>
      </c>
    </row>
    <row r="679" spans="1:1" x14ac:dyDescent="0.4">
      <c r="A679">
        <v>677</v>
      </c>
    </row>
    <row r="680" spans="1:1" x14ac:dyDescent="0.4">
      <c r="A680">
        <v>678</v>
      </c>
    </row>
    <row r="681" spans="1:1" x14ac:dyDescent="0.4">
      <c r="A681">
        <v>679</v>
      </c>
    </row>
    <row r="682" spans="1:1" x14ac:dyDescent="0.4">
      <c r="A682">
        <v>680</v>
      </c>
    </row>
    <row r="683" spans="1:1" x14ac:dyDescent="0.4">
      <c r="A683">
        <v>681</v>
      </c>
    </row>
    <row r="684" spans="1:1" x14ac:dyDescent="0.4">
      <c r="A684">
        <v>682</v>
      </c>
    </row>
    <row r="685" spans="1:1" x14ac:dyDescent="0.4">
      <c r="A685">
        <v>683</v>
      </c>
    </row>
    <row r="686" spans="1:1" x14ac:dyDescent="0.4">
      <c r="A686">
        <v>684</v>
      </c>
    </row>
    <row r="687" spans="1:1" x14ac:dyDescent="0.4">
      <c r="A687">
        <v>685</v>
      </c>
    </row>
    <row r="688" spans="1:1" x14ac:dyDescent="0.4">
      <c r="A688">
        <v>686</v>
      </c>
    </row>
    <row r="689" spans="1:1" x14ac:dyDescent="0.4">
      <c r="A689">
        <v>687</v>
      </c>
    </row>
    <row r="690" spans="1:1" x14ac:dyDescent="0.4">
      <c r="A690">
        <v>688</v>
      </c>
    </row>
    <row r="691" spans="1:1" x14ac:dyDescent="0.4">
      <c r="A691">
        <v>689</v>
      </c>
    </row>
    <row r="692" spans="1:1" x14ac:dyDescent="0.4">
      <c r="A692">
        <v>690</v>
      </c>
    </row>
    <row r="693" spans="1:1" x14ac:dyDescent="0.4">
      <c r="A693">
        <v>691</v>
      </c>
    </row>
    <row r="694" spans="1:1" x14ac:dyDescent="0.4">
      <c r="A694">
        <v>692</v>
      </c>
    </row>
    <row r="695" spans="1:1" x14ac:dyDescent="0.4">
      <c r="A695">
        <v>693</v>
      </c>
    </row>
    <row r="696" spans="1:1" x14ac:dyDescent="0.4">
      <c r="A696">
        <v>694</v>
      </c>
    </row>
    <row r="697" spans="1:1" x14ac:dyDescent="0.4">
      <c r="A697">
        <v>695</v>
      </c>
    </row>
    <row r="698" spans="1:1" x14ac:dyDescent="0.4">
      <c r="A698">
        <v>696</v>
      </c>
    </row>
    <row r="699" spans="1:1" x14ac:dyDescent="0.4">
      <c r="A699">
        <v>697</v>
      </c>
    </row>
    <row r="700" spans="1:1" x14ac:dyDescent="0.4">
      <c r="A700">
        <v>698</v>
      </c>
    </row>
    <row r="701" spans="1:1" x14ac:dyDescent="0.4">
      <c r="A701">
        <v>699</v>
      </c>
    </row>
    <row r="702" spans="1:1" x14ac:dyDescent="0.4">
      <c r="A702">
        <v>700</v>
      </c>
    </row>
    <row r="703" spans="1:1" x14ac:dyDescent="0.4">
      <c r="A703">
        <v>701</v>
      </c>
    </row>
    <row r="704" spans="1:1" x14ac:dyDescent="0.4">
      <c r="A704">
        <v>702</v>
      </c>
    </row>
    <row r="705" spans="1:1" x14ac:dyDescent="0.4">
      <c r="A705">
        <v>703</v>
      </c>
    </row>
    <row r="706" spans="1:1" x14ac:dyDescent="0.4">
      <c r="A706">
        <v>704</v>
      </c>
    </row>
    <row r="707" spans="1:1" x14ac:dyDescent="0.4">
      <c r="A707">
        <v>705</v>
      </c>
    </row>
    <row r="708" spans="1:1" x14ac:dyDescent="0.4">
      <c r="A708">
        <v>706</v>
      </c>
    </row>
    <row r="709" spans="1:1" x14ac:dyDescent="0.4">
      <c r="A709">
        <v>707</v>
      </c>
    </row>
    <row r="710" spans="1:1" x14ac:dyDescent="0.4">
      <c r="A710">
        <v>708</v>
      </c>
    </row>
    <row r="711" spans="1:1" x14ac:dyDescent="0.4">
      <c r="A711">
        <v>709</v>
      </c>
    </row>
    <row r="712" spans="1:1" x14ac:dyDescent="0.4">
      <c r="A712">
        <v>710</v>
      </c>
    </row>
    <row r="713" spans="1:1" x14ac:dyDescent="0.4">
      <c r="A713">
        <v>711</v>
      </c>
    </row>
    <row r="714" spans="1:1" x14ac:dyDescent="0.4">
      <c r="A714">
        <v>712</v>
      </c>
    </row>
    <row r="715" spans="1:1" x14ac:dyDescent="0.4">
      <c r="A715">
        <v>713</v>
      </c>
    </row>
    <row r="716" spans="1:1" x14ac:dyDescent="0.4">
      <c r="A716">
        <v>714</v>
      </c>
    </row>
    <row r="717" spans="1:1" x14ac:dyDescent="0.4">
      <c r="A717">
        <v>715</v>
      </c>
    </row>
    <row r="718" spans="1:1" x14ac:dyDescent="0.4">
      <c r="A718">
        <v>716</v>
      </c>
    </row>
    <row r="719" spans="1:1" x14ac:dyDescent="0.4">
      <c r="A719">
        <v>717</v>
      </c>
    </row>
    <row r="720" spans="1:1" x14ac:dyDescent="0.4">
      <c r="A720">
        <v>718</v>
      </c>
    </row>
    <row r="721" spans="1:1" x14ac:dyDescent="0.4">
      <c r="A721">
        <v>719</v>
      </c>
    </row>
    <row r="722" spans="1:1" x14ac:dyDescent="0.4">
      <c r="A722">
        <v>720</v>
      </c>
    </row>
    <row r="723" spans="1:1" x14ac:dyDescent="0.4">
      <c r="A723">
        <v>721</v>
      </c>
    </row>
    <row r="724" spans="1:1" x14ac:dyDescent="0.4">
      <c r="A724">
        <v>722</v>
      </c>
    </row>
    <row r="725" spans="1:1" x14ac:dyDescent="0.4">
      <c r="A725">
        <v>723</v>
      </c>
    </row>
    <row r="726" spans="1:1" x14ac:dyDescent="0.4">
      <c r="A726">
        <v>724</v>
      </c>
    </row>
    <row r="727" spans="1:1" x14ac:dyDescent="0.4">
      <c r="A727">
        <v>725</v>
      </c>
    </row>
    <row r="728" spans="1:1" x14ac:dyDescent="0.4">
      <c r="A728">
        <v>726</v>
      </c>
    </row>
    <row r="729" spans="1:1" x14ac:dyDescent="0.4">
      <c r="A729">
        <v>727</v>
      </c>
    </row>
    <row r="730" spans="1:1" x14ac:dyDescent="0.4">
      <c r="A730">
        <v>728</v>
      </c>
    </row>
    <row r="731" spans="1:1" x14ac:dyDescent="0.4">
      <c r="A731">
        <v>729</v>
      </c>
    </row>
    <row r="732" spans="1:1" x14ac:dyDescent="0.4">
      <c r="A732">
        <v>730</v>
      </c>
    </row>
    <row r="733" spans="1:1" x14ac:dyDescent="0.4">
      <c r="A733">
        <v>731</v>
      </c>
    </row>
    <row r="734" spans="1:1" x14ac:dyDescent="0.4">
      <c r="A734">
        <v>732</v>
      </c>
    </row>
    <row r="735" spans="1:1" x14ac:dyDescent="0.4">
      <c r="A735">
        <v>733</v>
      </c>
    </row>
    <row r="736" spans="1:1" x14ac:dyDescent="0.4">
      <c r="A736">
        <v>734</v>
      </c>
    </row>
    <row r="737" spans="1:1" x14ac:dyDescent="0.4">
      <c r="A737">
        <v>735</v>
      </c>
    </row>
    <row r="738" spans="1:1" x14ac:dyDescent="0.4">
      <c r="A738">
        <v>736</v>
      </c>
    </row>
    <row r="739" spans="1:1" x14ac:dyDescent="0.4">
      <c r="A739">
        <v>737</v>
      </c>
    </row>
    <row r="740" spans="1:1" x14ac:dyDescent="0.4">
      <c r="A740">
        <v>738</v>
      </c>
    </row>
    <row r="741" spans="1:1" x14ac:dyDescent="0.4">
      <c r="A741">
        <v>739</v>
      </c>
    </row>
    <row r="742" spans="1:1" x14ac:dyDescent="0.4">
      <c r="A742">
        <v>740</v>
      </c>
    </row>
    <row r="743" spans="1:1" x14ac:dyDescent="0.4">
      <c r="A743">
        <v>741</v>
      </c>
    </row>
    <row r="744" spans="1:1" x14ac:dyDescent="0.4">
      <c r="A744">
        <v>742</v>
      </c>
    </row>
    <row r="745" spans="1:1" x14ac:dyDescent="0.4">
      <c r="A745">
        <v>743</v>
      </c>
    </row>
    <row r="746" spans="1:1" x14ac:dyDescent="0.4">
      <c r="A746">
        <v>744</v>
      </c>
    </row>
    <row r="747" spans="1:1" x14ac:dyDescent="0.4">
      <c r="A747">
        <v>745</v>
      </c>
    </row>
    <row r="748" spans="1:1" x14ac:dyDescent="0.4">
      <c r="A748">
        <v>746</v>
      </c>
    </row>
    <row r="749" spans="1:1" x14ac:dyDescent="0.4">
      <c r="A749">
        <v>747</v>
      </c>
    </row>
    <row r="750" spans="1:1" x14ac:dyDescent="0.4">
      <c r="A750">
        <v>748</v>
      </c>
    </row>
    <row r="751" spans="1:1" x14ac:dyDescent="0.4">
      <c r="A751">
        <v>749</v>
      </c>
    </row>
    <row r="752" spans="1:1" x14ac:dyDescent="0.4">
      <c r="A752">
        <v>750</v>
      </c>
    </row>
    <row r="753" spans="1:1" x14ac:dyDescent="0.4">
      <c r="A753">
        <v>751</v>
      </c>
    </row>
    <row r="754" spans="1:1" x14ac:dyDescent="0.4">
      <c r="A754">
        <v>752</v>
      </c>
    </row>
    <row r="755" spans="1:1" x14ac:dyDescent="0.4">
      <c r="A755">
        <v>753</v>
      </c>
    </row>
    <row r="756" spans="1:1" x14ac:dyDescent="0.4">
      <c r="A756">
        <v>754</v>
      </c>
    </row>
    <row r="757" spans="1:1" x14ac:dyDescent="0.4">
      <c r="A757">
        <v>755</v>
      </c>
    </row>
    <row r="758" spans="1:1" x14ac:dyDescent="0.4">
      <c r="A758">
        <v>756</v>
      </c>
    </row>
    <row r="759" spans="1:1" x14ac:dyDescent="0.4">
      <c r="A759">
        <v>757</v>
      </c>
    </row>
    <row r="760" spans="1:1" x14ac:dyDescent="0.4">
      <c r="A760">
        <v>758</v>
      </c>
    </row>
    <row r="761" spans="1:1" x14ac:dyDescent="0.4">
      <c r="A761">
        <v>759</v>
      </c>
    </row>
    <row r="762" spans="1:1" x14ac:dyDescent="0.4">
      <c r="A762">
        <v>760</v>
      </c>
    </row>
    <row r="763" spans="1:1" x14ac:dyDescent="0.4">
      <c r="A763">
        <v>761</v>
      </c>
    </row>
    <row r="764" spans="1:1" x14ac:dyDescent="0.4">
      <c r="A764">
        <v>762</v>
      </c>
    </row>
    <row r="765" spans="1:1" x14ac:dyDescent="0.4">
      <c r="A765">
        <v>763</v>
      </c>
    </row>
    <row r="766" spans="1:1" x14ac:dyDescent="0.4">
      <c r="A766">
        <v>764</v>
      </c>
    </row>
    <row r="767" spans="1:1" x14ac:dyDescent="0.4">
      <c r="A767">
        <v>765</v>
      </c>
    </row>
    <row r="768" spans="1:1" x14ac:dyDescent="0.4">
      <c r="A768">
        <v>766</v>
      </c>
    </row>
    <row r="769" spans="1:1" x14ac:dyDescent="0.4">
      <c r="A769">
        <v>767</v>
      </c>
    </row>
    <row r="770" spans="1:1" x14ac:dyDescent="0.4">
      <c r="A770">
        <v>768</v>
      </c>
    </row>
    <row r="771" spans="1:1" x14ac:dyDescent="0.4">
      <c r="A771">
        <v>769</v>
      </c>
    </row>
    <row r="772" spans="1:1" x14ac:dyDescent="0.4">
      <c r="A772">
        <v>770</v>
      </c>
    </row>
    <row r="773" spans="1:1" x14ac:dyDescent="0.4">
      <c r="A773">
        <v>771</v>
      </c>
    </row>
    <row r="774" spans="1:1" x14ac:dyDescent="0.4">
      <c r="A774">
        <v>772</v>
      </c>
    </row>
    <row r="775" spans="1:1" x14ac:dyDescent="0.4">
      <c r="A775">
        <v>773</v>
      </c>
    </row>
    <row r="776" spans="1:1" x14ac:dyDescent="0.4">
      <c r="A776">
        <v>774</v>
      </c>
    </row>
    <row r="777" spans="1:1" x14ac:dyDescent="0.4">
      <c r="A777">
        <v>775</v>
      </c>
    </row>
    <row r="778" spans="1:1" x14ac:dyDescent="0.4">
      <c r="A778">
        <v>776</v>
      </c>
    </row>
    <row r="779" spans="1:1" x14ac:dyDescent="0.4">
      <c r="A779">
        <v>777</v>
      </c>
    </row>
    <row r="780" spans="1:1" x14ac:dyDescent="0.4">
      <c r="A780">
        <v>778</v>
      </c>
    </row>
    <row r="781" spans="1:1" x14ac:dyDescent="0.4">
      <c r="A781">
        <v>779</v>
      </c>
    </row>
    <row r="782" spans="1:1" x14ac:dyDescent="0.4">
      <c r="A782">
        <v>780</v>
      </c>
    </row>
    <row r="783" spans="1:1" x14ac:dyDescent="0.4">
      <c r="A783">
        <v>781</v>
      </c>
    </row>
    <row r="784" spans="1:1" x14ac:dyDescent="0.4">
      <c r="A784">
        <v>782</v>
      </c>
    </row>
    <row r="785" spans="1:1" x14ac:dyDescent="0.4">
      <c r="A785">
        <v>783</v>
      </c>
    </row>
    <row r="786" spans="1:1" x14ac:dyDescent="0.4">
      <c r="A786">
        <v>784</v>
      </c>
    </row>
    <row r="787" spans="1:1" x14ac:dyDescent="0.4">
      <c r="A787">
        <v>785</v>
      </c>
    </row>
    <row r="788" spans="1:1" x14ac:dyDescent="0.4">
      <c r="A788">
        <v>786</v>
      </c>
    </row>
    <row r="789" spans="1:1" x14ac:dyDescent="0.4">
      <c r="A789">
        <v>787</v>
      </c>
    </row>
    <row r="790" spans="1:1" x14ac:dyDescent="0.4">
      <c r="A790">
        <v>788</v>
      </c>
    </row>
    <row r="791" spans="1:1" x14ac:dyDescent="0.4">
      <c r="A791">
        <v>789</v>
      </c>
    </row>
    <row r="792" spans="1:1" x14ac:dyDescent="0.4">
      <c r="A792">
        <v>790</v>
      </c>
    </row>
    <row r="793" spans="1:1" x14ac:dyDescent="0.4">
      <c r="A793">
        <v>791</v>
      </c>
    </row>
    <row r="794" spans="1:1" x14ac:dyDescent="0.4">
      <c r="A794">
        <v>792</v>
      </c>
    </row>
    <row r="795" spans="1:1" x14ac:dyDescent="0.4">
      <c r="A795">
        <v>793</v>
      </c>
    </row>
    <row r="796" spans="1:1" x14ac:dyDescent="0.4">
      <c r="A796">
        <v>794</v>
      </c>
    </row>
    <row r="797" spans="1:1" x14ac:dyDescent="0.4">
      <c r="A797">
        <v>795</v>
      </c>
    </row>
    <row r="798" spans="1:1" x14ac:dyDescent="0.4">
      <c r="A798">
        <v>796</v>
      </c>
    </row>
    <row r="799" spans="1:1" x14ac:dyDescent="0.4">
      <c r="A799">
        <v>797</v>
      </c>
    </row>
    <row r="800" spans="1:1" x14ac:dyDescent="0.4">
      <c r="A800">
        <v>798</v>
      </c>
    </row>
    <row r="801" spans="1:1" x14ac:dyDescent="0.4">
      <c r="A801">
        <v>799</v>
      </c>
    </row>
    <row r="802" spans="1:1" x14ac:dyDescent="0.4">
      <c r="A802">
        <v>800</v>
      </c>
    </row>
    <row r="803" spans="1:1" x14ac:dyDescent="0.4">
      <c r="A803">
        <v>801</v>
      </c>
    </row>
    <row r="804" spans="1:1" x14ac:dyDescent="0.4">
      <c r="A804">
        <v>802</v>
      </c>
    </row>
    <row r="805" spans="1:1" x14ac:dyDescent="0.4">
      <c r="A805">
        <v>803</v>
      </c>
    </row>
    <row r="806" spans="1:1" x14ac:dyDescent="0.4">
      <c r="A806">
        <v>804</v>
      </c>
    </row>
    <row r="807" spans="1:1" x14ac:dyDescent="0.4">
      <c r="A807">
        <v>805</v>
      </c>
    </row>
    <row r="808" spans="1:1" x14ac:dyDescent="0.4">
      <c r="A808">
        <v>806</v>
      </c>
    </row>
    <row r="809" spans="1:1" x14ac:dyDescent="0.4">
      <c r="A809">
        <v>807</v>
      </c>
    </row>
    <row r="810" spans="1:1" x14ac:dyDescent="0.4">
      <c r="A810">
        <v>808</v>
      </c>
    </row>
    <row r="811" spans="1:1" x14ac:dyDescent="0.4">
      <c r="A811">
        <v>809</v>
      </c>
    </row>
    <row r="812" spans="1:1" x14ac:dyDescent="0.4">
      <c r="A812">
        <v>810</v>
      </c>
    </row>
    <row r="813" spans="1:1" x14ac:dyDescent="0.4">
      <c r="A813">
        <v>811</v>
      </c>
    </row>
    <row r="814" spans="1:1" x14ac:dyDescent="0.4">
      <c r="A814">
        <v>812</v>
      </c>
    </row>
    <row r="815" spans="1:1" x14ac:dyDescent="0.4">
      <c r="A815">
        <v>813</v>
      </c>
    </row>
    <row r="816" spans="1:1" x14ac:dyDescent="0.4">
      <c r="A816">
        <v>814</v>
      </c>
    </row>
    <row r="817" spans="1:1" x14ac:dyDescent="0.4">
      <c r="A817">
        <v>815</v>
      </c>
    </row>
    <row r="818" spans="1:1" x14ac:dyDescent="0.4">
      <c r="A818">
        <v>816</v>
      </c>
    </row>
    <row r="819" spans="1:1" x14ac:dyDescent="0.4">
      <c r="A819">
        <v>817</v>
      </c>
    </row>
    <row r="820" spans="1:1" x14ac:dyDescent="0.4">
      <c r="A820">
        <v>818</v>
      </c>
    </row>
    <row r="821" spans="1:1" x14ac:dyDescent="0.4">
      <c r="A821">
        <v>819</v>
      </c>
    </row>
    <row r="822" spans="1:1" x14ac:dyDescent="0.4">
      <c r="A822">
        <v>820</v>
      </c>
    </row>
    <row r="823" spans="1:1" x14ac:dyDescent="0.4">
      <c r="A823">
        <v>821</v>
      </c>
    </row>
    <row r="824" spans="1:1" x14ac:dyDescent="0.4">
      <c r="A824">
        <v>822</v>
      </c>
    </row>
    <row r="825" spans="1:1" x14ac:dyDescent="0.4">
      <c r="A825">
        <v>823</v>
      </c>
    </row>
    <row r="826" spans="1:1" x14ac:dyDescent="0.4">
      <c r="A826">
        <v>824</v>
      </c>
    </row>
    <row r="827" spans="1:1" x14ac:dyDescent="0.4">
      <c r="A827">
        <v>825</v>
      </c>
    </row>
    <row r="828" spans="1:1" x14ac:dyDescent="0.4">
      <c r="A828">
        <v>826</v>
      </c>
    </row>
    <row r="829" spans="1:1" x14ac:dyDescent="0.4">
      <c r="A829">
        <v>827</v>
      </c>
    </row>
    <row r="830" spans="1:1" x14ac:dyDescent="0.4">
      <c r="A830">
        <v>828</v>
      </c>
    </row>
    <row r="831" spans="1:1" x14ac:dyDescent="0.4">
      <c r="A831">
        <v>829</v>
      </c>
    </row>
    <row r="832" spans="1:1" x14ac:dyDescent="0.4">
      <c r="A832">
        <v>830</v>
      </c>
    </row>
    <row r="833" spans="1:1" x14ac:dyDescent="0.4">
      <c r="A833">
        <v>831</v>
      </c>
    </row>
    <row r="834" spans="1:1" x14ac:dyDescent="0.4">
      <c r="A834">
        <v>832</v>
      </c>
    </row>
    <row r="835" spans="1:1" x14ac:dyDescent="0.4">
      <c r="A835">
        <v>833</v>
      </c>
    </row>
    <row r="836" spans="1:1" x14ac:dyDescent="0.4">
      <c r="A836">
        <v>834</v>
      </c>
    </row>
    <row r="837" spans="1:1" x14ac:dyDescent="0.4">
      <c r="A837">
        <v>835</v>
      </c>
    </row>
    <row r="838" spans="1:1" x14ac:dyDescent="0.4">
      <c r="A838">
        <v>836</v>
      </c>
    </row>
    <row r="839" spans="1:1" x14ac:dyDescent="0.4">
      <c r="A839">
        <v>837</v>
      </c>
    </row>
    <row r="840" spans="1:1" x14ac:dyDescent="0.4">
      <c r="A840">
        <v>838</v>
      </c>
    </row>
    <row r="841" spans="1:1" x14ac:dyDescent="0.4">
      <c r="A841">
        <v>839</v>
      </c>
    </row>
    <row r="842" spans="1:1" x14ac:dyDescent="0.4">
      <c r="A842">
        <v>840</v>
      </c>
    </row>
    <row r="843" spans="1:1" x14ac:dyDescent="0.4">
      <c r="A843">
        <v>841</v>
      </c>
    </row>
    <row r="844" spans="1:1" x14ac:dyDescent="0.4">
      <c r="A844">
        <v>842</v>
      </c>
    </row>
    <row r="845" spans="1:1" x14ac:dyDescent="0.4">
      <c r="A845">
        <v>843</v>
      </c>
    </row>
    <row r="846" spans="1:1" x14ac:dyDescent="0.4">
      <c r="A846">
        <v>844</v>
      </c>
    </row>
    <row r="847" spans="1:1" x14ac:dyDescent="0.4">
      <c r="A847">
        <v>845</v>
      </c>
    </row>
    <row r="848" spans="1:1" x14ac:dyDescent="0.4">
      <c r="A848">
        <v>846</v>
      </c>
    </row>
    <row r="849" spans="1:1" x14ac:dyDescent="0.4">
      <c r="A849">
        <v>847</v>
      </c>
    </row>
    <row r="850" spans="1:1" x14ac:dyDescent="0.4">
      <c r="A850">
        <v>848</v>
      </c>
    </row>
    <row r="851" spans="1:1" x14ac:dyDescent="0.4">
      <c r="A851">
        <v>849</v>
      </c>
    </row>
    <row r="852" spans="1:1" x14ac:dyDescent="0.4">
      <c r="A852">
        <v>850</v>
      </c>
    </row>
    <row r="853" spans="1:1" x14ac:dyDescent="0.4">
      <c r="A853">
        <v>851</v>
      </c>
    </row>
    <row r="854" spans="1:1" x14ac:dyDescent="0.4">
      <c r="A854">
        <v>852</v>
      </c>
    </row>
    <row r="855" spans="1:1" x14ac:dyDescent="0.4">
      <c r="A855">
        <v>853</v>
      </c>
    </row>
    <row r="856" spans="1:1" x14ac:dyDescent="0.4">
      <c r="A856">
        <v>854</v>
      </c>
    </row>
    <row r="857" spans="1:1" x14ac:dyDescent="0.4">
      <c r="A857">
        <v>855</v>
      </c>
    </row>
    <row r="858" spans="1:1" x14ac:dyDescent="0.4">
      <c r="A858">
        <v>856</v>
      </c>
    </row>
    <row r="859" spans="1:1" x14ac:dyDescent="0.4">
      <c r="A859">
        <v>857</v>
      </c>
    </row>
    <row r="860" spans="1:1" x14ac:dyDescent="0.4">
      <c r="A860">
        <v>858</v>
      </c>
    </row>
    <row r="861" spans="1:1" x14ac:dyDescent="0.4">
      <c r="A861">
        <v>859</v>
      </c>
    </row>
    <row r="862" spans="1:1" x14ac:dyDescent="0.4">
      <c r="A862">
        <v>860</v>
      </c>
    </row>
    <row r="863" spans="1:1" x14ac:dyDescent="0.4">
      <c r="A863">
        <v>861</v>
      </c>
    </row>
    <row r="864" spans="1:1" x14ac:dyDescent="0.4">
      <c r="A864">
        <v>862</v>
      </c>
    </row>
    <row r="865" spans="1:1" x14ac:dyDescent="0.4">
      <c r="A865">
        <v>863</v>
      </c>
    </row>
    <row r="866" spans="1:1" x14ac:dyDescent="0.4">
      <c r="A866">
        <v>864</v>
      </c>
    </row>
    <row r="867" spans="1:1" x14ac:dyDescent="0.4">
      <c r="A867">
        <v>865</v>
      </c>
    </row>
    <row r="868" spans="1:1" x14ac:dyDescent="0.4">
      <c r="A868">
        <v>866</v>
      </c>
    </row>
    <row r="869" spans="1:1" x14ac:dyDescent="0.4">
      <c r="A869">
        <v>867</v>
      </c>
    </row>
    <row r="870" spans="1:1" x14ac:dyDescent="0.4">
      <c r="A870">
        <v>868</v>
      </c>
    </row>
    <row r="871" spans="1:1" x14ac:dyDescent="0.4">
      <c r="A871">
        <v>869</v>
      </c>
    </row>
    <row r="872" spans="1:1" x14ac:dyDescent="0.4">
      <c r="A872">
        <v>870</v>
      </c>
    </row>
    <row r="873" spans="1:1" x14ac:dyDescent="0.4">
      <c r="A873">
        <v>871</v>
      </c>
    </row>
    <row r="874" spans="1:1" x14ac:dyDescent="0.4">
      <c r="A874">
        <v>872</v>
      </c>
    </row>
    <row r="875" spans="1:1" x14ac:dyDescent="0.4">
      <c r="A875">
        <v>873</v>
      </c>
    </row>
    <row r="876" spans="1:1" x14ac:dyDescent="0.4">
      <c r="A876">
        <v>874</v>
      </c>
    </row>
    <row r="877" spans="1:1" x14ac:dyDescent="0.4">
      <c r="A877">
        <v>875</v>
      </c>
    </row>
    <row r="878" spans="1:1" x14ac:dyDescent="0.4">
      <c r="A878">
        <v>876</v>
      </c>
    </row>
    <row r="879" spans="1:1" x14ac:dyDescent="0.4">
      <c r="A879">
        <v>877</v>
      </c>
    </row>
    <row r="880" spans="1:1" x14ac:dyDescent="0.4">
      <c r="A880">
        <v>878</v>
      </c>
    </row>
    <row r="881" spans="1:1" x14ac:dyDescent="0.4">
      <c r="A881">
        <v>879</v>
      </c>
    </row>
    <row r="882" spans="1:1" x14ac:dyDescent="0.4">
      <c r="A882">
        <v>880</v>
      </c>
    </row>
    <row r="883" spans="1:1" x14ac:dyDescent="0.4">
      <c r="A883">
        <v>881</v>
      </c>
    </row>
    <row r="884" spans="1:1" x14ac:dyDescent="0.4">
      <c r="A884">
        <v>882</v>
      </c>
    </row>
    <row r="885" spans="1:1" x14ac:dyDescent="0.4">
      <c r="A885">
        <v>883</v>
      </c>
    </row>
    <row r="886" spans="1:1" x14ac:dyDescent="0.4">
      <c r="A886">
        <v>884</v>
      </c>
    </row>
    <row r="887" spans="1:1" x14ac:dyDescent="0.4">
      <c r="A887">
        <v>885</v>
      </c>
    </row>
    <row r="888" spans="1:1" x14ac:dyDescent="0.4">
      <c r="A888">
        <v>886</v>
      </c>
    </row>
    <row r="889" spans="1:1" x14ac:dyDescent="0.4">
      <c r="A889">
        <v>887</v>
      </c>
    </row>
    <row r="890" spans="1:1" x14ac:dyDescent="0.4">
      <c r="A890">
        <v>888</v>
      </c>
    </row>
    <row r="891" spans="1:1" x14ac:dyDescent="0.4">
      <c r="A891">
        <v>889</v>
      </c>
    </row>
    <row r="892" spans="1:1" x14ac:dyDescent="0.4">
      <c r="A892">
        <v>890</v>
      </c>
    </row>
    <row r="893" spans="1:1" x14ac:dyDescent="0.4">
      <c r="A893">
        <v>891</v>
      </c>
    </row>
    <row r="894" spans="1:1" x14ac:dyDescent="0.4">
      <c r="A894">
        <v>892</v>
      </c>
    </row>
    <row r="895" spans="1:1" x14ac:dyDescent="0.4">
      <c r="A895">
        <v>893</v>
      </c>
    </row>
    <row r="896" spans="1:1" x14ac:dyDescent="0.4">
      <c r="A896">
        <v>894</v>
      </c>
    </row>
    <row r="897" spans="1:1" x14ac:dyDescent="0.4">
      <c r="A897">
        <v>895</v>
      </c>
    </row>
    <row r="898" spans="1:1" x14ac:dyDescent="0.4">
      <c r="A898">
        <v>896</v>
      </c>
    </row>
    <row r="899" spans="1:1" x14ac:dyDescent="0.4">
      <c r="A899">
        <v>897</v>
      </c>
    </row>
    <row r="900" spans="1:1" x14ac:dyDescent="0.4">
      <c r="A900">
        <v>898</v>
      </c>
    </row>
    <row r="901" spans="1:1" x14ac:dyDescent="0.4">
      <c r="A901">
        <v>899</v>
      </c>
    </row>
    <row r="902" spans="1:1" x14ac:dyDescent="0.4">
      <c r="A902">
        <v>900</v>
      </c>
    </row>
    <row r="903" spans="1:1" x14ac:dyDescent="0.4">
      <c r="A903">
        <v>901</v>
      </c>
    </row>
    <row r="904" spans="1:1" x14ac:dyDescent="0.4">
      <c r="A904">
        <v>902</v>
      </c>
    </row>
    <row r="905" spans="1:1" x14ac:dyDescent="0.4">
      <c r="A905">
        <v>903</v>
      </c>
    </row>
    <row r="906" spans="1:1" x14ac:dyDescent="0.4">
      <c r="A906">
        <v>904</v>
      </c>
    </row>
    <row r="907" spans="1:1" x14ac:dyDescent="0.4">
      <c r="A907">
        <v>905</v>
      </c>
    </row>
    <row r="908" spans="1:1" x14ac:dyDescent="0.4">
      <c r="A908">
        <v>906</v>
      </c>
    </row>
    <row r="909" spans="1:1" x14ac:dyDescent="0.4">
      <c r="A909">
        <v>907</v>
      </c>
    </row>
    <row r="910" spans="1:1" x14ac:dyDescent="0.4">
      <c r="A910">
        <v>908</v>
      </c>
    </row>
    <row r="911" spans="1:1" x14ac:dyDescent="0.4">
      <c r="A911">
        <v>909</v>
      </c>
    </row>
    <row r="912" spans="1:1" x14ac:dyDescent="0.4">
      <c r="A912">
        <v>910</v>
      </c>
    </row>
    <row r="913" spans="1:1" x14ac:dyDescent="0.4">
      <c r="A913">
        <v>911</v>
      </c>
    </row>
    <row r="914" spans="1:1" x14ac:dyDescent="0.4">
      <c r="A914">
        <v>912</v>
      </c>
    </row>
    <row r="915" spans="1:1" x14ac:dyDescent="0.4">
      <c r="A915">
        <v>913</v>
      </c>
    </row>
    <row r="916" spans="1:1" x14ac:dyDescent="0.4">
      <c r="A916">
        <v>914</v>
      </c>
    </row>
    <row r="917" spans="1:1" x14ac:dyDescent="0.4">
      <c r="A917">
        <v>915</v>
      </c>
    </row>
    <row r="918" spans="1:1" x14ac:dyDescent="0.4">
      <c r="A918">
        <v>916</v>
      </c>
    </row>
    <row r="919" spans="1:1" x14ac:dyDescent="0.4">
      <c r="A919">
        <v>917</v>
      </c>
    </row>
    <row r="920" spans="1:1" x14ac:dyDescent="0.4">
      <c r="A920">
        <v>918</v>
      </c>
    </row>
    <row r="921" spans="1:1" x14ac:dyDescent="0.4">
      <c r="A921">
        <v>919</v>
      </c>
    </row>
    <row r="922" spans="1:1" x14ac:dyDescent="0.4">
      <c r="A922">
        <v>920</v>
      </c>
    </row>
    <row r="923" spans="1:1" x14ac:dyDescent="0.4">
      <c r="A923">
        <v>921</v>
      </c>
    </row>
    <row r="924" spans="1:1" x14ac:dyDescent="0.4">
      <c r="A924">
        <v>922</v>
      </c>
    </row>
    <row r="925" spans="1:1" x14ac:dyDescent="0.4">
      <c r="A925">
        <v>923</v>
      </c>
    </row>
    <row r="926" spans="1:1" x14ac:dyDescent="0.4">
      <c r="A926">
        <v>924</v>
      </c>
    </row>
    <row r="927" spans="1:1" x14ac:dyDescent="0.4">
      <c r="A927">
        <v>925</v>
      </c>
    </row>
    <row r="928" spans="1:1" x14ac:dyDescent="0.4">
      <c r="A928">
        <v>926</v>
      </c>
    </row>
    <row r="929" spans="1:1" x14ac:dyDescent="0.4">
      <c r="A929">
        <v>927</v>
      </c>
    </row>
    <row r="930" spans="1:1" x14ac:dyDescent="0.4">
      <c r="A930">
        <v>928</v>
      </c>
    </row>
    <row r="931" spans="1:1" x14ac:dyDescent="0.4">
      <c r="A931">
        <v>929</v>
      </c>
    </row>
    <row r="932" spans="1:1" x14ac:dyDescent="0.4">
      <c r="A932">
        <v>930</v>
      </c>
    </row>
    <row r="933" spans="1:1" x14ac:dyDescent="0.4">
      <c r="A933">
        <v>931</v>
      </c>
    </row>
    <row r="934" spans="1:1" x14ac:dyDescent="0.4">
      <c r="A934">
        <v>932</v>
      </c>
    </row>
    <row r="935" spans="1:1" x14ac:dyDescent="0.4">
      <c r="A935">
        <v>933</v>
      </c>
    </row>
    <row r="936" spans="1:1" x14ac:dyDescent="0.4">
      <c r="A936">
        <v>934</v>
      </c>
    </row>
    <row r="937" spans="1:1" x14ac:dyDescent="0.4">
      <c r="A937">
        <v>935</v>
      </c>
    </row>
    <row r="938" spans="1:1" x14ac:dyDescent="0.4">
      <c r="A938">
        <v>936</v>
      </c>
    </row>
    <row r="939" spans="1:1" x14ac:dyDescent="0.4">
      <c r="A939">
        <v>937</v>
      </c>
    </row>
    <row r="940" spans="1:1" x14ac:dyDescent="0.4">
      <c r="A940">
        <v>938</v>
      </c>
    </row>
    <row r="941" spans="1:1" x14ac:dyDescent="0.4">
      <c r="A941">
        <v>939</v>
      </c>
    </row>
    <row r="942" spans="1:1" x14ac:dyDescent="0.4">
      <c r="A942">
        <v>940</v>
      </c>
    </row>
    <row r="943" spans="1:1" x14ac:dyDescent="0.4">
      <c r="A943">
        <v>941</v>
      </c>
    </row>
    <row r="944" spans="1:1" x14ac:dyDescent="0.4">
      <c r="A944">
        <v>942</v>
      </c>
    </row>
    <row r="945" spans="1:1" x14ac:dyDescent="0.4">
      <c r="A945">
        <v>943</v>
      </c>
    </row>
    <row r="946" spans="1:1" x14ac:dyDescent="0.4">
      <c r="A946">
        <v>944</v>
      </c>
    </row>
    <row r="947" spans="1:1" x14ac:dyDescent="0.4">
      <c r="A947">
        <v>945</v>
      </c>
    </row>
    <row r="948" spans="1:1" x14ac:dyDescent="0.4">
      <c r="A948">
        <v>946</v>
      </c>
    </row>
    <row r="949" spans="1:1" x14ac:dyDescent="0.4">
      <c r="A949">
        <v>947</v>
      </c>
    </row>
    <row r="950" spans="1:1" x14ac:dyDescent="0.4">
      <c r="A950">
        <v>948</v>
      </c>
    </row>
    <row r="951" spans="1:1" x14ac:dyDescent="0.4">
      <c r="A951">
        <v>949</v>
      </c>
    </row>
    <row r="952" spans="1:1" x14ac:dyDescent="0.4">
      <c r="A952">
        <v>950</v>
      </c>
    </row>
    <row r="953" spans="1:1" x14ac:dyDescent="0.4">
      <c r="A953">
        <v>951</v>
      </c>
    </row>
    <row r="954" spans="1:1" x14ac:dyDescent="0.4">
      <c r="A954">
        <v>952</v>
      </c>
    </row>
    <row r="955" spans="1:1" x14ac:dyDescent="0.4">
      <c r="A955">
        <v>953</v>
      </c>
    </row>
    <row r="956" spans="1:1" x14ac:dyDescent="0.4">
      <c r="A956">
        <v>954</v>
      </c>
    </row>
    <row r="957" spans="1:1" x14ac:dyDescent="0.4">
      <c r="A957">
        <v>955</v>
      </c>
    </row>
    <row r="958" spans="1:1" x14ac:dyDescent="0.4">
      <c r="A958">
        <v>956</v>
      </c>
    </row>
    <row r="959" spans="1:1" x14ac:dyDescent="0.4">
      <c r="A959">
        <v>957</v>
      </c>
    </row>
    <row r="960" spans="1:1" x14ac:dyDescent="0.4">
      <c r="A960">
        <v>958</v>
      </c>
    </row>
    <row r="961" spans="1:1" x14ac:dyDescent="0.4">
      <c r="A961">
        <v>959</v>
      </c>
    </row>
    <row r="962" spans="1:1" x14ac:dyDescent="0.4">
      <c r="A962">
        <v>960</v>
      </c>
    </row>
    <row r="963" spans="1:1" x14ac:dyDescent="0.4">
      <c r="A963">
        <v>961</v>
      </c>
    </row>
    <row r="964" spans="1:1" x14ac:dyDescent="0.4">
      <c r="A964">
        <v>962</v>
      </c>
    </row>
    <row r="965" spans="1:1" x14ac:dyDescent="0.4">
      <c r="A965">
        <v>963</v>
      </c>
    </row>
    <row r="966" spans="1:1" x14ac:dyDescent="0.4">
      <c r="A966">
        <v>964</v>
      </c>
    </row>
    <row r="967" spans="1:1" x14ac:dyDescent="0.4">
      <c r="A967">
        <v>965</v>
      </c>
    </row>
    <row r="968" spans="1:1" x14ac:dyDescent="0.4">
      <c r="A968">
        <v>966</v>
      </c>
    </row>
    <row r="969" spans="1:1" x14ac:dyDescent="0.4">
      <c r="A969">
        <v>967</v>
      </c>
    </row>
    <row r="970" spans="1:1" x14ac:dyDescent="0.4">
      <c r="A970">
        <v>968</v>
      </c>
    </row>
    <row r="971" spans="1:1" x14ac:dyDescent="0.4">
      <c r="A971">
        <v>969</v>
      </c>
    </row>
    <row r="972" spans="1:1" x14ac:dyDescent="0.4">
      <c r="A972">
        <v>970</v>
      </c>
    </row>
    <row r="973" spans="1:1" x14ac:dyDescent="0.4">
      <c r="A973">
        <v>971</v>
      </c>
    </row>
    <row r="974" spans="1:1" x14ac:dyDescent="0.4">
      <c r="A974">
        <v>972</v>
      </c>
    </row>
    <row r="975" spans="1:1" x14ac:dyDescent="0.4">
      <c r="A975">
        <v>973</v>
      </c>
    </row>
    <row r="976" spans="1:1" x14ac:dyDescent="0.4">
      <c r="A976">
        <v>974</v>
      </c>
    </row>
    <row r="977" spans="1:1" x14ac:dyDescent="0.4">
      <c r="A977">
        <v>975</v>
      </c>
    </row>
    <row r="978" spans="1:1" x14ac:dyDescent="0.4">
      <c r="A978">
        <v>976</v>
      </c>
    </row>
    <row r="979" spans="1:1" x14ac:dyDescent="0.4">
      <c r="A979">
        <v>977</v>
      </c>
    </row>
    <row r="980" spans="1:1" x14ac:dyDescent="0.4">
      <c r="A980">
        <v>978</v>
      </c>
    </row>
    <row r="981" spans="1:1" x14ac:dyDescent="0.4">
      <c r="A981">
        <v>979</v>
      </c>
    </row>
    <row r="982" spans="1:1" x14ac:dyDescent="0.4">
      <c r="A982">
        <v>980</v>
      </c>
    </row>
    <row r="983" spans="1:1" x14ac:dyDescent="0.4">
      <c r="A983">
        <v>981</v>
      </c>
    </row>
    <row r="984" spans="1:1" x14ac:dyDescent="0.4">
      <c r="A984">
        <v>982</v>
      </c>
    </row>
    <row r="985" spans="1:1" x14ac:dyDescent="0.4">
      <c r="A985">
        <v>983</v>
      </c>
    </row>
    <row r="986" spans="1:1" x14ac:dyDescent="0.4">
      <c r="A986">
        <v>984</v>
      </c>
    </row>
    <row r="987" spans="1:1" x14ac:dyDescent="0.4">
      <c r="A987">
        <v>985</v>
      </c>
    </row>
    <row r="988" spans="1:1" x14ac:dyDescent="0.4">
      <c r="A988">
        <v>986</v>
      </c>
    </row>
    <row r="989" spans="1:1" x14ac:dyDescent="0.4">
      <c r="A989">
        <v>987</v>
      </c>
    </row>
    <row r="990" spans="1:1" x14ac:dyDescent="0.4">
      <c r="A990">
        <v>988</v>
      </c>
    </row>
    <row r="991" spans="1:1" x14ac:dyDescent="0.4">
      <c r="A991">
        <v>989</v>
      </c>
    </row>
    <row r="992" spans="1:1" x14ac:dyDescent="0.4">
      <c r="A992">
        <v>990</v>
      </c>
    </row>
    <row r="993" spans="1:1" x14ac:dyDescent="0.4">
      <c r="A993">
        <v>991</v>
      </c>
    </row>
    <row r="994" spans="1:1" x14ac:dyDescent="0.4">
      <c r="A994">
        <v>992</v>
      </c>
    </row>
    <row r="995" spans="1:1" x14ac:dyDescent="0.4">
      <c r="A995">
        <v>993</v>
      </c>
    </row>
    <row r="996" spans="1:1" x14ac:dyDescent="0.4">
      <c r="A996">
        <v>994</v>
      </c>
    </row>
    <row r="997" spans="1:1" x14ac:dyDescent="0.4">
      <c r="A997">
        <v>995</v>
      </c>
    </row>
    <row r="998" spans="1:1" x14ac:dyDescent="0.4">
      <c r="A998">
        <v>996</v>
      </c>
    </row>
    <row r="999" spans="1:1" x14ac:dyDescent="0.4">
      <c r="A999">
        <v>997</v>
      </c>
    </row>
    <row r="1000" spans="1:1" x14ac:dyDescent="0.4">
      <c r="A1000">
        <v>998</v>
      </c>
    </row>
    <row r="1001" spans="1:1" x14ac:dyDescent="0.4">
      <c r="A1001">
        <v>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2"/>
  <sheetViews>
    <sheetView workbookViewId="0">
      <pane ySplit="1" topLeftCell="A2" activePane="bottomLeft" state="frozen"/>
      <selection pane="bottomLeft" activeCell="B2" sqref="B2"/>
    </sheetView>
  </sheetViews>
  <sheetFormatPr defaultRowHeight="17.399999999999999" x14ac:dyDescent="0.4"/>
  <sheetData>
    <row r="1" spans="1:28" x14ac:dyDescent="0.4">
      <c r="A1" t="s">
        <v>747</v>
      </c>
      <c r="B1" t="s">
        <v>732</v>
      </c>
      <c r="C1" t="s">
        <v>733</v>
      </c>
      <c r="D1" t="s">
        <v>734</v>
      </c>
      <c r="E1" t="s">
        <v>735</v>
      </c>
      <c r="F1" t="s">
        <v>736</v>
      </c>
      <c r="G1" t="s">
        <v>737</v>
      </c>
      <c r="H1" t="s">
        <v>738</v>
      </c>
      <c r="I1" t="s">
        <v>739</v>
      </c>
      <c r="J1" t="s">
        <v>740</v>
      </c>
      <c r="K1" t="s">
        <v>741</v>
      </c>
      <c r="L1" t="s">
        <v>742</v>
      </c>
      <c r="M1" t="s">
        <v>743</v>
      </c>
      <c r="N1" t="s">
        <v>744</v>
      </c>
      <c r="O1" t="s">
        <v>745</v>
      </c>
      <c r="P1" t="s">
        <v>750</v>
      </c>
      <c r="Q1" t="s">
        <v>751</v>
      </c>
      <c r="R1" t="s">
        <v>752</v>
      </c>
    </row>
    <row r="2" spans="1:28" x14ac:dyDescent="0.4">
      <c r="A2">
        <v>2</v>
      </c>
      <c r="B2" t="s">
        <v>98</v>
      </c>
      <c r="C2">
        <v>1</v>
      </c>
      <c r="D2">
        <v>6187580100</v>
      </c>
      <c r="E2">
        <v>20458072000</v>
      </c>
      <c r="F2">
        <v>1277533000</v>
      </c>
      <c r="G2">
        <v>168317807</v>
      </c>
      <c r="H2">
        <v>8619000000000</v>
      </c>
      <c r="I2">
        <v>2.3736015779092698E-3</v>
      </c>
      <c r="J2" s="25">
        <v>1.4822287968441799E-4</v>
      </c>
      <c r="K2" s="25">
        <v>1.9528693235874199E-5</v>
      </c>
      <c r="L2">
        <v>2.3465691014676602</v>
      </c>
      <c r="M2">
        <v>1.0897874636634199</v>
      </c>
      <c r="N2">
        <v>0.32954886384805898</v>
      </c>
      <c r="O2">
        <v>1.2553018096597099</v>
      </c>
      <c r="P2">
        <f>1/I2/1000</f>
        <v>0.42130069734821546</v>
      </c>
      <c r="Q2">
        <f>1/J2/1000</f>
        <v>6.7465967611012854</v>
      </c>
      <c r="R2" s="26">
        <f>J2*1000</f>
        <v>0.148222879684418</v>
      </c>
    </row>
    <row r="3" spans="1:28" x14ac:dyDescent="0.4">
      <c r="A3">
        <v>19</v>
      </c>
      <c r="B3" t="s">
        <v>89</v>
      </c>
      <c r="C3">
        <v>1</v>
      </c>
      <c r="D3">
        <v>2323625928</v>
      </c>
      <c r="E3">
        <v>4586918531</v>
      </c>
      <c r="F3">
        <v>293195326.27999997</v>
      </c>
      <c r="G3">
        <v>10440000</v>
      </c>
      <c r="H3">
        <v>3147740000000</v>
      </c>
      <c r="I3">
        <v>1.4572101034392899E-3</v>
      </c>
      <c r="J3" s="25">
        <v>9.3144708991212705E-5</v>
      </c>
      <c r="K3" s="25">
        <v>3.3166652900176001E-6</v>
      </c>
      <c r="L3">
        <v>0.81509739689939997</v>
      </c>
      <c r="M3">
        <v>8.2646695634131698E-2</v>
      </c>
      <c r="N3">
        <v>-0.98721092247685804</v>
      </c>
      <c r="O3">
        <v>-2.9822276647775502E-2</v>
      </c>
      <c r="P3">
        <f t="shared" ref="P3:P51" si="0">1/I3/1000</f>
        <v>0.68624284009547554</v>
      </c>
      <c r="Q3">
        <f t="shared" ref="Q3:Q51" si="1">1/J3/1000</f>
        <v>10.735982868273712</v>
      </c>
      <c r="R3" s="26">
        <f t="shared" ref="R3:R51" si="2">J3*1000</f>
        <v>9.3144708991212702E-2</v>
      </c>
      <c r="AB3" s="25"/>
    </row>
    <row r="4" spans="1:28" x14ac:dyDescent="0.4">
      <c r="A4">
        <v>23</v>
      </c>
      <c r="B4" t="s">
        <v>99</v>
      </c>
      <c r="C4">
        <v>1</v>
      </c>
      <c r="D4">
        <v>9861334946.9710407</v>
      </c>
      <c r="E4">
        <v>25582948000</v>
      </c>
      <c r="F4">
        <v>2754640000</v>
      </c>
      <c r="G4">
        <v>441025000</v>
      </c>
      <c r="H4">
        <v>15910511369750</v>
      </c>
      <c r="I4">
        <v>1.6079274515739201E-3</v>
      </c>
      <c r="J4" s="25">
        <v>1.7313334159939499E-4</v>
      </c>
      <c r="K4" s="25">
        <v>2.7719096498589101E-5</v>
      </c>
      <c r="L4">
        <v>1.0669759449721501</v>
      </c>
      <c r="M4">
        <v>1.5452917302223299</v>
      </c>
      <c r="N4">
        <v>0.994782953386112</v>
      </c>
      <c r="O4">
        <v>1.2023502095268599</v>
      </c>
      <c r="P4">
        <f t="shared" si="0"/>
        <v>0.62191860647764297</v>
      </c>
      <c r="Q4">
        <f t="shared" si="1"/>
        <v>5.7758949880020936</v>
      </c>
      <c r="R4" s="26">
        <f t="shared" si="2"/>
        <v>0.173133341599395</v>
      </c>
      <c r="AA4" s="25"/>
      <c r="AB4" s="25"/>
    </row>
    <row r="5" spans="1:28" x14ac:dyDescent="0.4">
      <c r="A5">
        <v>52</v>
      </c>
      <c r="B5" t="s">
        <v>108</v>
      </c>
      <c r="C5">
        <v>1</v>
      </c>
      <c r="D5">
        <v>3101730203.6936002</v>
      </c>
      <c r="E5">
        <v>5979430000</v>
      </c>
      <c r="F5">
        <v>650376000</v>
      </c>
      <c r="G5">
        <v>55677883</v>
      </c>
      <c r="H5">
        <v>4770692745200</v>
      </c>
      <c r="I5">
        <v>1.2533672402223199E-3</v>
      </c>
      <c r="J5" s="25">
        <v>1.3632737104152601E-4</v>
      </c>
      <c r="K5" s="25">
        <v>1.1670817211194299E-5</v>
      </c>
      <c r="L5">
        <v>0.47443558817238002</v>
      </c>
      <c r="M5">
        <v>0.87227022298682499</v>
      </c>
      <c r="N5">
        <v>-0.30867697623690199</v>
      </c>
      <c r="O5">
        <v>0.34600961164076799</v>
      </c>
      <c r="P5">
        <f t="shared" si="0"/>
        <v>0.7978507558747282</v>
      </c>
      <c r="Q5">
        <f t="shared" si="1"/>
        <v>7.3352841205702921</v>
      </c>
      <c r="R5" s="26">
        <f t="shared" si="2"/>
        <v>0.13632737104152601</v>
      </c>
      <c r="AB5" s="25"/>
    </row>
    <row r="6" spans="1:28" x14ac:dyDescent="0.4">
      <c r="A6">
        <v>57</v>
      </c>
      <c r="B6" t="s">
        <v>111</v>
      </c>
      <c r="C6">
        <v>1</v>
      </c>
      <c r="D6">
        <v>8339326232.3381996</v>
      </c>
      <c r="E6">
        <v>12039494469.92</v>
      </c>
      <c r="F6">
        <v>860614877</v>
      </c>
      <c r="G6">
        <v>207624727</v>
      </c>
      <c r="H6">
        <v>13301087734500</v>
      </c>
      <c r="I6">
        <v>9.0515112073821498E-4</v>
      </c>
      <c r="J6" s="25">
        <v>6.4702593816275602E-5</v>
      </c>
      <c r="K6" s="25">
        <v>1.5609605104811698E-5</v>
      </c>
      <c r="L6">
        <v>-0.107502534258232</v>
      </c>
      <c r="M6">
        <v>-0.43743618586210198</v>
      </c>
      <c r="N6">
        <v>1.1235962631696701E-2</v>
      </c>
      <c r="O6">
        <v>-0.17790091916287901</v>
      </c>
      <c r="P6">
        <f t="shared" si="0"/>
        <v>1.1047878935226076</v>
      </c>
      <c r="Q6">
        <f t="shared" si="1"/>
        <v>15.455330938347254</v>
      </c>
      <c r="R6" s="26">
        <f t="shared" si="2"/>
        <v>6.4702593816275605E-2</v>
      </c>
      <c r="AB6" s="25"/>
    </row>
    <row r="7" spans="1:28" x14ac:dyDescent="0.4">
      <c r="A7">
        <v>62</v>
      </c>
      <c r="B7" t="s">
        <v>105</v>
      </c>
      <c r="C7">
        <v>1</v>
      </c>
      <c r="D7">
        <v>1473917354.24175</v>
      </c>
      <c r="E7">
        <v>4809222000</v>
      </c>
      <c r="F7">
        <v>1288691000</v>
      </c>
      <c r="G7">
        <v>34539368</v>
      </c>
      <c r="H7">
        <v>3013676236050</v>
      </c>
      <c r="I7">
        <v>1.59579915800889E-3</v>
      </c>
      <c r="J7">
        <v>4.27614282046792E-4</v>
      </c>
      <c r="K7" s="25">
        <v>1.14608754539838E-5</v>
      </c>
      <c r="L7">
        <v>1.04670716363033</v>
      </c>
      <c r="M7">
        <v>6.1986439854856901</v>
      </c>
      <c r="N7">
        <v>-0.32572869020435402</v>
      </c>
      <c r="O7">
        <v>2.3065408196372199</v>
      </c>
      <c r="P7">
        <f t="shared" si="0"/>
        <v>0.62664527361182443</v>
      </c>
      <c r="Q7">
        <f t="shared" si="1"/>
        <v>2.3385561286995888</v>
      </c>
      <c r="R7" s="26">
        <f t="shared" si="2"/>
        <v>0.42761428204679197</v>
      </c>
      <c r="AA7" s="25"/>
      <c r="AB7" s="25"/>
    </row>
    <row r="8" spans="1:28" x14ac:dyDescent="0.4">
      <c r="A8">
        <v>107</v>
      </c>
      <c r="B8" t="s">
        <v>118</v>
      </c>
      <c r="C8">
        <v>1</v>
      </c>
      <c r="D8">
        <v>1886223780</v>
      </c>
      <c r="E8">
        <v>3663110906.71</v>
      </c>
      <c r="F8">
        <v>409855186.63</v>
      </c>
      <c r="G8">
        <v>59801586</v>
      </c>
      <c r="H8">
        <v>2816100000000</v>
      </c>
      <c r="I8">
        <v>1.30077444221085E-3</v>
      </c>
      <c r="J8">
        <v>1.45539997382905E-4</v>
      </c>
      <c r="K8" s="25">
        <v>2.1235604559497101E-5</v>
      </c>
      <c r="L8">
        <v>0.55366241476434697</v>
      </c>
      <c r="M8">
        <v>1.04072918689659</v>
      </c>
      <c r="N8">
        <v>0.46818618900414799</v>
      </c>
      <c r="O8">
        <v>0.68752593022169795</v>
      </c>
      <c r="P8">
        <f t="shared" si="0"/>
        <v>0.76877279223011075</v>
      </c>
      <c r="Q8">
        <f t="shared" si="1"/>
        <v>6.8709634326093445</v>
      </c>
      <c r="R8" s="26">
        <f t="shared" si="2"/>
        <v>0.14553999738290499</v>
      </c>
      <c r="AB8" s="25"/>
    </row>
    <row r="9" spans="1:28" x14ac:dyDescent="0.4">
      <c r="A9">
        <v>170</v>
      </c>
      <c r="B9" t="s">
        <v>121</v>
      </c>
      <c r="C9">
        <v>1</v>
      </c>
      <c r="D9">
        <v>2069829227.3769</v>
      </c>
      <c r="E9">
        <v>6227908853</v>
      </c>
      <c r="F9">
        <v>152961873.66</v>
      </c>
      <c r="G9">
        <v>88501032</v>
      </c>
      <c r="H9">
        <v>3795066423500</v>
      </c>
      <c r="I9">
        <v>1.6410539785114699E-3</v>
      </c>
      <c r="J9" s="25">
        <v>4.0305453604928102E-5</v>
      </c>
      <c r="K9" s="25">
        <v>2.3320021871548599E-5</v>
      </c>
      <c r="L9">
        <v>1.12233693434062</v>
      </c>
      <c r="M9">
        <v>-0.883554025669117</v>
      </c>
      <c r="N9">
        <v>0.63748499009154402</v>
      </c>
      <c r="O9">
        <v>0.29208929958768198</v>
      </c>
      <c r="P9">
        <f t="shared" si="0"/>
        <v>0.60936447739949251</v>
      </c>
      <c r="Q9">
        <f t="shared" si="1"/>
        <v>24.81053829097041</v>
      </c>
      <c r="R9" s="26">
        <f t="shared" si="2"/>
        <v>4.0305453604928099E-2</v>
      </c>
      <c r="AB9" s="25"/>
    </row>
    <row r="10" spans="1:28" x14ac:dyDescent="0.4">
      <c r="A10">
        <v>246</v>
      </c>
      <c r="B10" t="s">
        <v>96</v>
      </c>
      <c r="C10">
        <v>1</v>
      </c>
      <c r="D10">
        <v>5365146317.052</v>
      </c>
      <c r="E10">
        <v>13475026000</v>
      </c>
      <c r="F10">
        <v>1091258000</v>
      </c>
      <c r="G10">
        <v>224202345</v>
      </c>
      <c r="H10">
        <v>10482865996850</v>
      </c>
      <c r="I10">
        <v>1.28543339236131E-3</v>
      </c>
      <c r="J10" s="25">
        <v>1.04099203436151E-4</v>
      </c>
      <c r="K10" s="25">
        <v>2.13875046258695E-5</v>
      </c>
      <c r="L10">
        <v>0.52802448117648504</v>
      </c>
      <c r="M10">
        <v>0.28295686951594001</v>
      </c>
      <c r="N10">
        <v>0.48052368926057598</v>
      </c>
      <c r="O10">
        <v>0.43050167998433397</v>
      </c>
      <c r="P10">
        <f t="shared" si="0"/>
        <v>0.77794773804889583</v>
      </c>
      <c r="Q10">
        <f t="shared" si="1"/>
        <v>9.6062214406217592</v>
      </c>
      <c r="R10" s="26">
        <f t="shared" si="2"/>
        <v>0.10409920343615101</v>
      </c>
      <c r="AA10" s="25"/>
      <c r="AB10" s="25"/>
    </row>
    <row r="11" spans="1:28" x14ac:dyDescent="0.4">
      <c r="A11">
        <v>275</v>
      </c>
      <c r="B11" t="s">
        <v>138</v>
      </c>
      <c r="C11">
        <v>1</v>
      </c>
      <c r="D11">
        <v>4744878398.9309998</v>
      </c>
      <c r="E11">
        <v>15913523372</v>
      </c>
      <c r="F11">
        <v>833978520.55999994</v>
      </c>
      <c r="G11">
        <v>97771862</v>
      </c>
      <c r="H11">
        <v>7606409745000</v>
      </c>
      <c r="I11">
        <v>2.0921201861969899E-3</v>
      </c>
      <c r="J11" s="25">
        <v>1.09641545554156E-4</v>
      </c>
      <c r="K11" s="25">
        <v>1.2853877884276399E-5</v>
      </c>
      <c r="L11">
        <v>1.8761579302821401</v>
      </c>
      <c r="M11">
        <v>0.38430225966154802</v>
      </c>
      <c r="N11">
        <v>-0.21258741086607999</v>
      </c>
      <c r="O11">
        <v>0.68262425969253604</v>
      </c>
      <c r="P11">
        <f t="shared" si="0"/>
        <v>0.47798401191175255</v>
      </c>
      <c r="Q11">
        <f t="shared" si="1"/>
        <v>9.1206302770154135</v>
      </c>
      <c r="R11" s="26">
        <f t="shared" si="2"/>
        <v>0.10964154555415599</v>
      </c>
      <c r="AB11" s="25"/>
    </row>
    <row r="12" spans="1:28" x14ac:dyDescent="0.4">
      <c r="A12">
        <v>284</v>
      </c>
      <c r="B12" t="s">
        <v>141</v>
      </c>
      <c r="C12">
        <v>1</v>
      </c>
      <c r="D12">
        <v>1244808933.3504</v>
      </c>
      <c r="E12">
        <v>3194547058</v>
      </c>
      <c r="F12">
        <v>323364949</v>
      </c>
      <c r="G12">
        <v>12295510</v>
      </c>
      <c r="H12">
        <v>1732751856000</v>
      </c>
      <c r="I12">
        <v>1.84362639516918E-3</v>
      </c>
      <c r="J12">
        <v>1.86619306094109E-4</v>
      </c>
      <c r="K12" s="25">
        <v>7.09594392147054E-6</v>
      </c>
      <c r="L12">
        <v>1.46087557517283</v>
      </c>
      <c r="M12">
        <v>1.79189150773631</v>
      </c>
      <c r="N12">
        <v>-0.68025351160673098</v>
      </c>
      <c r="O12">
        <v>0.85750452376747399</v>
      </c>
      <c r="P12">
        <f t="shared" si="0"/>
        <v>0.54240924442190752</v>
      </c>
      <c r="Q12">
        <f t="shared" si="1"/>
        <v>5.358502402188317</v>
      </c>
      <c r="R12" s="26">
        <f t="shared" si="2"/>
        <v>0.18661930609410901</v>
      </c>
      <c r="AB12" s="25"/>
    </row>
    <row r="13" spans="1:28" x14ac:dyDescent="0.4">
      <c r="A13">
        <v>298</v>
      </c>
      <c r="B13" t="s">
        <v>145</v>
      </c>
      <c r="C13">
        <v>1</v>
      </c>
      <c r="D13">
        <v>1002744822.947</v>
      </c>
      <c r="E13">
        <v>1759094880</v>
      </c>
      <c r="F13">
        <v>199229661</v>
      </c>
      <c r="G13">
        <v>23130500</v>
      </c>
      <c r="H13">
        <v>2022478465000</v>
      </c>
      <c r="I13">
        <v>8.6977187171186998E-4</v>
      </c>
      <c r="J13" s="25">
        <v>9.8507679783873395E-5</v>
      </c>
      <c r="K13" s="25">
        <v>1.14367101555269E-5</v>
      </c>
      <c r="L13">
        <v>-0.16662826853468801</v>
      </c>
      <c r="M13">
        <v>0.18071216249803601</v>
      </c>
      <c r="N13">
        <v>-0.32769142388202399</v>
      </c>
      <c r="O13">
        <v>-0.10453584330622499</v>
      </c>
      <c r="P13">
        <f t="shared" si="0"/>
        <v>1.1497267645961202</v>
      </c>
      <c r="Q13">
        <f t="shared" si="1"/>
        <v>10.151492778979343</v>
      </c>
      <c r="R13" s="26">
        <f t="shared" si="2"/>
        <v>9.8507679783873398E-2</v>
      </c>
      <c r="AB13" s="25"/>
    </row>
    <row r="14" spans="1:28" x14ac:dyDescent="0.4">
      <c r="A14">
        <v>324</v>
      </c>
      <c r="B14" t="s">
        <v>143</v>
      </c>
      <c r="C14">
        <v>1</v>
      </c>
      <c r="D14">
        <v>2950277094.2234998</v>
      </c>
      <c r="E14">
        <v>3532604691</v>
      </c>
      <c r="F14">
        <v>475401956</v>
      </c>
      <c r="G14">
        <v>116440114</v>
      </c>
      <c r="H14">
        <v>5109589702500</v>
      </c>
      <c r="I14">
        <v>6.91367584616741E-4</v>
      </c>
      <c r="J14" s="25">
        <v>9.3041121436305706E-5</v>
      </c>
      <c r="K14" s="25">
        <v>2.27885448303273E-5</v>
      </c>
      <c r="L14">
        <v>-0.46477717680327302</v>
      </c>
      <c r="M14">
        <v>8.0752528702038195E-2</v>
      </c>
      <c r="N14">
        <v>0.59431780597537698</v>
      </c>
      <c r="O14">
        <v>7.0097719291380395E-2</v>
      </c>
      <c r="P14">
        <f t="shared" si="0"/>
        <v>1.4464085708535916</v>
      </c>
      <c r="Q14">
        <f t="shared" si="1"/>
        <v>10.747935800457673</v>
      </c>
      <c r="R14" s="26">
        <f t="shared" si="2"/>
        <v>9.3041121436305704E-2</v>
      </c>
      <c r="AA14" s="25"/>
      <c r="AB14" s="25"/>
    </row>
    <row r="15" spans="1:28" x14ac:dyDescent="0.4">
      <c r="A15">
        <v>357</v>
      </c>
      <c r="B15" t="s">
        <v>149</v>
      </c>
      <c r="C15">
        <v>1</v>
      </c>
      <c r="D15">
        <v>21148656638.198399</v>
      </c>
      <c r="E15">
        <v>64263976000</v>
      </c>
      <c r="F15">
        <v>5719653000</v>
      </c>
      <c r="G15">
        <v>828254487</v>
      </c>
      <c r="H15">
        <v>38527486771500</v>
      </c>
      <c r="I15">
        <v>1.66800332399408E-3</v>
      </c>
      <c r="J15" s="25">
        <v>1.4845642628916501E-4</v>
      </c>
      <c r="K15" s="25">
        <v>2.1497755405439099E-5</v>
      </c>
      <c r="L15">
        <v>1.16737462970669</v>
      </c>
      <c r="M15">
        <v>1.0940580177489301</v>
      </c>
      <c r="N15">
        <v>0.489478385948312</v>
      </c>
      <c r="O15">
        <v>0.91697034446797898</v>
      </c>
      <c r="P15">
        <f t="shared" si="0"/>
        <v>0.5995191889698831</v>
      </c>
      <c r="Q15">
        <f t="shared" si="1"/>
        <v>6.7359832443506988</v>
      </c>
      <c r="R15" s="26">
        <f t="shared" si="2"/>
        <v>0.148456426289165</v>
      </c>
      <c r="AA15" s="25"/>
      <c r="AB15" s="25"/>
    </row>
    <row r="16" spans="1:28" x14ac:dyDescent="0.4">
      <c r="A16">
        <v>364</v>
      </c>
      <c r="B16" t="s">
        <v>155</v>
      </c>
      <c r="C16">
        <v>1</v>
      </c>
      <c r="D16">
        <v>17765167702.891201</v>
      </c>
      <c r="E16">
        <v>41671329054</v>
      </c>
      <c r="F16">
        <v>1048168659.85</v>
      </c>
      <c r="G16">
        <v>659965438</v>
      </c>
      <c r="H16">
        <v>22450610012500</v>
      </c>
      <c r="I16">
        <v>1.8561334872771E-3</v>
      </c>
      <c r="J16" s="25">
        <v>4.6687758562747401E-5</v>
      </c>
      <c r="K16" s="25">
        <v>2.9396325428687501E-5</v>
      </c>
      <c r="L16">
        <v>1.4817774039254299</v>
      </c>
      <c r="M16">
        <v>-0.76684935962601997</v>
      </c>
      <c r="N16">
        <v>1.1310094399792701</v>
      </c>
      <c r="O16">
        <v>0.61531249475956296</v>
      </c>
      <c r="P16">
        <f t="shared" si="0"/>
        <v>0.53875435514445369</v>
      </c>
      <c r="Q16">
        <f t="shared" si="1"/>
        <v>21.418890749617383</v>
      </c>
      <c r="R16" s="26">
        <f t="shared" si="2"/>
        <v>4.66877585627474E-2</v>
      </c>
      <c r="AB16" s="25"/>
    </row>
    <row r="17" spans="1:28" x14ac:dyDescent="0.4">
      <c r="A17">
        <v>384</v>
      </c>
      <c r="B17" t="s">
        <v>158</v>
      </c>
      <c r="C17">
        <v>1</v>
      </c>
      <c r="D17">
        <v>2927137500</v>
      </c>
      <c r="E17">
        <v>4961690149.1499996</v>
      </c>
      <c r="F17">
        <v>533779265</v>
      </c>
      <c r="G17">
        <v>98112427</v>
      </c>
      <c r="H17">
        <v>4425000000000</v>
      </c>
      <c r="I17">
        <v>1.12128590941242E-3</v>
      </c>
      <c r="J17" s="25">
        <v>1.2062808248587499E-4</v>
      </c>
      <c r="K17" s="25">
        <v>2.2172299887005599E-5</v>
      </c>
      <c r="L17">
        <v>0.25370151712040701</v>
      </c>
      <c r="M17">
        <v>0.58519835160017497</v>
      </c>
      <c r="N17">
        <v>0.54426567415065796</v>
      </c>
      <c r="O17">
        <v>0.46105518095707998</v>
      </c>
      <c r="P17">
        <f t="shared" si="0"/>
        <v>0.89183319937019745</v>
      </c>
      <c r="Q17">
        <f t="shared" si="1"/>
        <v>8.2899435968162347</v>
      </c>
      <c r="R17" s="26">
        <f t="shared" si="2"/>
        <v>0.12062808248587499</v>
      </c>
      <c r="AA17" s="25"/>
      <c r="AB17" s="25"/>
    </row>
    <row r="18" spans="1:28" x14ac:dyDescent="0.4">
      <c r="A18">
        <v>390</v>
      </c>
      <c r="B18" t="s">
        <v>106</v>
      </c>
      <c r="C18">
        <v>1</v>
      </c>
      <c r="D18" s="25">
        <v>174334814459000</v>
      </c>
      <c r="E18">
        <v>173269659000</v>
      </c>
      <c r="F18">
        <v>22726092000</v>
      </c>
      <c r="G18">
        <v>2671895561</v>
      </c>
      <c r="H18" s="25">
        <v>282899906165000</v>
      </c>
      <c r="I18">
        <v>0</v>
      </c>
      <c r="J18" s="25">
        <v>0</v>
      </c>
      <c r="K18" s="25">
        <v>0</v>
      </c>
      <c r="L18">
        <v>0</v>
      </c>
      <c r="M18">
        <v>0</v>
      </c>
      <c r="N18">
        <v>0</v>
      </c>
      <c r="O18">
        <v>0</v>
      </c>
      <c r="P18" t="e">
        <f t="shared" si="0"/>
        <v>#DIV/0!</v>
      </c>
      <c r="Q18" t="e">
        <f t="shared" si="1"/>
        <v>#DIV/0!</v>
      </c>
      <c r="R18" s="26">
        <f t="shared" si="2"/>
        <v>0</v>
      </c>
      <c r="AB18" s="25"/>
    </row>
    <row r="19" spans="1:28" x14ac:dyDescent="0.4">
      <c r="A19">
        <v>391</v>
      </c>
      <c r="B19" t="s">
        <v>110</v>
      </c>
      <c r="C19">
        <v>1</v>
      </c>
      <c r="D19">
        <v>1356168522.3192599</v>
      </c>
      <c r="E19">
        <v>4583097000</v>
      </c>
      <c r="F19">
        <v>236221000</v>
      </c>
      <c r="G19">
        <v>112184801</v>
      </c>
      <c r="H19">
        <v>2843163503230</v>
      </c>
      <c r="I19">
        <v>1.61197095938848E-3</v>
      </c>
      <c r="J19" s="25">
        <v>8.3083860541836198E-5</v>
      </c>
      <c r="K19" s="25">
        <v>3.94577381401215E-5</v>
      </c>
      <c r="L19">
        <v>1.0737334476091001</v>
      </c>
      <c r="M19">
        <v>-0.10132257035278799</v>
      </c>
      <c r="N19">
        <v>1.9482090954622699</v>
      </c>
      <c r="O19">
        <v>0.97353999090619703</v>
      </c>
      <c r="P19">
        <f t="shared" si="0"/>
        <v>0.6203585704666551</v>
      </c>
      <c r="Q19">
        <f t="shared" si="1"/>
        <v>12.03603194986899</v>
      </c>
      <c r="R19" s="26">
        <f t="shared" si="2"/>
        <v>8.3083860541836196E-2</v>
      </c>
      <c r="U19" s="25"/>
      <c r="Y19" s="25"/>
    </row>
    <row r="20" spans="1:28" x14ac:dyDescent="0.4">
      <c r="A20">
        <v>432</v>
      </c>
      <c r="B20" t="s">
        <v>122</v>
      </c>
      <c r="C20">
        <v>1</v>
      </c>
      <c r="D20">
        <v>2743483182.5022998</v>
      </c>
      <c r="E20">
        <v>4392835000</v>
      </c>
      <c r="F20">
        <v>15700901</v>
      </c>
      <c r="G20">
        <v>106557713</v>
      </c>
      <c r="H20">
        <v>2441886530840</v>
      </c>
      <c r="I20">
        <v>1.79895132084162E-3</v>
      </c>
      <c r="J20" s="25">
        <v>6.4298241550965697E-6</v>
      </c>
      <c r="K20" s="25">
        <v>4.3637454752389502E-5</v>
      </c>
      <c r="L20">
        <v>1.3862146751773201</v>
      </c>
      <c r="M20">
        <v>-1.50299230824425</v>
      </c>
      <c r="N20">
        <v>2.2876905453863201</v>
      </c>
      <c r="O20">
        <v>0.72363763743980203</v>
      </c>
      <c r="P20">
        <f t="shared" si="0"/>
        <v>0.5558794106402839</v>
      </c>
      <c r="Q20">
        <f t="shared" si="1"/>
        <v>155.5252485726775</v>
      </c>
      <c r="R20" s="26">
        <f t="shared" si="2"/>
        <v>6.4298241550965699E-3</v>
      </c>
      <c r="AA20" s="25"/>
      <c r="AB20" s="25"/>
    </row>
    <row r="21" spans="1:28" x14ac:dyDescent="0.4">
      <c r="A21">
        <v>553</v>
      </c>
      <c r="B21" t="s">
        <v>175</v>
      </c>
      <c r="C21">
        <v>1</v>
      </c>
      <c r="D21">
        <v>2551164824.5469098</v>
      </c>
      <c r="E21">
        <v>5095225719</v>
      </c>
      <c r="F21">
        <v>770943675.54999995</v>
      </c>
      <c r="G21">
        <v>24290936</v>
      </c>
      <c r="H21">
        <v>4085175000900</v>
      </c>
      <c r="I21">
        <v>1.24724784565593E-3</v>
      </c>
      <c r="J21">
        <v>1.8871741733956401E-4</v>
      </c>
      <c r="K21" s="25">
        <v>5.94611883080859E-6</v>
      </c>
      <c r="L21">
        <v>0.46420886750920398</v>
      </c>
      <c r="M21">
        <v>1.8302568591008099</v>
      </c>
      <c r="N21">
        <v>-0.77364364427535903</v>
      </c>
      <c r="O21">
        <v>0.50694069411155096</v>
      </c>
      <c r="P21">
        <f t="shared" si="0"/>
        <v>0.8017652654064904</v>
      </c>
      <c r="Q21">
        <f t="shared" si="1"/>
        <v>5.2989279638173237</v>
      </c>
      <c r="R21" s="26">
        <f t="shared" si="2"/>
        <v>0.18871741733956401</v>
      </c>
      <c r="AA21" s="25"/>
      <c r="AB21" s="25"/>
    </row>
    <row r="22" spans="1:28" x14ac:dyDescent="0.4">
      <c r="A22">
        <v>590</v>
      </c>
      <c r="B22" t="s">
        <v>180</v>
      </c>
      <c r="C22">
        <v>1</v>
      </c>
      <c r="D22">
        <v>3484367611.0689602</v>
      </c>
      <c r="E22">
        <v>6228907000</v>
      </c>
      <c r="F22">
        <v>1205364000</v>
      </c>
      <c r="G22">
        <v>202649026</v>
      </c>
      <c r="H22">
        <v>9760990394400</v>
      </c>
      <c r="I22">
        <v>6.3814292897712501E-4</v>
      </c>
      <c r="J22" s="25">
        <v>1.23487878923795E-4</v>
      </c>
      <c r="K22" s="25">
        <v>2.0761113146496099E-5</v>
      </c>
      <c r="L22">
        <v>-0.55372612096996499</v>
      </c>
      <c r="M22">
        <v>0.63749162032432105</v>
      </c>
      <c r="N22">
        <v>0.42964744396355697</v>
      </c>
      <c r="O22">
        <v>0.17113764777263701</v>
      </c>
      <c r="P22">
        <f t="shared" si="0"/>
        <v>1.5670470588820804</v>
      </c>
      <c r="Q22">
        <f t="shared" si="1"/>
        <v>8.0979607773254028</v>
      </c>
      <c r="R22" s="26">
        <f t="shared" si="2"/>
        <v>0.12348787892379499</v>
      </c>
      <c r="AB22" s="25"/>
    </row>
    <row r="23" spans="1:28" x14ac:dyDescent="0.4">
      <c r="A23">
        <v>600</v>
      </c>
      <c r="B23" t="s">
        <v>185</v>
      </c>
      <c r="C23">
        <v>1</v>
      </c>
      <c r="D23">
        <v>5659814250.9224997</v>
      </c>
      <c r="E23">
        <v>8491126092</v>
      </c>
      <c r="F23">
        <v>1837184919.0799999</v>
      </c>
      <c r="G23">
        <v>84230078</v>
      </c>
      <c r="H23">
        <v>12647629611000</v>
      </c>
      <c r="I23">
        <v>6.71361065524486E-4</v>
      </c>
      <c r="J23" s="25">
        <v>1.4525922845511999E-4</v>
      </c>
      <c r="K23" s="25">
        <v>6.6597521109206599E-6</v>
      </c>
      <c r="L23">
        <v>-0.49821203379429402</v>
      </c>
      <c r="M23">
        <v>1.03559514141163</v>
      </c>
      <c r="N23">
        <v>-0.71568151834188598</v>
      </c>
      <c r="O23">
        <v>-5.9432803574849702E-2</v>
      </c>
      <c r="P23">
        <f t="shared" si="0"/>
        <v>1.4895114586646041</v>
      </c>
      <c r="Q23">
        <f t="shared" si="1"/>
        <v>6.8842441931939975</v>
      </c>
      <c r="R23" s="26">
        <f t="shared" si="2"/>
        <v>0.14525922845511999</v>
      </c>
      <c r="AB23" s="25"/>
    </row>
    <row r="24" spans="1:28" x14ac:dyDescent="0.4">
      <c r="A24">
        <v>603</v>
      </c>
      <c r="B24" t="s">
        <v>184</v>
      </c>
      <c r="C24">
        <v>1</v>
      </c>
      <c r="D24">
        <v>1128411017.9356</v>
      </c>
      <c r="E24">
        <v>3193531298</v>
      </c>
      <c r="F24">
        <v>130726808.34999999</v>
      </c>
      <c r="G24">
        <v>29217968</v>
      </c>
      <c r="H24">
        <v>1985241059000</v>
      </c>
      <c r="I24">
        <v>1.6086365348541699E-3</v>
      </c>
      <c r="J24" s="25">
        <v>6.5849337417920006E-5</v>
      </c>
      <c r="K24" s="25">
        <v>1.47175920362626E-5</v>
      </c>
      <c r="L24">
        <v>1.06816096361336</v>
      </c>
      <c r="M24">
        <v>-0.41646722089545501</v>
      </c>
      <c r="N24">
        <v>-6.1214377416103402E-2</v>
      </c>
      <c r="O24">
        <v>0.19682645510060301</v>
      </c>
      <c r="P24">
        <f t="shared" si="0"/>
        <v>0.6216444661880407</v>
      </c>
      <c r="Q24">
        <f t="shared" si="1"/>
        <v>15.186181656671666</v>
      </c>
      <c r="R24" s="26">
        <f t="shared" si="2"/>
        <v>6.5849337417920012E-2</v>
      </c>
      <c r="AB24" s="25"/>
    </row>
    <row r="25" spans="1:28" x14ac:dyDescent="0.4">
      <c r="A25">
        <v>648</v>
      </c>
      <c r="B25" t="s">
        <v>189</v>
      </c>
      <c r="C25">
        <v>1</v>
      </c>
      <c r="D25">
        <v>17249021023.2384</v>
      </c>
      <c r="E25">
        <v>27286014000</v>
      </c>
      <c r="F25">
        <v>3047282000</v>
      </c>
      <c r="G25">
        <v>330973328</v>
      </c>
      <c r="H25">
        <v>25698779832000</v>
      </c>
      <c r="I25">
        <v>1.0617630167025899E-3</v>
      </c>
      <c r="J25" s="25">
        <v>1.18576913764813E-4</v>
      </c>
      <c r="K25" s="25">
        <v>1.28789510694151E-5</v>
      </c>
      <c r="L25">
        <v>0.15422697103529001</v>
      </c>
      <c r="M25">
        <v>0.54769137533193801</v>
      </c>
      <c r="N25">
        <v>-0.210550937575015</v>
      </c>
      <c r="O25">
        <v>0.16378913626407099</v>
      </c>
      <c r="P25">
        <f t="shared" si="0"/>
        <v>0.94182975322082596</v>
      </c>
      <c r="Q25">
        <f t="shared" si="1"/>
        <v>8.4333448076023725</v>
      </c>
      <c r="R25" s="26">
        <f t="shared" si="2"/>
        <v>0.118576913764813</v>
      </c>
      <c r="AA25" s="25"/>
      <c r="AB25" s="25"/>
    </row>
    <row r="26" spans="1:28" x14ac:dyDescent="0.4">
      <c r="A26">
        <v>659</v>
      </c>
      <c r="B26" t="s">
        <v>191</v>
      </c>
      <c r="C26">
        <v>1</v>
      </c>
      <c r="D26">
        <v>2678624183.3354998</v>
      </c>
      <c r="E26">
        <v>2556092186</v>
      </c>
      <c r="F26">
        <v>330961362.87</v>
      </c>
      <c r="G26">
        <v>36792090</v>
      </c>
      <c r="H26">
        <v>3388518891000</v>
      </c>
      <c r="I26">
        <v>7.5433906913992699E-4</v>
      </c>
      <c r="J26" s="25">
        <v>9.7671393761162897E-5</v>
      </c>
      <c r="K26" s="25">
        <v>1.0857867753879301E-5</v>
      </c>
      <c r="L26">
        <v>-0.35953935058092001</v>
      </c>
      <c r="M26">
        <v>0.16542011963233499</v>
      </c>
      <c r="N26">
        <v>-0.37470567772211999</v>
      </c>
      <c r="O26">
        <v>-0.189608302890235</v>
      </c>
      <c r="P26">
        <f t="shared" si="0"/>
        <v>1.3256638041301079</v>
      </c>
      <c r="Q26">
        <f t="shared" si="1"/>
        <v>10.238412307756278</v>
      </c>
      <c r="R26" s="26">
        <f t="shared" si="2"/>
        <v>9.7671393761162892E-2</v>
      </c>
      <c r="AB26" s="25"/>
    </row>
    <row r="27" spans="1:28" x14ac:dyDescent="0.4">
      <c r="A27">
        <v>729</v>
      </c>
      <c r="B27" t="s">
        <v>193</v>
      </c>
      <c r="C27">
        <v>1</v>
      </c>
      <c r="D27">
        <v>13816883695.377899</v>
      </c>
      <c r="E27">
        <v>71005763000</v>
      </c>
      <c r="F27">
        <v>7148327000</v>
      </c>
      <c r="G27">
        <v>1990088639</v>
      </c>
      <c r="H27">
        <v>28278517591850</v>
      </c>
      <c r="I27">
        <v>2.5109436083192698E-3</v>
      </c>
      <c r="J27" s="25">
        <v>2.5278294651697602E-4</v>
      </c>
      <c r="K27" s="25">
        <v>7.0374574357941295E-5</v>
      </c>
      <c r="L27">
        <v>2.5760948437739599</v>
      </c>
      <c r="M27">
        <v>3.0017374193275801</v>
      </c>
      <c r="N27">
        <v>4.4593105312591002</v>
      </c>
      <c r="O27">
        <v>3.3457142647868801</v>
      </c>
      <c r="P27">
        <f t="shared" si="0"/>
        <v>0.39825665406693939</v>
      </c>
      <c r="Q27">
        <f t="shared" si="1"/>
        <v>3.9559630654627385</v>
      </c>
      <c r="R27" s="26">
        <f t="shared" si="2"/>
        <v>0.25278294651697603</v>
      </c>
      <c r="AA27" s="25"/>
      <c r="AB27" s="25"/>
    </row>
    <row r="28" spans="1:28" x14ac:dyDescent="0.4">
      <c r="A28">
        <v>740</v>
      </c>
      <c r="B28" t="s">
        <v>123</v>
      </c>
      <c r="C28">
        <v>1</v>
      </c>
      <c r="D28">
        <v>1623302792.77719</v>
      </c>
      <c r="E28">
        <v>3497379108.1399999</v>
      </c>
      <c r="F28">
        <v>174242354.38</v>
      </c>
      <c r="G28">
        <v>70106125</v>
      </c>
      <c r="H28">
        <v>2422994730500</v>
      </c>
      <c r="I28">
        <v>1.44341176813797E-3</v>
      </c>
      <c r="J28" s="25">
        <v>7.1911982385551403E-5</v>
      </c>
      <c r="K28" s="25">
        <v>2.8933667959539099E-5</v>
      </c>
      <c r="L28">
        <v>0.79203764495622897</v>
      </c>
      <c r="M28">
        <v>-0.30560774912758798</v>
      </c>
      <c r="N28">
        <v>1.09343186163732</v>
      </c>
      <c r="O28">
        <v>0.52662058582198701</v>
      </c>
      <c r="P28">
        <f t="shared" si="0"/>
        <v>0.69280299778213672</v>
      </c>
      <c r="Q28">
        <f t="shared" si="1"/>
        <v>13.905888376690344</v>
      </c>
      <c r="R28" s="26">
        <f t="shared" si="2"/>
        <v>7.191198238555141E-2</v>
      </c>
      <c r="AB28" s="25"/>
    </row>
    <row r="29" spans="1:28" x14ac:dyDescent="0.4">
      <c r="A29">
        <v>776</v>
      </c>
      <c r="B29" t="s">
        <v>197</v>
      </c>
      <c r="C29">
        <v>1</v>
      </c>
      <c r="D29">
        <v>11255564533.9872</v>
      </c>
      <c r="E29">
        <v>15377474000</v>
      </c>
      <c r="F29">
        <v>1660101000</v>
      </c>
      <c r="G29">
        <v>706091600</v>
      </c>
      <c r="H29">
        <v>18087039264000</v>
      </c>
      <c r="I29">
        <v>8.5019299043635895E-4</v>
      </c>
      <c r="J29" s="25">
        <v>9.1784010404855106E-5</v>
      </c>
      <c r="K29" s="25">
        <v>3.90385396799235E-5</v>
      </c>
      <c r="L29">
        <v>-0.199348458012541</v>
      </c>
      <c r="M29">
        <v>5.7765422308008303E-2</v>
      </c>
      <c r="N29">
        <v>1.9141613084289999</v>
      </c>
      <c r="O29">
        <v>0.59085942424148896</v>
      </c>
      <c r="P29">
        <f t="shared" si="0"/>
        <v>1.176203534078484</v>
      </c>
      <c r="Q29">
        <f t="shared" si="1"/>
        <v>10.895143888233314</v>
      </c>
      <c r="R29" s="26">
        <f t="shared" si="2"/>
        <v>9.1784010404855107E-2</v>
      </c>
      <c r="AA29" s="25"/>
      <c r="AB29" s="25"/>
    </row>
    <row r="30" spans="1:28" x14ac:dyDescent="0.4">
      <c r="A30">
        <v>793</v>
      </c>
      <c r="B30" t="s">
        <v>200</v>
      </c>
      <c r="C30">
        <v>1</v>
      </c>
      <c r="D30">
        <v>1649991814</v>
      </c>
      <c r="E30">
        <v>1776935211</v>
      </c>
      <c r="F30">
        <v>303755866.31</v>
      </c>
      <c r="G30">
        <v>183627200</v>
      </c>
      <c r="H30">
        <v>5498140000000</v>
      </c>
      <c r="I30">
        <v>3.2318842572215297E-4</v>
      </c>
      <c r="J30" s="25">
        <v>5.5247022867733397E-5</v>
      </c>
      <c r="K30" s="25">
        <v>3.33980582524271E-5</v>
      </c>
      <c r="L30">
        <v>-1.08007749306268</v>
      </c>
      <c r="M30">
        <v>-0.61033755254538402</v>
      </c>
      <c r="N30">
        <v>1.4560348393626701</v>
      </c>
      <c r="O30">
        <v>-7.8126735415130696E-2</v>
      </c>
      <c r="P30">
        <f t="shared" si="0"/>
        <v>3.0941702128271946</v>
      </c>
      <c r="Q30">
        <f t="shared" si="1"/>
        <v>18.100522853405053</v>
      </c>
      <c r="R30" s="26">
        <f t="shared" si="2"/>
        <v>5.5247022867733399E-2</v>
      </c>
      <c r="AA30" s="25"/>
      <c r="AB30" s="25"/>
    </row>
    <row r="31" spans="1:28" x14ac:dyDescent="0.4">
      <c r="A31">
        <v>819</v>
      </c>
      <c r="B31" t="s">
        <v>204</v>
      </c>
      <c r="C31">
        <v>1</v>
      </c>
      <c r="D31">
        <v>2075829215.2128</v>
      </c>
      <c r="E31">
        <v>16255043888</v>
      </c>
      <c r="F31">
        <v>246874755.08000001</v>
      </c>
      <c r="G31">
        <v>59104408</v>
      </c>
      <c r="H31">
        <v>6975232578000</v>
      </c>
      <c r="I31">
        <v>2.3303945361289702E-3</v>
      </c>
      <c r="J31" s="25">
        <v>3.5393049954871299E-5</v>
      </c>
      <c r="K31" s="25">
        <v>8.4734677072154201E-6</v>
      </c>
      <c r="L31">
        <v>2.27436157469762</v>
      </c>
      <c r="M31">
        <v>-0.97338057442191595</v>
      </c>
      <c r="N31">
        <v>-0.56836942580125904</v>
      </c>
      <c r="O31">
        <v>0.24420385815814999</v>
      </c>
      <c r="P31">
        <f t="shared" si="0"/>
        <v>0.42911188835050434</v>
      </c>
      <c r="Q31">
        <f t="shared" si="1"/>
        <v>28.254134675453866</v>
      </c>
      <c r="R31" s="26">
        <f t="shared" si="2"/>
        <v>3.5393049954871296E-2</v>
      </c>
      <c r="AA31" s="25"/>
      <c r="AB31" s="25"/>
    </row>
    <row r="32" spans="1:28" x14ac:dyDescent="0.4">
      <c r="A32">
        <v>827</v>
      </c>
      <c r="B32" t="s">
        <v>205</v>
      </c>
      <c r="C32">
        <v>1</v>
      </c>
      <c r="D32">
        <v>3173254350.1131001</v>
      </c>
      <c r="E32">
        <v>18248041000</v>
      </c>
      <c r="F32">
        <v>1164601000</v>
      </c>
      <c r="G32">
        <v>250380881</v>
      </c>
      <c r="H32">
        <v>7111730950500</v>
      </c>
      <c r="I32">
        <v>2.5659071085523898E-3</v>
      </c>
      <c r="J32">
        <v>1.6375774169551799E-4</v>
      </c>
      <c r="K32" s="25">
        <v>3.5206742597932E-5</v>
      </c>
      <c r="L32">
        <v>2.6679497417472602</v>
      </c>
      <c r="M32">
        <v>1.37385268696646</v>
      </c>
      <c r="N32">
        <v>1.6029382878559799</v>
      </c>
      <c r="O32">
        <v>1.8815802388565599</v>
      </c>
      <c r="P32">
        <f t="shared" si="0"/>
        <v>0.38972572181857784</v>
      </c>
      <c r="Q32">
        <f t="shared" si="1"/>
        <v>6.1065815249171189</v>
      </c>
      <c r="R32" s="26">
        <f t="shared" si="2"/>
        <v>0.16375774169551799</v>
      </c>
      <c r="AA32" s="25"/>
      <c r="AB32" s="25"/>
    </row>
    <row r="33" spans="1:28" x14ac:dyDescent="0.4">
      <c r="A33">
        <v>886</v>
      </c>
      <c r="B33" t="s">
        <v>208</v>
      </c>
      <c r="C33">
        <v>1</v>
      </c>
      <c r="D33">
        <v>1039969101.62746</v>
      </c>
      <c r="E33">
        <v>6651765252</v>
      </c>
      <c r="F33">
        <v>349442506.85000002</v>
      </c>
      <c r="G33">
        <v>173101043</v>
      </c>
      <c r="H33">
        <v>4599597972700</v>
      </c>
      <c r="I33">
        <v>1.44616231494148E-3</v>
      </c>
      <c r="J33" s="25">
        <v>7.5972402136892495E-5</v>
      </c>
      <c r="K33" s="25">
        <v>3.7633950625121302E-5</v>
      </c>
      <c r="L33">
        <v>0.79663435358897305</v>
      </c>
      <c r="M33">
        <v>-0.231360289282458</v>
      </c>
      <c r="N33">
        <v>1.8000789499570899</v>
      </c>
      <c r="O33">
        <v>0.788451004754537</v>
      </c>
      <c r="P33">
        <f t="shared" si="0"/>
        <v>0.69148531231120192</v>
      </c>
      <c r="Q33">
        <f t="shared" si="1"/>
        <v>13.16267449590614</v>
      </c>
      <c r="R33" s="26">
        <f t="shared" si="2"/>
        <v>7.5972402136892492E-2</v>
      </c>
      <c r="AB33" s="25"/>
    </row>
    <row r="34" spans="1:28" x14ac:dyDescent="0.4">
      <c r="A34">
        <v>889</v>
      </c>
      <c r="B34" t="s">
        <v>212</v>
      </c>
      <c r="C34">
        <v>1</v>
      </c>
      <c r="D34">
        <v>6368579663.9539099</v>
      </c>
      <c r="E34">
        <v>11339804000</v>
      </c>
      <c r="F34">
        <v>797844000</v>
      </c>
      <c r="G34">
        <v>122424900</v>
      </c>
      <c r="H34">
        <v>7676687155200</v>
      </c>
      <c r="I34">
        <v>1.47717417301793E-3</v>
      </c>
      <c r="J34" s="25">
        <v>1.03930769076548E-4</v>
      </c>
      <c r="K34" s="25">
        <v>1.5947621353447002E-5</v>
      </c>
      <c r="L34">
        <v>0.84846131234330302</v>
      </c>
      <c r="M34">
        <v>0.27987693588420598</v>
      </c>
      <c r="N34">
        <v>3.86900359169021E-2</v>
      </c>
      <c r="O34">
        <v>0.38900942804813698</v>
      </c>
      <c r="P34">
        <f t="shared" si="0"/>
        <v>0.67696823994489241</v>
      </c>
      <c r="Q34">
        <f t="shared" si="1"/>
        <v>9.6217896671530561</v>
      </c>
      <c r="R34" s="26">
        <f t="shared" si="2"/>
        <v>0.103930769076548</v>
      </c>
      <c r="AA34" s="25"/>
      <c r="AB34" s="25"/>
    </row>
    <row r="35" spans="1:28" x14ac:dyDescent="0.4">
      <c r="A35">
        <v>901</v>
      </c>
      <c r="B35" t="s">
        <v>137</v>
      </c>
      <c r="C35">
        <v>1</v>
      </c>
      <c r="D35">
        <v>3194488853.3245401</v>
      </c>
      <c r="E35">
        <v>4713140000</v>
      </c>
      <c r="F35">
        <v>492739000</v>
      </c>
      <c r="G35">
        <v>109152840</v>
      </c>
      <c r="H35">
        <v>4999200083450</v>
      </c>
      <c r="I35">
        <v>9.4277882887764102E-4</v>
      </c>
      <c r="J35" s="25">
        <v>9.8563568525938104E-5</v>
      </c>
      <c r="K35" s="25">
        <v>2.1834061085363101E-5</v>
      </c>
      <c r="L35">
        <v>-4.46191793507517E-2</v>
      </c>
      <c r="M35">
        <v>0.18173412509953099</v>
      </c>
      <c r="N35">
        <v>0.51679352485107799</v>
      </c>
      <c r="O35">
        <v>0.21796949019995199</v>
      </c>
      <c r="P35">
        <f t="shared" si="0"/>
        <v>1.0606941621615322</v>
      </c>
      <c r="Q35">
        <f t="shared" si="1"/>
        <v>10.145736553124483</v>
      </c>
      <c r="R35" s="26">
        <f t="shared" si="2"/>
        <v>9.8563568525938103E-2</v>
      </c>
      <c r="AB35" s="25"/>
    </row>
    <row r="36" spans="1:28" x14ac:dyDescent="0.4">
      <c r="A36">
        <v>903</v>
      </c>
      <c r="B36" t="s">
        <v>220</v>
      </c>
      <c r="C36">
        <v>1</v>
      </c>
      <c r="D36">
        <v>9371250000</v>
      </c>
      <c r="E36">
        <v>29115419000</v>
      </c>
      <c r="F36">
        <v>2149956000</v>
      </c>
      <c r="G36">
        <v>332793625</v>
      </c>
      <c r="H36">
        <v>22500000000000</v>
      </c>
      <c r="I36">
        <v>1.29401862222222E-3</v>
      </c>
      <c r="J36" s="25">
        <v>9.5553599999999999E-5</v>
      </c>
      <c r="K36" s="25">
        <v>1.47908277777777E-5</v>
      </c>
      <c r="L36">
        <v>0.54237210113529599</v>
      </c>
      <c r="M36">
        <v>0.12669486045432099</v>
      </c>
      <c r="N36">
        <v>-5.5266085217811699E-2</v>
      </c>
      <c r="O36">
        <v>0.20460029212393499</v>
      </c>
      <c r="P36">
        <f t="shared" si="0"/>
        <v>0.77278640571856583</v>
      </c>
      <c r="Q36">
        <f t="shared" si="1"/>
        <v>10.465330453274394</v>
      </c>
      <c r="R36" s="26">
        <f t="shared" si="2"/>
        <v>9.5553600000000002E-2</v>
      </c>
      <c r="AA36" s="25"/>
      <c r="AB36" s="25"/>
    </row>
    <row r="37" spans="1:28" x14ac:dyDescent="0.4">
      <c r="A37">
        <v>910</v>
      </c>
      <c r="B37" t="s">
        <v>140</v>
      </c>
      <c r="C37">
        <v>1</v>
      </c>
      <c r="D37">
        <v>10316707394.568001</v>
      </c>
      <c r="E37">
        <v>6625717236</v>
      </c>
      <c r="F37">
        <v>1226029689.28</v>
      </c>
      <c r="G37">
        <v>428284033</v>
      </c>
      <c r="H37">
        <v>13866542197000</v>
      </c>
      <c r="I37">
        <v>4.77820435828152E-4</v>
      </c>
      <c r="J37" s="25">
        <v>8.8416396233608195E-5</v>
      </c>
      <c r="K37" s="25">
        <v>3.0886145003954802E-5</v>
      </c>
      <c r="L37">
        <v>-0.82165676928323295</v>
      </c>
      <c r="M37">
        <v>-3.8136294318929999E-3</v>
      </c>
      <c r="N37">
        <v>1.25201432056197</v>
      </c>
      <c r="O37">
        <v>0.14218130728228101</v>
      </c>
      <c r="P37">
        <f t="shared" si="0"/>
        <v>2.0928363983989371</v>
      </c>
      <c r="Q37">
        <f t="shared" si="1"/>
        <v>11.310119419003048</v>
      </c>
      <c r="R37" s="26">
        <f t="shared" si="2"/>
        <v>8.8416396233608197E-2</v>
      </c>
      <c r="AA37" s="25"/>
      <c r="AB37" s="25"/>
    </row>
    <row r="38" spans="1:28" x14ac:dyDescent="0.4">
      <c r="A38">
        <v>914</v>
      </c>
      <c r="B38" t="s">
        <v>226</v>
      </c>
      <c r="C38">
        <v>1</v>
      </c>
      <c r="D38">
        <v>6987176307.6885004</v>
      </c>
      <c r="E38">
        <v>11841884000</v>
      </c>
      <c r="F38">
        <v>931508000</v>
      </c>
      <c r="G38">
        <v>178907850</v>
      </c>
      <c r="H38">
        <v>11253303765000</v>
      </c>
      <c r="I38">
        <v>1.0523028834279399E-3</v>
      </c>
      <c r="J38" s="25">
        <v>8.2776402330591404E-5</v>
      </c>
      <c r="K38" s="25">
        <v>1.5898251192368801E-5</v>
      </c>
      <c r="L38">
        <v>0.13841721414078201</v>
      </c>
      <c r="M38">
        <v>-0.106944647032401</v>
      </c>
      <c r="N38">
        <v>3.4680133949717903E-2</v>
      </c>
      <c r="O38">
        <v>2.20509003526995E-2</v>
      </c>
      <c r="P38">
        <f t="shared" si="0"/>
        <v>0.95029674036665179</v>
      </c>
      <c r="Q38">
        <f t="shared" si="1"/>
        <v>12.08073764798586</v>
      </c>
      <c r="R38" s="26">
        <f t="shared" si="2"/>
        <v>8.27764023305914E-2</v>
      </c>
      <c r="AA38" s="25"/>
      <c r="AB38" s="25"/>
    </row>
    <row r="39" spans="1:28" x14ac:dyDescent="0.4">
      <c r="A39">
        <v>918</v>
      </c>
      <c r="B39" t="s">
        <v>129</v>
      </c>
      <c r="C39">
        <v>1</v>
      </c>
      <c r="D39">
        <v>7817095838.9821396</v>
      </c>
      <c r="E39">
        <v>12917350000</v>
      </c>
      <c r="F39">
        <v>2822484000</v>
      </c>
      <c r="G39">
        <v>189802813</v>
      </c>
      <c r="H39">
        <v>16225248656500</v>
      </c>
      <c r="I39">
        <v>7.9612647383528197E-4</v>
      </c>
      <c r="J39" s="25">
        <v>1.73956286264326E-4</v>
      </c>
      <c r="K39" s="25">
        <v>1.16979910150075E-5</v>
      </c>
      <c r="L39">
        <v>-0.28970431863096302</v>
      </c>
      <c r="M39">
        <v>1.5603398175399199</v>
      </c>
      <c r="N39">
        <v>-0.30646988825122701</v>
      </c>
      <c r="O39">
        <v>0.32138853688591001</v>
      </c>
      <c r="P39">
        <f t="shared" si="0"/>
        <v>1.2560818323030662</v>
      </c>
      <c r="Q39">
        <f t="shared" si="1"/>
        <v>5.7485706407901995</v>
      </c>
      <c r="R39" s="26">
        <f t="shared" si="2"/>
        <v>0.17395628626432599</v>
      </c>
      <c r="AA39" s="25"/>
      <c r="AB39" s="25"/>
    </row>
    <row r="40" spans="1:28" x14ac:dyDescent="0.4">
      <c r="A40">
        <v>962</v>
      </c>
      <c r="B40" t="s">
        <v>242</v>
      </c>
      <c r="C40">
        <v>1</v>
      </c>
      <c r="D40">
        <v>18395541593.563202</v>
      </c>
      <c r="E40">
        <v>30899036000</v>
      </c>
      <c r="F40">
        <v>2824919000</v>
      </c>
      <c r="G40">
        <v>569039504</v>
      </c>
      <c r="H40">
        <v>21457531311750</v>
      </c>
      <c r="I40">
        <v>1.44000889715956E-3</v>
      </c>
      <c r="J40" s="25">
        <v>1.3165163125979399E-4</v>
      </c>
      <c r="K40" s="25">
        <v>2.6519336997933101E-5</v>
      </c>
      <c r="L40">
        <v>0.78635077339215098</v>
      </c>
      <c r="M40">
        <v>0.78677122954512602</v>
      </c>
      <c r="N40">
        <v>0.89733708979636295</v>
      </c>
      <c r="O40">
        <v>0.82348636424454702</v>
      </c>
      <c r="P40">
        <f t="shared" si="0"/>
        <v>0.69444015378829649</v>
      </c>
      <c r="Q40">
        <f t="shared" si="1"/>
        <v>7.5958040962413582</v>
      </c>
      <c r="R40" s="26">
        <f t="shared" si="2"/>
        <v>0.13165163125979398</v>
      </c>
      <c r="AB40" s="25"/>
    </row>
    <row r="41" spans="1:28" x14ac:dyDescent="0.4">
      <c r="A41">
        <v>989</v>
      </c>
      <c r="B41" t="s">
        <v>252</v>
      </c>
      <c r="C41">
        <v>1</v>
      </c>
      <c r="D41">
        <v>1553987609.2348001</v>
      </c>
      <c r="E41">
        <v>3617809121</v>
      </c>
      <c r="F41">
        <v>321112180</v>
      </c>
      <c r="G41">
        <v>15953830</v>
      </c>
      <c r="H41">
        <v>2550866069000</v>
      </c>
      <c r="I41">
        <v>1.4182669819345899E-3</v>
      </c>
      <c r="J41" s="25">
        <v>1.25883590637074E-4</v>
      </c>
      <c r="K41" s="25">
        <v>6.2542797498789404E-6</v>
      </c>
      <c r="L41">
        <v>0.75001572565567698</v>
      </c>
      <c r="M41">
        <v>0.68129879301217999</v>
      </c>
      <c r="N41">
        <v>-0.74861445561963202</v>
      </c>
      <c r="O41">
        <v>0.22756668768274099</v>
      </c>
      <c r="P41">
        <f t="shared" si="0"/>
        <v>0.70508586376025484</v>
      </c>
      <c r="Q41">
        <f t="shared" si="1"/>
        <v>7.9438471284397085</v>
      </c>
      <c r="R41" s="26">
        <f t="shared" si="2"/>
        <v>0.12588359063707399</v>
      </c>
      <c r="AB41" s="25"/>
    </row>
    <row r="42" spans="1:28" x14ac:dyDescent="0.4">
      <c r="A42">
        <v>991</v>
      </c>
      <c r="B42" t="s">
        <v>237</v>
      </c>
      <c r="C42">
        <v>1</v>
      </c>
      <c r="D42">
        <v>1681842202.3754399</v>
      </c>
      <c r="E42">
        <v>3269525750</v>
      </c>
      <c r="F42">
        <v>271138618</v>
      </c>
      <c r="G42">
        <v>52738513</v>
      </c>
      <c r="H42">
        <v>2472880875850</v>
      </c>
      <c r="I42">
        <v>1.3221525476337999E-3</v>
      </c>
      <c r="J42" s="25">
        <v>1.09644835967604E-4</v>
      </c>
      <c r="K42" s="25">
        <v>2.13267503158122E-5</v>
      </c>
      <c r="L42">
        <v>0.58938946424553096</v>
      </c>
      <c r="M42">
        <v>0.38436242704701801</v>
      </c>
      <c r="N42">
        <v>0.47558915345811098</v>
      </c>
      <c r="O42">
        <v>0.483113681583553</v>
      </c>
      <c r="P42">
        <f t="shared" si="0"/>
        <v>0.75634237652051373</v>
      </c>
      <c r="Q42">
        <f t="shared" si="1"/>
        <v>9.1203565692365398</v>
      </c>
      <c r="R42" s="26">
        <f t="shared" si="2"/>
        <v>0.10964483596760401</v>
      </c>
      <c r="AB42" s="25"/>
    </row>
    <row r="43" spans="1:28" x14ac:dyDescent="0.4">
      <c r="A43">
        <v>1008</v>
      </c>
      <c r="B43" t="s">
        <v>250</v>
      </c>
      <c r="C43">
        <v>1</v>
      </c>
      <c r="D43">
        <v>2680750815.8283401</v>
      </c>
      <c r="E43">
        <v>6628691000</v>
      </c>
      <c r="F43">
        <v>923311000</v>
      </c>
      <c r="G43">
        <v>139343243</v>
      </c>
      <c r="H43">
        <v>5087852240300</v>
      </c>
      <c r="I43">
        <v>1.3028466014589101E-3</v>
      </c>
      <c r="J43" s="25">
        <v>1.8147362706145601E-4</v>
      </c>
      <c r="K43" s="25">
        <v>2.73874390251128E-5</v>
      </c>
      <c r="L43">
        <v>0.55712540339330396</v>
      </c>
      <c r="M43">
        <v>1.6977993643743801</v>
      </c>
      <c r="N43">
        <v>0.96784534722319204</v>
      </c>
      <c r="O43">
        <v>1.07425670499696</v>
      </c>
      <c r="P43">
        <f t="shared" si="0"/>
        <v>0.76755006988559771</v>
      </c>
      <c r="Q43">
        <f t="shared" si="1"/>
        <v>5.5104425705964983</v>
      </c>
      <c r="R43" s="26">
        <f t="shared" si="2"/>
        <v>0.18147362706145601</v>
      </c>
      <c r="AB43" s="25"/>
    </row>
    <row r="44" spans="1:28" x14ac:dyDescent="0.4">
      <c r="A44">
        <v>1026</v>
      </c>
      <c r="B44" t="s">
        <v>263</v>
      </c>
      <c r="C44">
        <v>1</v>
      </c>
      <c r="D44">
        <v>2817500625</v>
      </c>
      <c r="E44">
        <v>3440804325</v>
      </c>
      <c r="F44">
        <v>505707468.91000003</v>
      </c>
      <c r="G44">
        <v>112500000</v>
      </c>
      <c r="H44">
        <v>5793750000000</v>
      </c>
      <c r="I44">
        <v>5.9388208414239401E-4</v>
      </c>
      <c r="J44" s="25">
        <v>8.7285000027615905E-5</v>
      </c>
      <c r="K44" s="25">
        <v>1.9417475728155298E-5</v>
      </c>
      <c r="L44">
        <v>-0.62769476141795799</v>
      </c>
      <c r="M44">
        <v>-2.4501957121559701E-2</v>
      </c>
      <c r="N44">
        <v>0.32051564837442398</v>
      </c>
      <c r="O44">
        <v>-0.11056035672169801</v>
      </c>
      <c r="P44">
        <f t="shared" si="0"/>
        <v>1.6838359443761768</v>
      </c>
      <c r="Q44">
        <f t="shared" si="1"/>
        <v>11.456722228144725</v>
      </c>
      <c r="R44" s="26">
        <f t="shared" si="2"/>
        <v>8.7285000027615911E-2</v>
      </c>
      <c r="AB44" s="25"/>
    </row>
    <row r="45" spans="1:28" x14ac:dyDescent="0.4">
      <c r="A45">
        <v>1027</v>
      </c>
      <c r="B45" t="s">
        <v>258</v>
      </c>
      <c r="C45">
        <v>1</v>
      </c>
      <c r="D45">
        <v>8264960496.7812405</v>
      </c>
      <c r="E45">
        <v>22779018000</v>
      </c>
      <c r="F45">
        <v>1399744000</v>
      </c>
      <c r="G45">
        <v>222002297</v>
      </c>
      <c r="H45">
        <v>9250095687500</v>
      </c>
      <c r="I45">
        <v>2.4625710662411998E-3</v>
      </c>
      <c r="J45" s="25">
        <v>1.5132211030979099E-4</v>
      </c>
      <c r="K45" s="25">
        <v>2.4000000054053401E-5</v>
      </c>
      <c r="L45">
        <v>2.49525474264418</v>
      </c>
      <c r="M45">
        <v>1.1464589448156299</v>
      </c>
      <c r="N45">
        <v>0.69271360981086105</v>
      </c>
      <c r="O45">
        <v>1.44480909909022</v>
      </c>
      <c r="P45">
        <f t="shared" si="0"/>
        <v>0.40607965134844709</v>
      </c>
      <c r="Q45">
        <f t="shared" si="1"/>
        <v>6.6084196020843953</v>
      </c>
      <c r="R45" s="26">
        <f t="shared" si="2"/>
        <v>0.15132211030979098</v>
      </c>
      <c r="AA45" s="25"/>
      <c r="AB45" s="25"/>
    </row>
    <row r="46" spans="1:28" x14ac:dyDescent="0.4">
      <c r="A46">
        <v>1028</v>
      </c>
      <c r="B46" t="s">
        <v>243</v>
      </c>
      <c r="C46">
        <v>1</v>
      </c>
      <c r="D46">
        <v>1276087702.5</v>
      </c>
      <c r="E46">
        <v>10395122805</v>
      </c>
      <c r="F46">
        <v>845129588.32000005</v>
      </c>
      <c r="G46">
        <v>135250245</v>
      </c>
      <c r="H46">
        <v>5671500900000</v>
      </c>
      <c r="I46" s="25">
        <v>1.83286981493734E-3</v>
      </c>
      <c r="J46" s="25">
        <v>1.49013392260944E-4</v>
      </c>
      <c r="K46" s="25">
        <v>2.3847346123139899E-5</v>
      </c>
      <c r="L46">
        <v>1.4428991985675099</v>
      </c>
      <c r="M46">
        <v>1.10424250880089</v>
      </c>
      <c r="N46">
        <v>0.68031487979863703</v>
      </c>
      <c r="O46">
        <v>1.0758188623890099</v>
      </c>
      <c r="P46">
        <f t="shared" si="0"/>
        <v>0.54559248662960103</v>
      </c>
      <c r="Q46">
        <f t="shared" si="1"/>
        <v>6.7108062223619163</v>
      </c>
      <c r="R46" s="26">
        <f t="shared" si="2"/>
        <v>0.14901339226094401</v>
      </c>
      <c r="AB46" s="25"/>
    </row>
    <row r="47" spans="1:28" x14ac:dyDescent="0.4">
      <c r="A47">
        <v>1049</v>
      </c>
      <c r="B47" t="s">
        <v>261</v>
      </c>
      <c r="C47">
        <v>1</v>
      </c>
      <c r="D47">
        <v>8943204624.1851997</v>
      </c>
      <c r="E47">
        <v>16741253843</v>
      </c>
      <c r="F47">
        <v>1721434289</v>
      </c>
      <c r="G47">
        <v>441333115</v>
      </c>
      <c r="H47">
        <v>13654693345400</v>
      </c>
      <c r="I47">
        <v>1.2260439264013001E-3</v>
      </c>
      <c r="J47">
        <v>1.26069055192654E-4</v>
      </c>
      <c r="K47" s="25">
        <v>3.23209832572824E-5</v>
      </c>
      <c r="L47">
        <v>0.42877291762414699</v>
      </c>
      <c r="M47">
        <v>0.684690135037479</v>
      </c>
      <c r="N47">
        <v>1.36855355415892</v>
      </c>
      <c r="O47">
        <v>0.82733886894018405</v>
      </c>
      <c r="P47">
        <f t="shared" si="0"/>
        <v>0.8156314618638606</v>
      </c>
      <c r="Q47">
        <f t="shared" si="1"/>
        <v>7.9321606596625758</v>
      </c>
      <c r="R47" s="26">
        <f t="shared" si="2"/>
        <v>0.12606905519265399</v>
      </c>
      <c r="AB47" s="25"/>
    </row>
    <row r="48" spans="1:28" x14ac:dyDescent="0.4">
      <c r="A48">
        <v>1070</v>
      </c>
      <c r="B48" t="s">
        <v>269</v>
      </c>
      <c r="C48">
        <v>1</v>
      </c>
      <c r="D48">
        <v>15194792059.654699</v>
      </c>
      <c r="E48">
        <v>29682308000</v>
      </c>
      <c r="F48">
        <v>2190180000</v>
      </c>
      <c r="G48">
        <v>378624659</v>
      </c>
      <c r="H48">
        <v>17895173783600</v>
      </c>
      <c r="I48">
        <v>1.65867671132662E-3</v>
      </c>
      <c r="J48" s="25">
        <v>1.22389423343135E-4</v>
      </c>
      <c r="K48" s="25">
        <v>2.1157920206787201E-5</v>
      </c>
      <c r="L48">
        <v>1.1517880121991999</v>
      </c>
      <c r="M48">
        <v>0.61740563374872304</v>
      </c>
      <c r="N48">
        <v>0.461876575424852</v>
      </c>
      <c r="O48">
        <v>0.743690073790927</v>
      </c>
      <c r="P48">
        <f t="shared" si="0"/>
        <v>0.60289023965387067</v>
      </c>
      <c r="Q48">
        <f t="shared" si="1"/>
        <v>8.1706406704472094</v>
      </c>
      <c r="R48" s="26">
        <f t="shared" si="2"/>
        <v>0.122389423343135</v>
      </c>
      <c r="AB48" s="25"/>
    </row>
    <row r="49" spans="1:28" x14ac:dyDescent="0.4">
      <c r="A49">
        <v>1106</v>
      </c>
      <c r="B49" t="s">
        <v>278</v>
      </c>
      <c r="C49">
        <v>1</v>
      </c>
      <c r="D49">
        <v>2294980469.0991302</v>
      </c>
      <c r="E49">
        <v>6766523544.0500002</v>
      </c>
      <c r="F49">
        <v>518114401.86000001</v>
      </c>
      <c r="G49">
        <v>38388059</v>
      </c>
      <c r="H49">
        <v>2829117935280</v>
      </c>
      <c r="I49">
        <v>2.39174318598362E-3</v>
      </c>
      <c r="J49" s="25">
        <v>1.8313637455651699E-4</v>
      </c>
      <c r="K49" s="25">
        <v>1.35689143677217E-5</v>
      </c>
      <c r="L49">
        <v>2.3768873226812599</v>
      </c>
      <c r="M49">
        <v>1.7282038017065899</v>
      </c>
      <c r="N49">
        <v>-0.154511315124054</v>
      </c>
      <c r="O49">
        <v>1.3168599364212701</v>
      </c>
      <c r="P49">
        <f t="shared" si="0"/>
        <v>0.41810508998638307</v>
      </c>
      <c r="Q49">
        <f t="shared" si="1"/>
        <v>5.4604116873100699</v>
      </c>
      <c r="R49" s="26">
        <f t="shared" si="2"/>
        <v>0.18313637455651699</v>
      </c>
      <c r="AB49" s="25"/>
    </row>
    <row r="50" spans="1:28" x14ac:dyDescent="0.4">
      <c r="A50">
        <v>1108</v>
      </c>
      <c r="B50" t="s">
        <v>288</v>
      </c>
      <c r="C50">
        <v>1</v>
      </c>
      <c r="D50">
        <v>3667816636.5630002</v>
      </c>
      <c r="E50">
        <v>7544360390</v>
      </c>
      <c r="F50">
        <v>381637144.67000002</v>
      </c>
      <c r="G50">
        <v>41796270</v>
      </c>
      <c r="H50">
        <v>5101274877000</v>
      </c>
      <c r="I50">
        <v>1.47891665748401E-3</v>
      </c>
      <c r="J50" s="25">
        <v>7.4812111456819998E-5</v>
      </c>
      <c r="K50" s="25">
        <v>8.1932989316936899E-6</v>
      </c>
      <c r="L50">
        <v>0.85137334909809803</v>
      </c>
      <c r="M50">
        <v>-0.25257697153529801</v>
      </c>
      <c r="N50">
        <v>-0.59112505996516396</v>
      </c>
      <c r="O50">
        <v>2.5571058658787598E-3</v>
      </c>
      <c r="P50">
        <f t="shared" si="0"/>
        <v>0.6761706245849165</v>
      </c>
      <c r="Q50">
        <f t="shared" si="1"/>
        <v>13.366819630230319</v>
      </c>
      <c r="R50" s="26">
        <f t="shared" si="2"/>
        <v>7.4812111456819999E-2</v>
      </c>
      <c r="AB50" s="25"/>
    </row>
    <row r="51" spans="1:28" x14ac:dyDescent="0.4">
      <c r="A51">
        <v>1116</v>
      </c>
      <c r="B51" t="s">
        <v>293</v>
      </c>
      <c r="C51">
        <v>1</v>
      </c>
      <c r="D51">
        <v>4124767272.5482001</v>
      </c>
      <c r="E51">
        <v>5579176335</v>
      </c>
      <c r="F51">
        <v>879090216</v>
      </c>
      <c r="G51">
        <v>49541072</v>
      </c>
      <c r="H51">
        <v>7184754002000</v>
      </c>
      <c r="I51">
        <v>7.7652990393922098E-4</v>
      </c>
      <c r="J51" s="25">
        <v>1.2235494990577101E-4</v>
      </c>
      <c r="K51" s="25">
        <v>6.8953052513989097E-6</v>
      </c>
      <c r="L51">
        <v>-0.32245406929813197</v>
      </c>
      <c r="M51">
        <v>0.61677526415317196</v>
      </c>
      <c r="N51">
        <v>-0.69654961800466897</v>
      </c>
      <c r="O51">
        <v>-0.134076141049876</v>
      </c>
      <c r="P51">
        <f t="shared" si="0"/>
        <v>1.2877804124826981</v>
      </c>
      <c r="Q51">
        <f t="shared" si="1"/>
        <v>8.1729427437968649</v>
      </c>
      <c r="R51" s="26">
        <f t="shared" si="2"/>
        <v>0.12235494990577102</v>
      </c>
      <c r="AA51" s="25"/>
      <c r="AB51" s="25"/>
    </row>
    <row r="52" spans="1:28" x14ac:dyDescent="0.4">
      <c r="J52" s="25"/>
      <c r="K52" s="25"/>
      <c r="R52" s="26"/>
      <c r="AB52" s="25"/>
    </row>
    <row r="53" spans="1:28" x14ac:dyDescent="0.4">
      <c r="A53" t="s">
        <v>748</v>
      </c>
      <c r="J53" s="25"/>
      <c r="K53" s="25"/>
      <c r="R53" s="26"/>
    </row>
    <row r="54" spans="1:28" x14ac:dyDescent="0.4">
      <c r="A54">
        <v>4</v>
      </c>
      <c r="B54" t="s">
        <v>154</v>
      </c>
      <c r="C54">
        <v>2</v>
      </c>
      <c r="D54">
        <v>181455640.77059999</v>
      </c>
      <c r="E54">
        <v>679570673</v>
      </c>
      <c r="F54">
        <v>29474988.390000001</v>
      </c>
      <c r="G54">
        <v>3426909</v>
      </c>
      <c r="H54">
        <v>419453631000</v>
      </c>
      <c r="I54">
        <v>1.62013300821801E-3</v>
      </c>
      <c r="J54" s="25">
        <v>7.0269956466296506E-5</v>
      </c>
      <c r="K54" s="25">
        <v>8.1699352365363106E-6</v>
      </c>
      <c r="L54">
        <v>0.97733871052259802</v>
      </c>
      <c r="M54">
        <v>0.25578748519855499</v>
      </c>
      <c r="N54">
        <v>-0.25955815290036599</v>
      </c>
      <c r="O54">
        <v>0.32452268094026199</v>
      </c>
      <c r="P54">
        <f t="shared" ref="P54:P117" si="3">1/I54/1000</f>
        <v>0.61723327339642542</v>
      </c>
      <c r="Q54">
        <f t="shared" ref="Q54:Q117" si="4">1/J54/1000</f>
        <v>14.230832780999783</v>
      </c>
      <c r="R54" s="26">
        <f t="shared" ref="R54:R117" si="5">J54*1000</f>
        <v>7.026995646629651E-2</v>
      </c>
    </row>
    <row r="55" spans="1:28" x14ac:dyDescent="0.4">
      <c r="A55">
        <v>5</v>
      </c>
      <c r="B55" t="s">
        <v>161</v>
      </c>
      <c r="C55">
        <v>2</v>
      </c>
      <c r="D55">
        <v>703967473.79999995</v>
      </c>
      <c r="E55">
        <v>2077417033.79</v>
      </c>
      <c r="F55">
        <v>237233365</v>
      </c>
      <c r="G55">
        <v>60167577</v>
      </c>
      <c r="H55">
        <v>1688171400000</v>
      </c>
      <c r="I55">
        <v>1.2305723422337299E-3</v>
      </c>
      <c r="J55" s="25">
        <v>1.4052682387582201E-4</v>
      </c>
      <c r="K55" s="25">
        <v>3.5640680205813202E-5</v>
      </c>
      <c r="L55">
        <v>0.408160433157012</v>
      </c>
      <c r="M55">
        <v>0.38467922544286798</v>
      </c>
      <c r="N55">
        <v>2.0115693603096898</v>
      </c>
      <c r="O55">
        <v>0.93480300630319002</v>
      </c>
      <c r="P55">
        <f t="shared" si="3"/>
        <v>0.81262999799329472</v>
      </c>
      <c r="Q55">
        <f t="shared" si="4"/>
        <v>7.1160791400484538</v>
      </c>
      <c r="R55" s="26">
        <f t="shared" si="5"/>
        <v>0.14052682387582199</v>
      </c>
    </row>
    <row r="56" spans="1:28" x14ac:dyDescent="0.4">
      <c r="A56">
        <v>6</v>
      </c>
      <c r="B56" t="s">
        <v>240</v>
      </c>
      <c r="C56">
        <v>2</v>
      </c>
      <c r="D56">
        <v>444885188.14214998</v>
      </c>
      <c r="E56">
        <v>1380689289.9300001</v>
      </c>
      <c r="F56">
        <v>65137705.829999998</v>
      </c>
      <c r="G56">
        <v>11148029</v>
      </c>
      <c r="H56">
        <v>1042829284900</v>
      </c>
      <c r="I56">
        <v>1.3239840019091799E-3</v>
      </c>
      <c r="J56" s="25">
        <v>6.2462482376725897E-5</v>
      </c>
      <c r="K56" s="25">
        <v>1.06901763897712E-5</v>
      </c>
      <c r="L56">
        <v>0.54464209617501702</v>
      </c>
      <c r="M56">
        <v>0.24146406089255401</v>
      </c>
      <c r="N56">
        <v>-5.1198713451690803E-2</v>
      </c>
      <c r="O56">
        <v>0.24496914787196</v>
      </c>
      <c r="P56">
        <f t="shared" si="3"/>
        <v>0.75529613542006835</v>
      </c>
      <c r="Q56">
        <f t="shared" si="4"/>
        <v>16.009610280436267</v>
      </c>
      <c r="R56" s="26">
        <f t="shared" si="5"/>
        <v>6.24624823767259E-2</v>
      </c>
      <c r="AB56" s="25"/>
    </row>
    <row r="57" spans="1:28" x14ac:dyDescent="0.4">
      <c r="A57">
        <v>7</v>
      </c>
      <c r="B57" t="s">
        <v>94</v>
      </c>
      <c r="C57">
        <v>2</v>
      </c>
      <c r="D57">
        <v>642833457.04823899</v>
      </c>
      <c r="E57">
        <v>1289958755</v>
      </c>
      <c r="F57">
        <v>38447238.560000002</v>
      </c>
      <c r="G57">
        <v>68649427</v>
      </c>
      <c r="H57">
        <v>1500613731300</v>
      </c>
      <c r="I57">
        <v>8.5962078587838305E-4</v>
      </c>
      <c r="J57" s="25">
        <v>2.5621009429716899E-5</v>
      </c>
      <c r="K57" s="25">
        <v>4.5747566857547102E-5</v>
      </c>
      <c r="L57">
        <v>-0.133828495060238</v>
      </c>
      <c r="M57">
        <v>0.17387548576260201</v>
      </c>
      <c r="N57">
        <v>2.8471502072550399</v>
      </c>
      <c r="O57">
        <v>0.96239906598580405</v>
      </c>
      <c r="P57">
        <f t="shared" si="3"/>
        <v>1.1633036525264728</v>
      </c>
      <c r="Q57">
        <f t="shared" si="4"/>
        <v>39.0304684420488</v>
      </c>
      <c r="R57" s="26">
        <f t="shared" si="5"/>
        <v>2.5621009429716898E-2</v>
      </c>
      <c r="AA57" s="25"/>
      <c r="AB57" s="25"/>
    </row>
    <row r="58" spans="1:28" x14ac:dyDescent="0.4">
      <c r="A58">
        <v>13</v>
      </c>
      <c r="B58" t="s">
        <v>92</v>
      </c>
      <c r="C58">
        <v>2</v>
      </c>
      <c r="D58">
        <v>75351437.684399903</v>
      </c>
      <c r="E58">
        <v>560060738</v>
      </c>
      <c r="F58">
        <v>46282665.210000001</v>
      </c>
      <c r="G58">
        <v>4269668</v>
      </c>
      <c r="H58">
        <v>293867729250</v>
      </c>
      <c r="I58">
        <v>1.9058259286563E-3</v>
      </c>
      <c r="J58" s="25">
        <v>1.5749488835715701E-4</v>
      </c>
      <c r="K58" s="25">
        <v>1.4529216974238401E-5</v>
      </c>
      <c r="L58">
        <v>1.39475817431714</v>
      </c>
      <c r="M58">
        <v>0.41580847216587802</v>
      </c>
      <c r="N58">
        <v>0.26619168515106401</v>
      </c>
      <c r="O58">
        <v>0.69225277721136302</v>
      </c>
      <c r="P58">
        <f t="shared" si="3"/>
        <v>0.52470689214783039</v>
      </c>
      <c r="Q58">
        <f t="shared" si="4"/>
        <v>6.3494124185939471</v>
      </c>
      <c r="R58" s="26">
        <f t="shared" si="5"/>
        <v>0.157494888357157</v>
      </c>
      <c r="AB58" s="25"/>
    </row>
    <row r="59" spans="1:28" x14ac:dyDescent="0.4">
      <c r="A59">
        <v>14</v>
      </c>
      <c r="B59" t="s">
        <v>97</v>
      </c>
      <c r="C59">
        <v>2</v>
      </c>
      <c r="D59">
        <v>583822062.93599999</v>
      </c>
      <c r="E59">
        <v>2413071438</v>
      </c>
      <c r="F59">
        <v>50416443.789999999</v>
      </c>
      <c r="G59">
        <v>69584788</v>
      </c>
      <c r="H59">
        <v>2586738719200</v>
      </c>
      <c r="I59">
        <v>9.3286245730542499E-4</v>
      </c>
      <c r="J59" s="25">
        <v>1.94903503070431E-5</v>
      </c>
      <c r="K59" s="25">
        <v>2.69005862414741E-5</v>
      </c>
      <c r="L59">
        <v>-2.68167456350509E-2</v>
      </c>
      <c r="M59">
        <v>0.162628310186724</v>
      </c>
      <c r="N59">
        <v>1.28898728644705</v>
      </c>
      <c r="O59">
        <v>0.47493295033291</v>
      </c>
      <c r="P59">
        <f t="shared" si="3"/>
        <v>1.0719693907379464</v>
      </c>
      <c r="Q59">
        <f t="shared" si="4"/>
        <v>51.307441079631936</v>
      </c>
      <c r="R59" s="26">
        <f t="shared" si="5"/>
        <v>1.9490350307043099E-2</v>
      </c>
      <c r="AB59" s="25"/>
    </row>
    <row r="60" spans="1:28" x14ac:dyDescent="0.4">
      <c r="A60">
        <v>21</v>
      </c>
      <c r="B60" t="s">
        <v>157</v>
      </c>
      <c r="C60">
        <v>2</v>
      </c>
      <c r="D60">
        <v>78583183.366319999</v>
      </c>
      <c r="E60">
        <v>109571349</v>
      </c>
      <c r="F60">
        <v>266191062</v>
      </c>
      <c r="G60">
        <v>7270947</v>
      </c>
      <c r="H60">
        <v>186348549600</v>
      </c>
      <c r="I60">
        <v>5.87991423787287E-4</v>
      </c>
      <c r="J60" s="25">
        <v>1.42845792237923E-3</v>
      </c>
      <c r="K60" s="25">
        <v>3.9017996199096701E-5</v>
      </c>
      <c r="L60">
        <v>-0.53070001186568605</v>
      </c>
      <c r="M60">
        <v>2.7474899615555701</v>
      </c>
      <c r="N60">
        <v>2.2907869527604601</v>
      </c>
      <c r="O60">
        <v>1.5025256341501101</v>
      </c>
      <c r="P60">
        <f t="shared" si="3"/>
        <v>1.7007050775654886</v>
      </c>
      <c r="Q60">
        <f t="shared" si="4"/>
        <v>0.70005562245362229</v>
      </c>
      <c r="R60" s="26">
        <f t="shared" si="5"/>
        <v>1.42845792237923</v>
      </c>
      <c r="AB60" s="25"/>
    </row>
    <row r="61" spans="1:28" x14ac:dyDescent="0.4">
      <c r="A61">
        <v>22</v>
      </c>
      <c r="B61" t="s">
        <v>91</v>
      </c>
      <c r="C61">
        <v>2</v>
      </c>
      <c r="D61">
        <v>475786557.373375</v>
      </c>
      <c r="E61">
        <v>2705512493</v>
      </c>
      <c r="F61">
        <v>269456939.22000003</v>
      </c>
      <c r="G61">
        <v>27508525</v>
      </c>
      <c r="H61">
        <v>1930168589750</v>
      </c>
      <c r="I61">
        <v>1.4016975031960401E-3</v>
      </c>
      <c r="J61" s="25">
        <v>1.3960279980252901E-4</v>
      </c>
      <c r="K61" s="25">
        <v>1.42518768288333E-5</v>
      </c>
      <c r="L61">
        <v>0.65818753505740002</v>
      </c>
      <c r="M61">
        <v>0.38298403072061898</v>
      </c>
      <c r="N61">
        <v>0.24326275346568299</v>
      </c>
      <c r="O61">
        <v>0.428144773081234</v>
      </c>
      <c r="P61">
        <f t="shared" si="3"/>
        <v>0.71342069007034603</v>
      </c>
      <c r="Q61">
        <f t="shared" si="4"/>
        <v>7.1631801182678299</v>
      </c>
      <c r="R61" s="26">
        <f t="shared" si="5"/>
        <v>0.13960279980252902</v>
      </c>
      <c r="AA61" s="25"/>
      <c r="AB61" s="25"/>
    </row>
    <row r="62" spans="1:28" x14ac:dyDescent="0.4">
      <c r="A62">
        <v>30</v>
      </c>
      <c r="B62" t="s">
        <v>305</v>
      </c>
      <c r="C62">
        <v>2</v>
      </c>
      <c r="D62">
        <v>281835795.90131998</v>
      </c>
      <c r="E62">
        <v>1118808011</v>
      </c>
      <c r="F62">
        <v>111627788</v>
      </c>
      <c r="G62">
        <v>6351724</v>
      </c>
      <c r="H62">
        <v>656042355450</v>
      </c>
      <c r="I62">
        <v>1.70538990616326E-3</v>
      </c>
      <c r="J62" s="25">
        <v>1.7015332481609501E-4</v>
      </c>
      <c r="K62" s="25">
        <v>9.6818809749610599E-6</v>
      </c>
      <c r="L62">
        <v>1.10190563563398</v>
      </c>
      <c r="M62">
        <v>0.43903136786451802</v>
      </c>
      <c r="N62">
        <v>-0.13455893759486501</v>
      </c>
      <c r="O62">
        <v>0.46879268863454598</v>
      </c>
      <c r="P62">
        <f t="shared" si="3"/>
        <v>0.58637616910127777</v>
      </c>
      <c r="Q62">
        <f t="shared" si="4"/>
        <v>5.8770523648645669</v>
      </c>
      <c r="R62" s="26">
        <f t="shared" si="5"/>
        <v>0.17015332481609502</v>
      </c>
      <c r="AA62" s="25"/>
      <c r="AB62" s="25"/>
    </row>
    <row r="63" spans="1:28" x14ac:dyDescent="0.4">
      <c r="A63">
        <v>32</v>
      </c>
      <c r="B63" t="s">
        <v>294</v>
      </c>
      <c r="C63">
        <v>2</v>
      </c>
      <c r="D63">
        <v>126468663.84</v>
      </c>
      <c r="E63">
        <v>500446174.22000003</v>
      </c>
      <c r="F63">
        <v>29053728.52</v>
      </c>
      <c r="G63">
        <v>0</v>
      </c>
      <c r="H63">
        <v>323614800000</v>
      </c>
      <c r="I63">
        <v>1.5464254855463899E-3</v>
      </c>
      <c r="J63" s="25">
        <v>8.9778738549658394E-5</v>
      </c>
      <c r="K63" s="25">
        <v>0</v>
      </c>
      <c r="L63">
        <v>0.86964631638132095</v>
      </c>
      <c r="M63">
        <v>0.29157787787454098</v>
      </c>
      <c r="N63">
        <v>-0.93500269281341497</v>
      </c>
      <c r="O63">
        <v>7.5407167147482398E-2</v>
      </c>
      <c r="P63">
        <f t="shared" si="3"/>
        <v>0.64665256059633258</v>
      </c>
      <c r="Q63">
        <f t="shared" si="4"/>
        <v>11.13849466092554</v>
      </c>
      <c r="R63" s="26">
        <f t="shared" si="5"/>
        <v>8.9778738549658399E-2</v>
      </c>
      <c r="AA63" s="25"/>
      <c r="AB63" s="25"/>
    </row>
    <row r="64" spans="1:28" x14ac:dyDescent="0.4">
      <c r="A64">
        <v>37</v>
      </c>
      <c r="B64" t="s">
        <v>162</v>
      </c>
      <c r="C64">
        <v>2</v>
      </c>
      <c r="D64">
        <v>68765680</v>
      </c>
      <c r="E64">
        <v>525695288</v>
      </c>
      <c r="F64">
        <v>18705195</v>
      </c>
      <c r="G64">
        <v>13000000</v>
      </c>
      <c r="H64">
        <v>342800000000</v>
      </c>
      <c r="I64">
        <v>1.5335335122520399E-3</v>
      </c>
      <c r="J64" s="25">
        <v>5.4565913068844799E-5</v>
      </c>
      <c r="K64" s="25">
        <v>3.7922987164527402E-5</v>
      </c>
      <c r="L64">
        <v>0.85081014581213898</v>
      </c>
      <c r="M64">
        <v>0.22697718441228201</v>
      </c>
      <c r="N64">
        <v>2.2002577316415799</v>
      </c>
      <c r="O64">
        <v>1.09268168728866</v>
      </c>
      <c r="P64">
        <f t="shared" si="3"/>
        <v>0.65208878189526487</v>
      </c>
      <c r="Q64">
        <f t="shared" si="4"/>
        <v>18.326459574465815</v>
      </c>
      <c r="R64" s="26">
        <f t="shared" si="5"/>
        <v>5.4565913068844799E-2</v>
      </c>
      <c r="AB64" s="25"/>
    </row>
    <row r="65" spans="1:28" x14ac:dyDescent="0.4">
      <c r="A65">
        <v>49</v>
      </c>
      <c r="B65" t="s">
        <v>104</v>
      </c>
      <c r="C65">
        <v>2</v>
      </c>
      <c r="D65">
        <v>294969549.27999997</v>
      </c>
      <c r="E65">
        <v>2668783185</v>
      </c>
      <c r="F65">
        <v>127379030.63</v>
      </c>
      <c r="G65">
        <v>16771307</v>
      </c>
      <c r="H65">
        <v>1959930560000</v>
      </c>
      <c r="I65">
        <v>1.3616723160844999E-3</v>
      </c>
      <c r="J65" s="25">
        <v>6.4991603901517797E-5</v>
      </c>
      <c r="K65" s="25">
        <v>8.5570924512754098E-6</v>
      </c>
      <c r="L65">
        <v>0.59970763952220896</v>
      </c>
      <c r="M65">
        <v>0.24610393293124899</v>
      </c>
      <c r="N65">
        <v>-0.227550160277118</v>
      </c>
      <c r="O65">
        <v>0.20608713739211301</v>
      </c>
      <c r="P65">
        <f t="shared" si="3"/>
        <v>0.73439107793239733</v>
      </c>
      <c r="Q65">
        <f t="shared" si="4"/>
        <v>15.386602883586418</v>
      </c>
      <c r="R65" s="26">
        <f t="shared" si="5"/>
        <v>6.49916039015178E-2</v>
      </c>
      <c r="AB65" s="25"/>
    </row>
    <row r="66" spans="1:28" x14ac:dyDescent="0.4">
      <c r="A66">
        <v>89</v>
      </c>
      <c r="B66" t="s">
        <v>113</v>
      </c>
      <c r="C66">
        <v>2</v>
      </c>
      <c r="D66">
        <v>745609923.54562998</v>
      </c>
      <c r="E66">
        <v>2330406186</v>
      </c>
      <c r="F66">
        <v>70775607</v>
      </c>
      <c r="G66">
        <v>0</v>
      </c>
      <c r="H66">
        <v>1054163613100</v>
      </c>
      <c r="I66">
        <v>2.2106683981881398E-3</v>
      </c>
      <c r="J66" s="25">
        <v>6.7139110210670893E-5</v>
      </c>
      <c r="K66" s="25">
        <v>0</v>
      </c>
      <c r="L66">
        <v>1.84015661113726</v>
      </c>
      <c r="M66">
        <v>0.25004370189018799</v>
      </c>
      <c r="N66">
        <v>-0.93500269281341497</v>
      </c>
      <c r="O66">
        <v>0.38506587340467702</v>
      </c>
      <c r="P66">
        <f t="shared" si="3"/>
        <v>0.45235187729629572</v>
      </c>
      <c r="Q66">
        <f t="shared" si="4"/>
        <v>14.894448211514471</v>
      </c>
      <c r="R66" s="26">
        <f t="shared" si="5"/>
        <v>6.7139110210670899E-2</v>
      </c>
      <c r="AB66" s="25"/>
    </row>
    <row r="67" spans="1:28" x14ac:dyDescent="0.4">
      <c r="A67">
        <v>105</v>
      </c>
      <c r="B67" t="s">
        <v>291</v>
      </c>
      <c r="C67">
        <v>2</v>
      </c>
      <c r="D67">
        <v>305670054.05412</v>
      </c>
      <c r="E67">
        <v>1711753341</v>
      </c>
      <c r="F67">
        <v>104654832.54000001</v>
      </c>
      <c r="G67">
        <v>35595649</v>
      </c>
      <c r="H67">
        <v>916277140450</v>
      </c>
      <c r="I67">
        <v>1.8681611331690801E-3</v>
      </c>
      <c r="J67" s="25">
        <v>1.14217443522166E-4</v>
      </c>
      <c r="K67" s="25">
        <v>3.8848125123495201E-5</v>
      </c>
      <c r="L67">
        <v>1.33972699359314</v>
      </c>
      <c r="M67">
        <v>0.336412601217142</v>
      </c>
      <c r="N67">
        <v>2.2767429625472801</v>
      </c>
      <c r="O67">
        <v>1.31762751911919</v>
      </c>
      <c r="P67">
        <f t="shared" si="3"/>
        <v>0.53528573218073361</v>
      </c>
      <c r="Q67">
        <f t="shared" si="4"/>
        <v>8.7552301046374907</v>
      </c>
      <c r="R67" s="26">
        <f t="shared" si="5"/>
        <v>0.11421744352216599</v>
      </c>
      <c r="AB67" s="25"/>
    </row>
    <row r="68" spans="1:28" x14ac:dyDescent="0.4">
      <c r="A68">
        <v>113</v>
      </c>
      <c r="B68" t="s">
        <v>329</v>
      </c>
      <c r="C68">
        <v>2</v>
      </c>
      <c r="D68">
        <v>391930807.62305498</v>
      </c>
      <c r="E68">
        <v>858571547</v>
      </c>
      <c r="F68">
        <v>24456833.280000001</v>
      </c>
      <c r="G68">
        <v>23820442</v>
      </c>
      <c r="H68">
        <v>727341201055</v>
      </c>
      <c r="I68">
        <v>1.18042473842352E-3</v>
      </c>
      <c r="J68" s="25">
        <v>3.36249799193633E-5</v>
      </c>
      <c r="K68" s="25">
        <v>3.27500242877053E-5</v>
      </c>
      <c r="L68">
        <v>0.334890903548347</v>
      </c>
      <c r="M68">
        <v>0.18855939814459399</v>
      </c>
      <c r="N68">
        <v>1.7725861003296399</v>
      </c>
      <c r="O68">
        <v>0.76534546734085995</v>
      </c>
      <c r="P68">
        <f t="shared" si="3"/>
        <v>0.84715269635531298</v>
      </c>
      <c r="Q68">
        <f t="shared" si="4"/>
        <v>29.739794712089608</v>
      </c>
      <c r="R68" s="26">
        <f t="shared" si="5"/>
        <v>3.36249799193633E-2</v>
      </c>
      <c r="AB68" s="25"/>
    </row>
    <row r="69" spans="1:28" x14ac:dyDescent="0.4">
      <c r="A69">
        <v>123</v>
      </c>
      <c r="B69" t="s">
        <v>182</v>
      </c>
      <c r="C69">
        <v>2</v>
      </c>
      <c r="D69">
        <v>194784748.34246999</v>
      </c>
      <c r="E69">
        <v>356310977</v>
      </c>
      <c r="F69">
        <v>42855759.890000001</v>
      </c>
      <c r="G69">
        <v>5031594</v>
      </c>
      <c r="H69">
        <v>345179422900</v>
      </c>
      <c r="I69">
        <v>1.0322486027888799E-3</v>
      </c>
      <c r="J69" s="25">
        <v>1.2415502503002699E-4</v>
      </c>
      <c r="K69" s="25">
        <v>1.45767495574545E-5</v>
      </c>
      <c r="L69">
        <v>0.118394103456591</v>
      </c>
      <c r="M69">
        <v>0.354643874850533</v>
      </c>
      <c r="N69">
        <v>0.27012141321766397</v>
      </c>
      <c r="O69">
        <v>0.24771979717492901</v>
      </c>
      <c r="P69">
        <f t="shared" si="3"/>
        <v>0.96875887969065566</v>
      </c>
      <c r="Q69">
        <f t="shared" si="4"/>
        <v>8.0544464451450857</v>
      </c>
      <c r="R69" s="26">
        <f t="shared" si="5"/>
        <v>0.124155025030027</v>
      </c>
      <c r="AA69" s="25"/>
      <c r="AB69" s="25"/>
    </row>
    <row r="70" spans="1:28" x14ac:dyDescent="0.4">
      <c r="A70">
        <v>125</v>
      </c>
      <c r="B70" t="s">
        <v>195</v>
      </c>
      <c r="C70">
        <v>2</v>
      </c>
      <c r="D70">
        <v>499383529.32599998</v>
      </c>
      <c r="E70">
        <v>847732223</v>
      </c>
      <c r="F70">
        <v>60063308.25</v>
      </c>
      <c r="G70">
        <v>13764630</v>
      </c>
      <c r="H70">
        <v>932433450550</v>
      </c>
      <c r="I70">
        <v>9.0916110152414696E-4</v>
      </c>
      <c r="J70" s="25">
        <v>6.4415651556227807E-5</v>
      </c>
      <c r="K70" s="25">
        <v>1.4762050837923999E-5</v>
      </c>
      <c r="L70">
        <v>-6.1446260452033198E-2</v>
      </c>
      <c r="M70">
        <v>0.24504730312665601</v>
      </c>
      <c r="N70">
        <v>0.285441086447416</v>
      </c>
      <c r="O70">
        <v>0.156347376374013</v>
      </c>
      <c r="P70">
        <f t="shared" si="3"/>
        <v>1.0999150737130832</v>
      </c>
      <c r="Q70">
        <f t="shared" si="4"/>
        <v>15.524177367469605</v>
      </c>
      <c r="R70" s="26">
        <f t="shared" si="5"/>
        <v>6.4415651556227804E-2</v>
      </c>
      <c r="AA70" s="25"/>
      <c r="AB70" s="25"/>
    </row>
    <row r="71" spans="1:28" x14ac:dyDescent="0.4">
      <c r="A71">
        <v>128</v>
      </c>
      <c r="B71" t="s">
        <v>188</v>
      </c>
      <c r="C71">
        <v>2</v>
      </c>
      <c r="D71">
        <v>208702979.69499999</v>
      </c>
      <c r="E71">
        <v>1039366569.41</v>
      </c>
      <c r="F71">
        <v>45173829.609999999</v>
      </c>
      <c r="G71">
        <v>15143416</v>
      </c>
      <c r="H71">
        <v>799075270250</v>
      </c>
      <c r="I71">
        <v>1.3007117202924101E-3</v>
      </c>
      <c r="J71" s="25">
        <v>5.6532633772869499E-5</v>
      </c>
      <c r="K71" s="25">
        <v>1.8951175895184701E-5</v>
      </c>
      <c r="L71">
        <v>0.51063949191429903</v>
      </c>
      <c r="M71">
        <v>0.23058528798226699</v>
      </c>
      <c r="N71">
        <v>0.63177451076710001</v>
      </c>
      <c r="O71">
        <v>0.457666430221222</v>
      </c>
      <c r="P71">
        <f t="shared" si="3"/>
        <v>0.76880986339939517</v>
      </c>
      <c r="Q71">
        <f t="shared" si="4"/>
        <v>17.688898133026814</v>
      </c>
      <c r="R71" s="26">
        <f t="shared" si="5"/>
        <v>5.6532633772869496E-2</v>
      </c>
      <c r="AA71" s="25"/>
      <c r="AB71" s="25"/>
    </row>
    <row r="72" spans="1:28" x14ac:dyDescent="0.4">
      <c r="A72">
        <v>129</v>
      </c>
      <c r="B72" t="s">
        <v>119</v>
      </c>
      <c r="C72">
        <v>2</v>
      </c>
      <c r="D72">
        <v>1025837972.34745</v>
      </c>
      <c r="E72">
        <v>2479137253</v>
      </c>
      <c r="F72">
        <v>-81572253.329999998</v>
      </c>
      <c r="G72">
        <v>24818764</v>
      </c>
      <c r="H72">
        <v>1723095458040</v>
      </c>
      <c r="I72">
        <v>1.43876953620433E-3</v>
      </c>
      <c r="J72" s="25">
        <v>-4.7340530641748299E-5</v>
      </c>
      <c r="K72" s="25">
        <v>1.4403592026312299E-5</v>
      </c>
      <c r="L72">
        <v>0.71235264393148101</v>
      </c>
      <c r="M72">
        <v>4.0021811133191899E-2</v>
      </c>
      <c r="N72">
        <v>0.25580571724595202</v>
      </c>
      <c r="O72">
        <v>0.336060057436875</v>
      </c>
      <c r="P72">
        <f t="shared" si="3"/>
        <v>0.69503834689059107</v>
      </c>
      <c r="Q72">
        <f t="shared" si="4"/>
        <v>-21.12354860505361</v>
      </c>
      <c r="R72" s="26">
        <f t="shared" si="5"/>
        <v>-4.7340530641748299E-2</v>
      </c>
      <c r="AA72" s="25"/>
      <c r="AB72" s="25"/>
    </row>
    <row r="73" spans="1:28" x14ac:dyDescent="0.4">
      <c r="A73">
        <v>161</v>
      </c>
      <c r="B73" t="s">
        <v>215</v>
      </c>
      <c r="C73">
        <v>2</v>
      </c>
      <c r="D73">
        <v>220784850</v>
      </c>
      <c r="E73">
        <v>1362552432</v>
      </c>
      <c r="F73">
        <v>41334797.259999998</v>
      </c>
      <c r="G73">
        <v>6298591</v>
      </c>
      <c r="H73">
        <v>722700000000</v>
      </c>
      <c r="I73">
        <v>1.88536381901203E-3</v>
      </c>
      <c r="J73" s="25">
        <v>5.7194959540611499E-5</v>
      </c>
      <c r="K73" s="25">
        <v>8.7153604538535992E-6</v>
      </c>
      <c r="L73">
        <v>1.36486144876052</v>
      </c>
      <c r="M73">
        <v>0.23180037661289599</v>
      </c>
      <c r="N73">
        <v>-0.21446544722990599</v>
      </c>
      <c r="O73">
        <v>0.46073212604783698</v>
      </c>
      <c r="P73">
        <f t="shared" si="3"/>
        <v>0.53040160732691943</v>
      </c>
      <c r="Q73">
        <f t="shared" si="4"/>
        <v>17.484058176314402</v>
      </c>
      <c r="R73" s="26">
        <f t="shared" si="5"/>
        <v>5.7194959540611497E-2</v>
      </c>
      <c r="AB73" s="25"/>
    </row>
    <row r="74" spans="1:28" x14ac:dyDescent="0.4">
      <c r="A74">
        <v>166</v>
      </c>
      <c r="B74" t="s">
        <v>309</v>
      </c>
      <c r="C74">
        <v>2</v>
      </c>
      <c r="D74">
        <v>225269144.61695999</v>
      </c>
      <c r="E74">
        <v>764231781</v>
      </c>
      <c r="F74">
        <v>37563537</v>
      </c>
      <c r="G74">
        <v>4721378</v>
      </c>
      <c r="H74">
        <v>344870092800</v>
      </c>
      <c r="I74">
        <v>2.2159990006532602E-3</v>
      </c>
      <c r="J74" s="25">
        <v>1.08920830725046E-4</v>
      </c>
      <c r="K74" s="25">
        <v>1.3690308607705399E-5</v>
      </c>
      <c r="L74">
        <v>1.8479450338229899</v>
      </c>
      <c r="M74">
        <v>0.326695549119706</v>
      </c>
      <c r="N74">
        <v>0.19683543454970301</v>
      </c>
      <c r="O74">
        <v>0.79049200583080104</v>
      </c>
      <c r="P74">
        <f t="shared" si="3"/>
        <v>0.4512637414119805</v>
      </c>
      <c r="Q74">
        <f t="shared" si="4"/>
        <v>9.1809802894760075</v>
      </c>
      <c r="R74" s="26">
        <f t="shared" si="5"/>
        <v>0.10892083072504599</v>
      </c>
      <c r="AB74" s="25"/>
    </row>
    <row r="75" spans="1:28" x14ac:dyDescent="0.4">
      <c r="A75">
        <v>180</v>
      </c>
      <c r="B75" t="s">
        <v>132</v>
      </c>
      <c r="C75">
        <v>2</v>
      </c>
      <c r="D75">
        <v>1007925599.99999</v>
      </c>
      <c r="E75">
        <v>2511980180.8899999</v>
      </c>
      <c r="F75">
        <v>302109275.41000003</v>
      </c>
      <c r="G75">
        <v>24000000</v>
      </c>
      <c r="H75">
        <v>1569000000000</v>
      </c>
      <c r="I75">
        <v>1.60100712612492E-3</v>
      </c>
      <c r="J75" s="25">
        <v>1.9254893270235799E-4</v>
      </c>
      <c r="K75" s="25">
        <v>1.5296367112810699E-5</v>
      </c>
      <c r="L75">
        <v>0.94939431681605901</v>
      </c>
      <c r="M75">
        <v>0.48011786916643001</v>
      </c>
      <c r="N75">
        <v>0.329615366904981</v>
      </c>
      <c r="O75">
        <v>0.58637585096249001</v>
      </c>
      <c r="P75">
        <f t="shared" si="3"/>
        <v>0.62460683883425394</v>
      </c>
      <c r="Q75">
        <f t="shared" si="4"/>
        <v>5.1934850324296491</v>
      </c>
      <c r="R75" s="26">
        <f t="shared" si="5"/>
        <v>0.19254893270235798</v>
      </c>
      <c r="AB75" s="25"/>
    </row>
    <row r="76" spans="1:28" x14ac:dyDescent="0.4">
      <c r="A76">
        <v>195</v>
      </c>
      <c r="B76" t="s">
        <v>342</v>
      </c>
      <c r="C76">
        <v>2</v>
      </c>
      <c r="D76">
        <v>145550456.69175899</v>
      </c>
      <c r="E76">
        <v>275997084</v>
      </c>
      <c r="F76">
        <v>24511992.16</v>
      </c>
      <c r="G76">
        <v>4405512</v>
      </c>
      <c r="H76">
        <v>290635895950</v>
      </c>
      <c r="I76">
        <v>9.4963178274262998E-4</v>
      </c>
      <c r="J76" s="25">
        <v>8.4339176617801405E-5</v>
      </c>
      <c r="K76" s="25">
        <v>1.5158182665632901E-5</v>
      </c>
      <c r="L76">
        <v>-2.31546355408171E-3</v>
      </c>
      <c r="M76">
        <v>0.28159857436422397</v>
      </c>
      <c r="N76">
        <v>0.31819104986392399</v>
      </c>
      <c r="O76">
        <v>0.19915805355802199</v>
      </c>
      <c r="P76">
        <f t="shared" si="3"/>
        <v>1.0530397341082052</v>
      </c>
      <c r="Q76">
        <f t="shared" si="4"/>
        <v>11.856885970462875</v>
      </c>
      <c r="R76" s="26">
        <f t="shared" si="5"/>
        <v>8.4339176617801409E-2</v>
      </c>
      <c r="AA76" s="25"/>
      <c r="AB76" s="25"/>
    </row>
    <row r="77" spans="1:28" x14ac:dyDescent="0.4">
      <c r="A77">
        <v>208</v>
      </c>
      <c r="B77" t="s">
        <v>207</v>
      </c>
      <c r="C77">
        <v>2</v>
      </c>
      <c r="D77">
        <v>265777850</v>
      </c>
      <c r="E77">
        <v>91105449</v>
      </c>
      <c r="F77">
        <v>27242382.23</v>
      </c>
      <c r="G77">
        <v>26000000</v>
      </c>
      <c r="H77">
        <v>575900000000</v>
      </c>
      <c r="I77">
        <v>1.58196646987324E-4</v>
      </c>
      <c r="J77" s="25">
        <v>4.7304014985240397E-5</v>
      </c>
      <c r="K77" s="25">
        <v>4.51467268623024E-5</v>
      </c>
      <c r="L77">
        <v>-1.15866343846481</v>
      </c>
      <c r="M77">
        <v>0.213654662131055</v>
      </c>
      <c r="N77">
        <v>2.7974761177549898</v>
      </c>
      <c r="O77">
        <v>0.61748911380707705</v>
      </c>
      <c r="P77">
        <f t="shared" si="3"/>
        <v>6.3212464931707943</v>
      </c>
      <c r="Q77">
        <f t="shared" si="4"/>
        <v>21.139854625701769</v>
      </c>
      <c r="R77" s="26">
        <f t="shared" si="5"/>
        <v>4.7304014985240395E-2</v>
      </c>
      <c r="AB77" s="25"/>
    </row>
    <row r="78" spans="1:28" x14ac:dyDescent="0.4">
      <c r="A78">
        <v>224</v>
      </c>
      <c r="B78" t="s">
        <v>222</v>
      </c>
      <c r="C78">
        <v>2</v>
      </c>
      <c r="D78">
        <v>137322120</v>
      </c>
      <c r="E78">
        <v>669531437</v>
      </c>
      <c r="F78">
        <v>20690639</v>
      </c>
      <c r="G78">
        <v>5847970</v>
      </c>
      <c r="H78">
        <v>296400000000</v>
      </c>
      <c r="I78">
        <v>2.2588779925775898E-3</v>
      </c>
      <c r="J78" s="25">
        <v>6.9806474358974303E-5</v>
      </c>
      <c r="K78" s="25">
        <v>1.9729993252361601E-5</v>
      </c>
      <c r="L78">
        <v>1.91059455901825</v>
      </c>
      <c r="M78">
        <v>0.25493719087733802</v>
      </c>
      <c r="N78">
        <v>0.696162772884796</v>
      </c>
      <c r="O78">
        <v>0.95389817426012802</v>
      </c>
      <c r="P78">
        <f t="shared" si="3"/>
        <v>0.44269765931842425</v>
      </c>
      <c r="Q78">
        <f t="shared" si="4"/>
        <v>14.325318807215197</v>
      </c>
      <c r="R78" s="26">
        <f t="shared" si="5"/>
        <v>6.9806474358974302E-2</v>
      </c>
      <c r="AB78" s="25"/>
    </row>
    <row r="79" spans="1:28" x14ac:dyDescent="0.4">
      <c r="A79">
        <v>227</v>
      </c>
      <c r="B79" t="s">
        <v>139</v>
      </c>
      <c r="C79">
        <v>2</v>
      </c>
      <c r="D79">
        <v>343309318.88</v>
      </c>
      <c r="E79">
        <v>2550419701</v>
      </c>
      <c r="F79">
        <v>44525680.869999997</v>
      </c>
      <c r="G79">
        <v>1472854</v>
      </c>
      <c r="H79">
        <v>1054389800000</v>
      </c>
      <c r="I79">
        <v>2.4188584724548698E-3</v>
      </c>
      <c r="J79" s="25">
        <v>4.22288615367864E-5</v>
      </c>
      <c r="K79" s="25">
        <v>1.39687808057323E-6</v>
      </c>
      <c r="L79">
        <v>2.1443384194734501</v>
      </c>
      <c r="M79">
        <v>0.20434389459903299</v>
      </c>
      <c r="N79">
        <v>-0.81951662773079603</v>
      </c>
      <c r="O79">
        <v>0.50972189544723101</v>
      </c>
      <c r="P79">
        <f t="shared" si="3"/>
        <v>0.41341815215220601</v>
      </c>
      <c r="Q79">
        <f t="shared" si="4"/>
        <v>23.680486842603607</v>
      </c>
      <c r="R79" s="26">
        <f t="shared" si="5"/>
        <v>4.22288615367864E-2</v>
      </c>
      <c r="AA79" s="25"/>
      <c r="AB79" s="25"/>
    </row>
    <row r="80" spans="1:28" x14ac:dyDescent="0.4">
      <c r="A80">
        <v>231</v>
      </c>
      <c r="B80" t="s">
        <v>131</v>
      </c>
      <c r="C80">
        <v>2</v>
      </c>
      <c r="D80">
        <v>270608123.557199</v>
      </c>
      <c r="E80">
        <v>1426467372</v>
      </c>
      <c r="F80">
        <v>83766908.640000001</v>
      </c>
      <c r="G80">
        <v>10405520</v>
      </c>
      <c r="H80">
        <v>573443788000</v>
      </c>
      <c r="I80">
        <v>2.4875452517762698E-3</v>
      </c>
      <c r="J80" s="25">
        <v>1.4607693097897799E-4</v>
      </c>
      <c r="K80" s="25">
        <v>1.8145666964657999E-5</v>
      </c>
      <c r="L80">
        <v>2.2446951190729001</v>
      </c>
      <c r="M80">
        <v>0.39486133275058899</v>
      </c>
      <c r="N80">
        <v>0.56517953868675097</v>
      </c>
      <c r="O80">
        <v>1.0682453301700801</v>
      </c>
      <c r="P80">
        <f t="shared" si="3"/>
        <v>0.40200273715058438</v>
      </c>
      <c r="Q80">
        <f t="shared" si="4"/>
        <v>6.8457078971895333</v>
      </c>
      <c r="R80" s="26">
        <f t="shared" si="5"/>
        <v>0.146076930978978</v>
      </c>
      <c r="AA80" s="25"/>
      <c r="AB80" s="25"/>
    </row>
    <row r="81" spans="1:28" x14ac:dyDescent="0.4">
      <c r="A81">
        <v>245</v>
      </c>
      <c r="B81" t="s">
        <v>135</v>
      </c>
      <c r="C81">
        <v>2</v>
      </c>
      <c r="D81">
        <v>342964162.31999999</v>
      </c>
      <c r="E81">
        <v>1754960819</v>
      </c>
      <c r="F81">
        <v>74018884</v>
      </c>
      <c r="G81">
        <v>20335117</v>
      </c>
      <c r="H81">
        <v>785743360000</v>
      </c>
      <c r="I81">
        <v>2.2335038491448399E-3</v>
      </c>
      <c r="J81" s="25">
        <v>9.4202366533520498E-5</v>
      </c>
      <c r="K81" s="25">
        <v>2.58801003421778E-5</v>
      </c>
      <c r="L81">
        <v>1.8735209720014601</v>
      </c>
      <c r="M81">
        <v>0.299693370780166</v>
      </c>
      <c r="N81">
        <v>1.2046192212443501</v>
      </c>
      <c r="O81">
        <v>1.1259445213419901</v>
      </c>
      <c r="P81">
        <f t="shared" si="3"/>
        <v>0.44772700990995751</v>
      </c>
      <c r="Q81">
        <f t="shared" si="4"/>
        <v>10.61544456682163</v>
      </c>
      <c r="R81" s="26">
        <f t="shared" si="5"/>
        <v>9.4202366533520501E-2</v>
      </c>
      <c r="AA81" s="25"/>
      <c r="AB81" s="25"/>
    </row>
    <row r="82" spans="1:28" x14ac:dyDescent="0.4">
      <c r="A82">
        <v>248</v>
      </c>
      <c r="B82" t="s">
        <v>350</v>
      </c>
      <c r="C82">
        <v>2</v>
      </c>
      <c r="D82">
        <v>174044318.93000999</v>
      </c>
      <c r="E82">
        <v>661722511</v>
      </c>
      <c r="F82">
        <v>-24435794.18</v>
      </c>
      <c r="G82">
        <v>6055424</v>
      </c>
      <c r="H82">
        <v>302002982700</v>
      </c>
      <c r="I82">
        <v>2.1911125018832401E-3</v>
      </c>
      <c r="J82" s="25">
        <v>-8.0912426630811503E-5</v>
      </c>
      <c r="K82" s="25">
        <v>2.0050874815416101E-5</v>
      </c>
      <c r="L82">
        <v>1.81158393339261</v>
      </c>
      <c r="M82">
        <v>-2.1568468321037201E-2</v>
      </c>
      <c r="N82">
        <v>0.72269146539568296</v>
      </c>
      <c r="O82">
        <v>0.83756897682241904</v>
      </c>
      <c r="P82">
        <f t="shared" si="3"/>
        <v>0.45638916264706153</v>
      </c>
      <c r="Q82">
        <f t="shared" si="4"/>
        <v>-12.359041022991633</v>
      </c>
      <c r="R82" s="26">
        <f t="shared" si="5"/>
        <v>-8.091242663081151E-2</v>
      </c>
      <c r="AB82" s="25"/>
    </row>
    <row r="83" spans="1:28" x14ac:dyDescent="0.4">
      <c r="A83">
        <v>258</v>
      </c>
      <c r="B83" t="s">
        <v>159</v>
      </c>
      <c r="C83">
        <v>2</v>
      </c>
      <c r="D83">
        <v>1001300120.97528</v>
      </c>
      <c r="E83">
        <v>2162039791</v>
      </c>
      <c r="F83">
        <v>160048903</v>
      </c>
      <c r="G83">
        <v>40204191</v>
      </c>
      <c r="H83">
        <v>1372207922400</v>
      </c>
      <c r="I83">
        <v>1.5755919753171E-3</v>
      </c>
      <c r="J83" s="25">
        <v>1.16636043552403E-4</v>
      </c>
      <c r="K83" s="25">
        <v>2.9298906050391099E-5</v>
      </c>
      <c r="L83">
        <v>0.91226081485115296</v>
      </c>
      <c r="M83">
        <v>0.34084971289528099</v>
      </c>
      <c r="N83">
        <v>1.4872669512176899</v>
      </c>
      <c r="O83">
        <v>0.91345915965471103</v>
      </c>
      <c r="P83">
        <f t="shared" si="3"/>
        <v>0.63468208499776246</v>
      </c>
      <c r="Q83">
        <f t="shared" si="4"/>
        <v>8.5736790235919944</v>
      </c>
      <c r="R83" s="26">
        <f t="shared" si="5"/>
        <v>0.11663604355240301</v>
      </c>
      <c r="AA83" s="25"/>
      <c r="AB83" s="25"/>
    </row>
    <row r="84" spans="1:28" x14ac:dyDescent="0.4">
      <c r="A84">
        <v>266</v>
      </c>
      <c r="B84" t="s">
        <v>371</v>
      </c>
      <c r="C84">
        <v>2</v>
      </c>
      <c r="D84">
        <v>214351488</v>
      </c>
      <c r="E84">
        <v>873692329</v>
      </c>
      <c r="F84">
        <v>37176241.740000002</v>
      </c>
      <c r="G84">
        <v>679712</v>
      </c>
      <c r="H84">
        <v>569145528000</v>
      </c>
      <c r="I84">
        <v>1.5350947798363399E-3</v>
      </c>
      <c r="J84" s="25">
        <v>6.5319395323440002E-5</v>
      </c>
      <c r="K84" s="25">
        <v>1.19426748794554E-6</v>
      </c>
      <c r="L84">
        <v>0.85309127856432498</v>
      </c>
      <c r="M84">
        <v>0.24670529203487099</v>
      </c>
      <c r="N84">
        <v>-0.83626733805551401</v>
      </c>
      <c r="O84">
        <v>8.7843077514560899E-2</v>
      </c>
      <c r="P84">
        <f t="shared" si="3"/>
        <v>0.65142557523817024</v>
      </c>
      <c r="Q84">
        <f t="shared" si="4"/>
        <v>15.309388506251954</v>
      </c>
      <c r="R84" s="26">
        <f t="shared" si="5"/>
        <v>6.5319395323439999E-2</v>
      </c>
      <c r="AA84" s="25"/>
      <c r="AB84" s="25"/>
    </row>
    <row r="85" spans="1:28" x14ac:dyDescent="0.4">
      <c r="A85">
        <v>273</v>
      </c>
      <c r="B85" t="s">
        <v>151</v>
      </c>
      <c r="C85">
        <v>2</v>
      </c>
      <c r="D85">
        <v>534481443</v>
      </c>
      <c r="E85">
        <v>1104500874</v>
      </c>
      <c r="F85">
        <v>-43547466.609999999</v>
      </c>
      <c r="G85">
        <v>12735000</v>
      </c>
      <c r="H85">
        <v>790770000000</v>
      </c>
      <c r="I85">
        <v>1.3967409916916401E-3</v>
      </c>
      <c r="J85" s="25">
        <v>-5.5069699925389102E-5</v>
      </c>
      <c r="K85" s="25">
        <v>1.6104556318524901E-5</v>
      </c>
      <c r="L85">
        <v>0.65094568821259902</v>
      </c>
      <c r="M85">
        <v>2.5842043142621299E-2</v>
      </c>
      <c r="N85">
        <v>0.39643192914345998</v>
      </c>
      <c r="O85">
        <v>0.35773988683289298</v>
      </c>
      <c r="P85">
        <f t="shared" si="3"/>
        <v>0.71595235333421858</v>
      </c>
      <c r="Q85">
        <f t="shared" si="4"/>
        <v>-18.158806046788797</v>
      </c>
      <c r="R85" s="26">
        <f t="shared" si="5"/>
        <v>-5.5069699925389098E-2</v>
      </c>
      <c r="AA85" s="25"/>
      <c r="AB85" s="25"/>
    </row>
    <row r="86" spans="1:28" x14ac:dyDescent="0.4">
      <c r="A86">
        <v>307</v>
      </c>
      <c r="B86" t="s">
        <v>375</v>
      </c>
      <c r="C86">
        <v>2</v>
      </c>
      <c r="D86">
        <v>296724120</v>
      </c>
      <c r="E86">
        <v>800859081</v>
      </c>
      <c r="F86">
        <v>62775950.240000002</v>
      </c>
      <c r="G86">
        <v>4810112</v>
      </c>
      <c r="H86">
        <v>523600000000</v>
      </c>
      <c r="I86">
        <v>1.52952460084033E-3</v>
      </c>
      <c r="J86">
        <v>1.19892953093964E-4</v>
      </c>
      <c r="K86" s="25">
        <v>9.1866157372039707E-6</v>
      </c>
      <c r="L86">
        <v>0.84495281602844396</v>
      </c>
      <c r="M86">
        <v>0.34682476920092498</v>
      </c>
      <c r="N86">
        <v>-0.175504696767565</v>
      </c>
      <c r="O86">
        <v>0.33875762948726801</v>
      </c>
      <c r="P86">
        <f t="shared" si="3"/>
        <v>0.65379791828820144</v>
      </c>
      <c r="Q86">
        <f t="shared" si="4"/>
        <v>8.3407737835623053</v>
      </c>
      <c r="R86" s="26">
        <f t="shared" si="5"/>
        <v>0.119892953093964</v>
      </c>
      <c r="AB86" s="25"/>
    </row>
    <row r="87" spans="1:28" x14ac:dyDescent="0.4">
      <c r="A87">
        <v>317</v>
      </c>
      <c r="B87" t="s">
        <v>259</v>
      </c>
      <c r="C87">
        <v>2</v>
      </c>
      <c r="D87">
        <v>227935793.76750001</v>
      </c>
      <c r="E87">
        <v>1229288033</v>
      </c>
      <c r="F87">
        <v>20057055.25</v>
      </c>
      <c r="G87">
        <v>8908513</v>
      </c>
      <c r="H87">
        <v>411585037500</v>
      </c>
      <c r="I87">
        <v>2.98671701106238E-3</v>
      </c>
      <c r="J87" s="25">
        <v>4.8731254595230502E-5</v>
      </c>
      <c r="K87" s="25">
        <v>2.1644404408165499E-5</v>
      </c>
      <c r="L87">
        <v>2.9740236855033699</v>
      </c>
      <c r="M87">
        <v>0.21627304527081201</v>
      </c>
      <c r="N87">
        <v>0.854435577368445</v>
      </c>
      <c r="O87">
        <v>1.34824410271421</v>
      </c>
      <c r="P87">
        <f t="shared" si="3"/>
        <v>0.33481578478849539</v>
      </c>
      <c r="Q87">
        <f t="shared" si="4"/>
        <v>20.520711159730194</v>
      </c>
      <c r="R87" s="26">
        <f t="shared" si="5"/>
        <v>4.8731254595230505E-2</v>
      </c>
      <c r="AA87" s="25"/>
      <c r="AB87" s="25"/>
    </row>
    <row r="88" spans="1:28" x14ac:dyDescent="0.4">
      <c r="A88">
        <v>347</v>
      </c>
      <c r="B88" t="s">
        <v>268</v>
      </c>
      <c r="C88">
        <v>2</v>
      </c>
      <c r="D88">
        <v>325882007.6523</v>
      </c>
      <c r="E88">
        <v>523101043</v>
      </c>
      <c r="F88">
        <v>28730760.399999999</v>
      </c>
      <c r="G88">
        <v>11052251</v>
      </c>
      <c r="H88">
        <v>628509175800</v>
      </c>
      <c r="I88">
        <v>8.3228863339054502E-4</v>
      </c>
      <c r="J88" s="25">
        <v>4.5712555211990199E-5</v>
      </c>
      <c r="K88" s="25">
        <v>1.7584868169875301E-5</v>
      </c>
      <c r="L88">
        <v>-0.17376288481803101</v>
      </c>
      <c r="M88">
        <v>0.21073500420626701</v>
      </c>
      <c r="N88">
        <v>0.51881583163655598</v>
      </c>
      <c r="O88">
        <v>0.185262650341597</v>
      </c>
      <c r="P88">
        <f t="shared" si="3"/>
        <v>1.2015062562205601</v>
      </c>
      <c r="Q88">
        <f t="shared" si="4"/>
        <v>21.875828103735152</v>
      </c>
      <c r="R88" s="26">
        <f t="shared" si="5"/>
        <v>4.5712555211990198E-2</v>
      </c>
      <c r="AB88" s="25"/>
    </row>
    <row r="89" spans="1:28" x14ac:dyDescent="0.4">
      <c r="A89">
        <v>375</v>
      </c>
      <c r="B89" t="s">
        <v>391</v>
      </c>
      <c r="C89">
        <v>2</v>
      </c>
      <c r="D89">
        <v>163252485.29655999</v>
      </c>
      <c r="E89">
        <v>789118011</v>
      </c>
      <c r="F89">
        <v>99387100.810000002</v>
      </c>
      <c r="G89">
        <v>2798409</v>
      </c>
      <c r="H89">
        <v>429006755600</v>
      </c>
      <c r="I89">
        <v>1.83940695734815E-3</v>
      </c>
      <c r="J89" s="25">
        <v>2.31667915511025E-4</v>
      </c>
      <c r="K89" s="25">
        <v>6.5229951824096596E-6</v>
      </c>
      <c r="L89">
        <v>1.29771491770896</v>
      </c>
      <c r="M89">
        <v>0.55188471498103298</v>
      </c>
      <c r="N89">
        <v>-0.39571794302320201</v>
      </c>
      <c r="O89">
        <v>0.48462722988893298</v>
      </c>
      <c r="P89">
        <f t="shared" si="3"/>
        <v>0.54365348353454501</v>
      </c>
      <c r="Q89">
        <f t="shared" si="4"/>
        <v>4.3165234935280035</v>
      </c>
      <c r="R89" s="26">
        <f t="shared" si="5"/>
        <v>0.231667915511025</v>
      </c>
      <c r="AA89" s="25"/>
      <c r="AB89" s="25"/>
    </row>
    <row r="90" spans="1:28" x14ac:dyDescent="0.4">
      <c r="A90">
        <v>385</v>
      </c>
      <c r="B90" t="s">
        <v>395</v>
      </c>
      <c r="C90">
        <v>2</v>
      </c>
      <c r="D90">
        <v>293011764.83424997</v>
      </c>
      <c r="E90">
        <v>843464692</v>
      </c>
      <c r="F90">
        <v>109994501.29000001</v>
      </c>
      <c r="G90">
        <v>8804923</v>
      </c>
      <c r="H90">
        <v>729792689500</v>
      </c>
      <c r="I90">
        <v>1.1557593055335699E-3</v>
      </c>
      <c r="J90" s="25">
        <v>1.5072020160322499E-4</v>
      </c>
      <c r="K90" s="25">
        <v>1.2064964649114901E-5</v>
      </c>
      <c r="L90">
        <v>0.298852797474917</v>
      </c>
      <c r="M90">
        <v>0.40337977732762897</v>
      </c>
      <c r="N90">
        <v>6.2461088789769401E-2</v>
      </c>
      <c r="O90">
        <v>0.254897887864105</v>
      </c>
      <c r="P90">
        <f t="shared" si="3"/>
        <v>0.86523205585469043</v>
      </c>
      <c r="Q90">
        <f t="shared" si="4"/>
        <v>6.6348106581792337</v>
      </c>
      <c r="R90" s="26">
        <f t="shared" si="5"/>
        <v>0.150720201603225</v>
      </c>
      <c r="AA90" s="25"/>
      <c r="AB90" s="25"/>
    </row>
    <row r="91" spans="1:28" x14ac:dyDescent="0.4">
      <c r="A91">
        <v>408</v>
      </c>
      <c r="B91" t="s">
        <v>164</v>
      </c>
      <c r="C91">
        <v>2</v>
      </c>
      <c r="D91">
        <v>1008576772</v>
      </c>
      <c r="E91">
        <v>2399704000</v>
      </c>
      <c r="F91">
        <v>215138000</v>
      </c>
      <c r="G91">
        <v>34708839</v>
      </c>
      <c r="H91">
        <v>1909460000000</v>
      </c>
      <c r="I91">
        <v>1.2567448388549601E-3</v>
      </c>
      <c r="J91" s="25">
        <v>1.12669550553559E-4</v>
      </c>
      <c r="K91" s="25">
        <v>1.81773061493825E-5</v>
      </c>
      <c r="L91">
        <v>0.44640047595904903</v>
      </c>
      <c r="M91">
        <v>0.33357287001659303</v>
      </c>
      <c r="N91">
        <v>0.56779528947922497</v>
      </c>
      <c r="O91">
        <v>0.44925621181828901</v>
      </c>
      <c r="P91">
        <f t="shared" si="3"/>
        <v>0.79570647046469334</v>
      </c>
      <c r="Q91">
        <f t="shared" si="4"/>
        <v>8.8755124617687766</v>
      </c>
      <c r="R91" s="26">
        <f t="shared" si="5"/>
        <v>0.112669550553559</v>
      </c>
      <c r="AA91" s="25"/>
      <c r="AB91" s="25"/>
    </row>
    <row r="92" spans="1:28" x14ac:dyDescent="0.4">
      <c r="A92">
        <v>415</v>
      </c>
      <c r="B92" t="s">
        <v>177</v>
      </c>
      <c r="C92">
        <v>2</v>
      </c>
      <c r="D92">
        <v>1297294250</v>
      </c>
      <c r="E92">
        <v>3314399313</v>
      </c>
      <c r="F92">
        <v>-20431464</v>
      </c>
      <c r="G92">
        <v>0</v>
      </c>
      <c r="H92">
        <v>1881500000000</v>
      </c>
      <c r="I92">
        <v>1.76157284772787E-3</v>
      </c>
      <c r="J92" s="25">
        <v>-1.08591357959075E-5</v>
      </c>
      <c r="K92" s="25">
        <v>0</v>
      </c>
      <c r="L92">
        <v>1.18399326071872</v>
      </c>
      <c r="M92">
        <v>0.106949794711104</v>
      </c>
      <c r="N92">
        <v>-0.93500269281341497</v>
      </c>
      <c r="O92">
        <v>0.118646787538805</v>
      </c>
      <c r="P92">
        <f t="shared" si="3"/>
        <v>0.56767450820431886</v>
      </c>
      <c r="Q92">
        <f t="shared" si="4"/>
        <v>-92.088359404886674</v>
      </c>
      <c r="R92" s="26">
        <f t="shared" si="5"/>
        <v>-1.08591357959075E-2</v>
      </c>
      <c r="AA92" s="25"/>
      <c r="AB92" s="25"/>
    </row>
    <row r="93" spans="1:28" x14ac:dyDescent="0.4">
      <c r="A93">
        <v>453</v>
      </c>
      <c r="B93" t="s">
        <v>299</v>
      </c>
      <c r="C93">
        <v>2</v>
      </c>
      <c r="D93">
        <v>199632265.444199</v>
      </c>
      <c r="E93">
        <v>765169447</v>
      </c>
      <c r="F93">
        <v>83981344.489999995</v>
      </c>
      <c r="G93">
        <v>5180791</v>
      </c>
      <c r="H93">
        <v>590802798000</v>
      </c>
      <c r="I93">
        <v>1.29513511037908E-3</v>
      </c>
      <c r="J93" s="25">
        <v>1.42147844888845E-4</v>
      </c>
      <c r="K93" s="25">
        <v>8.7690698445202603E-6</v>
      </c>
      <c r="L93">
        <v>0.502491633310585</v>
      </c>
      <c r="M93">
        <v>0.38765311578334199</v>
      </c>
      <c r="N93">
        <v>-0.21002505527849599</v>
      </c>
      <c r="O93">
        <v>0.22670656460514299</v>
      </c>
      <c r="P93">
        <f t="shared" si="3"/>
        <v>0.77212021509269768</v>
      </c>
      <c r="Q93">
        <f t="shared" si="4"/>
        <v>7.0349290260571129</v>
      </c>
      <c r="R93" s="26">
        <f t="shared" si="5"/>
        <v>0.14214784488884499</v>
      </c>
      <c r="AB93" s="25"/>
    </row>
    <row r="94" spans="1:28" x14ac:dyDescent="0.4">
      <c r="A94">
        <v>467</v>
      </c>
      <c r="B94" t="s">
        <v>302</v>
      </c>
      <c r="C94">
        <v>2</v>
      </c>
      <c r="D94">
        <v>244738962.27647999</v>
      </c>
      <c r="E94">
        <v>428249011</v>
      </c>
      <c r="F94">
        <v>26558800.359999999</v>
      </c>
      <c r="G94">
        <v>8715924</v>
      </c>
      <c r="H94">
        <v>319002818400</v>
      </c>
      <c r="I94">
        <v>1.3424615279198401E-3</v>
      </c>
      <c r="J94" s="25">
        <v>8.3255691887642504E-5</v>
      </c>
      <c r="K94" s="25">
        <v>2.7322404371584699E-5</v>
      </c>
      <c r="L94">
        <v>0.57163919147504805</v>
      </c>
      <c r="M94">
        <v>0.279610836545168</v>
      </c>
      <c r="N94">
        <v>1.3238608496480599</v>
      </c>
      <c r="O94">
        <v>0.72503695922276001</v>
      </c>
      <c r="P94">
        <f t="shared" si="3"/>
        <v>0.74490030380945937</v>
      </c>
      <c r="Q94">
        <f t="shared" si="4"/>
        <v>12.011190794613144</v>
      </c>
      <c r="R94" s="26">
        <f t="shared" si="5"/>
        <v>8.3255691887642508E-2</v>
      </c>
      <c r="AB94" s="25"/>
    </row>
    <row r="95" spans="1:28" x14ac:dyDescent="0.4">
      <c r="A95">
        <v>478</v>
      </c>
      <c r="B95" t="s">
        <v>213</v>
      </c>
      <c r="C95">
        <v>2</v>
      </c>
      <c r="D95">
        <v>238428871.43040001</v>
      </c>
      <c r="E95">
        <v>464142171</v>
      </c>
      <c r="F95">
        <v>23367135.190000001</v>
      </c>
      <c r="G95">
        <v>12493527</v>
      </c>
      <c r="H95">
        <v>398177808000</v>
      </c>
      <c r="I95">
        <v>1.16566559379924E-3</v>
      </c>
      <c r="J95" s="25">
        <v>5.8685177125692502E-5</v>
      </c>
      <c r="K95" s="25">
        <v>3.1376753673825998E-5</v>
      </c>
      <c r="L95">
        <v>0.31332665118366398</v>
      </c>
      <c r="M95">
        <v>0.23453429779335699</v>
      </c>
      <c r="N95">
        <v>1.65905176852494</v>
      </c>
      <c r="O95">
        <v>0.73563757250065498</v>
      </c>
      <c r="P95">
        <f t="shared" si="3"/>
        <v>0.85787897088110143</v>
      </c>
      <c r="Q95">
        <f t="shared" si="4"/>
        <v>17.04007807385824</v>
      </c>
      <c r="R95" s="26">
        <f t="shared" si="5"/>
        <v>5.8685177125692503E-2</v>
      </c>
      <c r="AA95" s="25"/>
      <c r="AB95" s="25"/>
    </row>
    <row r="96" spans="1:28" x14ac:dyDescent="0.4">
      <c r="A96">
        <v>497</v>
      </c>
      <c r="B96" t="s">
        <v>310</v>
      </c>
      <c r="C96">
        <v>2</v>
      </c>
      <c r="D96">
        <v>930840664.78258801</v>
      </c>
      <c r="E96">
        <v>1816143992.0699999</v>
      </c>
      <c r="F96">
        <v>253846703.37</v>
      </c>
      <c r="G96">
        <v>104305466</v>
      </c>
      <c r="H96">
        <v>1718369327640</v>
      </c>
      <c r="I96">
        <v>1.05689967974712E-3</v>
      </c>
      <c r="J96" s="25">
        <v>1.4772534593516701E-4</v>
      </c>
      <c r="K96" s="25">
        <v>6.0700260603029097E-5</v>
      </c>
      <c r="L96">
        <v>0.15441123440292101</v>
      </c>
      <c r="M96">
        <v>0.397885479430934</v>
      </c>
      <c r="N96">
        <v>4.0833552755904003</v>
      </c>
      <c r="O96">
        <v>1.54521732980808</v>
      </c>
      <c r="P96">
        <f t="shared" si="3"/>
        <v>0.94616359448539711</v>
      </c>
      <c r="Q96">
        <f t="shared" si="4"/>
        <v>6.7693190607851088</v>
      </c>
      <c r="R96" s="26">
        <f t="shared" si="5"/>
        <v>0.14772534593516701</v>
      </c>
      <c r="AB96" s="25"/>
    </row>
    <row r="97" spans="1:28" x14ac:dyDescent="0.4">
      <c r="A97">
        <v>537</v>
      </c>
      <c r="B97" t="s">
        <v>217</v>
      </c>
      <c r="C97">
        <v>2</v>
      </c>
      <c r="D97">
        <v>209694163.19999999</v>
      </c>
      <c r="E97">
        <v>793264621</v>
      </c>
      <c r="F97">
        <v>1813338.97</v>
      </c>
      <c r="G97">
        <v>0</v>
      </c>
      <c r="H97">
        <v>430021100400</v>
      </c>
      <c r="I97">
        <v>1.84471092293405E-3</v>
      </c>
      <c r="J97" s="25">
        <v>4.21686044780885E-6</v>
      </c>
      <c r="K97" s="25">
        <v>0</v>
      </c>
      <c r="L97">
        <v>1.3054644218529701</v>
      </c>
      <c r="M97">
        <v>0.13460789367590201</v>
      </c>
      <c r="N97">
        <v>-0.93500269281341497</v>
      </c>
      <c r="O97">
        <v>0.16835654090515201</v>
      </c>
      <c r="P97">
        <f t="shared" si="3"/>
        <v>0.542090355495635</v>
      </c>
      <c r="Q97">
        <f t="shared" si="4"/>
        <v>237.1432520418399</v>
      </c>
      <c r="R97" s="26">
        <f t="shared" si="5"/>
        <v>4.2168604478088501E-3</v>
      </c>
      <c r="AA97" s="25"/>
      <c r="AB97" s="25"/>
    </row>
    <row r="98" spans="1:28" x14ac:dyDescent="0.4">
      <c r="A98">
        <v>546</v>
      </c>
      <c r="B98" t="s">
        <v>318</v>
      </c>
      <c r="C98">
        <v>2</v>
      </c>
      <c r="D98">
        <v>83943750</v>
      </c>
      <c r="E98">
        <v>385905614</v>
      </c>
      <c r="F98">
        <v>21748573.670000002</v>
      </c>
      <c r="G98">
        <v>6400638</v>
      </c>
      <c r="H98">
        <v>305250000000</v>
      </c>
      <c r="I98">
        <v>1.26422805569205E-3</v>
      </c>
      <c r="J98" s="25">
        <v>7.1248398591318595E-5</v>
      </c>
      <c r="K98" s="25">
        <v>2.0968511056511E-5</v>
      </c>
      <c r="L98">
        <v>0.45733403481239698</v>
      </c>
      <c r="M98">
        <v>0.257582514109926</v>
      </c>
      <c r="N98">
        <v>0.79855649623485503</v>
      </c>
      <c r="O98">
        <v>0.50449101505239302</v>
      </c>
      <c r="P98">
        <f t="shared" si="3"/>
        <v>0.79099652590180081</v>
      </c>
      <c r="Q98">
        <f t="shared" si="4"/>
        <v>14.035403177775381</v>
      </c>
      <c r="R98" s="26">
        <f t="shared" si="5"/>
        <v>7.1248398591318596E-2</v>
      </c>
      <c r="AB98" s="25"/>
    </row>
    <row r="99" spans="1:28" x14ac:dyDescent="0.4">
      <c r="A99">
        <v>557</v>
      </c>
      <c r="B99" t="s">
        <v>405</v>
      </c>
      <c r="C99">
        <v>2</v>
      </c>
      <c r="D99">
        <v>313087509.69159901</v>
      </c>
      <c r="E99">
        <v>812759199</v>
      </c>
      <c r="F99">
        <v>128985771.34999999</v>
      </c>
      <c r="G99">
        <v>5802449</v>
      </c>
      <c r="H99">
        <v>811317724000</v>
      </c>
      <c r="I99">
        <v>1.00177670838114E-3</v>
      </c>
      <c r="J99" s="25">
        <v>1.5898305624838E-4</v>
      </c>
      <c r="K99" s="25">
        <v>7.1518824602924597E-6</v>
      </c>
      <c r="L99">
        <v>7.3872307799308201E-2</v>
      </c>
      <c r="M99">
        <v>0.418538633022004</v>
      </c>
      <c r="N99">
        <v>-0.34372506110082302</v>
      </c>
      <c r="O99">
        <v>4.9561959906829503E-2</v>
      </c>
      <c r="P99">
        <f t="shared" si="3"/>
        <v>0.99822644271295635</v>
      </c>
      <c r="Q99">
        <f t="shared" si="4"/>
        <v>6.289978464357203</v>
      </c>
      <c r="R99" s="26">
        <f t="shared" si="5"/>
        <v>0.15898305624837999</v>
      </c>
      <c r="AB99" s="25"/>
    </row>
    <row r="100" spans="1:28" x14ac:dyDescent="0.4">
      <c r="A100">
        <v>563</v>
      </c>
      <c r="B100" t="s">
        <v>183</v>
      </c>
      <c r="C100">
        <v>2</v>
      </c>
      <c r="D100">
        <v>1313111070.1909101</v>
      </c>
      <c r="E100">
        <v>3187906998</v>
      </c>
      <c r="F100">
        <v>219407537</v>
      </c>
      <c r="G100">
        <v>0</v>
      </c>
      <c r="H100">
        <v>1876945497700</v>
      </c>
      <c r="I100">
        <v>1.69845475103376E-3</v>
      </c>
      <c r="J100">
        <v>1.16896061856277E-4</v>
      </c>
      <c r="K100" s="25">
        <v>0</v>
      </c>
      <c r="L100">
        <v>1.09177283734467</v>
      </c>
      <c r="M100">
        <v>0.34132673689189902</v>
      </c>
      <c r="N100">
        <v>-0.93500269281341497</v>
      </c>
      <c r="O100">
        <v>0.166032293807719</v>
      </c>
      <c r="P100">
        <f t="shared" si="3"/>
        <v>0.58877046879897899</v>
      </c>
      <c r="Q100">
        <f t="shared" si="4"/>
        <v>8.5546081204129347</v>
      </c>
      <c r="R100" s="26">
        <f t="shared" si="5"/>
        <v>0.116896061856277</v>
      </c>
      <c r="AA100" s="25"/>
      <c r="AB100" s="25"/>
    </row>
    <row r="101" spans="1:28" x14ac:dyDescent="0.4">
      <c r="A101">
        <v>567</v>
      </c>
      <c r="B101" t="s">
        <v>202</v>
      </c>
      <c r="C101">
        <v>2</v>
      </c>
      <c r="D101">
        <v>617118750</v>
      </c>
      <c r="E101">
        <v>1035307383</v>
      </c>
      <c r="F101">
        <v>80747592.469999999</v>
      </c>
      <c r="G101">
        <v>29325028</v>
      </c>
      <c r="H101">
        <v>1192500000000</v>
      </c>
      <c r="I101">
        <v>8.6818229182389903E-4</v>
      </c>
      <c r="J101" s="25">
        <v>6.7712865802934993E-5</v>
      </c>
      <c r="K101" s="25">
        <v>2.4591218448637301E-5</v>
      </c>
      <c r="L101">
        <v>-0.12131947238103299</v>
      </c>
      <c r="M101">
        <v>0.25109630157885299</v>
      </c>
      <c r="N101">
        <v>1.0980616767375699</v>
      </c>
      <c r="O101">
        <v>0.40927950197846402</v>
      </c>
      <c r="P101">
        <f t="shared" si="3"/>
        <v>1.1518318323438446</v>
      </c>
      <c r="Q101">
        <f t="shared" si="4"/>
        <v>14.768242167010088</v>
      </c>
      <c r="R101" s="26">
        <f t="shared" si="5"/>
        <v>6.7712865802934993E-2</v>
      </c>
      <c r="AB101" s="25"/>
    </row>
    <row r="102" spans="1:28" x14ac:dyDescent="0.4">
      <c r="A102">
        <v>581</v>
      </c>
      <c r="B102" t="s">
        <v>181</v>
      </c>
      <c r="C102">
        <v>2</v>
      </c>
      <c r="D102">
        <v>762451200</v>
      </c>
      <c r="E102">
        <v>2252525803</v>
      </c>
      <c r="F102">
        <v>39599709</v>
      </c>
      <c r="G102">
        <v>0</v>
      </c>
      <c r="H102">
        <v>1344000000000</v>
      </c>
      <c r="I102">
        <v>1.6759864605654701E-3</v>
      </c>
      <c r="J102" s="25">
        <v>2.9464069196428499E-5</v>
      </c>
      <c r="K102" s="25">
        <v>0</v>
      </c>
      <c r="L102">
        <v>1.0589449263650601</v>
      </c>
      <c r="M102">
        <v>0.18092588068424101</v>
      </c>
      <c r="N102">
        <v>-0.93500269281341497</v>
      </c>
      <c r="O102">
        <v>0.101622704745296</v>
      </c>
      <c r="P102">
        <f t="shared" si="3"/>
        <v>0.59666353131671757</v>
      </c>
      <c r="Q102">
        <f t="shared" si="4"/>
        <v>33.939643344348902</v>
      </c>
      <c r="R102" s="26">
        <f t="shared" si="5"/>
        <v>2.9464069196428497E-2</v>
      </c>
      <c r="AB102" s="25"/>
    </row>
    <row r="103" spans="1:28" x14ac:dyDescent="0.4">
      <c r="A103">
        <v>624</v>
      </c>
      <c r="B103" t="s">
        <v>234</v>
      </c>
      <c r="C103">
        <v>2</v>
      </c>
      <c r="D103">
        <v>651400941.65849996</v>
      </c>
      <c r="E103">
        <v>1483118657</v>
      </c>
      <c r="F103">
        <v>29262916</v>
      </c>
      <c r="G103">
        <v>27381206</v>
      </c>
      <c r="H103">
        <v>1238640315000</v>
      </c>
      <c r="I103">
        <v>1.19737638040628E-3</v>
      </c>
      <c r="J103" s="25">
        <v>2.36250311293961E-5</v>
      </c>
      <c r="K103" s="25">
        <v>2.21058572601037E-5</v>
      </c>
      <c r="L103">
        <v>0.35965856421010101</v>
      </c>
      <c r="M103">
        <v>0.170213706834734</v>
      </c>
      <c r="N103">
        <v>0.89258591763982098</v>
      </c>
      <c r="O103">
        <v>0.47415272956155202</v>
      </c>
      <c r="P103">
        <f t="shared" si="3"/>
        <v>0.83515928355016611</v>
      </c>
      <c r="Q103">
        <f t="shared" si="4"/>
        <v>42.327986554723402</v>
      </c>
      <c r="R103" s="26">
        <f t="shared" si="5"/>
        <v>2.3625031129396099E-2</v>
      </c>
      <c r="AA103" s="25"/>
      <c r="AB103" s="25"/>
    </row>
    <row r="104" spans="1:28" x14ac:dyDescent="0.4">
      <c r="A104">
        <v>708</v>
      </c>
      <c r="B104" t="s">
        <v>423</v>
      </c>
      <c r="C104">
        <v>2</v>
      </c>
      <c r="D104">
        <v>211006646.49509999</v>
      </c>
      <c r="E104">
        <v>596819215</v>
      </c>
      <c r="F104">
        <v>48473432.350000001</v>
      </c>
      <c r="G104">
        <v>9778827</v>
      </c>
      <c r="H104">
        <v>397375982100</v>
      </c>
      <c r="I104">
        <v>1.5019005724654199E-3</v>
      </c>
      <c r="J104" s="25">
        <v>1.2198380006218201E-4</v>
      </c>
      <c r="K104" s="25">
        <v>2.4608500363615699E-5</v>
      </c>
      <c r="L104">
        <v>0.80459197301416296</v>
      </c>
      <c r="M104">
        <v>0.35066059214969503</v>
      </c>
      <c r="N104">
        <v>1.0994904487869701</v>
      </c>
      <c r="O104">
        <v>0.751581004650278</v>
      </c>
      <c r="P104">
        <f t="shared" si="3"/>
        <v>0.66582303671305398</v>
      </c>
      <c r="Q104">
        <f t="shared" si="4"/>
        <v>8.1978098689354137</v>
      </c>
      <c r="R104" s="26">
        <f t="shared" si="5"/>
        <v>0.121983800062182</v>
      </c>
      <c r="AB104" s="25"/>
    </row>
    <row r="105" spans="1:28" x14ac:dyDescent="0.4">
      <c r="A105">
        <v>720</v>
      </c>
      <c r="B105" t="s">
        <v>324</v>
      </c>
      <c r="C105">
        <v>2</v>
      </c>
      <c r="D105">
        <v>92508185</v>
      </c>
      <c r="E105">
        <v>542221138</v>
      </c>
      <c r="F105">
        <v>49691196.060000002</v>
      </c>
      <c r="G105">
        <v>5000500</v>
      </c>
      <c r="H105">
        <v>392150000000</v>
      </c>
      <c r="I105">
        <v>1.38268809894173E-3</v>
      </c>
      <c r="J105" s="25">
        <v>1.2671476746143001E-4</v>
      </c>
      <c r="K105" s="25">
        <v>1.27514981512176E-5</v>
      </c>
      <c r="L105">
        <v>0.63041332448643095</v>
      </c>
      <c r="M105">
        <v>0.35933992334693898</v>
      </c>
      <c r="N105">
        <v>0.11921983803773301</v>
      </c>
      <c r="O105">
        <v>0.36965769529036802</v>
      </c>
      <c r="P105">
        <f t="shared" si="3"/>
        <v>0.72322890517779936</v>
      </c>
      <c r="Q105">
        <f t="shared" si="4"/>
        <v>7.891740008159541</v>
      </c>
      <c r="R105" s="26">
        <f t="shared" si="5"/>
        <v>0.12671476746143001</v>
      </c>
    </row>
    <row r="106" spans="1:28" x14ac:dyDescent="0.4">
      <c r="A106">
        <v>761</v>
      </c>
      <c r="B106" t="s">
        <v>328</v>
      </c>
      <c r="C106">
        <v>2</v>
      </c>
      <c r="D106">
        <v>115368000</v>
      </c>
      <c r="E106">
        <v>356648894</v>
      </c>
      <c r="F106">
        <v>23186786.149999999</v>
      </c>
      <c r="G106">
        <v>6667640</v>
      </c>
      <c r="H106">
        <v>379500000000</v>
      </c>
      <c r="I106">
        <v>9.3978628194993396E-4</v>
      </c>
      <c r="J106" s="25">
        <v>6.1098250724637602E-5</v>
      </c>
      <c r="K106" s="25">
        <v>1.7569538866930099E-5</v>
      </c>
      <c r="L106">
        <v>-1.6700502061060201E-2</v>
      </c>
      <c r="M106">
        <v>0.238961270799322</v>
      </c>
      <c r="N106">
        <v>0.51754849062647401</v>
      </c>
      <c r="O106">
        <v>0.246603086454912</v>
      </c>
      <c r="P106">
        <f t="shared" si="3"/>
        <v>1.0640717141828571</v>
      </c>
      <c r="Q106">
        <f t="shared" si="4"/>
        <v>16.367080696088642</v>
      </c>
      <c r="R106" s="26">
        <f t="shared" si="5"/>
        <v>6.10982507246376E-2</v>
      </c>
    </row>
    <row r="107" spans="1:28" x14ac:dyDescent="0.4">
      <c r="A107">
        <v>774</v>
      </c>
      <c r="B107" t="s">
        <v>333</v>
      </c>
      <c r="C107">
        <v>2</v>
      </c>
      <c r="D107">
        <v>37853100</v>
      </c>
      <c r="E107">
        <v>885445329</v>
      </c>
      <c r="F107">
        <v>23488364.989999998</v>
      </c>
      <c r="G107">
        <v>6799314</v>
      </c>
      <c r="H107">
        <v>411000000000</v>
      </c>
      <c r="I107">
        <v>2.1543681970802898E-3</v>
      </c>
      <c r="J107" s="25">
        <v>5.7149306545012103E-5</v>
      </c>
      <c r="K107" s="25">
        <v>1.6543343065693401E-5</v>
      </c>
      <c r="L107">
        <v>1.75789766078626</v>
      </c>
      <c r="M107">
        <v>0.23171662260752801</v>
      </c>
      <c r="N107">
        <v>0.43270836267450302</v>
      </c>
      <c r="O107">
        <v>0.80744088202276598</v>
      </c>
      <c r="P107">
        <f t="shared" si="3"/>
        <v>0.46417320927557842</v>
      </c>
      <c r="Q107">
        <f t="shared" si="4"/>
        <v>17.498025093486955</v>
      </c>
      <c r="R107" s="26">
        <f t="shared" si="5"/>
        <v>5.7149306545012102E-2</v>
      </c>
    </row>
    <row r="108" spans="1:28" x14ac:dyDescent="0.4">
      <c r="A108">
        <v>780</v>
      </c>
      <c r="B108" t="s">
        <v>447</v>
      </c>
      <c r="C108">
        <v>2</v>
      </c>
      <c r="D108">
        <v>167145409.19999999</v>
      </c>
      <c r="E108">
        <v>1156007206</v>
      </c>
      <c r="F108">
        <v>-37939686.340000004</v>
      </c>
      <c r="G108">
        <v>15032553</v>
      </c>
      <c r="H108">
        <v>430122000000</v>
      </c>
      <c r="I108">
        <v>2.6876263153244799E-3</v>
      </c>
      <c r="J108" s="25">
        <v>-8.8206802581593106E-5</v>
      </c>
      <c r="K108" s="25">
        <v>3.4949509673999403E-5</v>
      </c>
      <c r="L108">
        <v>2.5370290352708</v>
      </c>
      <c r="M108">
        <v>-3.4950573799953401E-2</v>
      </c>
      <c r="N108">
        <v>1.95442724738636</v>
      </c>
      <c r="O108">
        <v>1.4855019029523999</v>
      </c>
      <c r="P108">
        <f t="shared" si="3"/>
        <v>0.37207553531461424</v>
      </c>
      <c r="Q108">
        <f t="shared" si="4"/>
        <v>-11.33699409492799</v>
      </c>
      <c r="R108" s="26">
        <f t="shared" si="5"/>
        <v>-8.8206802581593108E-2</v>
      </c>
    </row>
    <row r="109" spans="1:28" x14ac:dyDescent="0.4">
      <c r="A109">
        <v>791</v>
      </c>
      <c r="B109" t="s">
        <v>337</v>
      </c>
      <c r="C109">
        <v>2</v>
      </c>
      <c r="D109">
        <v>454640251.653</v>
      </c>
      <c r="E109">
        <v>1323580280</v>
      </c>
      <c r="F109">
        <v>188170058.56</v>
      </c>
      <c r="G109">
        <v>17018902</v>
      </c>
      <c r="H109">
        <v>1150150494500</v>
      </c>
      <c r="I109">
        <v>1.1507887761900101E-3</v>
      </c>
      <c r="J109" s="25">
        <v>1.63604727781126E-4</v>
      </c>
      <c r="K109" s="25">
        <v>1.47971087969653E-5</v>
      </c>
      <c r="L109">
        <v>0.29159046948240203</v>
      </c>
      <c r="M109">
        <v>0.42701745236959698</v>
      </c>
      <c r="N109">
        <v>0.28833948237460499</v>
      </c>
      <c r="O109">
        <v>0.33564913474220098</v>
      </c>
      <c r="P109">
        <f t="shared" si="3"/>
        <v>0.86896919807539652</v>
      </c>
      <c r="Q109">
        <f t="shared" si="4"/>
        <v>6.1122928020626759</v>
      </c>
      <c r="R109" s="26">
        <f t="shared" si="5"/>
        <v>0.163604727781126</v>
      </c>
    </row>
    <row r="110" spans="1:28" x14ac:dyDescent="0.4">
      <c r="A110">
        <v>800</v>
      </c>
      <c r="B110" t="s">
        <v>340</v>
      </c>
      <c r="C110">
        <v>2</v>
      </c>
      <c r="D110">
        <v>173673537.8001</v>
      </c>
      <c r="E110">
        <v>638477310</v>
      </c>
      <c r="F110">
        <v>41790443.450000003</v>
      </c>
      <c r="G110">
        <v>18047921</v>
      </c>
      <c r="H110">
        <v>788488899100</v>
      </c>
      <c r="I110">
        <v>8.0974800118146595E-4</v>
      </c>
      <c r="J110" s="25">
        <v>5.3000674451727297E-5</v>
      </c>
      <c r="K110" s="25">
        <v>2.28892518596017E-5</v>
      </c>
      <c r="L110">
        <v>-0.20669649267876999</v>
      </c>
      <c r="M110">
        <v>0.224105631257458</v>
      </c>
      <c r="N110">
        <v>0.95735260054593696</v>
      </c>
      <c r="O110">
        <v>0.32492057970820798</v>
      </c>
      <c r="P110">
        <f t="shared" si="3"/>
        <v>1.2349521067553686</v>
      </c>
      <c r="Q110">
        <f t="shared" si="4"/>
        <v>18.867684427502788</v>
      </c>
      <c r="R110" s="26">
        <f t="shared" si="5"/>
        <v>5.3000674451727299E-2</v>
      </c>
    </row>
    <row r="111" spans="1:28" x14ac:dyDescent="0.4">
      <c r="A111">
        <v>812</v>
      </c>
      <c r="B111" t="s">
        <v>341</v>
      </c>
      <c r="C111">
        <v>2</v>
      </c>
      <c r="D111">
        <v>274746767.50080001</v>
      </c>
      <c r="E111">
        <v>740363762.22000003</v>
      </c>
      <c r="F111">
        <v>96696386.890000001</v>
      </c>
      <c r="G111">
        <v>10746064</v>
      </c>
      <c r="H111">
        <v>575989030400</v>
      </c>
      <c r="I111">
        <v>1.2853782331685101E-3</v>
      </c>
      <c r="J111">
        <v>1.6787886884381801E-4</v>
      </c>
      <c r="K111" s="25">
        <v>1.8656716417910401E-5</v>
      </c>
      <c r="L111">
        <v>0.48823608071483199</v>
      </c>
      <c r="M111">
        <v>0.43485869977974601</v>
      </c>
      <c r="N111">
        <v>0.60743024849423699</v>
      </c>
      <c r="O111">
        <v>0.51017500966293905</v>
      </c>
      <c r="P111">
        <f t="shared" si="3"/>
        <v>0.77798112197291447</v>
      </c>
      <c r="Q111">
        <f t="shared" si="4"/>
        <v>5.9566758275594855</v>
      </c>
      <c r="R111" s="26">
        <f t="shared" si="5"/>
        <v>0.167878868843818</v>
      </c>
    </row>
    <row r="112" spans="1:28" x14ac:dyDescent="0.4">
      <c r="A112">
        <v>820</v>
      </c>
      <c r="B112" t="s">
        <v>352</v>
      </c>
      <c r="C112">
        <v>2</v>
      </c>
      <c r="D112">
        <v>459766171.04579997</v>
      </c>
      <c r="E112">
        <v>917446707</v>
      </c>
      <c r="F112">
        <v>191978017</v>
      </c>
      <c r="G112">
        <v>6489993</v>
      </c>
      <c r="H112">
        <v>807599106000</v>
      </c>
      <c r="I112">
        <v>1.13601748712188E-3</v>
      </c>
      <c r="J112">
        <v>2.3771449915398901E-4</v>
      </c>
      <c r="K112" s="25">
        <v>8.0361567413622098E-6</v>
      </c>
      <c r="L112">
        <v>0.27000847314551002</v>
      </c>
      <c r="M112">
        <v>0.56297764748728396</v>
      </c>
      <c r="N112">
        <v>-0.27061821047818302</v>
      </c>
      <c r="O112">
        <v>0.187455970051536</v>
      </c>
      <c r="P112">
        <f t="shared" si="3"/>
        <v>0.88026813965119266</v>
      </c>
      <c r="Q112">
        <f t="shared" si="4"/>
        <v>4.206726992080573</v>
      </c>
      <c r="R112" s="26">
        <f t="shared" si="5"/>
        <v>0.23771449915398901</v>
      </c>
    </row>
    <row r="113" spans="1:18" x14ac:dyDescent="0.4">
      <c r="A113">
        <v>851</v>
      </c>
      <c r="B113" t="s">
        <v>462</v>
      </c>
      <c r="C113">
        <v>2</v>
      </c>
      <c r="D113">
        <v>58295532.758009903</v>
      </c>
      <c r="E113">
        <v>238522998</v>
      </c>
      <c r="F113">
        <v>-18654037.670000002</v>
      </c>
      <c r="G113">
        <v>5898231</v>
      </c>
      <c r="H113">
        <v>202204414700</v>
      </c>
      <c r="I113">
        <v>1.1796132065359801E-3</v>
      </c>
      <c r="J113" s="25">
        <v>-9.2253364980561899E-5</v>
      </c>
      <c r="K113" s="25">
        <v>2.9169645028526598E-5</v>
      </c>
      <c r="L113">
        <v>0.33370519266399201</v>
      </c>
      <c r="M113">
        <v>-4.2374310280688797E-2</v>
      </c>
      <c r="N113">
        <v>1.47658037306081</v>
      </c>
      <c r="O113">
        <v>0.58930375181470596</v>
      </c>
      <c r="P113">
        <f t="shared" si="3"/>
        <v>0.8477355072486622</v>
      </c>
      <c r="Q113">
        <f t="shared" si="4"/>
        <v>-10.839713003538716</v>
      </c>
      <c r="R113" s="26">
        <f t="shared" si="5"/>
        <v>-9.22533649805619E-2</v>
      </c>
    </row>
    <row r="114" spans="1:18" x14ac:dyDescent="0.4">
      <c r="A114">
        <v>885</v>
      </c>
      <c r="B114" t="s">
        <v>224</v>
      </c>
      <c r="C114">
        <v>2</v>
      </c>
      <c r="D114">
        <v>270277430.38164002</v>
      </c>
      <c r="E114">
        <v>823061447</v>
      </c>
      <c r="F114">
        <v>31789401.579999998</v>
      </c>
      <c r="G114">
        <v>11798651</v>
      </c>
      <c r="H114">
        <v>553393592100</v>
      </c>
      <c r="I114">
        <v>1.48729847752062E-3</v>
      </c>
      <c r="J114" s="25">
        <v>5.7444469964617001E-5</v>
      </c>
      <c r="K114" s="25">
        <v>2.1320541416511199E-5</v>
      </c>
      <c r="L114">
        <v>0.78325718238377495</v>
      </c>
      <c r="M114">
        <v>0.23225812307875701</v>
      </c>
      <c r="N114">
        <v>0.82766039702006899</v>
      </c>
      <c r="O114">
        <v>0.61439190082753303</v>
      </c>
      <c r="P114">
        <f t="shared" si="3"/>
        <v>0.67235999707808203</v>
      </c>
      <c r="Q114">
        <f t="shared" si="4"/>
        <v>17.408116057402069</v>
      </c>
      <c r="R114" s="26">
        <f t="shared" si="5"/>
        <v>5.7444469964617002E-2</v>
      </c>
    </row>
    <row r="115" spans="1:18" x14ac:dyDescent="0.4">
      <c r="A115">
        <v>909</v>
      </c>
      <c r="B115" t="s">
        <v>475</v>
      </c>
      <c r="C115">
        <v>2</v>
      </c>
      <c r="D115">
        <v>99511633.103729993</v>
      </c>
      <c r="E115">
        <v>749881780</v>
      </c>
      <c r="F115">
        <v>54168151.93</v>
      </c>
      <c r="G115">
        <v>20405040</v>
      </c>
      <c r="H115">
        <v>401094853300</v>
      </c>
      <c r="I115">
        <v>1.8695871408729401E-3</v>
      </c>
      <c r="J115" s="25">
        <v>1.3505072798699E-4</v>
      </c>
      <c r="K115" s="25">
        <v>5.0873352854363301E-5</v>
      </c>
      <c r="L115">
        <v>1.34181050119354</v>
      </c>
      <c r="M115">
        <v>0.37463289751961898</v>
      </c>
      <c r="N115">
        <v>3.27092151805188</v>
      </c>
      <c r="O115">
        <v>1.6624549722550099</v>
      </c>
      <c r="P115">
        <f t="shared" si="3"/>
        <v>0.53487744868264553</v>
      </c>
      <c r="Q115">
        <f t="shared" si="4"/>
        <v>7.4046250242822396</v>
      </c>
      <c r="R115" s="26">
        <f t="shared" si="5"/>
        <v>0.13505072798699</v>
      </c>
    </row>
    <row r="116" spans="1:18" x14ac:dyDescent="0.4">
      <c r="A116">
        <v>912</v>
      </c>
      <c r="B116" t="s">
        <v>223</v>
      </c>
      <c r="C116">
        <v>2</v>
      </c>
      <c r="D116">
        <v>1690922672.2099199</v>
      </c>
      <c r="E116">
        <v>3575383922</v>
      </c>
      <c r="F116">
        <v>-215524785.94999999</v>
      </c>
      <c r="G116">
        <v>84018888</v>
      </c>
      <c r="H116">
        <v>2887504563200</v>
      </c>
      <c r="I116">
        <v>1.2382262412903901E-3</v>
      </c>
      <c r="J116" s="25">
        <v>-7.4640500554274506E-5</v>
      </c>
      <c r="K116" s="25">
        <v>2.9097404406138201E-5</v>
      </c>
      <c r="L116">
        <v>0.419343371940613</v>
      </c>
      <c r="M116">
        <v>-1.0062127425187299E-2</v>
      </c>
      <c r="N116">
        <v>1.47060792254077</v>
      </c>
      <c r="O116">
        <v>0.62662972235206504</v>
      </c>
      <c r="P116">
        <f t="shared" si="3"/>
        <v>0.80760685459054082</v>
      </c>
      <c r="Q116">
        <f t="shared" si="4"/>
        <v>-13.397552167711611</v>
      </c>
      <c r="R116" s="26">
        <f t="shared" si="5"/>
        <v>-7.46405005542745E-2</v>
      </c>
    </row>
    <row r="117" spans="1:18" x14ac:dyDescent="0.4">
      <c r="A117">
        <v>913</v>
      </c>
      <c r="B117" t="s">
        <v>231</v>
      </c>
      <c r="C117">
        <v>2</v>
      </c>
      <c r="D117">
        <v>287478166.5</v>
      </c>
      <c r="E117">
        <v>524111885</v>
      </c>
      <c r="F117">
        <v>-510037.76000000001</v>
      </c>
      <c r="G117">
        <v>13555014</v>
      </c>
      <c r="H117">
        <v>479130277500</v>
      </c>
      <c r="I117">
        <v>1.0938817887583799E-3</v>
      </c>
      <c r="J117" s="25">
        <v>-1.06450747103954E-6</v>
      </c>
      <c r="K117" s="25">
        <v>2.8290873352289802E-5</v>
      </c>
      <c r="L117">
        <v>0.208444957358982</v>
      </c>
      <c r="M117">
        <v>0.12491880950477099</v>
      </c>
      <c r="N117">
        <v>1.4039284470222799</v>
      </c>
      <c r="O117">
        <v>0.57909740462867998</v>
      </c>
      <c r="P117">
        <f t="shared" si="3"/>
        <v>0.9141755629143975</v>
      </c>
      <c r="Q117">
        <f t="shared" si="4"/>
        <v>-939.40157979676235</v>
      </c>
      <c r="R117" s="26">
        <f t="shared" si="5"/>
        <v>-1.06450747103954E-3</v>
      </c>
    </row>
    <row r="118" spans="1:18" x14ac:dyDescent="0.4">
      <c r="A118">
        <v>926</v>
      </c>
      <c r="B118" t="s">
        <v>487</v>
      </c>
      <c r="C118">
        <v>2</v>
      </c>
      <c r="D118">
        <v>95369813.131424993</v>
      </c>
      <c r="E118">
        <v>591958618</v>
      </c>
      <c r="F118">
        <v>10146567.99</v>
      </c>
      <c r="G118">
        <v>3833582</v>
      </c>
      <c r="H118">
        <v>250907164250</v>
      </c>
      <c r="I118">
        <v>2.35927347777993E-3</v>
      </c>
      <c r="J118" s="25">
        <v>4.0439530773581699E-5</v>
      </c>
      <c r="K118" s="25">
        <v>1.5278886162773199E-5</v>
      </c>
      <c r="L118">
        <v>2.0572801315422899</v>
      </c>
      <c r="M118">
        <v>0.20106122680518199</v>
      </c>
      <c r="N118">
        <v>0.32817013975036602</v>
      </c>
      <c r="O118">
        <v>0.86217049936594603</v>
      </c>
      <c r="P118">
        <f t="shared" ref="P118:P151" si="6">1/I118/1000</f>
        <v>0.42385929796531996</v>
      </c>
      <c r="Q118">
        <f t="shared" ref="Q118:Q151" si="7">1/J118/1000</f>
        <v>24.728279009935473</v>
      </c>
      <c r="R118" s="26">
        <f t="shared" ref="R118:R151" si="8">J118*1000</f>
        <v>4.04395307735817E-2</v>
      </c>
    </row>
    <row r="119" spans="1:18" x14ac:dyDescent="0.4">
      <c r="A119">
        <v>930</v>
      </c>
      <c r="B119" t="s">
        <v>493</v>
      </c>
      <c r="C119">
        <v>2</v>
      </c>
      <c r="D119">
        <v>328659169.93514502</v>
      </c>
      <c r="E119">
        <v>996606165</v>
      </c>
      <c r="F119">
        <v>21512792.640000001</v>
      </c>
      <c r="G119">
        <v>5808515</v>
      </c>
      <c r="H119">
        <v>725677125050</v>
      </c>
      <c r="I119">
        <v>1.3733465347021E-3</v>
      </c>
      <c r="J119" s="25">
        <v>2.96451299033543E-5</v>
      </c>
      <c r="K119" s="25">
        <v>8.0042691156894108E-6</v>
      </c>
      <c r="L119">
        <v>0.61676457627829395</v>
      </c>
      <c r="M119">
        <v>0.181258050769046</v>
      </c>
      <c r="N119">
        <v>-0.27325450097840198</v>
      </c>
      <c r="O119">
        <v>0.17492270868964599</v>
      </c>
      <c r="P119">
        <f t="shared" si="6"/>
        <v>0.728148340372749</v>
      </c>
      <c r="Q119">
        <f t="shared" si="7"/>
        <v>33.732353450974472</v>
      </c>
      <c r="R119" s="26">
        <f t="shared" si="8"/>
        <v>2.96451299033543E-2</v>
      </c>
    </row>
    <row r="120" spans="1:18" x14ac:dyDescent="0.4">
      <c r="A120">
        <v>932</v>
      </c>
      <c r="B120" t="s">
        <v>489</v>
      </c>
      <c r="C120">
        <v>2</v>
      </c>
      <c r="D120">
        <v>149100000</v>
      </c>
      <c r="E120">
        <v>521490508</v>
      </c>
      <c r="F120">
        <v>45554028.399999999</v>
      </c>
      <c r="G120">
        <v>2000000</v>
      </c>
      <c r="H120">
        <v>397600000000</v>
      </c>
      <c r="I120">
        <v>1.3115958450704199E-3</v>
      </c>
      <c r="J120" s="25">
        <v>1.14572506036217E-4</v>
      </c>
      <c r="K120" s="25">
        <v>5.03018108651911E-6</v>
      </c>
      <c r="L120">
        <v>0.52654204043297104</v>
      </c>
      <c r="M120">
        <v>0.33706399128076098</v>
      </c>
      <c r="N120">
        <v>-0.51913546115300102</v>
      </c>
      <c r="O120">
        <v>0.114823523520243</v>
      </c>
      <c r="P120">
        <f t="shared" si="6"/>
        <v>0.762429984631668</v>
      </c>
      <c r="Q120">
        <f t="shared" si="7"/>
        <v>8.7280974694216287</v>
      </c>
      <c r="R120" s="26">
        <f t="shared" si="8"/>
        <v>0.11457250603621699</v>
      </c>
    </row>
    <row r="121" spans="1:18" x14ac:dyDescent="0.4">
      <c r="A121">
        <v>948</v>
      </c>
      <c r="B121" t="s">
        <v>244</v>
      </c>
      <c r="C121">
        <v>2</v>
      </c>
      <c r="D121">
        <v>1215720507.4577999</v>
      </c>
      <c r="E121">
        <v>2500612588</v>
      </c>
      <c r="F121">
        <v>122212627</v>
      </c>
      <c r="G121">
        <v>56938146</v>
      </c>
      <c r="H121">
        <v>3074659857000</v>
      </c>
      <c r="I121">
        <v>8.1329730906881204E-4</v>
      </c>
      <c r="J121" s="25">
        <v>3.9748340526761499E-5</v>
      </c>
      <c r="K121" s="25">
        <v>1.85185186811381E-5</v>
      </c>
      <c r="L121">
        <v>-0.20151067920847099</v>
      </c>
      <c r="M121">
        <v>0.19979318402107599</v>
      </c>
      <c r="N121">
        <v>0.59600483274384597</v>
      </c>
      <c r="O121">
        <v>0.19809577918548299</v>
      </c>
      <c r="P121">
        <f t="shared" si="6"/>
        <v>1.2295626566685114</v>
      </c>
      <c r="Q121">
        <f t="shared" si="7"/>
        <v>25.158283006223282</v>
      </c>
      <c r="R121" s="26">
        <f t="shared" si="8"/>
        <v>3.9748340526761496E-2</v>
      </c>
    </row>
    <row r="122" spans="1:18" x14ac:dyDescent="0.4">
      <c r="A122">
        <v>960</v>
      </c>
      <c r="B122" t="s">
        <v>504</v>
      </c>
      <c r="C122">
        <v>2</v>
      </c>
      <c r="D122">
        <v>408944281.83274001</v>
      </c>
      <c r="E122">
        <v>527740592</v>
      </c>
      <c r="F122">
        <v>68863322.700000003</v>
      </c>
      <c r="G122">
        <v>16647174</v>
      </c>
      <c r="H122">
        <v>827320011800</v>
      </c>
      <c r="I122">
        <v>6.3789172807725801E-4</v>
      </c>
      <c r="J122" s="25">
        <v>8.3236621522274104E-5</v>
      </c>
      <c r="K122" s="25">
        <v>2.0121807477835199E-5</v>
      </c>
      <c r="L122">
        <v>-0.45779180599222602</v>
      </c>
      <c r="M122">
        <v>0.27957585046238198</v>
      </c>
      <c r="N122">
        <v>0.72855578110264296</v>
      </c>
      <c r="O122">
        <v>0.183446608524266</v>
      </c>
      <c r="P122">
        <f t="shared" si="6"/>
        <v>1.5676641598946794</v>
      </c>
      <c r="Q122">
        <f t="shared" si="7"/>
        <v>12.01394268185669</v>
      </c>
      <c r="R122" s="26">
        <f t="shared" si="8"/>
        <v>8.323662152227411E-2</v>
      </c>
    </row>
    <row r="123" spans="1:18" x14ac:dyDescent="0.4">
      <c r="A123">
        <v>963</v>
      </c>
      <c r="B123" t="s">
        <v>508</v>
      </c>
      <c r="C123">
        <v>2</v>
      </c>
      <c r="D123">
        <v>766272600</v>
      </c>
      <c r="E123">
        <v>1421165868</v>
      </c>
      <c r="F123">
        <v>129458545</v>
      </c>
      <c r="G123">
        <v>17765625</v>
      </c>
      <c r="H123">
        <v>1338000000000</v>
      </c>
      <c r="I123">
        <v>1.06215685201793E-3</v>
      </c>
      <c r="J123" s="25">
        <v>9.6755265321375104E-5</v>
      </c>
      <c r="K123" s="25">
        <v>1.32777466367713E-5</v>
      </c>
      <c r="L123">
        <v>0.16209236989270201</v>
      </c>
      <c r="M123">
        <v>0.30437686407508002</v>
      </c>
      <c r="N123">
        <v>0.162727118807247</v>
      </c>
      <c r="O123">
        <v>0.20973211759167601</v>
      </c>
      <c r="P123">
        <f t="shared" si="6"/>
        <v>0.94148053378383634</v>
      </c>
      <c r="Q123">
        <f t="shared" si="7"/>
        <v>10.335354842741365</v>
      </c>
      <c r="R123" s="26">
        <f t="shared" si="8"/>
        <v>9.67552653213751E-2</v>
      </c>
    </row>
    <row r="124" spans="1:18" x14ac:dyDescent="0.4">
      <c r="A124">
        <v>965</v>
      </c>
      <c r="B124" t="s">
        <v>365</v>
      </c>
      <c r="C124">
        <v>2</v>
      </c>
      <c r="D124">
        <v>51600000</v>
      </c>
      <c r="E124">
        <v>1694847816</v>
      </c>
      <c r="F124">
        <v>161892654.96000001</v>
      </c>
      <c r="G124">
        <v>6998425</v>
      </c>
      <c r="H124">
        <v>516000000000</v>
      </c>
      <c r="I124">
        <v>3.2845887906976698E-3</v>
      </c>
      <c r="J124">
        <v>3.1374545534883702E-4</v>
      </c>
      <c r="K124" s="25">
        <v>1.35628391472868E-5</v>
      </c>
      <c r="L124">
        <v>3.4092374049898102</v>
      </c>
      <c r="M124">
        <v>0.70246240702360596</v>
      </c>
      <c r="N124">
        <v>0.18629697267055001</v>
      </c>
      <c r="O124">
        <v>1.4326655948946501</v>
      </c>
      <c r="P124">
        <f t="shared" si="6"/>
        <v>0.30445211371119391</v>
      </c>
      <c r="Q124">
        <f t="shared" si="7"/>
        <v>3.1872971638366931</v>
      </c>
      <c r="R124" s="26">
        <f t="shared" si="8"/>
        <v>0.31374545534883702</v>
      </c>
    </row>
    <row r="125" spans="1:18" x14ac:dyDescent="0.4">
      <c r="A125">
        <v>970</v>
      </c>
      <c r="B125" t="s">
        <v>248</v>
      </c>
      <c r="C125">
        <v>2</v>
      </c>
      <c r="D125">
        <v>461130581.74823999</v>
      </c>
      <c r="E125">
        <v>948443402</v>
      </c>
      <c r="F125">
        <v>80406763.030000001</v>
      </c>
      <c r="G125">
        <v>12802906</v>
      </c>
      <c r="H125">
        <v>654643074600</v>
      </c>
      <c r="I125">
        <v>1.44879467728199E-3</v>
      </c>
      <c r="J125">
        <v>1.2282534735302901E-4</v>
      </c>
      <c r="K125" s="25">
        <v>1.9557078500865201E-5</v>
      </c>
      <c r="L125">
        <v>0.72700015079543601</v>
      </c>
      <c r="M125">
        <v>0.35220447673798499</v>
      </c>
      <c r="N125">
        <v>0.68186714857600605</v>
      </c>
      <c r="O125">
        <v>0.58702392536980896</v>
      </c>
      <c r="P125">
        <f t="shared" si="6"/>
        <v>0.69022893007589525</v>
      </c>
      <c r="Q125">
        <f t="shared" si="7"/>
        <v>8.1416419456626024</v>
      </c>
      <c r="R125" s="26">
        <f t="shared" si="8"/>
        <v>0.12282534735302901</v>
      </c>
    </row>
    <row r="126" spans="1:18" x14ac:dyDescent="0.4">
      <c r="A126">
        <v>976</v>
      </c>
      <c r="B126" t="s">
        <v>512</v>
      </c>
      <c r="C126">
        <v>2</v>
      </c>
      <c r="D126">
        <v>448319905.50335997</v>
      </c>
      <c r="E126">
        <v>680276239</v>
      </c>
      <c r="F126">
        <v>34344245.530000001</v>
      </c>
      <c r="G126">
        <v>14335386</v>
      </c>
      <c r="H126">
        <v>714340193600</v>
      </c>
      <c r="I126">
        <v>9.5231410061313903E-4</v>
      </c>
      <c r="J126" s="25">
        <v>4.8078276761829901E-5</v>
      </c>
      <c r="K126" s="25">
        <v>2.0068009792022399E-5</v>
      </c>
      <c r="L126">
        <v>1.60361041357898E-3</v>
      </c>
      <c r="M126">
        <v>0.21507510615978701</v>
      </c>
      <c r="N126">
        <v>0.72410808940250104</v>
      </c>
      <c r="O126">
        <v>0.31359560199195602</v>
      </c>
      <c r="P126">
        <f t="shared" si="6"/>
        <v>1.0500737092479875</v>
      </c>
      <c r="Q126">
        <f t="shared" si="7"/>
        <v>20.799414358251617</v>
      </c>
      <c r="R126" s="26">
        <f t="shared" si="8"/>
        <v>4.8078276761829901E-2</v>
      </c>
    </row>
    <row r="127" spans="1:18" x14ac:dyDescent="0.4">
      <c r="A127">
        <v>983</v>
      </c>
      <c r="B127" t="s">
        <v>370</v>
      </c>
      <c r="C127">
        <v>2</v>
      </c>
      <c r="D127">
        <v>481321664.11896002</v>
      </c>
      <c r="E127">
        <v>482673602</v>
      </c>
      <c r="F127">
        <v>39903581</v>
      </c>
      <c r="G127">
        <v>19335155</v>
      </c>
      <c r="H127">
        <v>887065359600</v>
      </c>
      <c r="I127">
        <v>5.4412405667339904E-4</v>
      </c>
      <c r="J127" s="25">
        <v>4.4983811585195302E-5</v>
      </c>
      <c r="K127" s="25">
        <v>2.1796764793880199E-5</v>
      </c>
      <c r="L127">
        <v>-0.59479362969376004</v>
      </c>
      <c r="M127">
        <v>0.209398066797685</v>
      </c>
      <c r="N127">
        <v>0.86703188170263201</v>
      </c>
      <c r="O127">
        <v>0.16054543960218501</v>
      </c>
      <c r="P127">
        <f t="shared" si="6"/>
        <v>1.8378161886715341</v>
      </c>
      <c r="Q127">
        <f t="shared" si="7"/>
        <v>22.230219378055363</v>
      </c>
      <c r="R127" s="26">
        <f t="shared" si="8"/>
        <v>4.49838115851953E-2</v>
      </c>
    </row>
    <row r="128" spans="1:18" x14ac:dyDescent="0.4">
      <c r="A128">
        <v>993</v>
      </c>
      <c r="B128" t="s">
        <v>515</v>
      </c>
      <c r="C128">
        <v>2</v>
      </c>
      <c r="D128">
        <v>169609031.52263999</v>
      </c>
      <c r="E128">
        <v>1753888259</v>
      </c>
      <c r="F128">
        <v>126707327.23</v>
      </c>
      <c r="G128">
        <v>41915053</v>
      </c>
      <c r="H128">
        <v>788512466400</v>
      </c>
      <c r="I128">
        <v>2.2242999746186301E-3</v>
      </c>
      <c r="J128">
        <v>1.6069159668266199E-4</v>
      </c>
      <c r="K128" s="25">
        <v>5.3157121524489798E-5</v>
      </c>
      <c r="L128">
        <v>1.8600733991191301</v>
      </c>
      <c r="M128">
        <v>0.42167308461331499</v>
      </c>
      <c r="N128">
        <v>3.4597307355060201</v>
      </c>
      <c r="O128">
        <v>1.91382573974616</v>
      </c>
      <c r="P128">
        <f t="shared" si="6"/>
        <v>0.44957964816389306</v>
      </c>
      <c r="Q128">
        <f t="shared" si="7"/>
        <v>6.2231007759218819</v>
      </c>
      <c r="R128" s="26">
        <f t="shared" si="8"/>
        <v>0.160691596682662</v>
      </c>
    </row>
    <row r="129" spans="1:18" x14ac:dyDescent="0.4">
      <c r="A129">
        <v>994</v>
      </c>
      <c r="B129" t="s">
        <v>517</v>
      </c>
      <c r="C129">
        <v>2</v>
      </c>
      <c r="D129">
        <v>335236592.71359998</v>
      </c>
      <c r="E129">
        <v>1864708154</v>
      </c>
      <c r="F129">
        <v>121428017.43000001</v>
      </c>
      <c r="G129">
        <v>10151316</v>
      </c>
      <c r="H129">
        <v>996245446400</v>
      </c>
      <c r="I129">
        <v>1.8717356859579599E-3</v>
      </c>
      <c r="J129">
        <v>1.2188564361201101E-4</v>
      </c>
      <c r="K129" s="25">
        <v>1.01895732991126E-5</v>
      </c>
      <c r="L129">
        <v>1.3449496918180399</v>
      </c>
      <c r="M129">
        <v>0.35048051643403599</v>
      </c>
      <c r="N129">
        <v>-9.2585776440490097E-2</v>
      </c>
      <c r="O129">
        <v>0.53428147727052999</v>
      </c>
      <c r="P129">
        <f t="shared" si="6"/>
        <v>0.53426346866288277</v>
      </c>
      <c r="Q129">
        <f t="shared" si="7"/>
        <v>8.204411695795951</v>
      </c>
      <c r="R129" s="26">
        <f t="shared" si="8"/>
        <v>0.12188564361201101</v>
      </c>
    </row>
    <row r="130" spans="1:18" x14ac:dyDescent="0.4">
      <c r="A130">
        <v>998</v>
      </c>
      <c r="B130" t="s">
        <v>372</v>
      </c>
      <c r="C130">
        <v>2</v>
      </c>
      <c r="D130">
        <v>188054268.36750001</v>
      </c>
      <c r="E130">
        <v>828831033</v>
      </c>
      <c r="F130">
        <v>79394495.370000005</v>
      </c>
      <c r="G130">
        <v>9275528</v>
      </c>
      <c r="H130">
        <v>558853695000</v>
      </c>
      <c r="I130">
        <v>1.48309126416351E-3</v>
      </c>
      <c r="J130" s="25">
        <v>1.42066691301021E-4</v>
      </c>
      <c r="K130" s="25">
        <v>1.6597417325835101E-5</v>
      </c>
      <c r="L130">
        <v>0.777110118113155</v>
      </c>
      <c r="M130">
        <v>0.38750423315382199</v>
      </c>
      <c r="N130">
        <v>0.43717891999290598</v>
      </c>
      <c r="O130">
        <v>0.53393109041996101</v>
      </c>
      <c r="P130">
        <f t="shared" si="6"/>
        <v>0.6742673388775019</v>
      </c>
      <c r="Q130">
        <f t="shared" si="7"/>
        <v>7.0389476297517835</v>
      </c>
      <c r="R130" s="26">
        <f t="shared" si="8"/>
        <v>0.14206669130102101</v>
      </c>
    </row>
    <row r="131" spans="1:18" x14ac:dyDescent="0.4">
      <c r="A131">
        <v>1016</v>
      </c>
      <c r="B131" t="s">
        <v>256</v>
      </c>
      <c r="C131">
        <v>2</v>
      </c>
      <c r="D131">
        <v>420506926.85339999</v>
      </c>
      <c r="E131">
        <v>2307338732.3000002</v>
      </c>
      <c r="F131">
        <v>14791331</v>
      </c>
      <c r="G131">
        <v>63284882</v>
      </c>
      <c r="H131">
        <v>1366169353000</v>
      </c>
      <c r="I131">
        <v>1.68891120799428E-3</v>
      </c>
      <c r="J131" s="25">
        <v>1.08268648886899E-5</v>
      </c>
      <c r="K131" s="25">
        <v>4.6322867557401503E-5</v>
      </c>
      <c r="L131">
        <v>1.0778289824807501</v>
      </c>
      <c r="M131">
        <v>0.14673446587903799</v>
      </c>
      <c r="N131">
        <v>2.8947128506878901</v>
      </c>
      <c r="O131">
        <v>1.37309209968256</v>
      </c>
      <c r="P131">
        <f t="shared" si="6"/>
        <v>0.59209743843643603</v>
      </c>
      <c r="Q131">
        <f t="shared" si="7"/>
        <v>92.362840977597585</v>
      </c>
      <c r="R131" s="26">
        <f t="shared" si="8"/>
        <v>1.08268648886899E-2</v>
      </c>
    </row>
    <row r="132" spans="1:18" x14ac:dyDescent="0.4">
      <c r="A132">
        <v>1022</v>
      </c>
      <c r="B132" t="s">
        <v>468</v>
      </c>
      <c r="C132">
        <v>2</v>
      </c>
      <c r="D132">
        <v>124839465.626579</v>
      </c>
      <c r="E132">
        <v>494700668</v>
      </c>
      <c r="F132">
        <v>67217400.719999999</v>
      </c>
      <c r="G132">
        <v>6156131</v>
      </c>
      <c r="H132">
        <v>379511402880</v>
      </c>
      <c r="I132">
        <v>1.30351990545175E-3</v>
      </c>
      <c r="J132">
        <v>1.7711562870023601E-4</v>
      </c>
      <c r="K132" s="25">
        <v>1.6221201664252801E-5</v>
      </c>
      <c r="L132">
        <v>0.51474246773060806</v>
      </c>
      <c r="M132">
        <v>0.45180426106093602</v>
      </c>
      <c r="N132">
        <v>0.40607551377383</v>
      </c>
      <c r="O132">
        <v>0.45754074752179102</v>
      </c>
      <c r="P132">
        <f t="shared" si="6"/>
        <v>0.76715360909923236</v>
      </c>
      <c r="Q132">
        <f t="shared" si="7"/>
        <v>5.6460291355342571</v>
      </c>
      <c r="R132" s="26">
        <f t="shared" si="8"/>
        <v>0.17711562870023601</v>
      </c>
    </row>
    <row r="133" spans="1:18" x14ac:dyDescent="0.4">
      <c r="A133">
        <v>1025</v>
      </c>
      <c r="B133" t="s">
        <v>524</v>
      </c>
      <c r="C133">
        <v>2</v>
      </c>
      <c r="D133">
        <v>350884816.10000002</v>
      </c>
      <c r="E133">
        <v>2135936931.3800001</v>
      </c>
      <c r="F133">
        <v>90990219.709999993</v>
      </c>
      <c r="G133">
        <v>7891400</v>
      </c>
      <c r="H133">
        <v>747677000000</v>
      </c>
      <c r="I133">
        <v>2.8567642596736202E-3</v>
      </c>
      <c r="J133" s="25">
        <v>1.21697229833203E-4</v>
      </c>
      <c r="K133" s="25">
        <v>1.0554557649894201E-5</v>
      </c>
      <c r="L133">
        <v>2.7841526599277202</v>
      </c>
      <c r="M133">
        <v>0.35013485656145599</v>
      </c>
      <c r="N133">
        <v>-6.2410912166575301E-2</v>
      </c>
      <c r="O133">
        <v>1.02395886810753</v>
      </c>
      <c r="P133">
        <f t="shared" si="6"/>
        <v>0.35004638433632884</v>
      </c>
      <c r="Q133">
        <f t="shared" si="7"/>
        <v>8.2171139094175754</v>
      </c>
      <c r="R133" s="26">
        <f t="shared" si="8"/>
        <v>0.121697229833203</v>
      </c>
    </row>
    <row r="134" spans="1:18" x14ac:dyDescent="0.4">
      <c r="A134">
        <v>1041</v>
      </c>
      <c r="B134" t="s">
        <v>526</v>
      </c>
      <c r="C134">
        <v>2</v>
      </c>
      <c r="D134">
        <v>377254041.39999998</v>
      </c>
      <c r="E134">
        <v>1029391598</v>
      </c>
      <c r="F134">
        <v>51155667.210000001</v>
      </c>
      <c r="G134">
        <v>14620000</v>
      </c>
      <c r="H134">
        <v>630122000000</v>
      </c>
      <c r="I134">
        <v>1.6336385620562301E-3</v>
      </c>
      <c r="J134" s="25">
        <v>8.1183750464195804E-5</v>
      </c>
      <c r="K134" s="25">
        <v>2.32018561484918E-5</v>
      </c>
      <c r="L134">
        <v>0.99707136974547805</v>
      </c>
      <c r="M134">
        <v>0.27580969730285498</v>
      </c>
      <c r="N134">
        <v>0.98319697433484898</v>
      </c>
      <c r="O134">
        <v>0.75202601379439404</v>
      </c>
      <c r="P134">
        <f t="shared" si="6"/>
        <v>0.61213050623714393</v>
      </c>
      <c r="Q134">
        <f t="shared" si="7"/>
        <v>12.317735929692317</v>
      </c>
      <c r="R134" s="26">
        <f t="shared" si="8"/>
        <v>8.1183750464195806E-2</v>
      </c>
    </row>
    <row r="135" spans="1:18" x14ac:dyDescent="0.4">
      <c r="A135">
        <v>1050</v>
      </c>
      <c r="B135" t="s">
        <v>286</v>
      </c>
      <c r="C135">
        <v>2</v>
      </c>
      <c r="D135">
        <v>225860927.73391801</v>
      </c>
      <c r="E135">
        <v>1120259000</v>
      </c>
      <c r="F135">
        <v>-334446000</v>
      </c>
      <c r="G135">
        <v>0</v>
      </c>
      <c r="H135">
        <v>356866689420</v>
      </c>
      <c r="I135">
        <v>3.1391526113594601E-3</v>
      </c>
      <c r="J135">
        <v>-9.3717348779052598E-4</v>
      </c>
      <c r="K135">
        <v>0</v>
      </c>
      <c r="L135">
        <v>3.1967438930660599</v>
      </c>
      <c r="M135">
        <v>-1.5924466236621</v>
      </c>
      <c r="N135">
        <v>-0.93500269281341497</v>
      </c>
      <c r="O135">
        <v>0.22309819219684901</v>
      </c>
      <c r="P135">
        <f t="shared" si="6"/>
        <v>0.31855730631934265</v>
      </c>
      <c r="Q135">
        <f t="shared" si="7"/>
        <v>-1.0670382944331827</v>
      </c>
      <c r="R135" s="26">
        <f t="shared" si="8"/>
        <v>-0.93717348779052601</v>
      </c>
    </row>
    <row r="136" spans="1:18" x14ac:dyDescent="0.4">
      <c r="A136">
        <v>1055</v>
      </c>
      <c r="B136" t="s">
        <v>531</v>
      </c>
      <c r="C136">
        <v>2</v>
      </c>
      <c r="D136">
        <v>144374966.52285001</v>
      </c>
      <c r="E136">
        <v>670619444</v>
      </c>
      <c r="F136">
        <v>13277830.640000001</v>
      </c>
      <c r="G136">
        <v>3497405</v>
      </c>
      <c r="H136">
        <v>374222308250</v>
      </c>
      <c r="I136">
        <v>1.7920349193933901E-3</v>
      </c>
      <c r="J136" s="25">
        <v>3.5481130727058899E-5</v>
      </c>
      <c r="K136" s="25">
        <v>9.3457950605754604E-6</v>
      </c>
      <c r="L136">
        <v>1.22850070458953</v>
      </c>
      <c r="M136">
        <v>0.19196465255716499</v>
      </c>
      <c r="N136">
        <v>-0.162344640815406</v>
      </c>
      <c r="O136">
        <v>0.41937357211043003</v>
      </c>
      <c r="P136">
        <f t="shared" si="6"/>
        <v>0.55802484046376921</v>
      </c>
      <c r="Q136">
        <f t="shared" si="7"/>
        <v>28.183994689813314</v>
      </c>
      <c r="R136" s="26">
        <f t="shared" si="8"/>
        <v>3.5481130727058899E-2</v>
      </c>
    </row>
    <row r="137" spans="1:18" x14ac:dyDescent="0.4">
      <c r="A137">
        <v>1063</v>
      </c>
      <c r="B137" t="s">
        <v>533</v>
      </c>
      <c r="C137">
        <v>2</v>
      </c>
      <c r="D137">
        <v>736263640.11329997</v>
      </c>
      <c r="E137">
        <v>1165406190</v>
      </c>
      <c r="F137">
        <v>137705682.59999999</v>
      </c>
      <c r="G137">
        <v>14006286</v>
      </c>
      <c r="H137">
        <v>1134983259000</v>
      </c>
      <c r="I137">
        <v>1.0268047398574E-3</v>
      </c>
      <c r="J137" s="25">
        <v>1.21328382166031E-4</v>
      </c>
      <c r="K137" s="25">
        <v>1.23405221080886E-5</v>
      </c>
      <c r="L137">
        <v>0.110440198465362</v>
      </c>
      <c r="M137">
        <v>0.349458176551946</v>
      </c>
      <c r="N137">
        <v>8.52426379339737E-2</v>
      </c>
      <c r="O137">
        <v>0.18171367098376001</v>
      </c>
      <c r="P137">
        <f t="shared" si="6"/>
        <v>0.9738949979320094</v>
      </c>
      <c r="Q137">
        <f t="shared" si="7"/>
        <v>8.2420945713391003</v>
      </c>
      <c r="R137" s="26">
        <f t="shared" si="8"/>
        <v>0.12132838216603101</v>
      </c>
    </row>
    <row r="138" spans="1:18" x14ac:dyDescent="0.4">
      <c r="A138">
        <v>1069</v>
      </c>
      <c r="B138" t="s">
        <v>384</v>
      </c>
      <c r="C138">
        <v>2</v>
      </c>
      <c r="D138">
        <v>150789757.94999999</v>
      </c>
      <c r="E138">
        <v>760630577</v>
      </c>
      <c r="F138">
        <v>46547075.619999997</v>
      </c>
      <c r="G138">
        <v>8286143</v>
      </c>
      <c r="H138">
        <v>341230500000</v>
      </c>
      <c r="I138">
        <v>2.2290814478776E-3</v>
      </c>
      <c r="J138" s="25">
        <v>1.36409481626056E-4</v>
      </c>
      <c r="K138" s="25">
        <v>2.4283125336099698E-5</v>
      </c>
      <c r="L138">
        <v>1.86705950154283</v>
      </c>
      <c r="M138">
        <v>0.37712563776779601</v>
      </c>
      <c r="N138">
        <v>1.0725902617724099</v>
      </c>
      <c r="O138">
        <v>1.1055918003610099</v>
      </c>
      <c r="P138">
        <f t="shared" si="6"/>
        <v>0.44861528094998099</v>
      </c>
      <c r="Q138">
        <f t="shared" si="7"/>
        <v>7.3308687056031365</v>
      </c>
      <c r="R138" s="26">
        <f t="shared" si="8"/>
        <v>0.13640948162605601</v>
      </c>
    </row>
    <row r="139" spans="1:18" x14ac:dyDescent="0.4">
      <c r="A139">
        <v>1075</v>
      </c>
      <c r="B139" t="s">
        <v>547</v>
      </c>
      <c r="C139">
        <v>2</v>
      </c>
      <c r="D139">
        <v>568218205.17989898</v>
      </c>
      <c r="E139">
        <v>905926000</v>
      </c>
      <c r="F139">
        <v>74748000</v>
      </c>
      <c r="G139">
        <v>16109633</v>
      </c>
      <c r="H139">
        <v>916429431000</v>
      </c>
      <c r="I139">
        <v>9.8853874543450792E-4</v>
      </c>
      <c r="J139" s="25">
        <v>8.1564381796900106E-5</v>
      </c>
      <c r="K139" s="25">
        <v>1.7578694501791901E-5</v>
      </c>
      <c r="L139">
        <v>5.45306195753264E-2</v>
      </c>
      <c r="M139">
        <v>0.27650799537210702</v>
      </c>
      <c r="N139">
        <v>0.51830542729705498</v>
      </c>
      <c r="O139">
        <v>0.28311468074816298</v>
      </c>
      <c r="P139">
        <f t="shared" si="6"/>
        <v>1.0115941379317959</v>
      </c>
      <c r="Q139">
        <f t="shared" si="7"/>
        <v>12.260253531867088</v>
      </c>
      <c r="R139" s="26">
        <f t="shared" si="8"/>
        <v>8.1564381796900107E-2</v>
      </c>
    </row>
    <row r="140" spans="1:18" x14ac:dyDescent="0.4">
      <c r="A140">
        <v>1080</v>
      </c>
      <c r="B140" t="s">
        <v>538</v>
      </c>
      <c r="C140">
        <v>2</v>
      </c>
      <c r="D140">
        <v>116279535.519224</v>
      </c>
      <c r="E140">
        <v>305781470</v>
      </c>
      <c r="F140">
        <v>-17243617.949999999</v>
      </c>
      <c r="G140">
        <v>4898520</v>
      </c>
      <c r="H140">
        <v>303364298250</v>
      </c>
      <c r="I140">
        <v>1.00796788469817E-3</v>
      </c>
      <c r="J140" s="25">
        <v>-5.6841289662205598E-5</v>
      </c>
      <c r="K140" s="25">
        <v>1.6147318680074699E-5</v>
      </c>
      <c r="L140">
        <v>8.2918095474236994E-2</v>
      </c>
      <c r="M140">
        <v>2.25919226548086E-2</v>
      </c>
      <c r="N140">
        <v>0.39996728196895498</v>
      </c>
      <c r="O140">
        <v>0.16849243336600001</v>
      </c>
      <c r="P140">
        <f t="shared" si="6"/>
        <v>0.99209510062857209</v>
      </c>
      <c r="Q140">
        <f t="shared" si="7"/>
        <v>-17.592845024149955</v>
      </c>
      <c r="R140" s="26">
        <f t="shared" si="8"/>
        <v>-5.6841289662205599E-2</v>
      </c>
    </row>
    <row r="141" spans="1:18" x14ac:dyDescent="0.4">
      <c r="A141">
        <v>1081</v>
      </c>
      <c r="B141" t="s">
        <v>275</v>
      </c>
      <c r="C141">
        <v>2</v>
      </c>
      <c r="D141">
        <v>619065772.16409898</v>
      </c>
      <c r="E141">
        <v>484788720</v>
      </c>
      <c r="F141">
        <v>114342570</v>
      </c>
      <c r="G141">
        <v>51402062</v>
      </c>
      <c r="H141">
        <v>1264948451500</v>
      </c>
      <c r="I141">
        <v>3.8324780699571399E-4</v>
      </c>
      <c r="J141" s="25">
        <v>9.0393066898821294E-5</v>
      </c>
      <c r="K141" s="25">
        <v>4.0635697003341402E-5</v>
      </c>
      <c r="L141">
        <v>-0.82984627914239495</v>
      </c>
      <c r="M141">
        <v>0.29270491147174799</v>
      </c>
      <c r="N141">
        <v>2.4245294052775299</v>
      </c>
      <c r="O141">
        <v>0.62912934586896296</v>
      </c>
      <c r="P141">
        <f t="shared" si="6"/>
        <v>2.6092778138484776</v>
      </c>
      <c r="Q141">
        <f t="shared" si="7"/>
        <v>11.06279534822421</v>
      </c>
      <c r="R141" s="26">
        <f t="shared" si="8"/>
        <v>9.0393066898821289E-2</v>
      </c>
    </row>
    <row r="142" spans="1:18" x14ac:dyDescent="0.4">
      <c r="A142">
        <v>1083</v>
      </c>
      <c r="B142" t="s">
        <v>542</v>
      </c>
      <c r="C142">
        <v>2</v>
      </c>
      <c r="D142">
        <v>276094499.99999899</v>
      </c>
      <c r="E142">
        <v>621157268</v>
      </c>
      <c r="F142">
        <v>46975527.090000004</v>
      </c>
      <c r="G142">
        <v>10837320</v>
      </c>
      <c r="H142">
        <v>797500000000</v>
      </c>
      <c r="I142">
        <v>7.7888058683385497E-4</v>
      </c>
      <c r="J142" s="25">
        <v>5.8903482244514099E-5</v>
      </c>
      <c r="K142" s="25">
        <v>1.3589115987460799E-5</v>
      </c>
      <c r="L142">
        <v>-0.251796173573687</v>
      </c>
      <c r="M142">
        <v>0.23493479567643399</v>
      </c>
      <c r="N142">
        <v>0.188469394814402</v>
      </c>
      <c r="O142">
        <v>5.7202672305716497E-2</v>
      </c>
      <c r="P142">
        <f t="shared" si="6"/>
        <v>1.2838938560081388</v>
      </c>
      <c r="Q142">
        <f t="shared" si="7"/>
        <v>16.976924994839905</v>
      </c>
      <c r="R142" s="26">
        <f t="shared" si="8"/>
        <v>5.8903482244514097E-2</v>
      </c>
    </row>
    <row r="143" spans="1:18" x14ac:dyDescent="0.4">
      <c r="A143">
        <v>1090</v>
      </c>
      <c r="B143" t="s">
        <v>541</v>
      </c>
      <c r="C143">
        <v>2</v>
      </c>
      <c r="D143">
        <v>216174748.62879899</v>
      </c>
      <c r="E143">
        <v>383314867</v>
      </c>
      <c r="F143">
        <v>35590037.310000002</v>
      </c>
      <c r="G143">
        <v>17598063</v>
      </c>
      <c r="H143">
        <v>373810736000</v>
      </c>
      <c r="I143">
        <v>1.02542498137346E-3</v>
      </c>
      <c r="J143" s="25">
        <v>9.5208708264601496E-5</v>
      </c>
      <c r="K143" s="25">
        <v>4.7077468101397701E-5</v>
      </c>
      <c r="L143">
        <v>0.108424264554055</v>
      </c>
      <c r="M143">
        <v>0.30153958370969203</v>
      </c>
      <c r="N143">
        <v>2.9570990021690302</v>
      </c>
      <c r="O143">
        <v>1.1223542834775899</v>
      </c>
      <c r="P143">
        <f t="shared" si="6"/>
        <v>0.975205420352247</v>
      </c>
      <c r="Q143">
        <f t="shared" si="7"/>
        <v>10.503240913854505</v>
      </c>
      <c r="R143" s="26">
        <f t="shared" si="8"/>
        <v>9.5208708264601496E-2</v>
      </c>
    </row>
    <row r="144" spans="1:18" x14ac:dyDescent="0.4">
      <c r="A144">
        <v>1094</v>
      </c>
      <c r="B144" t="s">
        <v>546</v>
      </c>
      <c r="C144">
        <v>2</v>
      </c>
      <c r="D144">
        <v>136874697.40568</v>
      </c>
      <c r="E144">
        <v>611581426</v>
      </c>
      <c r="F144">
        <v>45599811.090000004</v>
      </c>
      <c r="G144">
        <v>4313727</v>
      </c>
      <c r="H144">
        <v>446136562600</v>
      </c>
      <c r="I144">
        <v>1.37083905976192E-3</v>
      </c>
      <c r="J144">
        <v>1.02210432662709E-4</v>
      </c>
      <c r="K144" s="25">
        <v>9.6690730184955198E-6</v>
      </c>
      <c r="L144">
        <v>0.61310096136126602</v>
      </c>
      <c r="M144">
        <v>0.31438479693451099</v>
      </c>
      <c r="N144">
        <v>-0.13561782778329701</v>
      </c>
      <c r="O144">
        <v>0.263955976837493</v>
      </c>
      <c r="P144">
        <f t="shared" si="6"/>
        <v>0.72948023539223827</v>
      </c>
      <c r="Q144">
        <f t="shared" si="7"/>
        <v>9.7837370799511856</v>
      </c>
      <c r="R144" s="26">
        <f t="shared" si="8"/>
        <v>0.102210432662709</v>
      </c>
    </row>
    <row r="145" spans="1:18" x14ac:dyDescent="0.4">
      <c r="A145">
        <v>1103</v>
      </c>
      <c r="B145" t="s">
        <v>549</v>
      </c>
      <c r="C145">
        <v>2</v>
      </c>
      <c r="D145">
        <v>480250665.16343898</v>
      </c>
      <c r="E145">
        <v>1954986850</v>
      </c>
      <c r="F145">
        <v>521955238</v>
      </c>
      <c r="G145">
        <v>21777523</v>
      </c>
      <c r="H145">
        <v>1586032579800</v>
      </c>
      <c r="I145">
        <v>1.2326271697688099E-3</v>
      </c>
      <c r="J145">
        <v>3.2909490299740102E-4</v>
      </c>
      <c r="K145" s="25">
        <v>1.3730816931103699E-5</v>
      </c>
      <c r="L145">
        <v>0.41116269518915</v>
      </c>
      <c r="M145">
        <v>0.73062217406360697</v>
      </c>
      <c r="N145">
        <v>0.20018443611070599</v>
      </c>
      <c r="O145">
        <v>0.44732310178782098</v>
      </c>
      <c r="P145">
        <f t="shared" si="6"/>
        <v>0.81127531870610869</v>
      </c>
      <c r="Q145">
        <f t="shared" si="7"/>
        <v>3.0386371557018532</v>
      </c>
      <c r="R145" s="26">
        <f t="shared" si="8"/>
        <v>0.32909490299740102</v>
      </c>
    </row>
    <row r="146" spans="1:18" x14ac:dyDescent="0.4">
      <c r="A146">
        <v>1107</v>
      </c>
      <c r="B146" t="s">
        <v>284</v>
      </c>
      <c r="C146">
        <v>2</v>
      </c>
      <c r="D146">
        <v>1429997976.56336</v>
      </c>
      <c r="E146">
        <v>3714863265</v>
      </c>
      <c r="F146">
        <v>301854686.63</v>
      </c>
      <c r="G146">
        <v>42334883</v>
      </c>
      <c r="H146">
        <v>1651649314580</v>
      </c>
      <c r="I146">
        <v>2.2491840321107398E-3</v>
      </c>
      <c r="J146" s="25">
        <v>1.8275955068994699E-4</v>
      </c>
      <c r="K146" s="25">
        <v>2.56318836125121E-5</v>
      </c>
      <c r="L146">
        <v>1.89643093265358</v>
      </c>
      <c r="M146">
        <v>0.46215847914493602</v>
      </c>
      <c r="N146">
        <v>1.1840980506458401</v>
      </c>
      <c r="O146">
        <v>1.18089582081478</v>
      </c>
      <c r="P146">
        <f t="shared" si="6"/>
        <v>0.44460568175986603</v>
      </c>
      <c r="Q146">
        <f t="shared" si="7"/>
        <v>5.471670269623873</v>
      </c>
      <c r="R146" s="26">
        <f t="shared" si="8"/>
        <v>0.18275955068994698</v>
      </c>
    </row>
    <row r="147" spans="1:18" x14ac:dyDescent="0.4">
      <c r="A147">
        <v>1120</v>
      </c>
      <c r="B147" t="s">
        <v>556</v>
      </c>
      <c r="C147">
        <v>2</v>
      </c>
      <c r="D147">
        <v>771400468.03748405</v>
      </c>
      <c r="E147">
        <v>2255439000</v>
      </c>
      <c r="F147">
        <v>201850000</v>
      </c>
      <c r="G147">
        <v>7771971</v>
      </c>
      <c r="H147">
        <v>898439864940</v>
      </c>
      <c r="I147">
        <v>2.5103950614998802E-3</v>
      </c>
      <c r="J147" s="25">
        <v>2.24667234699653E-4</v>
      </c>
      <c r="K147" s="25">
        <v>8.65051886418578E-6</v>
      </c>
      <c r="L147">
        <v>2.2780804592066501</v>
      </c>
      <c r="M147">
        <v>0.53904141629803004</v>
      </c>
      <c r="N147">
        <v>-0.21982618711735999</v>
      </c>
      <c r="O147">
        <v>0.86576522946244105</v>
      </c>
      <c r="P147">
        <f t="shared" si="6"/>
        <v>0.39834367719100444</v>
      </c>
      <c r="Q147">
        <f t="shared" si="7"/>
        <v>4.4510273219717718</v>
      </c>
      <c r="R147" s="26">
        <f t="shared" si="8"/>
        <v>0.224667234699653</v>
      </c>
    </row>
    <row r="148" spans="1:18" x14ac:dyDescent="0.4">
      <c r="A148">
        <v>1127</v>
      </c>
      <c r="B148" t="s">
        <v>564</v>
      </c>
      <c r="C148">
        <v>2</v>
      </c>
      <c r="D148">
        <v>238200926.02487901</v>
      </c>
      <c r="E148">
        <v>1472579864.29</v>
      </c>
      <c r="F148">
        <v>103375699.17</v>
      </c>
      <c r="G148">
        <v>10258339</v>
      </c>
      <c r="H148">
        <v>554213415600</v>
      </c>
      <c r="I148">
        <v>2.6570628260518701E-3</v>
      </c>
      <c r="J148" s="25">
        <v>1.8652687982676099E-4</v>
      </c>
      <c r="K148" s="25">
        <v>1.8509726959413499E-5</v>
      </c>
      <c r="L148">
        <v>2.4923734124283001</v>
      </c>
      <c r="M148">
        <v>0.469069940279214</v>
      </c>
      <c r="N148">
        <v>0.59527798237559204</v>
      </c>
      <c r="O148">
        <v>1.1855737783610301</v>
      </c>
      <c r="P148">
        <f t="shared" si="6"/>
        <v>0.37635542155617752</v>
      </c>
      <c r="Q148">
        <f t="shared" si="7"/>
        <v>5.3611576032835675</v>
      </c>
      <c r="R148" s="26">
        <f t="shared" si="8"/>
        <v>0.186526879826761</v>
      </c>
    </row>
    <row r="149" spans="1:18" x14ac:dyDescent="0.4">
      <c r="A149">
        <v>1131</v>
      </c>
      <c r="B149" t="s">
        <v>567</v>
      </c>
      <c r="C149">
        <v>2</v>
      </c>
      <c r="D149">
        <v>162408472.24559999</v>
      </c>
      <c r="E149">
        <v>615446540</v>
      </c>
      <c r="F149">
        <v>93906381.370000005</v>
      </c>
      <c r="G149">
        <v>4053413</v>
      </c>
      <c r="H149">
        <v>378398118000</v>
      </c>
      <c r="I149">
        <v>1.62645243388869E-3</v>
      </c>
      <c r="J149" s="25">
        <v>2.4816820407653199E-4</v>
      </c>
      <c r="K149" s="25">
        <v>1.07120326639679E-5</v>
      </c>
      <c r="L149">
        <v>0.98657188042717703</v>
      </c>
      <c r="M149">
        <v>0.58215579005394802</v>
      </c>
      <c r="N149">
        <v>-4.9391758972664103E-2</v>
      </c>
      <c r="O149">
        <v>0.50644530383615305</v>
      </c>
      <c r="P149">
        <f t="shared" si="6"/>
        <v>0.61483507243374902</v>
      </c>
      <c r="Q149">
        <f t="shared" si="7"/>
        <v>4.0295250703898082</v>
      </c>
      <c r="R149" s="26">
        <f t="shared" si="8"/>
        <v>0.24816820407653198</v>
      </c>
    </row>
    <row r="150" spans="1:18" x14ac:dyDescent="0.4">
      <c r="A150">
        <v>1132</v>
      </c>
      <c r="B150" t="s">
        <v>570</v>
      </c>
      <c r="C150">
        <v>2</v>
      </c>
      <c r="D150">
        <v>1505264482.2880001</v>
      </c>
      <c r="E150">
        <v>1355793833</v>
      </c>
      <c r="F150">
        <v>210079641.63999999</v>
      </c>
      <c r="G150">
        <v>44951654</v>
      </c>
      <c r="H150">
        <v>2202288928000</v>
      </c>
      <c r="I150">
        <v>6.1562940982101601E-4</v>
      </c>
      <c r="J150" s="25">
        <v>9.5391498803375796E-5</v>
      </c>
      <c r="K150" s="25">
        <v>2.0411333603181001E-5</v>
      </c>
      <c r="L150">
        <v>-0.49031877563182402</v>
      </c>
      <c r="M150">
        <v>0.30187492730686</v>
      </c>
      <c r="N150">
        <v>0.75249218143693797</v>
      </c>
      <c r="O150">
        <v>0.18801611103732399</v>
      </c>
      <c r="P150">
        <f t="shared" si="6"/>
        <v>1.6243538467253105</v>
      </c>
      <c r="Q150">
        <f t="shared" si="7"/>
        <v>10.483114455107096</v>
      </c>
      <c r="R150" s="26">
        <f t="shared" si="8"/>
        <v>9.5391498803375802E-2</v>
      </c>
    </row>
    <row r="151" spans="1:18" x14ac:dyDescent="0.4">
      <c r="A151">
        <v>1136</v>
      </c>
      <c r="B151" t="s">
        <v>577</v>
      </c>
      <c r="C151">
        <v>2</v>
      </c>
      <c r="D151">
        <v>278634513.25551999</v>
      </c>
      <c r="E151">
        <v>446067278</v>
      </c>
      <c r="F151">
        <v>42599085.289999999</v>
      </c>
      <c r="G151">
        <v>8265167</v>
      </c>
      <c r="H151">
        <v>396689227300</v>
      </c>
      <c r="I151">
        <v>1.12447540114987E-3</v>
      </c>
      <c r="J151">
        <v>1.07386544323231E-4</v>
      </c>
      <c r="K151" s="25">
        <v>2.0835370439110399E-5</v>
      </c>
      <c r="L151">
        <v>0.25314459240909898</v>
      </c>
      <c r="M151">
        <v>0.32388078023440298</v>
      </c>
      <c r="N151">
        <v>0.78754917482284403</v>
      </c>
      <c r="O151">
        <v>0.45485818248878201</v>
      </c>
      <c r="P151">
        <f t="shared" si="6"/>
        <v>0.88930358012048683</v>
      </c>
      <c r="Q151">
        <f t="shared" si="7"/>
        <v>9.3121536436634305</v>
      </c>
      <c r="R151" s="26">
        <f t="shared" si="8"/>
        <v>0.107386544323231</v>
      </c>
    </row>
    <row r="152" spans="1:18" x14ac:dyDescent="0.4">
      <c r="K152" s="25"/>
      <c r="Q152" s="27"/>
    </row>
    <row r="153" spans="1:18" x14ac:dyDescent="0.4">
      <c r="A153" t="s">
        <v>749</v>
      </c>
      <c r="J153" s="25"/>
      <c r="Q153" s="27"/>
    </row>
    <row r="154" spans="1:18" x14ac:dyDescent="0.4">
      <c r="A154">
        <v>17</v>
      </c>
      <c r="B154" t="s">
        <v>300</v>
      </c>
      <c r="C154">
        <v>3</v>
      </c>
      <c r="D154">
        <v>147193174.396799</v>
      </c>
      <c r="E154">
        <v>483410367</v>
      </c>
      <c r="F154">
        <v>21110992.789999999</v>
      </c>
      <c r="G154">
        <v>2080654</v>
      </c>
      <c r="H154">
        <v>221810088000</v>
      </c>
      <c r="I154">
        <v>2.1793885542302199E-3</v>
      </c>
      <c r="J154" s="25">
        <v>9.5175981310642604E-5</v>
      </c>
      <c r="K154" s="25">
        <v>9.3803398157436305E-6</v>
      </c>
      <c r="L154">
        <v>5.0739355146186602</v>
      </c>
      <c r="M154">
        <v>1.0783513372484901</v>
      </c>
      <c r="N154">
        <v>0.53626022900743497</v>
      </c>
      <c r="O154">
        <v>2.2295156936248599</v>
      </c>
      <c r="P154">
        <f t="shared" ref="P154:P217" si="9">1/I154/1000</f>
        <v>0.45884429284488432</v>
      </c>
      <c r="Q154">
        <f t="shared" ref="Q154:Q217" si="10">1/J154/1000</f>
        <v>10.506852529695744</v>
      </c>
      <c r="R154" s="26">
        <f t="shared" ref="R154:R217" si="11">J154*1000</f>
        <v>9.5175981310642602E-2</v>
      </c>
    </row>
    <row r="155" spans="1:18" x14ac:dyDescent="0.4">
      <c r="A155">
        <v>27</v>
      </c>
      <c r="B155" t="s">
        <v>245</v>
      </c>
      <c r="C155">
        <v>3</v>
      </c>
      <c r="D155">
        <v>61769499.479999997</v>
      </c>
      <c r="E155">
        <v>345635540</v>
      </c>
      <c r="F155">
        <v>20862481.050000001</v>
      </c>
      <c r="G155">
        <v>4056827</v>
      </c>
      <c r="H155">
        <v>210213169100</v>
      </c>
      <c r="I155">
        <v>1.6442144965503E-3</v>
      </c>
      <c r="J155" s="25">
        <v>9.9244405758782694E-5</v>
      </c>
      <c r="K155" s="25">
        <v>1.9298633940817101E-5</v>
      </c>
      <c r="L155">
        <v>3.5325332152437898</v>
      </c>
      <c r="M155">
        <v>1.1347031028498999</v>
      </c>
      <c r="N155">
        <v>1.6122246325934699</v>
      </c>
      <c r="O155">
        <v>2.0931536502290502</v>
      </c>
      <c r="P155">
        <f t="shared" si="9"/>
        <v>0.60819315369015658</v>
      </c>
      <c r="Q155">
        <f t="shared" si="10"/>
        <v>10.076134693481242</v>
      </c>
      <c r="R155" s="26">
        <f t="shared" si="11"/>
        <v>9.9244405758782697E-2</v>
      </c>
    </row>
    <row r="156" spans="1:18" x14ac:dyDescent="0.4">
      <c r="A156">
        <v>31</v>
      </c>
      <c r="B156" t="s">
        <v>254</v>
      </c>
      <c r="C156">
        <v>3</v>
      </c>
      <c r="D156">
        <v>144369089.50929201</v>
      </c>
      <c r="E156">
        <v>281075722</v>
      </c>
      <c r="F156">
        <v>13718084</v>
      </c>
      <c r="G156">
        <v>10628830</v>
      </c>
      <c r="H156">
        <v>251601759340</v>
      </c>
      <c r="I156">
        <v>1.1171452963497301E-3</v>
      </c>
      <c r="J156" s="25">
        <v>5.4523005069539901E-5</v>
      </c>
      <c r="K156" s="25">
        <v>4.2244656904949603E-5</v>
      </c>
      <c r="L156">
        <v>2.0144744351885202</v>
      </c>
      <c r="M156">
        <v>0.51526677777340302</v>
      </c>
      <c r="N156">
        <v>4.1014736508152598</v>
      </c>
      <c r="O156">
        <v>2.2104049545923901</v>
      </c>
      <c r="P156">
        <f t="shared" si="9"/>
        <v>0.89513871048600213</v>
      </c>
      <c r="Q156">
        <f t="shared" si="10"/>
        <v>18.340881958442623</v>
      </c>
      <c r="R156" s="26">
        <f t="shared" si="11"/>
        <v>5.4523005069539901E-2</v>
      </c>
    </row>
    <row r="157" spans="1:18" x14ac:dyDescent="0.4">
      <c r="A157">
        <v>34</v>
      </c>
      <c r="B157" t="s">
        <v>267</v>
      </c>
      <c r="C157">
        <v>3</v>
      </c>
      <c r="D157">
        <v>175322112</v>
      </c>
      <c r="E157">
        <v>434663043</v>
      </c>
      <c r="F157">
        <v>46141123.590000004</v>
      </c>
      <c r="G157">
        <v>7750000</v>
      </c>
      <c r="H157">
        <v>277760000000</v>
      </c>
      <c r="I157">
        <v>1.56488710757488E-3</v>
      </c>
      <c r="J157">
        <v>1.66118676519297E-4</v>
      </c>
      <c r="K157" s="25">
        <v>2.79017857142857E-5</v>
      </c>
      <c r="L157">
        <v>3.30405536207543</v>
      </c>
      <c r="M157">
        <v>2.06097893239986</v>
      </c>
      <c r="N157">
        <v>2.5455187001185702</v>
      </c>
      <c r="O157">
        <v>2.63685099819795</v>
      </c>
      <c r="P157">
        <f t="shared" si="9"/>
        <v>0.6390237322292911</v>
      </c>
      <c r="Q157">
        <f t="shared" si="10"/>
        <v>6.0197927226071775</v>
      </c>
      <c r="R157" s="26">
        <f t="shared" si="11"/>
        <v>0.16611867651929701</v>
      </c>
    </row>
    <row r="158" spans="1:18" x14ac:dyDescent="0.4">
      <c r="A158">
        <v>42</v>
      </c>
      <c r="B158" t="s">
        <v>314</v>
      </c>
      <c r="C158">
        <v>3</v>
      </c>
      <c r="D158">
        <v>44485751.048602499</v>
      </c>
      <c r="E158">
        <v>507806000</v>
      </c>
      <c r="F158">
        <v>31504000</v>
      </c>
      <c r="G158">
        <v>0</v>
      </c>
      <c r="H158">
        <v>243306679725</v>
      </c>
      <c r="I158">
        <v>2.0871025841705301E-3</v>
      </c>
      <c r="J158">
        <v>1.2948267608438701E-4</v>
      </c>
      <c r="K158">
        <v>0</v>
      </c>
      <c r="L158">
        <v>4.8081345020158901</v>
      </c>
      <c r="M158">
        <v>1.55353352315175</v>
      </c>
      <c r="N158">
        <v>-0.48134538018356299</v>
      </c>
      <c r="O158">
        <v>1.9601075483280199</v>
      </c>
      <c r="P158">
        <f t="shared" si="9"/>
        <v>0.47913313297794924</v>
      </c>
      <c r="Q158">
        <f t="shared" si="10"/>
        <v>7.7230408749682908</v>
      </c>
      <c r="R158" s="26">
        <f t="shared" si="11"/>
        <v>0.12948267608438702</v>
      </c>
    </row>
    <row r="159" spans="1:18" x14ac:dyDescent="0.4">
      <c r="A159">
        <v>47</v>
      </c>
      <c r="B159" t="s">
        <v>582</v>
      </c>
      <c r="C159">
        <v>3</v>
      </c>
      <c r="D159">
        <v>18257713.811999999</v>
      </c>
      <c r="E159">
        <v>39746836</v>
      </c>
      <c r="F159">
        <v>2499166</v>
      </c>
      <c r="G159">
        <v>12843486</v>
      </c>
      <c r="H159">
        <v>129487332000</v>
      </c>
      <c r="I159">
        <v>3.0695540162955798E-4</v>
      </c>
      <c r="J159" s="25">
        <v>1.9300467168479399E-5</v>
      </c>
      <c r="K159" s="25">
        <v>9.9187200798916703E-5</v>
      </c>
      <c r="L159">
        <v>-0.31902538366640398</v>
      </c>
      <c r="M159">
        <v>2.7399244533349701E-2</v>
      </c>
      <c r="N159">
        <v>10.278760743427</v>
      </c>
      <c r="O159">
        <v>3.3290448680979998</v>
      </c>
      <c r="P159">
        <f t="shared" si="9"/>
        <v>3.2578022562601028</v>
      </c>
      <c r="Q159">
        <f t="shared" si="10"/>
        <v>51.812217355710033</v>
      </c>
      <c r="R159" s="26">
        <f t="shared" si="11"/>
        <v>1.9300467168479399E-2</v>
      </c>
    </row>
    <row r="160" spans="1:18" x14ac:dyDescent="0.4">
      <c r="A160">
        <v>60</v>
      </c>
      <c r="B160" t="s">
        <v>398</v>
      </c>
      <c r="C160">
        <v>3</v>
      </c>
      <c r="D160">
        <v>56792736</v>
      </c>
      <c r="E160">
        <v>270271536</v>
      </c>
      <c r="F160">
        <v>7151267.4400000004</v>
      </c>
      <c r="G160">
        <v>3300000</v>
      </c>
      <c r="H160">
        <v>110880000000</v>
      </c>
      <c r="I160">
        <v>2.43751385281385E-3</v>
      </c>
      <c r="J160" s="25">
        <v>6.4495557720057703E-5</v>
      </c>
      <c r="K160" s="25">
        <v>2.9761904761904701E-5</v>
      </c>
      <c r="L160">
        <v>5.8173850952812201</v>
      </c>
      <c r="M160">
        <v>0.65339665005521097</v>
      </c>
      <c r="N160">
        <v>2.7473096388053801</v>
      </c>
      <c r="O160">
        <v>3.0726971280472699</v>
      </c>
      <c r="P160">
        <f t="shared" si="9"/>
        <v>0.41025407869809916</v>
      </c>
      <c r="Q160">
        <f t="shared" si="10"/>
        <v>15.504943834124044</v>
      </c>
      <c r="R160" s="26">
        <f t="shared" si="11"/>
        <v>6.4495557720057703E-2</v>
      </c>
    </row>
    <row r="161" spans="1:18" x14ac:dyDescent="0.4">
      <c r="A161">
        <v>61</v>
      </c>
      <c r="B161" t="s">
        <v>319</v>
      </c>
      <c r="C161">
        <v>3</v>
      </c>
      <c r="D161">
        <v>115184745</v>
      </c>
      <c r="E161">
        <v>458969934</v>
      </c>
      <c r="F161">
        <v>37323183.619999997</v>
      </c>
      <c r="G161">
        <v>3250000</v>
      </c>
      <c r="H161">
        <v>234975000000</v>
      </c>
      <c r="I161">
        <v>1.9532713437599701E-3</v>
      </c>
      <c r="J161" s="25">
        <v>1.58838955718693E-4</v>
      </c>
      <c r="K161" s="25">
        <v>1.38312586445366E-5</v>
      </c>
      <c r="L161">
        <v>4.4226752691985904</v>
      </c>
      <c r="M161">
        <v>1.9601474863625801</v>
      </c>
      <c r="N161">
        <v>1.01910840457478</v>
      </c>
      <c r="O161">
        <v>2.4673103867119899</v>
      </c>
      <c r="P161">
        <f t="shared" si="9"/>
        <v>0.51196163973564446</v>
      </c>
      <c r="Q161">
        <f t="shared" si="10"/>
        <v>6.2956848052502954</v>
      </c>
      <c r="R161" s="26">
        <f t="shared" si="11"/>
        <v>0.158838955718693</v>
      </c>
    </row>
    <row r="162" spans="1:18" x14ac:dyDescent="0.4">
      <c r="A162">
        <v>81</v>
      </c>
      <c r="B162" t="s">
        <v>169</v>
      </c>
      <c r="C162">
        <v>3</v>
      </c>
      <c r="D162">
        <v>165545640</v>
      </c>
      <c r="E162">
        <v>659859139</v>
      </c>
      <c r="F162">
        <v>27428455.300000001</v>
      </c>
      <c r="G162">
        <v>3285488</v>
      </c>
      <c r="H162">
        <v>304200000000</v>
      </c>
      <c r="I162">
        <v>2.1691621926364199E-3</v>
      </c>
      <c r="J162" s="25">
        <v>9.0165862261669903E-5</v>
      </c>
      <c r="K162" s="25">
        <v>1.08004207758053E-5</v>
      </c>
      <c r="L162">
        <v>5.0444816630189298</v>
      </c>
      <c r="M162">
        <v>1.0089561554325901</v>
      </c>
      <c r="N162">
        <v>0.69031460004832201</v>
      </c>
      <c r="O162">
        <v>2.2479174728332798</v>
      </c>
      <c r="P162">
        <f t="shared" si="9"/>
        <v>0.46100748178013867</v>
      </c>
      <c r="Q162">
        <f t="shared" si="10"/>
        <v>11.090671956287679</v>
      </c>
      <c r="R162" s="26">
        <f t="shared" si="11"/>
        <v>9.0165862261669907E-2</v>
      </c>
    </row>
    <row r="163" spans="1:18" x14ac:dyDescent="0.4">
      <c r="A163">
        <v>87</v>
      </c>
      <c r="B163" t="s">
        <v>115</v>
      </c>
      <c r="C163">
        <v>3</v>
      </c>
      <c r="D163">
        <v>164802178.83482099</v>
      </c>
      <c r="E163">
        <v>647346026</v>
      </c>
      <c r="F163">
        <v>45974615.450000003</v>
      </c>
      <c r="G163">
        <v>0</v>
      </c>
      <c r="H163">
        <v>235869727830</v>
      </c>
      <c r="I163">
        <v>2.7445066052162702E-3</v>
      </c>
      <c r="J163" s="25">
        <v>1.9491528596300199E-4</v>
      </c>
      <c r="K163">
        <v>0</v>
      </c>
      <c r="L163">
        <v>6.7015821665965101</v>
      </c>
      <c r="M163">
        <v>2.4598409012460798</v>
      </c>
      <c r="N163">
        <v>-0.48134538018356299</v>
      </c>
      <c r="O163">
        <v>2.8933592292196701</v>
      </c>
      <c r="P163">
        <f t="shared" si="9"/>
        <v>0.36436421690491755</v>
      </c>
      <c r="Q163">
        <f t="shared" si="10"/>
        <v>5.1304339475448621</v>
      </c>
      <c r="R163" s="26">
        <f t="shared" si="11"/>
        <v>0.19491528596300198</v>
      </c>
    </row>
    <row r="164" spans="1:18" x14ac:dyDescent="0.4">
      <c r="A164">
        <v>92</v>
      </c>
      <c r="B164" t="s">
        <v>304</v>
      </c>
      <c r="C164">
        <v>3</v>
      </c>
      <c r="D164">
        <v>59655880.180799998</v>
      </c>
      <c r="E164">
        <v>430833269.63999999</v>
      </c>
      <c r="F164">
        <v>27752025.059999999</v>
      </c>
      <c r="G164">
        <v>8216382</v>
      </c>
      <c r="H164">
        <v>251803856800</v>
      </c>
      <c r="I164">
        <v>1.7109875722920199E-3</v>
      </c>
      <c r="J164" s="25">
        <v>1.10212867319353E-4</v>
      </c>
      <c r="K164" s="25">
        <v>3.2630087975681798E-5</v>
      </c>
      <c r="L164">
        <v>3.7248522766923502</v>
      </c>
      <c r="M164">
        <v>1.2866273139906701</v>
      </c>
      <c r="N164">
        <v>3.0584582095243702</v>
      </c>
      <c r="O164">
        <v>2.6899792667357998</v>
      </c>
      <c r="P164">
        <f t="shared" si="9"/>
        <v>0.58445778110498559</v>
      </c>
      <c r="Q164">
        <f t="shared" si="10"/>
        <v>9.0733507286621826</v>
      </c>
      <c r="R164" s="26">
        <f t="shared" si="11"/>
        <v>0.11021286731935299</v>
      </c>
    </row>
    <row r="165" spans="1:18" x14ac:dyDescent="0.4">
      <c r="A165">
        <v>102</v>
      </c>
      <c r="B165" t="s">
        <v>331</v>
      </c>
      <c r="C165">
        <v>3</v>
      </c>
      <c r="D165">
        <v>90912772.007200003</v>
      </c>
      <c r="E165">
        <v>210921439</v>
      </c>
      <c r="F165">
        <v>28347117</v>
      </c>
      <c r="G165">
        <v>3821060</v>
      </c>
      <c r="H165">
        <v>170760278000</v>
      </c>
      <c r="I165">
        <v>1.2351902999361401E-3</v>
      </c>
      <c r="J165" s="25">
        <v>1.66005334097664E-4</v>
      </c>
      <c r="K165" s="25">
        <v>2.23767497028787E-5</v>
      </c>
      <c r="L165">
        <v>2.3544663263250398</v>
      </c>
      <c r="M165">
        <v>2.0594090260004698</v>
      </c>
      <c r="N165">
        <v>1.9461472757749001</v>
      </c>
      <c r="O165">
        <v>2.1200075427001401</v>
      </c>
      <c r="P165">
        <f t="shared" si="9"/>
        <v>0.80959184997785394</v>
      </c>
      <c r="Q165">
        <f t="shared" si="10"/>
        <v>6.0239028187593151</v>
      </c>
      <c r="R165" s="26">
        <f t="shared" si="11"/>
        <v>0.16600533409766399</v>
      </c>
    </row>
    <row r="166" spans="1:18" x14ac:dyDescent="0.4">
      <c r="A166">
        <v>111</v>
      </c>
      <c r="B166" t="s">
        <v>326</v>
      </c>
      <c r="C166">
        <v>3</v>
      </c>
      <c r="D166">
        <v>139992293.12535</v>
      </c>
      <c r="E166">
        <v>838681940.20000005</v>
      </c>
      <c r="F166">
        <v>39786675.159999996</v>
      </c>
      <c r="G166">
        <v>13201700</v>
      </c>
      <c r="H166">
        <v>278702554500</v>
      </c>
      <c r="I166">
        <v>3.0092366455148501E-3</v>
      </c>
      <c r="J166">
        <v>1.42756765295454E-4</v>
      </c>
      <c r="K166" s="25">
        <v>4.7368421232034298E-5</v>
      </c>
      <c r="L166">
        <v>7.4640546500326801</v>
      </c>
      <c r="M166">
        <v>1.7373929934035</v>
      </c>
      <c r="N166">
        <v>4.6573139958167502</v>
      </c>
      <c r="O166">
        <v>4.6195872130843103</v>
      </c>
      <c r="P166">
        <f t="shared" si="9"/>
        <v>0.33231018952612479</v>
      </c>
      <c r="Q166">
        <f t="shared" si="10"/>
        <v>7.0049219589023881</v>
      </c>
      <c r="R166" s="26">
        <f t="shared" si="11"/>
        <v>0.142756765295454</v>
      </c>
    </row>
    <row r="167" spans="1:18" x14ac:dyDescent="0.4">
      <c r="A167">
        <v>114</v>
      </c>
      <c r="B167" t="s">
        <v>279</v>
      </c>
      <c r="C167">
        <v>3</v>
      </c>
      <c r="D167">
        <v>71831632.690760002</v>
      </c>
      <c r="E167">
        <v>494758418</v>
      </c>
      <c r="F167">
        <v>1088501.21</v>
      </c>
      <c r="G167">
        <v>809189</v>
      </c>
      <c r="H167">
        <v>137429228900</v>
      </c>
      <c r="I167">
        <v>3.6000960054866399E-3</v>
      </c>
      <c r="J167" s="25">
        <v>7.9204490828660907E-6</v>
      </c>
      <c r="K167" s="25">
        <v>5.8880414776161197E-6</v>
      </c>
      <c r="L167">
        <v>9.16584113052083</v>
      </c>
      <c r="M167">
        <v>-0.13022543791431099</v>
      </c>
      <c r="N167">
        <v>0.157405896685442</v>
      </c>
      <c r="O167">
        <v>3.0643405297639799</v>
      </c>
      <c r="P167">
        <f t="shared" si="9"/>
        <v>0.27777037014456668</v>
      </c>
      <c r="Q167">
        <f t="shared" si="10"/>
        <v>126.25546727688076</v>
      </c>
      <c r="R167" s="26">
        <f t="shared" si="11"/>
        <v>7.9204490828660903E-3</v>
      </c>
    </row>
    <row r="168" spans="1:18" x14ac:dyDescent="0.4">
      <c r="A168">
        <v>133</v>
      </c>
      <c r="B168" t="s">
        <v>196</v>
      </c>
      <c r="C168">
        <v>3</v>
      </c>
      <c r="D168">
        <v>93583797.172800004</v>
      </c>
      <c r="E168">
        <v>441722029</v>
      </c>
      <c r="F168">
        <v>22601383</v>
      </c>
      <c r="G168">
        <v>3594461</v>
      </c>
      <c r="H168">
        <v>222895515000</v>
      </c>
      <c r="I168">
        <v>1.9817448054080399E-3</v>
      </c>
      <c r="J168" s="25">
        <v>1.01399003026148E-4</v>
      </c>
      <c r="K168" s="25">
        <v>1.6126215011549199E-5</v>
      </c>
      <c r="L168">
        <v>4.5046842130658602</v>
      </c>
      <c r="M168">
        <v>1.1645464394348</v>
      </c>
      <c r="N168">
        <v>1.26807171697003</v>
      </c>
      <c r="O168">
        <v>2.3124341231568999</v>
      </c>
      <c r="P168">
        <f t="shared" si="9"/>
        <v>0.50460583889059352</v>
      </c>
      <c r="Q168">
        <f t="shared" si="10"/>
        <v>9.8620299032144096</v>
      </c>
      <c r="R168" s="26">
        <f t="shared" si="11"/>
        <v>0.101399003026148</v>
      </c>
    </row>
    <row r="169" spans="1:18" x14ac:dyDescent="0.4">
      <c r="A169">
        <v>141</v>
      </c>
      <c r="B169" t="s">
        <v>289</v>
      </c>
      <c r="C169">
        <v>3</v>
      </c>
      <c r="D169">
        <v>75692703.284639999</v>
      </c>
      <c r="E169">
        <v>743314084</v>
      </c>
      <c r="F169">
        <v>77864434.260000005</v>
      </c>
      <c r="G169">
        <v>2753230</v>
      </c>
      <c r="H169">
        <v>226150891200</v>
      </c>
      <c r="I169">
        <v>3.28680590227097E-3</v>
      </c>
      <c r="J169">
        <v>3.4430301754212098E-4</v>
      </c>
      <c r="K169" s="25">
        <v>1.21743053294675E-5</v>
      </c>
      <c r="L169">
        <v>8.2635065002483596</v>
      </c>
      <c r="M169">
        <v>4.5290110532253296</v>
      </c>
      <c r="N169">
        <v>0.83935745517399996</v>
      </c>
      <c r="O169">
        <v>4.5439583362159004</v>
      </c>
      <c r="P169">
        <f t="shared" si="9"/>
        <v>0.30424674584801759</v>
      </c>
      <c r="Q169">
        <f t="shared" si="10"/>
        <v>2.9044183438725253</v>
      </c>
      <c r="R169" s="26">
        <f t="shared" si="11"/>
        <v>0.344303017542121</v>
      </c>
    </row>
    <row r="170" spans="1:18" x14ac:dyDescent="0.4">
      <c r="A170">
        <v>145</v>
      </c>
      <c r="B170" t="s">
        <v>198</v>
      </c>
      <c r="C170">
        <v>3</v>
      </c>
      <c r="D170">
        <v>53446338.785700001</v>
      </c>
      <c r="E170">
        <v>555690281</v>
      </c>
      <c r="F170">
        <v>26493708</v>
      </c>
      <c r="G170">
        <v>7811737</v>
      </c>
      <c r="H170">
        <v>283690381350</v>
      </c>
      <c r="I170">
        <v>1.9587914061648102E-3</v>
      </c>
      <c r="J170" s="25">
        <v>9.3389518086316994E-5</v>
      </c>
      <c r="K170" s="25">
        <v>2.7536136272319901E-5</v>
      </c>
      <c r="L170">
        <v>4.4385740908275899</v>
      </c>
      <c r="M170">
        <v>1.05360702697408</v>
      </c>
      <c r="N170">
        <v>2.5058520216771898</v>
      </c>
      <c r="O170">
        <v>2.6660110464929501</v>
      </c>
      <c r="P170">
        <f t="shared" si="9"/>
        <v>0.51051888263995238</v>
      </c>
      <c r="Q170">
        <f t="shared" si="10"/>
        <v>10.707839814268358</v>
      </c>
      <c r="R170" s="26">
        <f t="shared" si="11"/>
        <v>9.3389518086317E-2</v>
      </c>
    </row>
    <row r="171" spans="1:18" x14ac:dyDescent="0.4">
      <c r="A171">
        <v>148</v>
      </c>
      <c r="B171" t="s">
        <v>203</v>
      </c>
      <c r="C171">
        <v>3</v>
      </c>
      <c r="D171">
        <v>98642748.811199993</v>
      </c>
      <c r="E171">
        <v>641282437</v>
      </c>
      <c r="F171">
        <v>67565442.549999997</v>
      </c>
      <c r="G171">
        <v>2852214</v>
      </c>
      <c r="H171">
        <v>225675472000</v>
      </c>
      <c r="I171">
        <v>2.84161336328123E-3</v>
      </c>
      <c r="J171" s="25">
        <v>2.99392051565089E-4</v>
      </c>
      <c r="K171" s="25">
        <v>1.26385644603858E-5</v>
      </c>
      <c r="L171">
        <v>6.9812679585705402</v>
      </c>
      <c r="M171">
        <v>3.90694905848239</v>
      </c>
      <c r="N171">
        <v>0.88972158963186398</v>
      </c>
      <c r="O171">
        <v>3.9259795355615998</v>
      </c>
      <c r="P171">
        <f t="shared" si="9"/>
        <v>0.35191275946326961</v>
      </c>
      <c r="Q171">
        <f t="shared" si="10"/>
        <v>3.3401020326773643</v>
      </c>
      <c r="R171" s="26">
        <f t="shared" si="11"/>
        <v>0.29939205156508902</v>
      </c>
    </row>
    <row r="172" spans="1:18" x14ac:dyDescent="0.4">
      <c r="A172">
        <v>155</v>
      </c>
      <c r="B172" t="s">
        <v>210</v>
      </c>
      <c r="C172">
        <v>3</v>
      </c>
      <c r="D172">
        <v>80993905.739999995</v>
      </c>
      <c r="E172">
        <v>217854296</v>
      </c>
      <c r="F172">
        <v>1263247.8600000001</v>
      </c>
      <c r="G172">
        <v>4961162</v>
      </c>
      <c r="H172">
        <v>164722200000</v>
      </c>
      <c r="I172">
        <v>1.3225557696533901E-3</v>
      </c>
      <c r="J172" s="25">
        <v>7.6689593752390398E-6</v>
      </c>
      <c r="K172" s="25">
        <v>3.0118356845646699E-5</v>
      </c>
      <c r="L172">
        <v>2.60609536920489</v>
      </c>
      <c r="M172">
        <v>-0.133708823002573</v>
      </c>
      <c r="N172">
        <v>2.7859785619945998</v>
      </c>
      <c r="O172">
        <v>1.7527883693989701</v>
      </c>
      <c r="P172">
        <f t="shared" si="9"/>
        <v>0.75611178216104702</v>
      </c>
      <c r="Q172">
        <f t="shared" si="10"/>
        <v>130.39578788599727</v>
      </c>
      <c r="R172" s="26">
        <f t="shared" si="11"/>
        <v>7.6689593752390399E-3</v>
      </c>
    </row>
    <row r="173" spans="1:18" x14ac:dyDescent="0.4">
      <c r="A173">
        <v>156</v>
      </c>
      <c r="B173" t="s">
        <v>358</v>
      </c>
      <c r="C173">
        <v>3</v>
      </c>
      <c r="D173">
        <v>78427440</v>
      </c>
      <c r="E173">
        <v>242773352</v>
      </c>
      <c r="F173">
        <v>22854085.93</v>
      </c>
      <c r="G173">
        <v>2475000</v>
      </c>
      <c r="H173">
        <v>159600000000</v>
      </c>
      <c r="I173">
        <v>1.52113629072681E-3</v>
      </c>
      <c r="J173" s="25">
        <v>1.4319602713032501E-4</v>
      </c>
      <c r="K173" s="25">
        <v>1.5507518796992398E-5</v>
      </c>
      <c r="L173">
        <v>3.1780447516555301</v>
      </c>
      <c r="M173">
        <v>1.7434772110833101</v>
      </c>
      <c r="N173">
        <v>1.2009538139211999</v>
      </c>
      <c r="O173">
        <v>2.04082525888668</v>
      </c>
      <c r="P173">
        <f t="shared" si="9"/>
        <v>0.65740328864430209</v>
      </c>
      <c r="Q173">
        <f t="shared" si="10"/>
        <v>6.9834339683871534</v>
      </c>
      <c r="R173" s="26">
        <f t="shared" si="11"/>
        <v>0.143196027130325</v>
      </c>
    </row>
    <row r="174" spans="1:18" x14ac:dyDescent="0.4">
      <c r="A174">
        <v>164</v>
      </c>
      <c r="B174" t="s">
        <v>303</v>
      </c>
      <c r="C174">
        <v>3</v>
      </c>
      <c r="D174">
        <v>82764439.23748</v>
      </c>
      <c r="E174">
        <v>499207924</v>
      </c>
      <c r="F174">
        <v>16810168.059999999</v>
      </c>
      <c r="G174">
        <v>2173104</v>
      </c>
      <c r="H174">
        <v>154152429200</v>
      </c>
      <c r="I174">
        <v>3.2384045233067199E-3</v>
      </c>
      <c r="J174" s="25">
        <v>1.09048998755577E-4</v>
      </c>
      <c r="K174" s="25">
        <v>1.40971116139894E-5</v>
      </c>
      <c r="L174">
        <v>8.1241013931476402</v>
      </c>
      <c r="M174">
        <v>1.2705065652013401</v>
      </c>
      <c r="N174">
        <v>1.04794888138578</v>
      </c>
      <c r="O174">
        <v>3.48085227991159</v>
      </c>
      <c r="P174">
        <f t="shared" si="9"/>
        <v>0.30879403508827385</v>
      </c>
      <c r="Q174">
        <f t="shared" si="10"/>
        <v>9.1701896524644422</v>
      </c>
      <c r="R174" s="26">
        <f t="shared" si="11"/>
        <v>0.109048998755577</v>
      </c>
    </row>
    <row r="175" spans="1:18" x14ac:dyDescent="0.4">
      <c r="A175">
        <v>165</v>
      </c>
      <c r="B175" t="s">
        <v>306</v>
      </c>
      <c r="C175">
        <v>3</v>
      </c>
      <c r="D175">
        <v>81230815.758959994</v>
      </c>
      <c r="E175">
        <v>455828640</v>
      </c>
      <c r="F175">
        <v>20732838.77</v>
      </c>
      <c r="G175">
        <v>0</v>
      </c>
      <c r="H175">
        <v>163903986600</v>
      </c>
      <c r="I175">
        <v>2.7810710981205598E-3</v>
      </c>
      <c r="J175">
        <v>1.2649380408664201E-4</v>
      </c>
      <c r="K175">
        <v>0</v>
      </c>
      <c r="L175">
        <v>6.80689480765104</v>
      </c>
      <c r="M175">
        <v>1.51213464346834</v>
      </c>
      <c r="N175">
        <v>-0.48134538018356299</v>
      </c>
      <c r="O175">
        <v>2.6125613569785999</v>
      </c>
      <c r="P175">
        <f t="shared" si="9"/>
        <v>0.35957369111339771</v>
      </c>
      <c r="Q175">
        <f t="shared" si="10"/>
        <v>7.9055255490225393</v>
      </c>
      <c r="R175" s="26">
        <f t="shared" si="11"/>
        <v>0.12649380408664201</v>
      </c>
    </row>
    <row r="176" spans="1:18" x14ac:dyDescent="0.4">
      <c r="A176">
        <v>176</v>
      </c>
      <c r="B176" t="s">
        <v>320</v>
      </c>
      <c r="C176">
        <v>3</v>
      </c>
      <c r="D176">
        <v>96918272.280000001</v>
      </c>
      <c r="E176">
        <v>301897543</v>
      </c>
      <c r="F176">
        <v>33665724.530000001</v>
      </c>
      <c r="G176">
        <v>6297284</v>
      </c>
      <c r="H176">
        <v>168085800000</v>
      </c>
      <c r="I176">
        <v>1.79609189473471E-3</v>
      </c>
      <c r="J176" s="25">
        <v>2.0028892702417399E-4</v>
      </c>
      <c r="K176" s="25">
        <v>3.7464699576049799E-5</v>
      </c>
      <c r="L176">
        <v>3.9699687886335102</v>
      </c>
      <c r="M176">
        <v>2.5342712281122401</v>
      </c>
      <c r="N176">
        <v>3.5829304546062799</v>
      </c>
      <c r="O176">
        <v>3.3623901571173498</v>
      </c>
      <c r="P176">
        <f t="shared" si="9"/>
        <v>0.55676438545907692</v>
      </c>
      <c r="Q176">
        <f t="shared" si="10"/>
        <v>4.9927872441960028</v>
      </c>
      <c r="R176" s="26">
        <f t="shared" si="11"/>
        <v>0.200288927024174</v>
      </c>
    </row>
    <row r="177" spans="1:18" x14ac:dyDescent="0.4">
      <c r="A177">
        <v>196</v>
      </c>
      <c r="B177" t="s">
        <v>596</v>
      </c>
      <c r="C177">
        <v>3</v>
      </c>
      <c r="D177">
        <v>66522901.96125</v>
      </c>
      <c r="E177">
        <v>274704287</v>
      </c>
      <c r="F177">
        <v>8033547.4100000001</v>
      </c>
      <c r="G177">
        <v>2002014</v>
      </c>
      <c r="H177">
        <v>132383884500</v>
      </c>
      <c r="I177">
        <v>2.0750583655822501E-3</v>
      </c>
      <c r="J177" s="25">
        <v>6.0683726273343998E-5</v>
      </c>
      <c r="K177" s="25">
        <v>1.5122792381877799E-5</v>
      </c>
      <c r="L177">
        <v>4.7734448791544501</v>
      </c>
      <c r="M177">
        <v>0.60059895528776397</v>
      </c>
      <c r="N177">
        <v>1.1592176118523301</v>
      </c>
      <c r="O177">
        <v>2.1777538154315099</v>
      </c>
      <c r="P177">
        <f t="shared" si="9"/>
        <v>0.4819141555661281</v>
      </c>
      <c r="Q177">
        <f t="shared" si="10"/>
        <v>16.478882583702859</v>
      </c>
      <c r="R177" s="26">
        <f t="shared" si="11"/>
        <v>6.0683726273344001E-2</v>
      </c>
    </row>
    <row r="178" spans="1:18" x14ac:dyDescent="0.4">
      <c r="A178">
        <v>204</v>
      </c>
      <c r="B178" t="s">
        <v>362</v>
      </c>
      <c r="C178">
        <v>3</v>
      </c>
      <c r="D178">
        <v>58620306.577500001</v>
      </c>
      <c r="E178">
        <v>256297355</v>
      </c>
      <c r="F178">
        <v>10800808.640000001</v>
      </c>
      <c r="G178">
        <v>3077700</v>
      </c>
      <c r="H178">
        <v>115077162500</v>
      </c>
      <c r="I178">
        <v>2.2271782639757E-3</v>
      </c>
      <c r="J178" s="25">
        <v>9.3857099057338998E-5</v>
      </c>
      <c r="K178" s="25">
        <v>2.6744663607776999E-5</v>
      </c>
      <c r="L178">
        <v>5.2115788989177299</v>
      </c>
      <c r="M178">
        <v>1.0600834931379699</v>
      </c>
      <c r="N178">
        <v>2.4199908440673599</v>
      </c>
      <c r="O178">
        <v>2.8972177453743599</v>
      </c>
      <c r="P178">
        <f t="shared" si="9"/>
        <v>0.44899863480838581</v>
      </c>
      <c r="Q178">
        <f t="shared" si="10"/>
        <v>10.654495078620339</v>
      </c>
      <c r="R178" s="26">
        <f t="shared" si="11"/>
        <v>9.3857099057338994E-2</v>
      </c>
    </row>
    <row r="179" spans="1:18" x14ac:dyDescent="0.4">
      <c r="A179">
        <v>213</v>
      </c>
      <c r="B179" t="s">
        <v>216</v>
      </c>
      <c r="C179">
        <v>3</v>
      </c>
      <c r="D179">
        <v>252631320</v>
      </c>
      <c r="E179">
        <v>1201074953</v>
      </c>
      <c r="F179">
        <v>65316123.859999999</v>
      </c>
      <c r="G179">
        <v>10174479</v>
      </c>
      <c r="H179">
        <v>555600000000</v>
      </c>
      <c r="I179">
        <v>2.16176197444204E-3</v>
      </c>
      <c r="J179">
        <v>1.1755961817854501E-4</v>
      </c>
      <c r="K179" s="25">
        <v>1.83125971922246E-5</v>
      </c>
      <c r="L179">
        <v>5.0231676378396397</v>
      </c>
      <c r="M179">
        <v>1.38838719367541</v>
      </c>
      <c r="N179">
        <v>1.50525659668584</v>
      </c>
      <c r="O179">
        <v>2.6389371427336301</v>
      </c>
      <c r="P179">
        <f t="shared" si="9"/>
        <v>0.46258561850136359</v>
      </c>
      <c r="Q179">
        <f t="shared" si="10"/>
        <v>8.5063222856103415</v>
      </c>
      <c r="R179" s="26">
        <f t="shared" si="11"/>
        <v>0.117559618178545</v>
      </c>
    </row>
    <row r="180" spans="1:18" x14ac:dyDescent="0.4">
      <c r="A180">
        <v>218</v>
      </c>
      <c r="B180" t="s">
        <v>615</v>
      </c>
      <c r="C180">
        <v>3</v>
      </c>
      <c r="D180">
        <v>34220586.399999999</v>
      </c>
      <c r="E180">
        <v>168564169</v>
      </c>
      <c r="F180">
        <v>75039914.109999999</v>
      </c>
      <c r="G180">
        <v>4404400</v>
      </c>
      <c r="H180">
        <v>113313200000</v>
      </c>
      <c r="I180">
        <v>1.48759516984782E-3</v>
      </c>
      <c r="J180">
        <v>6.6223453322295997E-4</v>
      </c>
      <c r="K180" s="25">
        <v>3.8869257950529999E-5</v>
      </c>
      <c r="L180">
        <v>3.08143999269052</v>
      </c>
      <c r="M180">
        <v>8.9326819281117196</v>
      </c>
      <c r="N180">
        <v>3.7353008919659598</v>
      </c>
      <c r="O180">
        <v>5.2498076042560697</v>
      </c>
      <c r="P180">
        <f t="shared" si="9"/>
        <v>0.67222589873177618</v>
      </c>
      <c r="Q180">
        <f t="shared" si="10"/>
        <v>1.5100390418077483</v>
      </c>
      <c r="R180" s="26">
        <f t="shared" si="11"/>
        <v>0.66223453322296</v>
      </c>
    </row>
    <row r="181" spans="1:18" x14ac:dyDescent="0.4">
      <c r="A181">
        <v>238</v>
      </c>
      <c r="B181" t="s">
        <v>349</v>
      </c>
      <c r="C181">
        <v>3</v>
      </c>
      <c r="D181">
        <v>54033318.921120003</v>
      </c>
      <c r="E181">
        <v>451828512.99000001</v>
      </c>
      <c r="F181">
        <v>7655018.5999999996</v>
      </c>
      <c r="G181">
        <v>7244223</v>
      </c>
      <c r="H181">
        <v>224408518050</v>
      </c>
      <c r="I181">
        <v>2.0134196193449701E-3</v>
      </c>
      <c r="J181" s="25">
        <v>3.4111978754275197E-5</v>
      </c>
      <c r="K181" s="25">
        <v>3.2281408312611002E-5</v>
      </c>
      <c r="L181">
        <v>4.5959136557752398</v>
      </c>
      <c r="M181">
        <v>0.23255355911501099</v>
      </c>
      <c r="N181">
        <v>3.0206324603594901</v>
      </c>
      <c r="O181">
        <v>2.6163665584165798</v>
      </c>
      <c r="P181">
        <f t="shared" si="9"/>
        <v>0.49666745590039102</v>
      </c>
      <c r="Q181">
        <f t="shared" si="10"/>
        <v>29.315215256302647</v>
      </c>
      <c r="R181" s="26">
        <f t="shared" si="11"/>
        <v>3.4111978754275199E-2</v>
      </c>
    </row>
    <row r="182" spans="1:18" x14ac:dyDescent="0.4">
      <c r="A182">
        <v>255</v>
      </c>
      <c r="B182" t="s">
        <v>606</v>
      </c>
      <c r="C182">
        <v>3</v>
      </c>
      <c r="D182">
        <v>98710868.1257599</v>
      </c>
      <c r="E182">
        <v>238821077</v>
      </c>
      <c r="F182">
        <v>30731864.739999998</v>
      </c>
      <c r="G182">
        <v>3619291</v>
      </c>
      <c r="H182">
        <v>164572971200</v>
      </c>
      <c r="I182">
        <v>1.4511561361419899E-3</v>
      </c>
      <c r="J182">
        <v>1.8673701104085001E-4</v>
      </c>
      <c r="K182" s="25">
        <v>2.1992013473473699E-5</v>
      </c>
      <c r="L182">
        <v>2.9764886978077798</v>
      </c>
      <c r="M182">
        <v>2.34656357796981</v>
      </c>
      <c r="N182">
        <v>1.90441000902423</v>
      </c>
      <c r="O182">
        <v>2.4091540949339398</v>
      </c>
      <c r="P182">
        <f t="shared" si="9"/>
        <v>0.68910572411496451</v>
      </c>
      <c r="Q182">
        <f t="shared" si="10"/>
        <v>5.3551248058760192</v>
      </c>
      <c r="R182" s="26">
        <f t="shared" si="11"/>
        <v>0.18673701104085</v>
      </c>
    </row>
    <row r="183" spans="1:18" x14ac:dyDescent="0.4">
      <c r="A183">
        <v>262</v>
      </c>
      <c r="B183" t="s">
        <v>377</v>
      </c>
      <c r="C183">
        <v>3</v>
      </c>
      <c r="D183">
        <v>32723380.7999999</v>
      </c>
      <c r="E183">
        <v>427010129</v>
      </c>
      <c r="F183">
        <v>15337504.07</v>
      </c>
      <c r="G183">
        <v>0</v>
      </c>
      <c r="H183">
        <v>138776000000</v>
      </c>
      <c r="I183">
        <v>3.0769738931803702E-3</v>
      </c>
      <c r="J183" s="25">
        <v>1.1051985984608199E-4</v>
      </c>
      <c r="K183" s="25">
        <v>0</v>
      </c>
      <c r="L183">
        <v>7.6591507086077204</v>
      </c>
      <c r="M183">
        <v>1.2908794688796501</v>
      </c>
      <c r="N183">
        <v>-0.48134538018356299</v>
      </c>
      <c r="O183">
        <v>2.8228949324346</v>
      </c>
      <c r="P183">
        <f t="shared" si="9"/>
        <v>0.32499463262146722</v>
      </c>
      <c r="Q183">
        <f t="shared" si="10"/>
        <v>9.0481475582096529</v>
      </c>
      <c r="R183" s="26">
        <f t="shared" si="11"/>
        <v>0.11051985984608199</v>
      </c>
    </row>
    <row r="184" spans="1:18" x14ac:dyDescent="0.4">
      <c r="A184">
        <v>281</v>
      </c>
      <c r="B184" t="s">
        <v>172</v>
      </c>
      <c r="C184">
        <v>3</v>
      </c>
      <c r="D184">
        <v>196998737.59494001</v>
      </c>
      <c r="E184">
        <v>465333233</v>
      </c>
      <c r="F184">
        <v>9598473.7699999996</v>
      </c>
      <c r="G184">
        <v>6104216</v>
      </c>
      <c r="H184">
        <v>280955807700</v>
      </c>
      <c r="I184">
        <v>1.65625062820155E-3</v>
      </c>
      <c r="J184" s="25">
        <v>3.4163642490882699E-5</v>
      </c>
      <c r="K184" s="25">
        <v>2.1726605511276598E-5</v>
      </c>
      <c r="L184">
        <v>3.5671995462002002</v>
      </c>
      <c r="M184">
        <v>0.233269153766579</v>
      </c>
      <c r="N184">
        <v>1.8756178078501999</v>
      </c>
      <c r="O184">
        <v>1.8920288359389901</v>
      </c>
      <c r="P184">
        <f t="shared" si="9"/>
        <v>0.60377335589955738</v>
      </c>
      <c r="Q184">
        <f t="shared" si="10"/>
        <v>29.270883520891292</v>
      </c>
      <c r="R184" s="26">
        <f t="shared" si="11"/>
        <v>3.4163642490882697E-2</v>
      </c>
    </row>
    <row r="185" spans="1:18" x14ac:dyDescent="0.4">
      <c r="A185">
        <v>297</v>
      </c>
      <c r="B185" t="s">
        <v>251</v>
      </c>
      <c r="C185">
        <v>3</v>
      </c>
      <c r="D185">
        <v>162059766.039</v>
      </c>
      <c r="E185">
        <v>738448963</v>
      </c>
      <c r="F185">
        <v>42343073.32</v>
      </c>
      <c r="G185">
        <v>3379021</v>
      </c>
      <c r="H185">
        <v>322040653500</v>
      </c>
      <c r="I185">
        <v>2.2930302586781901E-3</v>
      </c>
      <c r="J185">
        <v>1.3148362748555901E-4</v>
      </c>
      <c r="K185" s="25">
        <v>1.04925293228545E-5</v>
      </c>
      <c r="L185">
        <v>5.4012450731207204</v>
      </c>
      <c r="M185">
        <v>1.58124871014267</v>
      </c>
      <c r="N185">
        <v>0.65691367047657401</v>
      </c>
      <c r="O185">
        <v>2.54646915124665</v>
      </c>
      <c r="P185">
        <f t="shared" si="9"/>
        <v>0.43610414481684456</v>
      </c>
      <c r="Q185">
        <f t="shared" si="10"/>
        <v>7.6055096678088763</v>
      </c>
      <c r="R185" s="26">
        <f t="shared" si="11"/>
        <v>0.131483627485559</v>
      </c>
    </row>
    <row r="186" spans="1:18" x14ac:dyDescent="0.4">
      <c r="A186">
        <v>327</v>
      </c>
      <c r="B186" t="s">
        <v>614</v>
      </c>
      <c r="C186">
        <v>3</v>
      </c>
      <c r="D186">
        <v>63144315</v>
      </c>
      <c r="E186">
        <v>305714938</v>
      </c>
      <c r="F186">
        <v>48913644.329999998</v>
      </c>
      <c r="G186">
        <v>1041142</v>
      </c>
      <c r="H186">
        <v>228598500000</v>
      </c>
      <c r="I186">
        <v>1.3373444620152801E-3</v>
      </c>
      <c r="J186" s="25">
        <v>2.13971851652569E-4</v>
      </c>
      <c r="K186" s="25">
        <v>4.5544568315190101E-6</v>
      </c>
      <c r="L186">
        <v>2.6486895945494102</v>
      </c>
      <c r="M186">
        <v>2.7237934795955399</v>
      </c>
      <c r="N186">
        <v>1.2734888720276999E-2</v>
      </c>
      <c r="O186">
        <v>1.7950726542884099</v>
      </c>
      <c r="P186">
        <f t="shared" si="9"/>
        <v>0.74775050736971183</v>
      </c>
      <c r="Q186">
        <f t="shared" si="10"/>
        <v>4.673511923539003</v>
      </c>
      <c r="R186" s="26">
        <f t="shared" si="11"/>
        <v>0.21397185165256899</v>
      </c>
    </row>
    <row r="187" spans="1:18" x14ac:dyDescent="0.4">
      <c r="A187">
        <v>330</v>
      </c>
      <c r="B187" t="s">
        <v>621</v>
      </c>
      <c r="C187">
        <v>3</v>
      </c>
      <c r="D187">
        <v>64998272</v>
      </c>
      <c r="E187">
        <v>183056125</v>
      </c>
      <c r="F187">
        <v>18202786.120000001</v>
      </c>
      <c r="G187">
        <v>2625000</v>
      </c>
      <c r="H187">
        <v>145280000000</v>
      </c>
      <c r="I187">
        <v>1.2600228868391999E-3</v>
      </c>
      <c r="J187" s="25">
        <v>1.2529450798458099E-4</v>
      </c>
      <c r="K187" s="25">
        <v>1.8068557268722399E-5</v>
      </c>
      <c r="L187">
        <v>2.4259888637173401</v>
      </c>
      <c r="M187">
        <v>1.4955231876845401</v>
      </c>
      <c r="N187">
        <v>1.4787824603645101</v>
      </c>
      <c r="O187">
        <v>1.8000981705888</v>
      </c>
      <c r="P187">
        <f t="shared" si="9"/>
        <v>0.79363637791415509</v>
      </c>
      <c r="Q187">
        <f t="shared" si="10"/>
        <v>7.9811957928998947</v>
      </c>
      <c r="R187" s="26">
        <f t="shared" si="11"/>
        <v>0.125294507984581</v>
      </c>
    </row>
    <row r="188" spans="1:18" x14ac:dyDescent="0.4">
      <c r="A188">
        <v>334</v>
      </c>
      <c r="B188" t="s">
        <v>262</v>
      </c>
      <c r="C188">
        <v>3</v>
      </c>
      <c r="D188">
        <v>68550800</v>
      </c>
      <c r="E188">
        <v>443279738</v>
      </c>
      <c r="F188">
        <v>27731420.789999999</v>
      </c>
      <c r="G188">
        <v>3200000</v>
      </c>
      <c r="H188">
        <v>231200000000</v>
      </c>
      <c r="I188">
        <v>1.9172999048442899E-3</v>
      </c>
      <c r="J188" s="25">
        <v>1.1994559165224899E-4</v>
      </c>
      <c r="K188" s="25">
        <v>1.3840830449826899E-5</v>
      </c>
      <c r="L188">
        <v>4.3190707355692401</v>
      </c>
      <c r="M188">
        <v>1.42143532315039</v>
      </c>
      <c r="N188">
        <v>1.02014678089641</v>
      </c>
      <c r="O188">
        <v>2.25355094653868</v>
      </c>
      <c r="P188">
        <f t="shared" si="9"/>
        <v>0.52156681251241865</v>
      </c>
      <c r="Q188">
        <f t="shared" si="10"/>
        <v>8.33711340471136</v>
      </c>
      <c r="R188" s="26">
        <f t="shared" si="11"/>
        <v>0.119945591652249</v>
      </c>
    </row>
    <row r="189" spans="1:18" x14ac:dyDescent="0.4">
      <c r="A189">
        <v>338</v>
      </c>
      <c r="B189" t="s">
        <v>389</v>
      </c>
      <c r="C189">
        <v>3</v>
      </c>
      <c r="D189">
        <v>49842547.10204</v>
      </c>
      <c r="E189">
        <v>366896127</v>
      </c>
      <c r="F189">
        <v>-556246.54</v>
      </c>
      <c r="G189">
        <v>2767447</v>
      </c>
      <c r="H189">
        <v>106546701800</v>
      </c>
      <c r="I189">
        <v>3.4435240209378299E-3</v>
      </c>
      <c r="J189" s="25">
        <v>-5.2206828611563803E-6</v>
      </c>
      <c r="K189" s="25">
        <v>2.5974027851137099E-5</v>
      </c>
      <c r="L189">
        <v>8.7148842623058798</v>
      </c>
      <c r="M189">
        <v>-0.31224331645336101</v>
      </c>
      <c r="N189">
        <v>2.3363901127501698</v>
      </c>
      <c r="O189">
        <v>3.57967701953423</v>
      </c>
      <c r="P189">
        <f t="shared" si="9"/>
        <v>0.29040018130254075</v>
      </c>
      <c r="Q189">
        <f t="shared" si="10"/>
        <v>-191.54582390750704</v>
      </c>
      <c r="R189" s="26">
        <f t="shared" si="11"/>
        <v>-5.2206828611563805E-3</v>
      </c>
    </row>
    <row r="190" spans="1:18" x14ac:dyDescent="0.4">
      <c r="A190">
        <v>348</v>
      </c>
      <c r="B190" t="s">
        <v>645</v>
      </c>
      <c r="C190">
        <v>3</v>
      </c>
      <c r="D190">
        <v>48728629.572434999</v>
      </c>
      <c r="E190">
        <v>94100213</v>
      </c>
      <c r="F190">
        <v>15254076.83</v>
      </c>
      <c r="G190">
        <v>2574384</v>
      </c>
      <c r="H190">
        <v>102651421050</v>
      </c>
      <c r="I190" s="25">
        <v>9.1669664226241105E-4</v>
      </c>
      <c r="J190" s="25">
        <v>1.4860073707669301E-4</v>
      </c>
      <c r="K190" s="25">
        <v>2.5078892953133602E-5</v>
      </c>
      <c r="L190">
        <v>1.43714447705069</v>
      </c>
      <c r="M190">
        <v>1.8183378732201201</v>
      </c>
      <c r="N190">
        <v>2.23928336490484</v>
      </c>
      <c r="O190">
        <v>1.83158857172522</v>
      </c>
      <c r="P190">
        <f t="shared" si="9"/>
        <v>1.0908734186393394</v>
      </c>
      <c r="Q190">
        <f t="shared" si="10"/>
        <v>6.7294417219740899</v>
      </c>
      <c r="R190" s="26">
        <f t="shared" si="11"/>
        <v>0.148600737076693</v>
      </c>
    </row>
    <row r="191" spans="1:18" x14ac:dyDescent="0.4">
      <c r="A191">
        <v>361</v>
      </c>
      <c r="B191" t="s">
        <v>409</v>
      </c>
      <c r="C191">
        <v>3</v>
      </c>
      <c r="D191">
        <v>50092844.324249901</v>
      </c>
      <c r="E191">
        <v>280651214</v>
      </c>
      <c r="F191">
        <v>17437898.190000001</v>
      </c>
      <c r="G191">
        <v>1529125</v>
      </c>
      <c r="H191">
        <v>135203358500</v>
      </c>
      <c r="I191">
        <v>2.0757710245785E-3</v>
      </c>
      <c r="J191">
        <v>1.2897533303508801E-4</v>
      </c>
      <c r="K191" s="25">
        <v>1.1309815206994201E-5</v>
      </c>
      <c r="L191">
        <v>4.7754974715769096</v>
      </c>
      <c r="M191">
        <v>1.5465063122601499</v>
      </c>
      <c r="N191">
        <v>0.74557513864826497</v>
      </c>
      <c r="O191">
        <v>2.3558596408284398</v>
      </c>
      <c r="P191">
        <f t="shared" si="9"/>
        <v>0.48174870357054778</v>
      </c>
      <c r="Q191">
        <f t="shared" si="10"/>
        <v>7.7534205686287923</v>
      </c>
      <c r="R191" s="26">
        <f t="shared" si="11"/>
        <v>0.12897533303508801</v>
      </c>
    </row>
    <row r="192" spans="1:18" x14ac:dyDescent="0.4">
      <c r="A192">
        <v>373</v>
      </c>
      <c r="B192" t="s">
        <v>274</v>
      </c>
      <c r="C192">
        <v>3</v>
      </c>
      <c r="D192">
        <v>112824900</v>
      </c>
      <c r="E192">
        <v>463852057</v>
      </c>
      <c r="F192">
        <v>13207680.77</v>
      </c>
      <c r="G192">
        <v>4000000</v>
      </c>
      <c r="H192">
        <v>243000000000</v>
      </c>
      <c r="I192">
        <v>1.90885620164609E-3</v>
      </c>
      <c r="J192" s="25">
        <v>5.4352595761316803E-5</v>
      </c>
      <c r="K192" s="25">
        <v>1.6460905349794199E-5</v>
      </c>
      <c r="L192">
        <v>4.2947512766228</v>
      </c>
      <c r="M192">
        <v>0.51290643766737498</v>
      </c>
      <c r="N192">
        <v>1.3043798648868601</v>
      </c>
      <c r="O192">
        <v>2.0373458597256802</v>
      </c>
      <c r="P192">
        <f t="shared" si="9"/>
        <v>0.52387392991554649</v>
      </c>
      <c r="Q192">
        <f t="shared" si="10"/>
        <v>18.398385320756073</v>
      </c>
      <c r="R192" s="26">
        <f t="shared" si="11"/>
        <v>5.4352595761316805E-2</v>
      </c>
    </row>
    <row r="193" spans="1:18" x14ac:dyDescent="0.4">
      <c r="A193">
        <v>381</v>
      </c>
      <c r="B193" t="s">
        <v>402</v>
      </c>
      <c r="C193">
        <v>3</v>
      </c>
      <c r="D193">
        <v>79119810</v>
      </c>
      <c r="E193">
        <v>300367752</v>
      </c>
      <c r="F193">
        <v>17329785.260000002</v>
      </c>
      <c r="G193">
        <v>1350000</v>
      </c>
      <c r="H193">
        <v>154350000000</v>
      </c>
      <c r="I193">
        <v>1.9460171817298299E-3</v>
      </c>
      <c r="J193" s="25">
        <v>1.12275900615484E-4</v>
      </c>
      <c r="K193" s="25">
        <v>8.74635568513119E-6</v>
      </c>
      <c r="L193">
        <v>4.4017819133401801</v>
      </c>
      <c r="M193">
        <v>1.3152023975920399</v>
      </c>
      <c r="N193">
        <v>0.46748384988665798</v>
      </c>
      <c r="O193">
        <v>2.06148938693963</v>
      </c>
      <c r="P193">
        <f t="shared" si="9"/>
        <v>0.51387007750419356</v>
      </c>
      <c r="Q193">
        <f t="shared" si="10"/>
        <v>8.9066308488118224</v>
      </c>
      <c r="R193" s="26">
        <f t="shared" si="11"/>
        <v>0.112275900615484</v>
      </c>
    </row>
    <row r="194" spans="1:18" x14ac:dyDescent="0.4">
      <c r="A194">
        <v>382</v>
      </c>
      <c r="B194" t="s">
        <v>176</v>
      </c>
      <c r="C194">
        <v>3</v>
      </c>
      <c r="D194">
        <v>153674264.43779999</v>
      </c>
      <c r="E194">
        <v>609799064</v>
      </c>
      <c r="F194">
        <v>61162441.200000003</v>
      </c>
      <c r="G194">
        <v>7790334</v>
      </c>
      <c r="H194">
        <v>380005599500</v>
      </c>
      <c r="I194">
        <v>1.60471073269013E-3</v>
      </c>
      <c r="J194">
        <v>1.6095142092768E-4</v>
      </c>
      <c r="K194" s="25">
        <v>2.0500576860578599E-5</v>
      </c>
      <c r="L194">
        <v>3.41875491905359</v>
      </c>
      <c r="M194">
        <v>1.98940725161456</v>
      </c>
      <c r="N194">
        <v>1.7426147763517801</v>
      </c>
      <c r="O194">
        <v>2.3835923156733099</v>
      </c>
      <c r="P194">
        <f t="shared" si="9"/>
        <v>0.62316527186404769</v>
      </c>
      <c r="Q194">
        <f t="shared" si="10"/>
        <v>6.2130548101798251</v>
      </c>
      <c r="R194" s="26">
        <f t="shared" si="11"/>
        <v>0.16095142092768</v>
      </c>
    </row>
    <row r="195" spans="1:18" x14ac:dyDescent="0.4">
      <c r="A195">
        <v>405</v>
      </c>
      <c r="B195" t="s">
        <v>438</v>
      </c>
      <c r="C195">
        <v>3</v>
      </c>
      <c r="D195">
        <v>50837494.691351898</v>
      </c>
      <c r="E195">
        <v>328321000</v>
      </c>
      <c r="F195">
        <v>25160000</v>
      </c>
      <c r="G195">
        <v>2212877</v>
      </c>
      <c r="H195">
        <v>169063833360</v>
      </c>
      <c r="I195">
        <v>1.9419942957337401E-3</v>
      </c>
      <c r="J195" s="25">
        <v>1.48819528694969E-4</v>
      </c>
      <c r="K195" s="25">
        <v>1.30890028696318E-5</v>
      </c>
      <c r="L195">
        <v>4.3901952423580699</v>
      </c>
      <c r="M195">
        <v>1.8213683569235299</v>
      </c>
      <c r="N195">
        <v>0.93858641338531701</v>
      </c>
      <c r="O195">
        <v>2.3833833375556401</v>
      </c>
      <c r="P195">
        <f t="shared" si="9"/>
        <v>0.51493457122754938</v>
      </c>
      <c r="Q195">
        <f t="shared" si="10"/>
        <v>6.7195482257551733</v>
      </c>
      <c r="R195" s="26">
        <f t="shared" si="11"/>
        <v>0.14881952869496901</v>
      </c>
    </row>
    <row r="196" spans="1:18" x14ac:dyDescent="0.4">
      <c r="A196">
        <v>416</v>
      </c>
      <c r="B196" t="s">
        <v>357</v>
      </c>
      <c r="C196">
        <v>3</v>
      </c>
      <c r="D196">
        <v>73736076.599580005</v>
      </c>
      <c r="E196">
        <v>360447823</v>
      </c>
      <c r="F196">
        <v>-4139792</v>
      </c>
      <c r="G196">
        <v>3088644</v>
      </c>
      <c r="H196">
        <v>150420392900</v>
      </c>
      <c r="I196">
        <v>2.3962696550036701E-3</v>
      </c>
      <c r="J196" s="25">
        <v>-2.7521481098325199E-5</v>
      </c>
      <c r="K196" s="25">
        <v>2.05334126606978E-5</v>
      </c>
      <c r="L196">
        <v>5.6985940208108197</v>
      </c>
      <c r="M196">
        <v>-0.62113177462786695</v>
      </c>
      <c r="N196">
        <v>1.7461768961725901</v>
      </c>
      <c r="O196">
        <v>2.2745463807851798</v>
      </c>
      <c r="P196">
        <f t="shared" si="9"/>
        <v>0.417315304190366</v>
      </c>
      <c r="Q196">
        <f t="shared" si="10"/>
        <v>-36.335253776035124</v>
      </c>
      <c r="R196" s="26">
        <f t="shared" si="11"/>
        <v>-2.7521481098325199E-2</v>
      </c>
    </row>
    <row r="197" spans="1:18" x14ac:dyDescent="0.4">
      <c r="A197">
        <v>472</v>
      </c>
      <c r="B197" t="s">
        <v>379</v>
      </c>
      <c r="C197">
        <v>3</v>
      </c>
      <c r="D197">
        <v>107151442.0862</v>
      </c>
      <c r="E197">
        <v>475936372</v>
      </c>
      <c r="F197">
        <v>132366474.01000001</v>
      </c>
      <c r="G197">
        <v>3112556</v>
      </c>
      <c r="H197">
        <v>251234330800</v>
      </c>
      <c r="I197">
        <v>1.8943922611391699E-3</v>
      </c>
      <c r="J197" s="25">
        <v>5.2686459525061002E-4</v>
      </c>
      <c r="K197" s="25">
        <v>1.2389055230185899E-5</v>
      </c>
      <c r="L197">
        <v>4.2530923979170101</v>
      </c>
      <c r="M197">
        <v>7.0576722993637304</v>
      </c>
      <c r="N197">
        <v>0.862654127558665</v>
      </c>
      <c r="O197">
        <v>4.0578062749464703</v>
      </c>
      <c r="P197">
        <f t="shared" si="9"/>
        <v>0.52787377805199753</v>
      </c>
      <c r="Q197">
        <f t="shared" si="10"/>
        <v>1.8980208748404075</v>
      </c>
      <c r="R197" s="26">
        <f t="shared" si="11"/>
        <v>0.52686459525061002</v>
      </c>
    </row>
    <row r="198" spans="1:18" x14ac:dyDescent="0.4">
      <c r="A198">
        <v>505</v>
      </c>
      <c r="B198" t="s">
        <v>308</v>
      </c>
      <c r="C198">
        <v>3</v>
      </c>
      <c r="D198">
        <v>122232752</v>
      </c>
      <c r="E198">
        <v>318125344</v>
      </c>
      <c r="F198">
        <v>20920335.710000001</v>
      </c>
      <c r="G198">
        <v>12400000</v>
      </c>
      <c r="H198">
        <v>348440000000</v>
      </c>
      <c r="I198">
        <v>9.1299892090460305E-4</v>
      </c>
      <c r="J198" s="25">
        <v>6.00399945758236E-5</v>
      </c>
      <c r="K198" s="25">
        <v>3.5587188612099602E-5</v>
      </c>
      <c r="L198">
        <v>1.42649434160115</v>
      </c>
      <c r="M198">
        <v>0.59168262460710996</v>
      </c>
      <c r="N198">
        <v>3.3792527919882702</v>
      </c>
      <c r="O198">
        <v>1.79914325273218</v>
      </c>
      <c r="P198">
        <f t="shared" si="9"/>
        <v>1.0952915464666659</v>
      </c>
      <c r="Q198">
        <f t="shared" si="10"/>
        <v>16.655564462736837</v>
      </c>
      <c r="R198" s="26">
        <f t="shared" si="11"/>
        <v>6.0039994575823603E-2</v>
      </c>
    </row>
    <row r="199" spans="1:18" x14ac:dyDescent="0.4">
      <c r="A199">
        <v>523</v>
      </c>
      <c r="B199" t="s">
        <v>632</v>
      </c>
      <c r="C199">
        <v>3</v>
      </c>
      <c r="D199">
        <v>69220783.593449995</v>
      </c>
      <c r="E199">
        <v>235316167</v>
      </c>
      <c r="F199">
        <v>16183843</v>
      </c>
      <c r="G199">
        <v>3248141</v>
      </c>
      <c r="H199">
        <v>137862544500</v>
      </c>
      <c r="I199">
        <v>1.7068897709196099E-3</v>
      </c>
      <c r="J199">
        <v>1.1739115260563E-4</v>
      </c>
      <c r="K199" s="25">
        <v>2.3560721382158999E-5</v>
      </c>
      <c r="L199">
        <v>3.71304983528628</v>
      </c>
      <c r="M199">
        <v>1.3860537762559999</v>
      </c>
      <c r="N199">
        <v>2.0745878488910998</v>
      </c>
      <c r="O199">
        <v>2.3912304868111298</v>
      </c>
      <c r="P199">
        <f t="shared" si="9"/>
        <v>0.58586091324528611</v>
      </c>
      <c r="Q199">
        <f t="shared" si="10"/>
        <v>8.5185295297291486</v>
      </c>
      <c r="R199" s="26">
        <f t="shared" si="11"/>
        <v>0.11739115260563</v>
      </c>
    </row>
    <row r="200" spans="1:18" x14ac:dyDescent="0.4">
      <c r="A200">
        <v>526</v>
      </c>
      <c r="B200" t="s">
        <v>426</v>
      </c>
      <c r="C200">
        <v>3</v>
      </c>
      <c r="D200">
        <v>50611484.218500003</v>
      </c>
      <c r="E200">
        <v>389015814</v>
      </c>
      <c r="F200">
        <v>-1438449</v>
      </c>
      <c r="G200">
        <v>0</v>
      </c>
      <c r="H200">
        <v>110264671500</v>
      </c>
      <c r="I200">
        <v>3.5280186183659001E-3</v>
      </c>
      <c r="J200" s="25">
        <v>-1.30454204454778E-5</v>
      </c>
      <c r="K200">
        <v>0</v>
      </c>
      <c r="L200">
        <v>8.9582446511202996</v>
      </c>
      <c r="M200">
        <v>-0.42062379244963299</v>
      </c>
      <c r="N200">
        <v>-0.48134538018356299</v>
      </c>
      <c r="O200">
        <v>2.6854251594957002</v>
      </c>
      <c r="P200">
        <f t="shared" si="9"/>
        <v>0.28344521618856361</v>
      </c>
      <c r="Q200">
        <f t="shared" si="10"/>
        <v>-76.65525263669447</v>
      </c>
      <c r="R200" s="26">
        <f t="shared" si="11"/>
        <v>-1.3045420445477801E-2</v>
      </c>
    </row>
    <row r="201" spans="1:18" x14ac:dyDescent="0.4">
      <c r="A201">
        <v>544</v>
      </c>
      <c r="B201" t="s">
        <v>313</v>
      </c>
      <c r="C201">
        <v>3</v>
      </c>
      <c r="D201">
        <v>82471194.033299893</v>
      </c>
      <c r="E201">
        <v>540232095</v>
      </c>
      <c r="F201">
        <v>-790942.08</v>
      </c>
      <c r="G201">
        <v>12472756</v>
      </c>
      <c r="H201">
        <v>252591712200</v>
      </c>
      <c r="I201">
        <v>2.1387562176713401E-3</v>
      </c>
      <c r="J201" s="25">
        <v>-3.1313065385682098E-6</v>
      </c>
      <c r="K201" s="25">
        <v>4.9379118148279398E-5</v>
      </c>
      <c r="L201">
        <v>4.9569067160398204</v>
      </c>
      <c r="M201">
        <v>-0.28330335547228203</v>
      </c>
      <c r="N201">
        <v>4.8754400446108397</v>
      </c>
      <c r="O201">
        <v>3.1830144683927899</v>
      </c>
      <c r="P201">
        <f t="shared" si="9"/>
        <v>0.46756146948285282</v>
      </c>
      <c r="Q201">
        <f t="shared" si="10"/>
        <v>-319.35551108875148</v>
      </c>
      <c r="R201" s="26">
        <f t="shared" si="11"/>
        <v>-3.1313065385682099E-3</v>
      </c>
    </row>
    <row r="202" spans="1:18" x14ac:dyDescent="0.4">
      <c r="A202">
        <v>584</v>
      </c>
      <c r="B202" t="s">
        <v>448</v>
      </c>
      <c r="C202">
        <v>3</v>
      </c>
      <c r="D202">
        <v>95716075.560979903</v>
      </c>
      <c r="E202">
        <v>370151105</v>
      </c>
      <c r="F202">
        <v>48217843.740000002</v>
      </c>
      <c r="G202">
        <v>3472481</v>
      </c>
      <c r="H202">
        <v>225585848600</v>
      </c>
      <c r="I202">
        <v>1.64084364022469E-3</v>
      </c>
      <c r="J202">
        <v>2.13744984622231E-4</v>
      </c>
      <c r="K202" s="25">
        <v>1.5393168594353E-5</v>
      </c>
      <c r="L202">
        <v>3.52282451278223</v>
      </c>
      <c r="M202">
        <v>2.7206511433227898</v>
      </c>
      <c r="N202">
        <v>1.1885487827705501</v>
      </c>
      <c r="O202">
        <v>2.4773414796251898</v>
      </c>
      <c r="P202">
        <f t="shared" si="9"/>
        <v>0.60944259128984679</v>
      </c>
      <c r="Q202">
        <f t="shared" si="10"/>
        <v>4.6784723476313692</v>
      </c>
      <c r="R202" s="26">
        <f t="shared" si="11"/>
        <v>0.21374498462223102</v>
      </c>
    </row>
    <row r="203" spans="1:18" x14ac:dyDescent="0.4">
      <c r="A203">
        <v>622</v>
      </c>
      <c r="B203" t="s">
        <v>436</v>
      </c>
      <c r="C203">
        <v>3</v>
      </c>
      <c r="D203">
        <v>199149647.90195999</v>
      </c>
      <c r="E203">
        <v>473964257</v>
      </c>
      <c r="F203">
        <v>8067089.4000000004</v>
      </c>
      <c r="G203">
        <v>9918250</v>
      </c>
      <c r="H203">
        <v>289714355400</v>
      </c>
      <c r="I203">
        <v>1.6359709077778E-3</v>
      </c>
      <c r="J203" s="25">
        <v>2.7844976438471599E-5</v>
      </c>
      <c r="K203" s="25">
        <v>3.4234582495251799E-5</v>
      </c>
      <c r="L203">
        <v>3.5087901236146601</v>
      </c>
      <c r="M203">
        <v>0.14574928143322699</v>
      </c>
      <c r="N203">
        <v>3.23251828145164</v>
      </c>
      <c r="O203">
        <v>2.2956858954998398</v>
      </c>
      <c r="P203">
        <f t="shared" si="9"/>
        <v>0.61125781347685282</v>
      </c>
      <c r="Q203">
        <f t="shared" si="10"/>
        <v>35.91312070993046</v>
      </c>
      <c r="R203" s="26">
        <f t="shared" si="11"/>
        <v>2.78449764384716E-2</v>
      </c>
    </row>
    <row r="204" spans="1:18" x14ac:dyDescent="0.4">
      <c r="A204">
        <v>647</v>
      </c>
      <c r="B204" t="s">
        <v>418</v>
      </c>
      <c r="C204">
        <v>3</v>
      </c>
      <c r="D204">
        <v>138479923.296</v>
      </c>
      <c r="E204">
        <v>554466602</v>
      </c>
      <c r="F204">
        <v>19132415.039999999</v>
      </c>
      <c r="G204">
        <v>4354986</v>
      </c>
      <c r="H204">
        <v>267284160000</v>
      </c>
      <c r="I204">
        <v>2.0744461699488599E-3</v>
      </c>
      <c r="J204" s="25">
        <v>7.15808038905111E-5</v>
      </c>
      <c r="K204" s="25">
        <v>1.6293468344701001E-5</v>
      </c>
      <c r="L204">
        <v>4.7716816401793301</v>
      </c>
      <c r="M204">
        <v>0.75153442710260498</v>
      </c>
      <c r="N204">
        <v>1.2862158283044101</v>
      </c>
      <c r="O204">
        <v>2.2698106318621099</v>
      </c>
      <c r="P204">
        <f t="shared" si="9"/>
        <v>0.48205637460559048</v>
      </c>
      <c r="Q204">
        <f t="shared" si="10"/>
        <v>13.970225893656973</v>
      </c>
      <c r="R204" s="26">
        <f t="shared" si="11"/>
        <v>7.1580803890511094E-2</v>
      </c>
    </row>
    <row r="205" spans="1:18" x14ac:dyDescent="0.4">
      <c r="A205">
        <v>678</v>
      </c>
      <c r="B205" t="s">
        <v>603</v>
      </c>
      <c r="C205">
        <v>3</v>
      </c>
      <c r="D205">
        <v>95283597.916044995</v>
      </c>
      <c r="E205">
        <v>307812590</v>
      </c>
      <c r="F205">
        <v>58798995.960000001</v>
      </c>
      <c r="G205">
        <v>2978061</v>
      </c>
      <c r="H205">
        <v>216602859550</v>
      </c>
      <c r="I205">
        <v>1.4210919959205101E-3</v>
      </c>
      <c r="J205">
        <v>2.7145992477734101E-4</v>
      </c>
      <c r="K205" s="25">
        <v>1.3748945910441899E-5</v>
      </c>
      <c r="L205">
        <v>2.8898982994110098</v>
      </c>
      <c r="M205">
        <v>3.5200610428497301</v>
      </c>
      <c r="N205">
        <v>1.0101788879935101</v>
      </c>
      <c r="O205">
        <v>2.4733794100847502</v>
      </c>
      <c r="P205">
        <f t="shared" si="9"/>
        <v>0.7036842110649224</v>
      </c>
      <c r="Q205">
        <f t="shared" si="10"/>
        <v>3.6837850036988988</v>
      </c>
      <c r="R205" s="26">
        <f t="shared" si="11"/>
        <v>0.27145992477734099</v>
      </c>
    </row>
    <row r="206" spans="1:18" x14ac:dyDescent="0.4">
      <c r="A206">
        <v>679</v>
      </c>
      <c r="B206" t="s">
        <v>452</v>
      </c>
      <c r="C206">
        <v>3</v>
      </c>
      <c r="D206">
        <v>104350185.904824</v>
      </c>
      <c r="E206">
        <v>326535238</v>
      </c>
      <c r="F206">
        <v>21950235.34</v>
      </c>
      <c r="G206">
        <v>2791962</v>
      </c>
      <c r="H206">
        <v>186606197970</v>
      </c>
      <c r="I206">
        <v>1.74986276743335E-3</v>
      </c>
      <c r="J206">
        <v>1.1762865102438201E-4</v>
      </c>
      <c r="K206" s="25">
        <v>1.4961785998388099E-5</v>
      </c>
      <c r="L206">
        <v>3.8368201763309502</v>
      </c>
      <c r="M206">
        <v>1.3893433679381899</v>
      </c>
      <c r="N206">
        <v>1.1417511871627199</v>
      </c>
      <c r="O206">
        <v>2.1226382438106199</v>
      </c>
      <c r="P206">
        <f t="shared" si="9"/>
        <v>0.5714733855768428</v>
      </c>
      <c r="Q206">
        <f t="shared" si="10"/>
        <v>8.5013301716154217</v>
      </c>
      <c r="R206" s="26">
        <f t="shared" si="11"/>
        <v>0.11762865102438201</v>
      </c>
    </row>
    <row r="207" spans="1:18" x14ac:dyDescent="0.4">
      <c r="A207">
        <v>680</v>
      </c>
      <c r="B207" t="s">
        <v>425</v>
      </c>
      <c r="C207">
        <v>3</v>
      </c>
      <c r="D207">
        <v>70153256.884770006</v>
      </c>
      <c r="E207">
        <v>287966685</v>
      </c>
      <c r="F207">
        <v>18620153.449999999</v>
      </c>
      <c r="G207">
        <v>0</v>
      </c>
      <c r="H207">
        <v>125925788700</v>
      </c>
      <c r="I207">
        <v>2.2867967552384202E-3</v>
      </c>
      <c r="J207">
        <v>1.4786608559077399E-4</v>
      </c>
      <c r="K207">
        <v>0</v>
      </c>
      <c r="L207">
        <v>5.3832914066502804</v>
      </c>
      <c r="M207">
        <v>1.80816221213536</v>
      </c>
      <c r="N207">
        <v>-0.48134538018356299</v>
      </c>
      <c r="O207">
        <v>2.2367027462006899</v>
      </c>
      <c r="P207">
        <f t="shared" si="9"/>
        <v>0.43729290664300446</v>
      </c>
      <c r="Q207">
        <f t="shared" si="10"/>
        <v>6.7628759901546642</v>
      </c>
      <c r="R207" s="26">
        <f t="shared" si="11"/>
        <v>0.14786608559077399</v>
      </c>
    </row>
    <row r="208" spans="1:18" x14ac:dyDescent="0.4">
      <c r="A208">
        <v>691</v>
      </c>
      <c r="B208" t="s">
        <v>453</v>
      </c>
      <c r="C208">
        <v>3</v>
      </c>
      <c r="D208">
        <v>104199663.98912001</v>
      </c>
      <c r="E208">
        <v>247968996</v>
      </c>
      <c r="F208">
        <v>35763918.369999997</v>
      </c>
      <c r="G208">
        <v>1742080</v>
      </c>
      <c r="H208">
        <v>194952914900</v>
      </c>
      <c r="I208">
        <v>1.2719430028896601E-3</v>
      </c>
      <c r="J208">
        <v>1.83449005562932E-4</v>
      </c>
      <c r="K208" s="25">
        <v>8.9359012707944898E-6</v>
      </c>
      <c r="L208">
        <v>2.4603210478457198</v>
      </c>
      <c r="M208">
        <v>2.3010213990871402</v>
      </c>
      <c r="N208">
        <v>0.48804628738435302</v>
      </c>
      <c r="O208">
        <v>1.7497962447724</v>
      </c>
      <c r="P208">
        <f t="shared" si="9"/>
        <v>0.78619875083093571</v>
      </c>
      <c r="Q208">
        <f t="shared" si="10"/>
        <v>5.4511061367239249</v>
      </c>
      <c r="R208" s="26">
        <f t="shared" si="11"/>
        <v>0.183449005562932</v>
      </c>
    </row>
    <row r="209" spans="1:18" x14ac:dyDescent="0.4">
      <c r="A209">
        <v>700</v>
      </c>
      <c r="B209" t="s">
        <v>651</v>
      </c>
      <c r="C209">
        <v>3</v>
      </c>
      <c r="D209">
        <v>62153939.153339997</v>
      </c>
      <c r="E209">
        <v>135828777</v>
      </c>
      <c r="F209">
        <v>13985965.15</v>
      </c>
      <c r="G209">
        <v>3486942</v>
      </c>
      <c r="H209">
        <v>114023003400</v>
      </c>
      <c r="I209">
        <v>1.19124012655151E-3</v>
      </c>
      <c r="J209">
        <v>1.22659154143978E-4</v>
      </c>
      <c r="K209" s="25">
        <v>3.0581039755351603E-5</v>
      </c>
      <c r="L209">
        <v>2.2278815314516098</v>
      </c>
      <c r="M209">
        <v>1.45902088960933</v>
      </c>
      <c r="N209">
        <v>2.8361717035481999</v>
      </c>
      <c r="O209">
        <v>2.1743580415363799</v>
      </c>
      <c r="P209">
        <f t="shared" si="9"/>
        <v>0.83946131238449284</v>
      </c>
      <c r="Q209">
        <f t="shared" si="10"/>
        <v>8.1526732104005415</v>
      </c>
      <c r="R209" s="26">
        <f t="shared" si="11"/>
        <v>0.122659154143978</v>
      </c>
    </row>
    <row r="210" spans="1:18" x14ac:dyDescent="0.4">
      <c r="A210">
        <v>706</v>
      </c>
      <c r="B210" t="s">
        <v>419</v>
      </c>
      <c r="C210">
        <v>3</v>
      </c>
      <c r="D210">
        <v>64019226.534218997</v>
      </c>
      <c r="E210">
        <v>333802025</v>
      </c>
      <c r="F210">
        <v>10165369.4</v>
      </c>
      <c r="G210">
        <v>0</v>
      </c>
      <c r="H210">
        <v>155650927630</v>
      </c>
      <c r="I210">
        <v>2.1445553205663198E-3</v>
      </c>
      <c r="J210" s="25">
        <v>6.5308762079235606E-5</v>
      </c>
      <c r="K210">
        <v>0</v>
      </c>
      <c r="L210">
        <v>4.9736092269488603</v>
      </c>
      <c r="M210">
        <v>0.66466034734603796</v>
      </c>
      <c r="N210">
        <v>-0.48134538018356299</v>
      </c>
      <c r="O210">
        <v>1.71897473137044</v>
      </c>
      <c r="P210">
        <f t="shared" si="9"/>
        <v>0.46629713414710455</v>
      </c>
      <c r="Q210">
        <f t="shared" si="10"/>
        <v>15.311881103897726</v>
      </c>
      <c r="R210" s="26">
        <f t="shared" si="11"/>
        <v>6.530876207923561E-2</v>
      </c>
    </row>
    <row r="211" spans="1:18" x14ac:dyDescent="0.4">
      <c r="A211">
        <v>721</v>
      </c>
      <c r="B211" t="s">
        <v>435</v>
      </c>
      <c r="C211">
        <v>3</v>
      </c>
      <c r="D211">
        <v>101082660</v>
      </c>
      <c r="E211">
        <v>603150282</v>
      </c>
      <c r="F211">
        <v>49172964.969999999</v>
      </c>
      <c r="G211">
        <v>6312913</v>
      </c>
      <c r="H211">
        <v>222600000000</v>
      </c>
      <c r="I211">
        <v>2.7095700000000001E-3</v>
      </c>
      <c r="J211">
        <v>2.2090280759209301E-4</v>
      </c>
      <c r="K211" s="25">
        <v>2.8359896675651299E-5</v>
      </c>
      <c r="L211">
        <v>6.6009581493446801</v>
      </c>
      <c r="M211">
        <v>2.81979418195007</v>
      </c>
      <c r="N211">
        <v>2.5952158638753899</v>
      </c>
      <c r="O211">
        <v>4.0053227317233802</v>
      </c>
      <c r="P211">
        <f t="shared" si="9"/>
        <v>0.36906224972966184</v>
      </c>
      <c r="Q211">
        <f t="shared" si="10"/>
        <v>4.5268777291710345</v>
      </c>
      <c r="R211" s="26">
        <f t="shared" si="11"/>
        <v>0.22090280759209299</v>
      </c>
    </row>
    <row r="212" spans="1:18" x14ac:dyDescent="0.4">
      <c r="A212">
        <v>733</v>
      </c>
      <c r="B212" t="s">
        <v>437</v>
      </c>
      <c r="C212">
        <v>3</v>
      </c>
      <c r="D212">
        <v>53494604.393749997</v>
      </c>
      <c r="E212">
        <v>179823075</v>
      </c>
      <c r="F212">
        <v>4364515.99</v>
      </c>
      <c r="G212">
        <v>5261175</v>
      </c>
      <c r="H212">
        <v>140590287500</v>
      </c>
      <c r="I212">
        <v>1.27905759492809E-3</v>
      </c>
      <c r="J212" s="25">
        <v>3.1044221244657397E-5</v>
      </c>
      <c r="K212" s="25">
        <v>3.7422037422037401E-5</v>
      </c>
      <c r="L212">
        <v>2.4808124157843898</v>
      </c>
      <c r="M212">
        <v>0.19006203584658601</v>
      </c>
      <c r="N212">
        <v>3.5783023443164699</v>
      </c>
      <c r="O212">
        <v>2.0830589319824799</v>
      </c>
      <c r="P212">
        <f t="shared" si="9"/>
        <v>0.7818256222122828</v>
      </c>
      <c r="Q212">
        <f t="shared" si="10"/>
        <v>32.212114200548569</v>
      </c>
      <c r="R212" s="26">
        <f t="shared" si="11"/>
        <v>3.1044221244657395E-2</v>
      </c>
    </row>
    <row r="213" spans="1:18" x14ac:dyDescent="0.4">
      <c r="A213">
        <v>755</v>
      </c>
      <c r="B213" t="s">
        <v>325</v>
      </c>
      <c r="C213">
        <v>3</v>
      </c>
      <c r="D213">
        <v>84317374.750716001</v>
      </c>
      <c r="E213">
        <v>596436983.80999994</v>
      </c>
      <c r="F213">
        <v>6447619.2000000002</v>
      </c>
      <c r="G213">
        <v>0</v>
      </c>
      <c r="H213">
        <v>137526300360</v>
      </c>
      <c r="I213">
        <v>4.3368939777243898E-3</v>
      </c>
      <c r="J213" s="25">
        <v>4.6882808474613099E-5</v>
      </c>
      <c r="K213">
        <v>0</v>
      </c>
      <c r="L213">
        <v>11.287958360017001</v>
      </c>
      <c r="M213">
        <v>0.40944237986356902</v>
      </c>
      <c r="N213">
        <v>-0.48134538018356299</v>
      </c>
      <c r="O213">
        <v>3.7386851198990301</v>
      </c>
      <c r="P213">
        <f t="shared" si="9"/>
        <v>0.23057976633422561</v>
      </c>
      <c r="Q213">
        <f t="shared" si="10"/>
        <v>21.32978020165957</v>
      </c>
      <c r="R213" s="26">
        <f t="shared" si="11"/>
        <v>4.6882808474613097E-2</v>
      </c>
    </row>
    <row r="214" spans="1:18" x14ac:dyDescent="0.4">
      <c r="A214">
        <v>759</v>
      </c>
      <c r="B214" t="s">
        <v>454</v>
      </c>
      <c r="C214">
        <v>3</v>
      </c>
      <c r="D214">
        <v>43859865.233999997</v>
      </c>
      <c r="E214">
        <v>387845950</v>
      </c>
      <c r="F214">
        <v>23359910.850000001</v>
      </c>
      <c r="G214">
        <v>4022365</v>
      </c>
      <c r="H214">
        <v>160894590000</v>
      </c>
      <c r="I214">
        <v>2.4105592984823101E-3</v>
      </c>
      <c r="J214">
        <v>1.4518767131946401E-4</v>
      </c>
      <c r="K214" s="25">
        <v>2.50000015538123E-5</v>
      </c>
      <c r="L214">
        <v>5.73975089117691</v>
      </c>
      <c r="M214">
        <v>1.77106348383789</v>
      </c>
      <c r="N214">
        <v>2.2307250043290798</v>
      </c>
      <c r="O214">
        <v>3.2471797931146198</v>
      </c>
      <c r="P214">
        <f t="shared" si="9"/>
        <v>0.41484148538872317</v>
      </c>
      <c r="Q214">
        <f t="shared" si="10"/>
        <v>6.8876371589406364</v>
      </c>
      <c r="R214" s="26">
        <f t="shared" si="11"/>
        <v>0.145187671319464</v>
      </c>
    </row>
    <row r="215" spans="1:18" x14ac:dyDescent="0.4">
      <c r="A215">
        <v>786</v>
      </c>
      <c r="B215" t="s">
        <v>667</v>
      </c>
      <c r="C215">
        <v>3</v>
      </c>
      <c r="D215">
        <v>37752780</v>
      </c>
      <c r="E215">
        <v>198309655</v>
      </c>
      <c r="F215">
        <v>33123201.100000001</v>
      </c>
      <c r="G215">
        <v>1044000</v>
      </c>
      <c r="H215">
        <v>113100000000</v>
      </c>
      <c r="I215">
        <v>1.75340101679929E-3</v>
      </c>
      <c r="J215">
        <v>2.9286649955791302E-4</v>
      </c>
      <c r="K215" s="25">
        <v>9.2307692307692306E-6</v>
      </c>
      <c r="L215">
        <v>3.8470110023438302</v>
      </c>
      <c r="M215">
        <v>3.8165636078452598</v>
      </c>
      <c r="N215">
        <v>0.52003439185977895</v>
      </c>
      <c r="O215">
        <v>2.7278696673496201</v>
      </c>
      <c r="P215">
        <f t="shared" si="9"/>
        <v>0.57032018940278117</v>
      </c>
      <c r="Q215">
        <f t="shared" si="10"/>
        <v>3.4145250532564053</v>
      </c>
      <c r="R215" s="26">
        <f t="shared" si="11"/>
        <v>0.292866499557913</v>
      </c>
    </row>
    <row r="216" spans="1:18" x14ac:dyDescent="0.4">
      <c r="A216">
        <v>798</v>
      </c>
      <c r="B216" t="s">
        <v>641</v>
      </c>
      <c r="C216">
        <v>3</v>
      </c>
      <c r="D216">
        <v>51715665</v>
      </c>
      <c r="E216">
        <v>288757136</v>
      </c>
      <c r="F216">
        <v>23667736.449999999</v>
      </c>
      <c r="G216">
        <v>5900456</v>
      </c>
      <c r="H216">
        <v>192825000000</v>
      </c>
      <c r="I216">
        <v>1.4975088085051201E-3</v>
      </c>
      <c r="J216">
        <v>1.2274205341630999E-4</v>
      </c>
      <c r="K216" s="25">
        <v>3.0600057046544699E-5</v>
      </c>
      <c r="L216">
        <v>3.1099931432071601</v>
      </c>
      <c r="M216">
        <v>1.46016912780879</v>
      </c>
      <c r="N216">
        <v>2.8382347527095102</v>
      </c>
      <c r="O216">
        <v>2.46946567457515</v>
      </c>
      <c r="P216">
        <f t="shared" si="9"/>
        <v>0.66777570477080828</v>
      </c>
      <c r="Q216">
        <f t="shared" si="10"/>
        <v>8.1471669421095072</v>
      </c>
      <c r="R216" s="26">
        <f t="shared" si="11"/>
        <v>0.12274205341630999</v>
      </c>
    </row>
    <row r="217" spans="1:18" x14ac:dyDescent="0.4">
      <c r="A217">
        <v>811</v>
      </c>
      <c r="B217" t="s">
        <v>507</v>
      </c>
      <c r="C217">
        <v>3</v>
      </c>
      <c r="D217">
        <v>101893450</v>
      </c>
      <c r="E217">
        <v>420675863</v>
      </c>
      <c r="F217">
        <v>43249380.060000002</v>
      </c>
      <c r="G217">
        <v>1000000</v>
      </c>
      <c r="H217">
        <v>176500000000</v>
      </c>
      <c r="I217">
        <v>2.3834326515580701E-3</v>
      </c>
      <c r="J217">
        <v>2.4503898050991501E-4</v>
      </c>
      <c r="K217" s="25">
        <v>5.6657223796033998E-6</v>
      </c>
      <c r="L217">
        <v>5.6616210279233998</v>
      </c>
      <c r="M217">
        <v>3.1541044232038198</v>
      </c>
      <c r="N217">
        <v>0.133288096519149</v>
      </c>
      <c r="O217">
        <v>2.9830045158821199</v>
      </c>
      <c r="P217">
        <f t="shared" si="9"/>
        <v>0.41956293556115026</v>
      </c>
      <c r="Q217">
        <f t="shared" si="10"/>
        <v>4.080983351787725</v>
      </c>
      <c r="R217" s="26">
        <f t="shared" si="11"/>
        <v>0.24503898050991502</v>
      </c>
    </row>
    <row r="218" spans="1:18" x14ac:dyDescent="0.4">
      <c r="A218">
        <v>814</v>
      </c>
      <c r="B218" t="s">
        <v>644</v>
      </c>
      <c r="C218">
        <v>3</v>
      </c>
      <c r="D218">
        <v>51631360</v>
      </c>
      <c r="E218">
        <v>184229219</v>
      </c>
      <c r="F218">
        <v>14205976.98</v>
      </c>
      <c r="G218">
        <v>5000000</v>
      </c>
      <c r="H218">
        <v>140800000000</v>
      </c>
      <c r="I218">
        <v>1.30844615767045E-3</v>
      </c>
      <c r="J218">
        <v>1.0089472286931801E-4</v>
      </c>
      <c r="K218" s="25">
        <v>3.5511363636363601E-5</v>
      </c>
      <c r="L218">
        <v>2.5654570235270899</v>
      </c>
      <c r="M218">
        <v>1.1575616526807699</v>
      </c>
      <c r="N218">
        <v>3.3710270856555198</v>
      </c>
      <c r="O218">
        <v>2.36468192062113</v>
      </c>
      <c r="P218">
        <f t="shared" ref="P218:P272" si="12">1/I218/1000</f>
        <v>0.76426530364871426</v>
      </c>
      <c r="Q218">
        <f t="shared" ref="Q218:Q272" si="13">1/J218/1000</f>
        <v>9.9113211430813006</v>
      </c>
      <c r="R218" s="26">
        <f t="shared" ref="R218:R272" si="14">J218*1000</f>
        <v>0.10089472286931801</v>
      </c>
    </row>
    <row r="219" spans="1:18" x14ac:dyDescent="0.4">
      <c r="A219">
        <v>833</v>
      </c>
      <c r="B219" t="s">
        <v>343</v>
      </c>
      <c r="C219">
        <v>3</v>
      </c>
      <c r="D219">
        <v>96656155.200000003</v>
      </c>
      <c r="E219">
        <v>415682337</v>
      </c>
      <c r="F219">
        <v>34059688.219999999</v>
      </c>
      <c r="G219">
        <v>8470000</v>
      </c>
      <c r="H219">
        <v>287496000000</v>
      </c>
      <c r="I219">
        <v>1.4458717234326699E-3</v>
      </c>
      <c r="J219">
        <v>1.18470129045273E-4</v>
      </c>
      <c r="K219" s="25">
        <v>2.9461279461279399E-5</v>
      </c>
      <c r="L219">
        <v>2.9612685917803998</v>
      </c>
      <c r="M219">
        <v>1.4009986838464601</v>
      </c>
      <c r="N219">
        <v>2.7146969618458998</v>
      </c>
      <c r="O219">
        <v>2.3589880791575899</v>
      </c>
      <c r="P219">
        <f t="shared" si="12"/>
        <v>0.69162428712962321</v>
      </c>
      <c r="Q219">
        <f t="shared" si="13"/>
        <v>8.4409463217335841</v>
      </c>
      <c r="R219" s="26">
        <f t="shared" si="14"/>
        <v>0.118470129045273</v>
      </c>
    </row>
    <row r="220" spans="1:18" x14ac:dyDescent="0.4">
      <c r="A220">
        <v>858</v>
      </c>
      <c r="B220" t="s">
        <v>666</v>
      </c>
      <c r="C220">
        <v>3</v>
      </c>
      <c r="D220">
        <v>58081440</v>
      </c>
      <c r="E220">
        <v>140815426</v>
      </c>
      <c r="F220">
        <v>11369214.66</v>
      </c>
      <c r="G220">
        <v>1977500</v>
      </c>
      <c r="H220">
        <v>110400000000</v>
      </c>
      <c r="I220">
        <v>1.2755020471014399E-3</v>
      </c>
      <c r="J220">
        <v>1.02982016847826E-4</v>
      </c>
      <c r="K220" s="25">
        <v>1.7912137681159399E-5</v>
      </c>
      <c r="L220">
        <v>2.4705717669396101</v>
      </c>
      <c r="M220">
        <v>1.18647277110448</v>
      </c>
      <c r="N220">
        <v>1.46181362417967</v>
      </c>
      <c r="O220">
        <v>1.7062860540745901</v>
      </c>
      <c r="P220">
        <f t="shared" si="12"/>
        <v>0.78400501376888077</v>
      </c>
      <c r="Q220">
        <f t="shared" si="13"/>
        <v>9.7104332446477066</v>
      </c>
      <c r="R220" s="26">
        <f t="shared" si="14"/>
        <v>0.102982016847826</v>
      </c>
    </row>
    <row r="221" spans="1:18" x14ac:dyDescent="0.4">
      <c r="A221">
        <v>890</v>
      </c>
      <c r="B221" t="s">
        <v>369</v>
      </c>
      <c r="C221">
        <v>3</v>
      </c>
      <c r="D221">
        <v>109750085.15211</v>
      </c>
      <c r="E221">
        <v>438563110.81999999</v>
      </c>
      <c r="F221">
        <v>36428336.509999998</v>
      </c>
      <c r="G221">
        <v>0</v>
      </c>
      <c r="H221">
        <v>176418719100</v>
      </c>
      <c r="I221">
        <v>2.4859216360788002E-3</v>
      </c>
      <c r="J221">
        <v>2.0648793220945599E-4</v>
      </c>
      <c r="K221">
        <v>0</v>
      </c>
      <c r="L221">
        <v>5.9568086479767999</v>
      </c>
      <c r="M221">
        <v>2.6201336772288002</v>
      </c>
      <c r="N221">
        <v>-0.48134538018356299</v>
      </c>
      <c r="O221">
        <v>2.6985323150073399</v>
      </c>
      <c r="P221">
        <f t="shared" si="12"/>
        <v>0.40226529488570789</v>
      </c>
      <c r="Q221">
        <f t="shared" si="13"/>
        <v>4.8428980294384756</v>
      </c>
      <c r="R221" s="26">
        <f t="shared" si="14"/>
        <v>0.20648793220945599</v>
      </c>
    </row>
    <row r="222" spans="1:18" x14ac:dyDescent="0.4">
      <c r="A222">
        <v>891</v>
      </c>
      <c r="B222" t="s">
        <v>356</v>
      </c>
      <c r="C222">
        <v>3</v>
      </c>
      <c r="D222">
        <v>141041052</v>
      </c>
      <c r="E222">
        <v>740427182.99000001</v>
      </c>
      <c r="F222">
        <v>62300386.130000003</v>
      </c>
      <c r="G222">
        <v>5202651</v>
      </c>
      <c r="H222">
        <v>317160000000</v>
      </c>
      <c r="I222">
        <v>2.3345541146109201E-3</v>
      </c>
      <c r="J222">
        <v>1.9643204102030501E-4</v>
      </c>
      <c r="K222" s="25">
        <v>1.64038687097994E-5</v>
      </c>
      <c r="L222">
        <v>5.5208416157690801</v>
      </c>
      <c r="M222">
        <v>2.4808494824679799</v>
      </c>
      <c r="N222">
        <v>1.29819236998496</v>
      </c>
      <c r="O222">
        <v>3.0999611560740101</v>
      </c>
      <c r="P222">
        <f t="shared" si="12"/>
        <v>0.42834732069025577</v>
      </c>
      <c r="Q222">
        <f t="shared" si="13"/>
        <v>5.0908191698554459</v>
      </c>
      <c r="R222" s="26">
        <f t="shared" si="14"/>
        <v>0.19643204102030501</v>
      </c>
    </row>
    <row r="223" spans="1:18" x14ac:dyDescent="0.4">
      <c r="A223">
        <v>900</v>
      </c>
      <c r="B223" t="s">
        <v>679</v>
      </c>
      <c r="C223">
        <v>3</v>
      </c>
      <c r="D223">
        <v>56692132</v>
      </c>
      <c r="E223">
        <v>188833756</v>
      </c>
      <c r="F223">
        <v>24896293.98</v>
      </c>
      <c r="G223">
        <v>349953</v>
      </c>
      <c r="H223">
        <v>123620000000</v>
      </c>
      <c r="I223">
        <v>1.5275340236207699E-3</v>
      </c>
      <c r="J223">
        <v>2.0139373871541801E-4</v>
      </c>
      <c r="K223" s="25">
        <v>2.8308768807636301E-6</v>
      </c>
      <c r="L223">
        <v>3.1964714299520902</v>
      </c>
      <c r="M223">
        <v>2.5495739798905399</v>
      </c>
      <c r="N223">
        <v>-0.174243905249862</v>
      </c>
      <c r="O223">
        <v>1.8572671681975901</v>
      </c>
      <c r="P223">
        <f t="shared" si="12"/>
        <v>0.65464990274302592</v>
      </c>
      <c r="Q223">
        <f t="shared" si="13"/>
        <v>4.9653976651829419</v>
      </c>
      <c r="R223" s="26">
        <f t="shared" si="14"/>
        <v>0.20139373871541802</v>
      </c>
    </row>
    <row r="224" spans="1:18" x14ac:dyDescent="0.4">
      <c r="A224">
        <v>908</v>
      </c>
      <c r="B224" t="s">
        <v>498</v>
      </c>
      <c r="C224">
        <v>3</v>
      </c>
      <c r="D224">
        <v>76327020.198989898</v>
      </c>
      <c r="E224">
        <v>377313422</v>
      </c>
      <c r="F224">
        <v>13821381.34</v>
      </c>
      <c r="G224">
        <v>4930697</v>
      </c>
      <c r="H224">
        <v>189915452100</v>
      </c>
      <c r="I224">
        <v>1.9867441949974899E-3</v>
      </c>
      <c r="J224" s="25">
        <v>7.2776497052606006E-5</v>
      </c>
      <c r="K224" s="25">
        <v>2.5962589907659199E-5</v>
      </c>
      <c r="L224">
        <v>4.5190833987103698</v>
      </c>
      <c r="M224">
        <v>0.76809597854849598</v>
      </c>
      <c r="N224">
        <v>2.3351492925166402</v>
      </c>
      <c r="O224">
        <v>2.5407762232584998</v>
      </c>
      <c r="P224">
        <f t="shared" si="12"/>
        <v>0.50333606234659889</v>
      </c>
      <c r="Q224">
        <f t="shared" si="13"/>
        <v>13.740699820673653</v>
      </c>
      <c r="R224" s="26">
        <f t="shared" si="14"/>
        <v>7.2776497052606012E-2</v>
      </c>
    </row>
    <row r="225" spans="1:18" x14ac:dyDescent="0.4">
      <c r="A225">
        <v>917</v>
      </c>
      <c r="B225" t="s">
        <v>611</v>
      </c>
      <c r="C225">
        <v>3</v>
      </c>
      <c r="D225">
        <v>32170715.98488</v>
      </c>
      <c r="E225">
        <v>158409758</v>
      </c>
      <c r="F225">
        <v>8591879.8900000006</v>
      </c>
      <c r="G225">
        <v>5152499</v>
      </c>
      <c r="H225">
        <v>135398636300</v>
      </c>
      <c r="I225">
        <v>1.1699509118320401E-3</v>
      </c>
      <c r="J225" s="25">
        <v>6.3456177438620095E-5</v>
      </c>
      <c r="K225" s="25">
        <v>3.8054290211488601E-5</v>
      </c>
      <c r="L225">
        <v>2.1665645747539299</v>
      </c>
      <c r="M225">
        <v>0.63900018903279299</v>
      </c>
      <c r="N225">
        <v>3.6468909026853602</v>
      </c>
      <c r="O225">
        <v>2.15081855549069</v>
      </c>
      <c r="P225">
        <f t="shared" si="12"/>
        <v>0.85473671577732102</v>
      </c>
      <c r="Q225">
        <f t="shared" si="13"/>
        <v>15.758907018426697</v>
      </c>
      <c r="R225" s="26">
        <f t="shared" si="14"/>
        <v>6.3456177438620101E-2</v>
      </c>
    </row>
    <row r="226" spans="1:18" x14ac:dyDescent="0.4">
      <c r="A226">
        <v>937</v>
      </c>
      <c r="B226" t="s">
        <v>670</v>
      </c>
      <c r="C226">
        <v>3</v>
      </c>
      <c r="D226">
        <v>63142145.116049998</v>
      </c>
      <c r="E226">
        <v>138632621</v>
      </c>
      <c r="F226">
        <v>20184938.52</v>
      </c>
      <c r="G226">
        <v>3291253</v>
      </c>
      <c r="H226">
        <v>145791145500</v>
      </c>
      <c r="I226">
        <v>9.5089877046065105E-4</v>
      </c>
      <c r="J226">
        <v>1.3845105922430601E-4</v>
      </c>
      <c r="K226" s="25">
        <v>2.2575122712099101E-5</v>
      </c>
      <c r="L226">
        <v>1.5356530618592099</v>
      </c>
      <c r="M226">
        <v>1.6777546389587401</v>
      </c>
      <c r="N226">
        <v>1.9676673369730999</v>
      </c>
      <c r="O226">
        <v>1.7270250125970199</v>
      </c>
      <c r="P226">
        <f t="shared" si="12"/>
        <v>1.0516366526749872</v>
      </c>
      <c r="Q226">
        <f t="shared" si="13"/>
        <v>7.2227688657830313</v>
      </c>
      <c r="R226" s="26">
        <f t="shared" si="14"/>
        <v>0.13845105922430601</v>
      </c>
    </row>
    <row r="227" spans="1:18" x14ac:dyDescent="0.4">
      <c r="A227">
        <v>964</v>
      </c>
      <c r="B227" t="s">
        <v>558</v>
      </c>
      <c r="C227">
        <v>3</v>
      </c>
      <c r="D227">
        <v>76857660</v>
      </c>
      <c r="E227">
        <v>195396622</v>
      </c>
      <c r="F227">
        <v>31409663.77</v>
      </c>
      <c r="G227">
        <v>4500000</v>
      </c>
      <c r="H227">
        <v>178200000000</v>
      </c>
      <c r="I227">
        <v>1.09650180695847E-3</v>
      </c>
      <c r="J227">
        <v>1.7626073945005601E-4</v>
      </c>
      <c r="K227" s="25">
        <v>2.5252525252525202E-5</v>
      </c>
      <c r="L227">
        <v>1.9550172893157101</v>
      </c>
      <c r="M227">
        <v>2.20145669234702</v>
      </c>
      <c r="N227">
        <v>2.25811948441312</v>
      </c>
      <c r="O227">
        <v>2.1381978220252802</v>
      </c>
      <c r="P227">
        <f t="shared" si="12"/>
        <v>0.91199120115802512</v>
      </c>
      <c r="Q227">
        <f t="shared" si="13"/>
        <v>5.6734131668802679</v>
      </c>
      <c r="R227" s="26">
        <f t="shared" si="14"/>
        <v>0.17626073945005599</v>
      </c>
    </row>
    <row r="228" spans="1:18" x14ac:dyDescent="0.4">
      <c r="A228">
        <v>967</v>
      </c>
      <c r="B228" t="s">
        <v>643</v>
      </c>
      <c r="C228">
        <v>3</v>
      </c>
      <c r="D228">
        <v>71031254.799999893</v>
      </c>
      <c r="E228">
        <v>146447571</v>
      </c>
      <c r="F228">
        <v>7854633.0800000001</v>
      </c>
      <c r="G228">
        <v>4181300</v>
      </c>
      <c r="H228">
        <v>105858800000</v>
      </c>
      <c r="I228">
        <v>1.3834236832459799E-3</v>
      </c>
      <c r="J228" s="25">
        <v>7.4199150944465598E-5</v>
      </c>
      <c r="K228" s="25">
        <v>3.94988418534878E-5</v>
      </c>
      <c r="L228">
        <v>2.7814064490739501</v>
      </c>
      <c r="M228">
        <v>0.78780116409831402</v>
      </c>
      <c r="N228">
        <v>3.8035999220321099</v>
      </c>
      <c r="O228">
        <v>2.4576025117347902</v>
      </c>
      <c r="P228">
        <f t="shared" si="12"/>
        <v>0.72284435499445965</v>
      </c>
      <c r="Q228">
        <f t="shared" si="13"/>
        <v>13.477243166144188</v>
      </c>
      <c r="R228" s="26">
        <f t="shared" si="14"/>
        <v>7.4199150944465594E-2</v>
      </c>
    </row>
    <row r="229" spans="1:18" x14ac:dyDescent="0.4">
      <c r="A229">
        <v>968</v>
      </c>
      <c r="B229" t="s">
        <v>648</v>
      </c>
      <c r="C229">
        <v>3</v>
      </c>
      <c r="D229">
        <v>87355804.159999996</v>
      </c>
      <c r="E229">
        <v>155912696</v>
      </c>
      <c r="F229">
        <v>9990999</v>
      </c>
      <c r="G229">
        <v>3397274</v>
      </c>
      <c r="H229">
        <v>128767400000</v>
      </c>
      <c r="I229">
        <v>1.21080876060245E-3</v>
      </c>
      <c r="J229" s="25">
        <v>7.7589506350209705E-5</v>
      </c>
      <c r="K229" s="25">
        <v>2.6383028623704401E-5</v>
      </c>
      <c r="L229">
        <v>2.2842428910670201</v>
      </c>
      <c r="M229">
        <v>0.834760992298475</v>
      </c>
      <c r="N229">
        <v>2.3807596652934002</v>
      </c>
      <c r="O229">
        <v>1.8332545162196301</v>
      </c>
      <c r="P229">
        <f t="shared" si="12"/>
        <v>0.82589425559032137</v>
      </c>
      <c r="Q229">
        <f t="shared" si="13"/>
        <v>12.888340795550084</v>
      </c>
      <c r="R229" s="26">
        <f t="shared" si="14"/>
        <v>7.7589506350209711E-2</v>
      </c>
    </row>
    <row r="230" spans="1:18" x14ac:dyDescent="0.4">
      <c r="A230">
        <v>979</v>
      </c>
      <c r="B230" t="s">
        <v>560</v>
      </c>
      <c r="C230">
        <v>3</v>
      </c>
      <c r="D230">
        <v>84299229.556850001</v>
      </c>
      <c r="E230">
        <v>355535664</v>
      </c>
      <c r="F230">
        <v>27084469</v>
      </c>
      <c r="G230">
        <v>1132939</v>
      </c>
      <c r="H230">
        <v>215875107700</v>
      </c>
      <c r="I230">
        <v>1.64695071973784E-3</v>
      </c>
      <c r="J230">
        <v>1.25463603879883E-4</v>
      </c>
      <c r="K230" s="25">
        <v>5.2481224540924597E-6</v>
      </c>
      <c r="L230">
        <v>3.54041405448171</v>
      </c>
      <c r="M230">
        <v>1.4978653357022</v>
      </c>
      <c r="N230">
        <v>8.7985683712691901E-2</v>
      </c>
      <c r="O230">
        <v>1.7087550246322001</v>
      </c>
      <c r="P230">
        <f t="shared" si="12"/>
        <v>0.60718270924292073</v>
      </c>
      <c r="Q230">
        <f t="shared" si="13"/>
        <v>7.9704389884845419</v>
      </c>
      <c r="R230" s="26">
        <f t="shared" si="14"/>
        <v>0.12546360387988301</v>
      </c>
    </row>
    <row r="231" spans="1:18" x14ac:dyDescent="0.4">
      <c r="A231">
        <v>1001</v>
      </c>
      <c r="B231" t="s">
        <v>575</v>
      </c>
      <c r="C231">
        <v>3</v>
      </c>
      <c r="D231">
        <v>55654809.600000001</v>
      </c>
      <c r="E231">
        <v>203087610</v>
      </c>
      <c r="F231">
        <v>22558484.030000001</v>
      </c>
      <c r="G231">
        <v>3840000</v>
      </c>
      <c r="H231">
        <v>159744000000</v>
      </c>
      <c r="I231">
        <v>1.27133169320913E-3</v>
      </c>
      <c r="J231">
        <v>1.4121647154196701E-4</v>
      </c>
      <c r="K231" s="25">
        <v>2.4038461538461501E-5</v>
      </c>
      <c r="L231">
        <v>2.4585603605820401</v>
      </c>
      <c r="M231">
        <v>1.71605837759332</v>
      </c>
      <c r="N231">
        <v>2.1264144428459701</v>
      </c>
      <c r="O231">
        <v>2.10034439367378</v>
      </c>
      <c r="P231">
        <f t="shared" si="12"/>
        <v>0.786576788214705</v>
      </c>
      <c r="Q231">
        <f t="shared" si="13"/>
        <v>7.0813269095370215</v>
      </c>
      <c r="R231" s="26">
        <f t="shared" si="14"/>
        <v>0.14121647154196701</v>
      </c>
    </row>
    <row r="232" spans="1:18" x14ac:dyDescent="0.4">
      <c r="A232">
        <v>1002</v>
      </c>
      <c r="B232" t="s">
        <v>688</v>
      </c>
      <c r="C232">
        <v>3</v>
      </c>
      <c r="D232">
        <v>38442478.5</v>
      </c>
      <c r="E232">
        <v>158343812</v>
      </c>
      <c r="F232">
        <v>19686993.93</v>
      </c>
      <c r="G232">
        <v>3829272</v>
      </c>
      <c r="H232">
        <v>119758500000</v>
      </c>
      <c r="I232">
        <v>1.3221926794340199E-3</v>
      </c>
      <c r="J232">
        <v>1.6438911584563899E-4</v>
      </c>
      <c r="K232" s="25">
        <v>3.1974949586041901E-5</v>
      </c>
      <c r="L232">
        <v>2.6050496008404198</v>
      </c>
      <c r="M232">
        <v>2.0370227796144902</v>
      </c>
      <c r="N232">
        <v>2.9873869569696301</v>
      </c>
      <c r="O232">
        <v>2.5431531124748501</v>
      </c>
      <c r="P232">
        <f t="shared" si="12"/>
        <v>0.75631941966889549</v>
      </c>
      <c r="Q232">
        <f t="shared" si="13"/>
        <v>6.0831277962404631</v>
      </c>
      <c r="R232" s="26">
        <f t="shared" si="14"/>
        <v>0.16438911584563898</v>
      </c>
    </row>
    <row r="233" spans="1:18" x14ac:dyDescent="0.4">
      <c r="A233">
        <v>1013</v>
      </c>
      <c r="B233" t="s">
        <v>521</v>
      </c>
      <c r="C233">
        <v>3</v>
      </c>
      <c r="D233">
        <v>105707034</v>
      </c>
      <c r="E233">
        <v>386364872</v>
      </c>
      <c r="F233">
        <v>9069810.0899999999</v>
      </c>
      <c r="G233">
        <v>9873096</v>
      </c>
      <c r="H233">
        <v>283245000000</v>
      </c>
      <c r="I233">
        <v>1.36406599233878E-3</v>
      </c>
      <c r="J233" s="25">
        <v>3.2021077477095801E-5</v>
      </c>
      <c r="K233" s="25">
        <v>3.4857088386379198E-5</v>
      </c>
      <c r="L233">
        <v>2.7256526455276902</v>
      </c>
      <c r="M233">
        <v>0.203592475980927</v>
      </c>
      <c r="N233">
        <v>3.3000494689148701</v>
      </c>
      <c r="O233">
        <v>2.0764315301411602</v>
      </c>
      <c r="P233">
        <f t="shared" si="12"/>
        <v>0.73310236133475837</v>
      </c>
      <c r="Q233">
        <f t="shared" si="13"/>
        <v>31.229430075089915</v>
      </c>
      <c r="R233" s="26">
        <f t="shared" si="14"/>
        <v>3.2021077477095802E-2</v>
      </c>
    </row>
    <row r="234" spans="1:18" x14ac:dyDescent="0.4">
      <c r="A234">
        <v>1019</v>
      </c>
      <c r="B234" t="s">
        <v>374</v>
      </c>
      <c r="C234">
        <v>3</v>
      </c>
      <c r="D234">
        <v>91084125.1161239</v>
      </c>
      <c r="E234">
        <v>429580607</v>
      </c>
      <c r="F234">
        <v>39837946.600000001</v>
      </c>
      <c r="G234">
        <v>5658394</v>
      </c>
      <c r="H234">
        <v>234390440340</v>
      </c>
      <c r="I234">
        <v>1.8327565167626399E-3</v>
      </c>
      <c r="J234">
        <v>1.6996404180226899E-4</v>
      </c>
      <c r="K234" s="25">
        <v>2.4140890694142999E-5</v>
      </c>
      <c r="L234">
        <v>4.0755698204633504</v>
      </c>
      <c r="M234">
        <v>2.11424110448639</v>
      </c>
      <c r="N234">
        <v>2.13752624534072</v>
      </c>
      <c r="O234">
        <v>2.7757790567634801</v>
      </c>
      <c r="P234">
        <f t="shared" si="12"/>
        <v>0.54562621431372038</v>
      </c>
      <c r="Q234">
        <f t="shared" si="13"/>
        <v>5.8835974327050291</v>
      </c>
      <c r="R234" s="26">
        <f t="shared" si="14"/>
        <v>0.16996404180226898</v>
      </c>
    </row>
    <row r="235" spans="1:18" x14ac:dyDescent="0.4">
      <c r="A235">
        <v>1033</v>
      </c>
      <c r="B235" t="s">
        <v>642</v>
      </c>
      <c r="C235">
        <v>3</v>
      </c>
      <c r="D235">
        <v>78540300</v>
      </c>
      <c r="E235">
        <v>273857111</v>
      </c>
      <c r="F235">
        <v>9500105.8499999996</v>
      </c>
      <c r="G235">
        <v>4000000</v>
      </c>
      <c r="H235">
        <v>175024564940</v>
      </c>
      <c r="I235">
        <v>1.56467814157333E-3</v>
      </c>
      <c r="J235" s="25">
        <v>5.4278699982809303E-5</v>
      </c>
      <c r="K235" s="25">
        <v>2.2853934825498501E-5</v>
      </c>
      <c r="L235">
        <v>3.30345350054895</v>
      </c>
      <c r="M235">
        <v>0.51188290690197202</v>
      </c>
      <c r="N235">
        <v>1.9979136581169701</v>
      </c>
      <c r="O235">
        <v>1.93775002185596</v>
      </c>
      <c r="P235">
        <f t="shared" si="12"/>
        <v>0.63910907517022664</v>
      </c>
      <c r="Q235">
        <f t="shared" si="13"/>
        <v>18.42343313890553</v>
      </c>
      <c r="R235" s="26">
        <f t="shared" si="14"/>
        <v>5.4278699982809306E-2</v>
      </c>
    </row>
    <row r="236" spans="1:18" x14ac:dyDescent="0.4">
      <c r="A236">
        <v>1039</v>
      </c>
      <c r="B236" t="s">
        <v>378</v>
      </c>
      <c r="C236">
        <v>3</v>
      </c>
      <c r="D236">
        <v>58570745.622759998</v>
      </c>
      <c r="E236">
        <v>571638315</v>
      </c>
      <c r="F236">
        <v>53425479.420000002</v>
      </c>
      <c r="G236">
        <v>8580382</v>
      </c>
      <c r="H236">
        <v>277981706800</v>
      </c>
      <c r="I236">
        <v>2.05638824791905E-3</v>
      </c>
      <c r="J236">
        <v>1.92190630221715E-4</v>
      </c>
      <c r="K236" s="25">
        <v>3.08667145718813E-5</v>
      </c>
      <c r="L236">
        <v>4.7196714163292599</v>
      </c>
      <c r="M236">
        <v>2.4221016821368799</v>
      </c>
      <c r="N236">
        <v>2.86716251000249</v>
      </c>
      <c r="O236">
        <v>3.3363118694895402</v>
      </c>
      <c r="P236">
        <f t="shared" si="12"/>
        <v>0.48628949373346403</v>
      </c>
      <c r="Q236">
        <f t="shared" si="13"/>
        <v>5.2031672868046677</v>
      </c>
      <c r="R236" s="26">
        <f t="shared" si="14"/>
        <v>0.19219063022171501</v>
      </c>
    </row>
    <row r="237" spans="1:18" x14ac:dyDescent="0.4">
      <c r="A237">
        <v>1040</v>
      </c>
      <c r="B237" t="s">
        <v>470</v>
      </c>
      <c r="C237">
        <v>3</v>
      </c>
      <c r="D237">
        <v>39964346.399999999</v>
      </c>
      <c r="E237">
        <v>220976117</v>
      </c>
      <c r="F237">
        <v>-972147.4</v>
      </c>
      <c r="G237">
        <v>4380000</v>
      </c>
      <c r="H237">
        <v>142934000000</v>
      </c>
      <c r="I237">
        <v>1.5460010704241101E-3</v>
      </c>
      <c r="J237" s="25">
        <v>-6.8013726615081E-6</v>
      </c>
      <c r="K237" s="25">
        <v>3.0643513789581197E-5</v>
      </c>
      <c r="L237">
        <v>3.2496600103715698</v>
      </c>
      <c r="M237">
        <v>-0.33413745809305501</v>
      </c>
      <c r="N237">
        <v>2.8429490622483602</v>
      </c>
      <c r="O237">
        <v>1.91949053817562</v>
      </c>
      <c r="P237">
        <f t="shared" si="12"/>
        <v>0.64683008254688512</v>
      </c>
      <c r="Q237">
        <f t="shared" si="13"/>
        <v>-147.02914393434594</v>
      </c>
      <c r="R237" s="26">
        <f t="shared" si="14"/>
        <v>-6.8013726615081E-3</v>
      </c>
    </row>
    <row r="238" spans="1:18" x14ac:dyDescent="0.4">
      <c r="A238">
        <v>1053</v>
      </c>
      <c r="B238" t="s">
        <v>660</v>
      </c>
      <c r="C238">
        <v>3</v>
      </c>
      <c r="D238">
        <v>65724479.098199897</v>
      </c>
      <c r="E238">
        <v>299238771</v>
      </c>
      <c r="F238">
        <v>34773357.579999998</v>
      </c>
      <c r="G238">
        <v>7671341</v>
      </c>
      <c r="H238">
        <v>187249228200</v>
      </c>
      <c r="I238">
        <v>1.59807746005972E-3</v>
      </c>
      <c r="J238">
        <v>1.8570627988308001E-4</v>
      </c>
      <c r="K238" s="25">
        <v>4.0968612120559797E-5</v>
      </c>
      <c r="L238">
        <v>3.3996498418582899</v>
      </c>
      <c r="M238">
        <v>2.33228691599879</v>
      </c>
      <c r="N238">
        <v>3.9630447286567501</v>
      </c>
      <c r="O238">
        <v>3.23166049550461</v>
      </c>
      <c r="P238">
        <f t="shared" si="12"/>
        <v>0.62575189563253719</v>
      </c>
      <c r="Q238">
        <f t="shared" si="13"/>
        <v>5.3848475163553777</v>
      </c>
      <c r="R238" s="26">
        <f t="shared" si="14"/>
        <v>0.18570627988308</v>
      </c>
    </row>
    <row r="239" spans="1:18" x14ac:dyDescent="0.4">
      <c r="A239">
        <v>1054</v>
      </c>
      <c r="B239" t="s">
        <v>545</v>
      </c>
      <c r="C239">
        <v>3</v>
      </c>
      <c r="D239">
        <v>63509862.581759997</v>
      </c>
      <c r="E239">
        <v>236125746</v>
      </c>
      <c r="F239">
        <v>1659741.76</v>
      </c>
      <c r="G239">
        <v>3542306</v>
      </c>
      <c r="H239">
        <v>136024550400</v>
      </c>
      <c r="I239">
        <v>1.7359053590372999E-3</v>
      </c>
      <c r="J239" s="25">
        <v>1.22017808926351E-5</v>
      </c>
      <c r="K239" s="25">
        <v>2.6041666666666601E-5</v>
      </c>
      <c r="L239">
        <v>3.7966202057115899</v>
      </c>
      <c r="M239">
        <v>-7.0924691475160798E-2</v>
      </c>
      <c r="N239">
        <v>2.3437277614317602</v>
      </c>
      <c r="O239">
        <v>2.0231410918893999</v>
      </c>
      <c r="P239">
        <f t="shared" si="12"/>
        <v>0.57606827169113695</v>
      </c>
      <c r="Q239">
        <f t="shared" si="13"/>
        <v>81.955249713063793</v>
      </c>
      <c r="R239" s="26">
        <f t="shared" si="14"/>
        <v>1.22017808926351E-2</v>
      </c>
    </row>
    <row r="240" spans="1:18" x14ac:dyDescent="0.4">
      <c r="A240">
        <v>1059</v>
      </c>
      <c r="B240" t="s">
        <v>663</v>
      </c>
      <c r="C240">
        <v>3</v>
      </c>
      <c r="D240">
        <v>147218980.315</v>
      </c>
      <c r="E240">
        <v>285054862</v>
      </c>
      <c r="F240">
        <v>52979286.18</v>
      </c>
      <c r="G240">
        <v>8709100</v>
      </c>
      <c r="H240">
        <v>281758814000</v>
      </c>
      <c r="I240">
        <v>1.01169811851919E-3</v>
      </c>
      <c r="J240">
        <v>1.8803062600909401E-4</v>
      </c>
      <c r="K240" s="25">
        <v>3.0909769516562401E-5</v>
      </c>
      <c r="L240">
        <v>1.71076666004857</v>
      </c>
      <c r="M240">
        <v>2.3644814447996301</v>
      </c>
      <c r="N240">
        <v>2.8718332313272499</v>
      </c>
      <c r="O240">
        <v>2.3156937787251501</v>
      </c>
      <c r="P240">
        <f t="shared" si="12"/>
        <v>0.98843714512752834</v>
      </c>
      <c r="Q240">
        <f t="shared" si="13"/>
        <v>5.3182825650521179</v>
      </c>
      <c r="R240" s="26">
        <f t="shared" si="14"/>
        <v>0.18803062600909401</v>
      </c>
    </row>
    <row r="241" spans="1:18" x14ac:dyDescent="0.4">
      <c r="A241">
        <v>1084</v>
      </c>
      <c r="B241" t="s">
        <v>647</v>
      </c>
      <c r="C241">
        <v>3</v>
      </c>
      <c r="D241">
        <v>45460800</v>
      </c>
      <c r="E241">
        <v>284285965</v>
      </c>
      <c r="F241">
        <v>13982481.880000001</v>
      </c>
      <c r="G241">
        <v>6875000</v>
      </c>
      <c r="H241">
        <v>176000000000</v>
      </c>
      <c r="I241">
        <v>1.61526116477272E-3</v>
      </c>
      <c r="J241" s="25">
        <v>7.9445919772727202E-5</v>
      </c>
      <c r="K241" s="25">
        <v>3.9062500000000001E-5</v>
      </c>
      <c r="L241">
        <v>3.4491421548288099</v>
      </c>
      <c r="M241">
        <v>0.86047418308732104</v>
      </c>
      <c r="N241">
        <v>3.75626433223943</v>
      </c>
      <c r="O241">
        <v>2.6886268900518502</v>
      </c>
      <c r="P241">
        <f t="shared" si="12"/>
        <v>0.61909493140120653</v>
      </c>
      <c r="Q241">
        <f t="shared" si="13"/>
        <v>12.587178836379808</v>
      </c>
      <c r="R241" s="26">
        <f t="shared" si="14"/>
        <v>7.9445919772727205E-2</v>
      </c>
    </row>
    <row r="242" spans="1:18" x14ac:dyDescent="0.4">
      <c r="A242">
        <v>1097</v>
      </c>
      <c r="B242" t="s">
        <v>665</v>
      </c>
      <c r="C242">
        <v>3</v>
      </c>
      <c r="D242">
        <v>36014650.380461998</v>
      </c>
      <c r="E242">
        <v>192082327</v>
      </c>
      <c r="F242">
        <v>7372878.8399999999</v>
      </c>
      <c r="G242">
        <v>2820902</v>
      </c>
      <c r="H242">
        <v>113934357420</v>
      </c>
      <c r="I242">
        <v>1.68590345660107E-3</v>
      </c>
      <c r="J242" s="25">
        <v>6.4711637533717005E-5</v>
      </c>
      <c r="K242" s="25">
        <v>2.4759010924169299E-5</v>
      </c>
      <c r="L242">
        <v>3.65260528891526</v>
      </c>
      <c r="M242">
        <v>0.65638957254049701</v>
      </c>
      <c r="N242">
        <v>2.20458166396996</v>
      </c>
      <c r="O242">
        <v>2.1711921751419099</v>
      </c>
      <c r="P242">
        <f t="shared" si="12"/>
        <v>0.59315377525596169</v>
      </c>
      <c r="Q242">
        <f t="shared" si="13"/>
        <v>15.453170992295865</v>
      </c>
      <c r="R242" s="26">
        <f t="shared" si="14"/>
        <v>6.4711637533717004E-2</v>
      </c>
    </row>
    <row r="243" spans="1:18" x14ac:dyDescent="0.4">
      <c r="A243">
        <v>1123</v>
      </c>
      <c r="B243" t="s">
        <v>559</v>
      </c>
      <c r="C243">
        <v>3</v>
      </c>
      <c r="D243">
        <v>92655375.039810002</v>
      </c>
      <c r="E243">
        <v>649488555</v>
      </c>
      <c r="F243">
        <v>42598059.450000003</v>
      </c>
      <c r="G243">
        <v>4941723</v>
      </c>
      <c r="H243">
        <v>239605314300</v>
      </c>
      <c r="I243">
        <v>2.7106600573424699E-3</v>
      </c>
      <c r="J243">
        <v>1.77784284853818E-4</v>
      </c>
      <c r="K243" s="25">
        <v>2.06244298647427E-5</v>
      </c>
      <c r="L243">
        <v>6.6040977202375997</v>
      </c>
      <c r="M243">
        <v>2.22255932668872</v>
      </c>
      <c r="N243">
        <v>1.7560506981017701</v>
      </c>
      <c r="O243">
        <v>3.5275692483426999</v>
      </c>
      <c r="P243">
        <f t="shared" si="12"/>
        <v>0.36891383605674244</v>
      </c>
      <c r="Q243">
        <f t="shared" si="13"/>
        <v>5.6247941195828624</v>
      </c>
      <c r="R243" s="26">
        <f t="shared" si="14"/>
        <v>0.177784284853818</v>
      </c>
    </row>
    <row r="244" spans="1:18" x14ac:dyDescent="0.4">
      <c r="A244">
        <v>1178</v>
      </c>
      <c r="B244" t="s">
        <v>520</v>
      </c>
      <c r="C244" t="s">
        <v>746</v>
      </c>
      <c r="D244">
        <v>5209554900</v>
      </c>
      <c r="E244">
        <v>291599641</v>
      </c>
      <c r="F244">
        <v>20844397.960000001</v>
      </c>
      <c r="G244">
        <v>2232699</v>
      </c>
      <c r="H244">
        <v>119130000000</v>
      </c>
      <c r="I244">
        <v>2.44774314614286E-3</v>
      </c>
      <c r="J244">
        <v>1.7497186233526399E-4</v>
      </c>
      <c r="K244" s="25">
        <v>1.8741702341979299E-5</v>
      </c>
      <c r="L244">
        <v>5.8468473908317096</v>
      </c>
      <c r="M244">
        <v>2.18360444954698</v>
      </c>
      <c r="N244">
        <v>1.5518071285322701</v>
      </c>
      <c r="O244">
        <v>3.1940863229703198</v>
      </c>
      <c r="P244">
        <f t="shared" si="12"/>
        <v>0.40853959761905345</v>
      </c>
      <c r="Q244">
        <f t="shared" si="13"/>
        <v>5.7152046429265164</v>
      </c>
      <c r="R244" s="26">
        <f t="shared" si="14"/>
        <v>0.17497186233526399</v>
      </c>
    </row>
    <row r="245" spans="1:18" x14ac:dyDescent="0.4">
      <c r="A245">
        <v>1195</v>
      </c>
      <c r="B245" t="s">
        <v>474</v>
      </c>
      <c r="C245" t="s">
        <v>746</v>
      </c>
      <c r="D245">
        <v>9316080000</v>
      </c>
      <c r="E245">
        <v>338091773</v>
      </c>
      <c r="F245">
        <v>30425933.309999999</v>
      </c>
      <c r="G245">
        <v>6619190</v>
      </c>
      <c r="H245">
        <v>228000000000</v>
      </c>
      <c r="I245">
        <v>1.48285865350877E-3</v>
      </c>
      <c r="J245">
        <v>1.33447075921052E-4</v>
      </c>
      <c r="K245" s="25">
        <v>2.9031535087719298E-5</v>
      </c>
      <c r="L245">
        <v>3.06779793162409</v>
      </c>
      <c r="M245">
        <v>1.60844444338481</v>
      </c>
      <c r="N245">
        <v>2.6680770852057001</v>
      </c>
      <c r="O245">
        <v>2.4481064867382001</v>
      </c>
      <c r="P245">
        <f t="shared" si="12"/>
        <v>0.67437310874760714</v>
      </c>
      <c r="Q245">
        <f t="shared" si="13"/>
        <v>7.4936074327443887</v>
      </c>
      <c r="R245" s="26">
        <f t="shared" si="14"/>
        <v>0.13344707592105198</v>
      </c>
    </row>
    <row r="246" spans="1:18" x14ac:dyDescent="0.4">
      <c r="A246">
        <v>1339</v>
      </c>
      <c r="B246" t="s">
        <v>600</v>
      </c>
      <c r="C246" t="s">
        <v>746</v>
      </c>
      <c r="D246">
        <v>26788884000</v>
      </c>
      <c r="E246">
        <v>887865086</v>
      </c>
      <c r="F246">
        <v>27419171</v>
      </c>
      <c r="G246">
        <v>11998319</v>
      </c>
      <c r="H246">
        <v>461400000000</v>
      </c>
      <c r="I246">
        <v>1.92428497182488E-3</v>
      </c>
      <c r="J246" s="25">
        <v>5.9426031642826099E-5</v>
      </c>
      <c r="K246" s="25">
        <v>2.6004159081057599E-5</v>
      </c>
      <c r="L246">
        <v>4.3391890468936802</v>
      </c>
      <c r="M246">
        <v>0.58317862121974195</v>
      </c>
      <c r="N246">
        <v>2.3396588331996702</v>
      </c>
      <c r="O246">
        <v>2.4206755004376901</v>
      </c>
      <c r="P246">
        <f t="shared" si="12"/>
        <v>0.51967354869048221</v>
      </c>
      <c r="Q246">
        <f t="shared" si="13"/>
        <v>16.827642236156613</v>
      </c>
      <c r="R246" s="26">
        <f t="shared" si="14"/>
        <v>5.9426031642826102E-2</v>
      </c>
    </row>
    <row r="247" spans="1:18" x14ac:dyDescent="0.4">
      <c r="A247">
        <v>1443</v>
      </c>
      <c r="B247" t="s">
        <v>482</v>
      </c>
      <c r="C247" t="s">
        <v>746</v>
      </c>
      <c r="D247">
        <v>19092288600</v>
      </c>
      <c r="E247">
        <v>620127318</v>
      </c>
      <c r="F247">
        <v>60694506.140000001</v>
      </c>
      <c r="G247">
        <v>4720960</v>
      </c>
      <c r="H247">
        <v>378140000000</v>
      </c>
      <c r="I247">
        <v>1.6399410747342199E-3</v>
      </c>
      <c r="J247">
        <v>1.6050802914264499E-4</v>
      </c>
      <c r="K247" s="25">
        <v>1.24846882107156E-5</v>
      </c>
      <c r="L247">
        <v>3.5202249538118799</v>
      </c>
      <c r="M247">
        <v>1.9832658299761901</v>
      </c>
      <c r="N247">
        <v>0.87302866188495098</v>
      </c>
      <c r="O247">
        <v>2.1255064818910099</v>
      </c>
      <c r="P247">
        <f t="shared" si="12"/>
        <v>0.60977800690922201</v>
      </c>
      <c r="Q247">
        <f t="shared" si="13"/>
        <v>6.2302179233120523</v>
      </c>
      <c r="R247" s="26">
        <f t="shared" si="14"/>
        <v>0.160508029142645</v>
      </c>
    </row>
    <row r="248" spans="1:18" x14ac:dyDescent="0.4">
      <c r="A248">
        <v>1452</v>
      </c>
      <c r="B248" t="s">
        <v>589</v>
      </c>
      <c r="C248" t="s">
        <v>746</v>
      </c>
      <c r="D248">
        <v>2387867816.8850398</v>
      </c>
      <c r="E248">
        <v>197587564.81999999</v>
      </c>
      <c r="F248">
        <v>10358957.49</v>
      </c>
      <c r="G248">
        <v>4280421</v>
      </c>
      <c r="H248">
        <v>130698840552</v>
      </c>
      <c r="I248">
        <v>1.51177748773821E-3</v>
      </c>
      <c r="J248" s="25">
        <v>7.9258220243189997E-5</v>
      </c>
      <c r="K248" s="25">
        <v>3.2750259925197898E-5</v>
      </c>
      <c r="L248">
        <v>3.1510896325891</v>
      </c>
      <c r="M248">
        <v>0.85787435604695095</v>
      </c>
      <c r="N248">
        <v>3.0714948001273799</v>
      </c>
      <c r="O248">
        <v>2.3601529295878101</v>
      </c>
      <c r="P248">
        <f t="shared" si="12"/>
        <v>0.66147300651772045</v>
      </c>
      <c r="Q248">
        <f t="shared" si="13"/>
        <v>12.616987827025069</v>
      </c>
      <c r="R248" s="26">
        <f t="shared" si="14"/>
        <v>7.925822024319E-2</v>
      </c>
    </row>
    <row r="249" spans="1:18" x14ac:dyDescent="0.4">
      <c r="A249">
        <v>1573</v>
      </c>
      <c r="B249" t="s">
        <v>626</v>
      </c>
      <c r="C249" t="s">
        <v>746</v>
      </c>
      <c r="D249">
        <v>14460241600</v>
      </c>
      <c r="E249">
        <v>428786318</v>
      </c>
      <c r="F249">
        <v>174059793</v>
      </c>
      <c r="G249">
        <v>3570000</v>
      </c>
      <c r="H249">
        <v>428960000000</v>
      </c>
      <c r="I249">
        <v>9.9959510910108107E-4</v>
      </c>
      <c r="J249">
        <v>4.0577161740022299E-4</v>
      </c>
      <c r="K249" s="25">
        <v>8.3224543080939904E-6</v>
      </c>
      <c r="L249">
        <v>1.6759077085005201</v>
      </c>
      <c r="M249">
        <v>5.3804129104319101</v>
      </c>
      <c r="N249">
        <v>0.42149783792013501</v>
      </c>
      <c r="O249">
        <v>2.49260615228419</v>
      </c>
      <c r="P249">
        <f t="shared" si="12"/>
        <v>1.0004050549019623</v>
      </c>
      <c r="Q249">
        <f t="shared" si="13"/>
        <v>2.4644404810937632</v>
      </c>
      <c r="R249" s="26">
        <f t="shared" si="14"/>
        <v>0.40577161740022299</v>
      </c>
    </row>
    <row r="250" spans="1:18" x14ac:dyDescent="0.4">
      <c r="A250">
        <v>1608</v>
      </c>
      <c r="B250" t="s">
        <v>616</v>
      </c>
      <c r="C250" t="s">
        <v>746</v>
      </c>
      <c r="D250">
        <v>12965700433.420799</v>
      </c>
      <c r="E250">
        <v>236197463</v>
      </c>
      <c r="F250">
        <v>74507668.120000005</v>
      </c>
      <c r="G250">
        <v>2458139</v>
      </c>
      <c r="H250">
        <v>204119969040</v>
      </c>
      <c r="I250">
        <v>1.15715020000671E-3</v>
      </c>
      <c r="J250">
        <v>3.6501900558979199E-4</v>
      </c>
      <c r="K250" s="25">
        <v>1.20426189145575E-5</v>
      </c>
      <c r="L250">
        <v>2.1296961085828801</v>
      </c>
      <c r="M250">
        <v>4.8159482982312696</v>
      </c>
      <c r="N250">
        <v>0.82507174302508501</v>
      </c>
      <c r="O250">
        <v>2.5902387166130798</v>
      </c>
      <c r="P250">
        <f t="shared" si="12"/>
        <v>0.8641920469738511</v>
      </c>
      <c r="Q250">
        <f t="shared" si="13"/>
        <v>2.7395833769921532</v>
      </c>
      <c r="R250" s="26">
        <f t="shared" si="14"/>
        <v>0.365019005589792</v>
      </c>
    </row>
    <row r="251" spans="1:18" x14ac:dyDescent="0.4">
      <c r="A251">
        <v>1629</v>
      </c>
      <c r="B251" t="s">
        <v>686</v>
      </c>
      <c r="C251" t="s">
        <v>746</v>
      </c>
      <c r="D251">
        <v>11820076800</v>
      </c>
      <c r="E251">
        <v>161414953</v>
      </c>
      <c r="F251">
        <v>23365070.609999999</v>
      </c>
      <c r="G251">
        <v>7619612</v>
      </c>
      <c r="H251">
        <v>208320000000</v>
      </c>
      <c r="I251">
        <v>7.7484136424731099E-4</v>
      </c>
      <c r="J251">
        <v>1.12159517137096E-4</v>
      </c>
      <c r="K251" s="25">
        <v>3.65764784946236E-5</v>
      </c>
      <c r="L251">
        <v>1.02857450140791</v>
      </c>
      <c r="M251">
        <v>1.31359036950166</v>
      </c>
      <c r="N251">
        <v>3.4865737370016601</v>
      </c>
      <c r="O251">
        <v>1.9429128693037401</v>
      </c>
      <c r="P251">
        <f t="shared" si="12"/>
        <v>1.2905867525172854</v>
      </c>
      <c r="Q251">
        <f t="shared" si="13"/>
        <v>8.9158729060652906</v>
      </c>
      <c r="R251" s="26">
        <f t="shared" si="14"/>
        <v>0.112159517137096</v>
      </c>
    </row>
    <row r="252" spans="1:18" x14ac:dyDescent="0.4">
      <c r="A252">
        <v>1698</v>
      </c>
      <c r="B252" t="s">
        <v>675</v>
      </c>
      <c r="C252" t="s">
        <v>746</v>
      </c>
      <c r="D252">
        <v>6652617300</v>
      </c>
      <c r="E252">
        <v>300485171</v>
      </c>
      <c r="F252">
        <v>7034223.5999999996</v>
      </c>
      <c r="G252">
        <v>2835000</v>
      </c>
      <c r="H252">
        <v>134505000000</v>
      </c>
      <c r="I252">
        <v>2.2340074421025201E-3</v>
      </c>
      <c r="J252" s="25">
        <v>5.2297116092338499E-5</v>
      </c>
      <c r="K252" s="25">
        <v>2.1077283372365302E-5</v>
      </c>
      <c r="L252">
        <v>5.2312482209195403</v>
      </c>
      <c r="M252">
        <v>0.48443597939016703</v>
      </c>
      <c r="N252">
        <v>1.8051775185102501</v>
      </c>
      <c r="O252">
        <v>2.5069539062733202</v>
      </c>
      <c r="P252">
        <f t="shared" si="12"/>
        <v>0.44762608268612447</v>
      </c>
      <c r="Q252">
        <f t="shared" si="13"/>
        <v>19.121513282574664</v>
      </c>
      <c r="R252" s="26">
        <f t="shared" si="14"/>
        <v>5.2297116092338496E-2</v>
      </c>
    </row>
    <row r="253" spans="1:18" x14ac:dyDescent="0.4">
      <c r="A253">
        <v>1832</v>
      </c>
      <c r="B253" t="s">
        <v>671</v>
      </c>
      <c r="C253" t="s">
        <v>746</v>
      </c>
      <c r="D253">
        <v>6360765378.6687899</v>
      </c>
      <c r="E253">
        <v>60843913</v>
      </c>
      <c r="F253">
        <v>7279775.2199999997</v>
      </c>
      <c r="G253">
        <v>5595362</v>
      </c>
      <c r="H253">
        <v>120560374880</v>
      </c>
      <c r="I253">
        <v>5.0467587763028301E-4</v>
      </c>
      <c r="J253" s="25">
        <v>6.0382818378309902E-5</v>
      </c>
      <c r="K253" s="25">
        <v>4.6411285677979597E-5</v>
      </c>
      <c r="L253">
        <v>0.25044690664271002</v>
      </c>
      <c r="M253">
        <v>0.59643107866015899</v>
      </c>
      <c r="N253">
        <v>4.5534812426655797</v>
      </c>
      <c r="O253">
        <v>1.8001197426561499</v>
      </c>
      <c r="P253">
        <f t="shared" si="12"/>
        <v>1.9814697795652976</v>
      </c>
      <c r="Q253">
        <f t="shared" si="13"/>
        <v>16.561002398642756</v>
      </c>
      <c r="R253" s="26">
        <f t="shared" si="14"/>
        <v>6.0382818378309902E-2</v>
      </c>
    </row>
    <row r="254" spans="1:18" x14ac:dyDescent="0.4">
      <c r="A254">
        <v>1833</v>
      </c>
      <c r="B254" t="s">
        <v>704</v>
      </c>
      <c r="C254" t="s">
        <v>746</v>
      </c>
      <c r="D254">
        <v>6068601452.1132002</v>
      </c>
      <c r="E254">
        <v>249059061</v>
      </c>
      <c r="F254">
        <v>25731973.800000001</v>
      </c>
      <c r="G254">
        <v>0</v>
      </c>
      <c r="H254">
        <v>125100009320</v>
      </c>
      <c r="I254">
        <v>1.99087963585133E-3</v>
      </c>
      <c r="J254">
        <v>2.0569122208599299E-4</v>
      </c>
      <c r="K254">
        <v>0</v>
      </c>
      <c r="L254">
        <v>4.5309942489273398</v>
      </c>
      <c r="M254">
        <v>2.6090984416721499</v>
      </c>
      <c r="N254">
        <v>-0.48134538018356299</v>
      </c>
      <c r="O254">
        <v>2.2195824368053101</v>
      </c>
      <c r="P254">
        <f t="shared" si="12"/>
        <v>0.50229053629974219</v>
      </c>
      <c r="Q254">
        <f t="shared" si="13"/>
        <v>4.8616561750113556</v>
      </c>
      <c r="R254" s="26">
        <f t="shared" si="14"/>
        <v>0.205691222085993</v>
      </c>
    </row>
    <row r="255" spans="1:18" x14ac:dyDescent="0.4">
      <c r="A255">
        <v>1851</v>
      </c>
      <c r="B255" t="s">
        <v>677</v>
      </c>
      <c r="C255" t="s">
        <v>746</v>
      </c>
      <c r="D255">
        <v>6222307661.0640001</v>
      </c>
      <c r="E255">
        <v>217585639</v>
      </c>
      <c r="F255">
        <v>2875225.23</v>
      </c>
      <c r="G255">
        <v>8531177</v>
      </c>
      <c r="H255">
        <v>115914822300</v>
      </c>
      <c r="I255">
        <v>1.8771166161723901E-3</v>
      </c>
      <c r="J255" s="25">
        <v>2.4804638207170802E-5</v>
      </c>
      <c r="K255" s="25">
        <v>7.3598672117362101E-5</v>
      </c>
      <c r="L255">
        <v>4.20333527966201</v>
      </c>
      <c r="M255">
        <v>0.103637542713926</v>
      </c>
      <c r="N255">
        <v>7.5028452831372503</v>
      </c>
      <c r="O255">
        <v>3.9366060351710601</v>
      </c>
      <c r="P255">
        <f t="shared" si="12"/>
        <v>0.53273195249802341</v>
      </c>
      <c r="Q255">
        <f t="shared" si="13"/>
        <v>40.315040745521088</v>
      </c>
      <c r="R255" s="26">
        <f t="shared" si="14"/>
        <v>2.4804638207170802E-2</v>
      </c>
    </row>
    <row r="256" spans="1:18" x14ac:dyDescent="0.4">
      <c r="A256">
        <v>1866</v>
      </c>
      <c r="B256" t="s">
        <v>705</v>
      </c>
      <c r="C256" t="s">
        <v>746</v>
      </c>
      <c r="D256">
        <v>8052219723.8999996</v>
      </c>
      <c r="E256">
        <v>300397950</v>
      </c>
      <c r="F256">
        <v>-8386451.8700000001</v>
      </c>
      <c r="G256">
        <v>2967146</v>
      </c>
      <c r="H256">
        <v>146138289000</v>
      </c>
      <c r="I256">
        <v>2.0555731975211498E-3</v>
      </c>
      <c r="J256" s="25">
        <v>-5.73870949727624E-5</v>
      </c>
      <c r="K256" s="25">
        <v>2.0303686462348E-5</v>
      </c>
      <c r="L256">
        <v>4.71732391734382</v>
      </c>
      <c r="M256">
        <v>-1.0348005287236</v>
      </c>
      <c r="N256">
        <v>1.7212555529578599</v>
      </c>
      <c r="O256">
        <v>1.80125964719269</v>
      </c>
      <c r="P256">
        <f t="shared" si="12"/>
        <v>0.48648231121417462</v>
      </c>
      <c r="Q256">
        <f t="shared" si="13"/>
        <v>-17.425520502033244</v>
      </c>
      <c r="R256" s="26">
        <f t="shared" si="14"/>
        <v>-5.7387094972762398E-2</v>
      </c>
    </row>
    <row r="257" spans="1:18" x14ac:dyDescent="0.4">
      <c r="A257">
        <v>1913</v>
      </c>
      <c r="B257" t="s">
        <v>706</v>
      </c>
      <c r="C257" t="s">
        <v>746</v>
      </c>
      <c r="D257">
        <v>11252520000</v>
      </c>
      <c r="E257">
        <v>220488308</v>
      </c>
      <c r="F257">
        <v>52661007.520000003</v>
      </c>
      <c r="G257">
        <v>3600000</v>
      </c>
      <c r="H257">
        <v>207000000000</v>
      </c>
      <c r="I257">
        <v>1.06516090821256E-3</v>
      </c>
      <c r="J257">
        <v>2.5440100251207699E-4</v>
      </c>
      <c r="K257" s="25">
        <v>1.7391304347826001E-5</v>
      </c>
      <c r="L257">
        <v>1.8647495853824301</v>
      </c>
      <c r="M257">
        <v>3.2837778326885099</v>
      </c>
      <c r="N257">
        <v>1.40531216134737</v>
      </c>
      <c r="O257">
        <v>2.1846131931394299</v>
      </c>
      <c r="P257">
        <f t="shared" si="12"/>
        <v>0.93882529136193515</v>
      </c>
      <c r="Q257">
        <f t="shared" si="13"/>
        <v>3.9308021199819279</v>
      </c>
      <c r="R257" s="26">
        <f t="shared" si="14"/>
        <v>0.25440100251207698</v>
      </c>
    </row>
    <row r="258" spans="1:18" x14ac:dyDescent="0.4">
      <c r="A258">
        <v>1989</v>
      </c>
      <c r="B258" t="s">
        <v>488</v>
      </c>
      <c r="C258" t="s">
        <v>746</v>
      </c>
      <c r="D258">
        <v>11316275600</v>
      </c>
      <c r="E258">
        <v>362664078</v>
      </c>
      <c r="F258">
        <v>35141345.609999999</v>
      </c>
      <c r="G258">
        <v>2580000</v>
      </c>
      <c r="H258">
        <v>174580000000</v>
      </c>
      <c r="I258">
        <v>2.0773518043303899E-3</v>
      </c>
      <c r="J258">
        <v>2.0129078708901299E-4</v>
      </c>
      <c r="K258" s="25">
        <v>1.4778325123152701E-5</v>
      </c>
      <c r="L258">
        <v>4.7800504156320196</v>
      </c>
      <c r="M258">
        <v>2.5481479964432898</v>
      </c>
      <c r="N258">
        <v>1.1218488361419801</v>
      </c>
      <c r="O258">
        <v>2.81668241607243</v>
      </c>
      <c r="P258">
        <f t="shared" si="12"/>
        <v>0.48138211251239571</v>
      </c>
      <c r="Q258">
        <f t="shared" si="13"/>
        <v>4.9679372536696826</v>
      </c>
      <c r="R258" s="26">
        <f t="shared" si="14"/>
        <v>0.20129078708901299</v>
      </c>
    </row>
    <row r="259" spans="1:18" x14ac:dyDescent="0.4">
      <c r="A259">
        <v>1998</v>
      </c>
      <c r="B259" t="s">
        <v>594</v>
      </c>
      <c r="C259" t="s">
        <v>746</v>
      </c>
      <c r="D259">
        <v>7163402856.4799995</v>
      </c>
      <c r="E259">
        <v>144510802</v>
      </c>
      <c r="F259">
        <v>16598825.640000001</v>
      </c>
      <c r="G259">
        <v>5967951</v>
      </c>
      <c r="H259">
        <v>118481688000</v>
      </c>
      <c r="I259">
        <v>1.21968891935435E-3</v>
      </c>
      <c r="J259">
        <v>1.4009612725976599E-4</v>
      </c>
      <c r="K259" s="25">
        <v>5.03702394921989E-5</v>
      </c>
      <c r="L259">
        <v>2.30981942438842</v>
      </c>
      <c r="M259">
        <v>1.7005404838267799</v>
      </c>
      <c r="N259">
        <v>4.9829596717003302</v>
      </c>
      <c r="O259">
        <v>2.9977731933051799</v>
      </c>
      <c r="P259">
        <f t="shared" si="12"/>
        <v>0.81988118784366448</v>
      </c>
      <c r="Q259">
        <f t="shared" si="13"/>
        <v>7.1379560560285986</v>
      </c>
      <c r="R259" s="26">
        <f t="shared" si="14"/>
        <v>0.140096127259766</v>
      </c>
    </row>
    <row r="260" spans="1:18" x14ac:dyDescent="0.4">
      <c r="A260">
        <v>2294</v>
      </c>
      <c r="B260" t="s">
        <v>707</v>
      </c>
      <c r="C260" t="s">
        <v>746</v>
      </c>
      <c r="D260">
        <v>5258458659.3156004</v>
      </c>
      <c r="E260">
        <v>138590227</v>
      </c>
      <c r="F260">
        <v>31100328.809999999</v>
      </c>
      <c r="G260">
        <v>3330943</v>
      </c>
      <c r="H260">
        <v>110867776920</v>
      </c>
      <c r="I260">
        <v>1.25004966140886E-3</v>
      </c>
      <c r="J260">
        <v>2.8051729433017599E-4</v>
      </c>
      <c r="K260" s="25">
        <v>3.0044284214371299E-5</v>
      </c>
      <c r="L260">
        <v>2.3972640920474499</v>
      </c>
      <c r="M260">
        <v>3.6455147098682099</v>
      </c>
      <c r="N260">
        <v>2.77794295491063</v>
      </c>
      <c r="O260">
        <v>2.9402405856087599</v>
      </c>
      <c r="P260">
        <f t="shared" si="12"/>
        <v>0.79996821796100226</v>
      </c>
      <c r="Q260">
        <f t="shared" si="13"/>
        <v>3.56484259691659</v>
      </c>
      <c r="R260" s="26">
        <f t="shared" si="14"/>
        <v>0.28051729433017597</v>
      </c>
    </row>
    <row r="261" spans="1:18" x14ac:dyDescent="0.4">
      <c r="A261">
        <v>2373</v>
      </c>
      <c r="B261" t="s">
        <v>697</v>
      </c>
      <c r="C261" t="s">
        <v>746</v>
      </c>
      <c r="D261">
        <v>1560671318.0699999</v>
      </c>
      <c r="E261">
        <v>366943238.36000001</v>
      </c>
      <c r="F261">
        <v>24362146.670000002</v>
      </c>
      <c r="G261">
        <v>18517970</v>
      </c>
      <c r="H261">
        <v>431124673500</v>
      </c>
      <c r="I261">
        <v>8.5113022036304299E-4</v>
      </c>
      <c r="J261" s="25">
        <v>5.6508356323521797E-5</v>
      </c>
      <c r="K261" s="25">
        <v>4.2952702868210999E-5</v>
      </c>
      <c r="L261">
        <v>1.2483008064221099</v>
      </c>
      <c r="M261">
        <v>0.54276588705439499</v>
      </c>
      <c r="N261">
        <v>4.1782844655546798</v>
      </c>
      <c r="O261">
        <v>1.98978371967706</v>
      </c>
      <c r="P261">
        <f t="shared" si="12"/>
        <v>1.1749083466610524</v>
      </c>
      <c r="Q261">
        <f t="shared" si="13"/>
        <v>17.696497740525263</v>
      </c>
      <c r="R261" s="26">
        <f t="shared" si="14"/>
        <v>5.6508356323521795E-2</v>
      </c>
    </row>
    <row r="262" spans="1:18" x14ac:dyDescent="0.4">
      <c r="A262">
        <v>2395</v>
      </c>
      <c r="B262" t="s">
        <v>698</v>
      </c>
      <c r="C262" t="s">
        <v>746</v>
      </c>
      <c r="D262">
        <v>6470810368</v>
      </c>
      <c r="E262">
        <v>158018546</v>
      </c>
      <c r="F262">
        <v>19513107.579999998</v>
      </c>
      <c r="G262">
        <v>3115015</v>
      </c>
      <c r="H262">
        <v>141222400000</v>
      </c>
      <c r="I262">
        <v>1.1189340076361799E-3</v>
      </c>
      <c r="J262">
        <v>1.3817289311044101E-4</v>
      </c>
      <c r="K262" s="25">
        <v>2.2057513538928601E-5</v>
      </c>
      <c r="L262">
        <v>2.0196262613099001</v>
      </c>
      <c r="M262">
        <v>1.67390175884591</v>
      </c>
      <c r="N262">
        <v>1.91151564009076</v>
      </c>
      <c r="O262">
        <v>1.8683478867488601</v>
      </c>
      <c r="P262">
        <f t="shared" si="12"/>
        <v>0.89370775503781885</v>
      </c>
      <c r="Q262">
        <f t="shared" si="13"/>
        <v>7.2373095582554257</v>
      </c>
      <c r="R262" s="26">
        <f t="shared" si="14"/>
        <v>0.13817289311044101</v>
      </c>
    </row>
    <row r="263" spans="1:18" x14ac:dyDescent="0.4">
      <c r="A263">
        <v>2402</v>
      </c>
      <c r="B263" t="s">
        <v>624</v>
      </c>
      <c r="C263" t="s">
        <v>746</v>
      </c>
      <c r="D263">
        <v>6227383680</v>
      </c>
      <c r="E263">
        <v>180130676</v>
      </c>
      <c r="F263">
        <v>15144660.74</v>
      </c>
      <c r="G263">
        <v>2298000</v>
      </c>
      <c r="H263">
        <v>102966000000</v>
      </c>
      <c r="I263">
        <v>1.74941899267719E-3</v>
      </c>
      <c r="J263">
        <v>1.4708409319581201E-4</v>
      </c>
      <c r="K263" s="25">
        <v>2.2318046733873301E-5</v>
      </c>
      <c r="L263">
        <v>3.8355420212714399</v>
      </c>
      <c r="M263">
        <v>1.7973308319033501</v>
      </c>
      <c r="N263">
        <v>1.93977901282179</v>
      </c>
      <c r="O263">
        <v>2.5242172886655299</v>
      </c>
      <c r="P263">
        <f t="shared" si="12"/>
        <v>0.5716183511130567</v>
      </c>
      <c r="Q263">
        <f t="shared" si="13"/>
        <v>6.7988317313736104</v>
      </c>
      <c r="R263" s="26">
        <f t="shared" si="14"/>
        <v>0.147084093195812</v>
      </c>
    </row>
    <row r="264" spans="1:18" x14ac:dyDescent="0.4">
      <c r="A264">
        <v>2522</v>
      </c>
      <c r="B264" t="s">
        <v>699</v>
      </c>
      <c r="C264" t="s">
        <v>746</v>
      </c>
      <c r="D264">
        <v>6641485200</v>
      </c>
      <c r="E264">
        <v>116468895</v>
      </c>
      <c r="F264">
        <v>14358516.76</v>
      </c>
      <c r="G264">
        <v>3691898</v>
      </c>
      <c r="H264">
        <v>132090000000</v>
      </c>
      <c r="I264">
        <v>8.81738928003633E-4</v>
      </c>
      <c r="J264">
        <v>1.08702526762056E-4</v>
      </c>
      <c r="K264" s="25">
        <v>2.7949867514573299E-5</v>
      </c>
      <c r="L264">
        <v>1.33645966177215</v>
      </c>
      <c r="M264">
        <v>1.2657075800376201</v>
      </c>
      <c r="N264">
        <v>2.55073474885815</v>
      </c>
      <c r="O264">
        <v>1.71763399688931</v>
      </c>
      <c r="P264">
        <f t="shared" si="12"/>
        <v>1.1341225483422002</v>
      </c>
      <c r="Q264">
        <f t="shared" si="13"/>
        <v>9.199418171658019</v>
      </c>
      <c r="R264" s="26">
        <f t="shared" si="14"/>
        <v>0.10870252676205601</v>
      </c>
    </row>
    <row r="265" spans="1:18" x14ac:dyDescent="0.4">
      <c r="A265">
        <v>2527</v>
      </c>
      <c r="B265" t="s">
        <v>678</v>
      </c>
      <c r="C265" t="s">
        <v>746</v>
      </c>
      <c r="D265">
        <v>8877780000</v>
      </c>
      <c r="E265">
        <v>159558109</v>
      </c>
      <c r="F265">
        <v>19255348.239999998</v>
      </c>
      <c r="G265">
        <v>11160000</v>
      </c>
      <c r="H265">
        <v>199950000000</v>
      </c>
      <c r="I265">
        <v>7.9799004251062701E-4</v>
      </c>
      <c r="J265" s="25">
        <v>9.6300816404101003E-5</v>
      </c>
      <c r="K265" s="25">
        <v>5.5813953488372E-5</v>
      </c>
      <c r="L265">
        <v>1.0952470640826599</v>
      </c>
      <c r="M265">
        <v>1.0939314332622601</v>
      </c>
      <c r="N265">
        <v>5.5735090554273397</v>
      </c>
      <c r="O265">
        <v>2.58756251759075</v>
      </c>
      <c r="P265">
        <f t="shared" si="12"/>
        <v>1.2531484689380479</v>
      </c>
      <c r="Q265">
        <f t="shared" si="13"/>
        <v>10.384127957999478</v>
      </c>
      <c r="R265" s="26">
        <f t="shared" si="14"/>
        <v>9.6300816404101E-2</v>
      </c>
    </row>
    <row r="266" spans="1:18" x14ac:dyDescent="0.4">
      <c r="A266">
        <v>2583</v>
      </c>
      <c r="B266" t="s">
        <v>685</v>
      </c>
      <c r="C266" t="s">
        <v>746</v>
      </c>
      <c r="D266">
        <v>4828009224.96</v>
      </c>
      <c r="E266">
        <v>183782559</v>
      </c>
      <c r="F266">
        <v>31533940.800000001</v>
      </c>
      <c r="G266">
        <v>0</v>
      </c>
      <c r="H266">
        <v>136857600000</v>
      </c>
      <c r="I266">
        <v>1.3428743379980299E-3</v>
      </c>
      <c r="J266">
        <v>2.30414246632996E-4</v>
      </c>
      <c r="K266">
        <v>0</v>
      </c>
      <c r="L266">
        <v>2.6646166811350902</v>
      </c>
      <c r="M266">
        <v>2.9515371675203599</v>
      </c>
      <c r="N266">
        <v>-0.48134538018356299</v>
      </c>
      <c r="O266">
        <v>1.7116028228239599</v>
      </c>
      <c r="P266">
        <f t="shared" si="12"/>
        <v>0.74467131562794597</v>
      </c>
      <c r="Q266">
        <f t="shared" si="13"/>
        <v>4.3400094161399698</v>
      </c>
      <c r="R266" s="26">
        <f t="shared" si="14"/>
        <v>0.23041424663299601</v>
      </c>
    </row>
    <row r="267" spans="1:18" x14ac:dyDescent="0.4">
      <c r="A267">
        <v>2612</v>
      </c>
      <c r="B267" t="s">
        <v>701</v>
      </c>
      <c r="C267" t="s">
        <v>746</v>
      </c>
      <c r="D267">
        <v>28363215184.200001</v>
      </c>
      <c r="E267">
        <v>365378995</v>
      </c>
      <c r="F267">
        <v>50680306.020000003</v>
      </c>
      <c r="G267">
        <v>16264300</v>
      </c>
      <c r="H267">
        <v>452147540000</v>
      </c>
      <c r="I267">
        <v>8.0809683272853804E-4</v>
      </c>
      <c r="J267">
        <v>1.12087983537409E-4</v>
      </c>
      <c r="K267" s="25">
        <v>3.5971223021582699E-5</v>
      </c>
      <c r="L267">
        <v>1.1243565275509</v>
      </c>
      <c r="M267">
        <v>1.31259955728587</v>
      </c>
      <c r="N267">
        <v>3.4209139233426402</v>
      </c>
      <c r="O267">
        <v>1.95262333605981</v>
      </c>
      <c r="P267">
        <f t="shared" si="12"/>
        <v>1.2374754602409479</v>
      </c>
      <c r="Q267">
        <f t="shared" si="13"/>
        <v>8.9215629404757131</v>
      </c>
      <c r="R267" s="26">
        <f t="shared" si="14"/>
        <v>0.11208798353740899</v>
      </c>
    </row>
    <row r="268" spans="1:18" x14ac:dyDescent="0.4">
      <c r="A268">
        <v>2654</v>
      </c>
      <c r="B268" t="s">
        <v>708</v>
      </c>
      <c r="C268" t="s">
        <v>746</v>
      </c>
      <c r="D268">
        <v>14057775697.787201</v>
      </c>
      <c r="E268">
        <v>549919980</v>
      </c>
      <c r="F268">
        <v>2876449</v>
      </c>
      <c r="G268">
        <v>24800337</v>
      </c>
      <c r="H268">
        <v>332413707680</v>
      </c>
      <c r="I268">
        <v>1.6543240164132501E-3</v>
      </c>
      <c r="J268" s="25">
        <v>8.6532201697561398E-6</v>
      </c>
      <c r="K268" s="25">
        <v>7.4606842097721697E-5</v>
      </c>
      <c r="L268">
        <v>3.5616505406049801</v>
      </c>
      <c r="M268">
        <v>-0.120075822245081</v>
      </c>
      <c r="N268">
        <v>7.6122143941912102</v>
      </c>
      <c r="O268">
        <v>3.68459637085037</v>
      </c>
      <c r="P268">
        <f t="shared" si="12"/>
        <v>0.60447650525445795</v>
      </c>
      <c r="Q268">
        <f t="shared" si="13"/>
        <v>115.56391497989371</v>
      </c>
      <c r="R268" s="26">
        <f t="shared" si="14"/>
        <v>8.6532201697561394E-3</v>
      </c>
    </row>
    <row r="269" spans="1:18" x14ac:dyDescent="0.4">
      <c r="A269">
        <v>2659</v>
      </c>
      <c r="B269" t="s">
        <v>702</v>
      </c>
      <c r="C269" t="s">
        <v>746</v>
      </c>
      <c r="D269">
        <v>6334040838.9755898</v>
      </c>
      <c r="E269">
        <v>107605313</v>
      </c>
      <c r="F269">
        <v>12539435.65</v>
      </c>
      <c r="G269">
        <v>2774453</v>
      </c>
      <c r="H269">
        <v>106508169480</v>
      </c>
      <c r="I269">
        <v>1.01030102691048E-3</v>
      </c>
      <c r="J269">
        <v>1.17732148728315E-4</v>
      </c>
      <c r="K269" s="25">
        <v>2.6049203676540298E-5</v>
      </c>
      <c r="L269">
        <v>1.70674277251665</v>
      </c>
      <c r="M269">
        <v>1.39077691510778</v>
      </c>
      <c r="N269">
        <v>2.34454539743159</v>
      </c>
      <c r="O269">
        <v>1.81402169501868</v>
      </c>
      <c r="P269">
        <f t="shared" si="12"/>
        <v>0.98980400233583776</v>
      </c>
      <c r="Q269">
        <f t="shared" si="13"/>
        <v>8.4938566976098713</v>
      </c>
      <c r="R269" s="26">
        <f t="shared" si="14"/>
        <v>0.117732148728315</v>
      </c>
    </row>
    <row r="270" spans="1:18" x14ac:dyDescent="0.4">
      <c r="A270">
        <v>2660</v>
      </c>
      <c r="B270" t="s">
        <v>703</v>
      </c>
      <c r="C270" t="s">
        <v>746</v>
      </c>
      <c r="D270">
        <v>7485839426.0939903</v>
      </c>
      <c r="E270">
        <v>138062206</v>
      </c>
      <c r="F270">
        <v>35617262.229999997</v>
      </c>
      <c r="G270">
        <v>0</v>
      </c>
      <c r="H270">
        <v>114795881400</v>
      </c>
      <c r="I270">
        <v>1.20267560400472E-3</v>
      </c>
      <c r="J270">
        <v>3.1026602867304599E-4</v>
      </c>
      <c r="K270">
        <v>0</v>
      </c>
      <c r="L270">
        <v>2.2608178649451398</v>
      </c>
      <c r="M270">
        <v>4.0575645650387102</v>
      </c>
      <c r="N270">
        <v>-0.48134538018356299</v>
      </c>
      <c r="O270">
        <v>1.9456790166000899</v>
      </c>
      <c r="P270">
        <f t="shared" si="12"/>
        <v>0.8314794086370072</v>
      </c>
      <c r="Q270">
        <f t="shared" si="13"/>
        <v>3.2230405767490131</v>
      </c>
      <c r="R270" s="26">
        <f t="shared" si="14"/>
        <v>0.31026602867304598</v>
      </c>
    </row>
    <row r="271" spans="1:18" x14ac:dyDescent="0.4">
      <c r="A271">
        <v>2852</v>
      </c>
      <c r="B271" t="s">
        <v>709</v>
      </c>
      <c r="C271" t="s">
        <v>746</v>
      </c>
      <c r="D271">
        <v>18923852804.91</v>
      </c>
      <c r="E271">
        <v>114385399</v>
      </c>
      <c r="F271">
        <v>36536248</v>
      </c>
      <c r="G271">
        <v>25089880</v>
      </c>
      <c r="H271">
        <v>409784599500</v>
      </c>
      <c r="I271">
        <v>2.7913542661087701E-4</v>
      </c>
      <c r="J271" s="25">
        <v>8.9159641539920706E-5</v>
      </c>
      <c r="K271" s="25">
        <v>6.1226995915935996E-5</v>
      </c>
      <c r="L271">
        <v>-0.39915216269647602</v>
      </c>
      <c r="M271">
        <v>0.99501898762277796</v>
      </c>
      <c r="N271">
        <v>6.1607311012462898</v>
      </c>
      <c r="O271">
        <v>2.2521993087241898</v>
      </c>
      <c r="P271">
        <f t="shared" si="12"/>
        <v>3.5824904496770644</v>
      </c>
      <c r="Q271">
        <f t="shared" si="13"/>
        <v>11.215836927207203</v>
      </c>
      <c r="R271" s="26">
        <f t="shared" si="14"/>
        <v>8.9159641539920703E-2</v>
      </c>
    </row>
    <row r="272" spans="1:18" x14ac:dyDescent="0.4">
      <c r="A272">
        <v>2853</v>
      </c>
      <c r="B272" t="s">
        <v>710</v>
      </c>
      <c r="C272" t="s">
        <v>746</v>
      </c>
      <c r="D272">
        <v>7809206047.1999998</v>
      </c>
      <c r="E272">
        <v>177571832</v>
      </c>
      <c r="F272">
        <v>3019111</v>
      </c>
      <c r="G272">
        <v>2786381</v>
      </c>
      <c r="H272">
        <v>104596920000</v>
      </c>
      <c r="I272">
        <v>1.6976774459515601E-3</v>
      </c>
      <c r="J272" s="25">
        <v>2.8864243803737198E-5</v>
      </c>
      <c r="K272" s="25">
        <v>2.6639226088110398E-5</v>
      </c>
      <c r="L272">
        <v>3.6865166005665402</v>
      </c>
      <c r="M272">
        <v>0.15986715836194301</v>
      </c>
      <c r="N272">
        <v>2.4085526857980999</v>
      </c>
      <c r="O272">
        <v>2.0849788149088599</v>
      </c>
      <c r="P272">
        <f t="shared" si="12"/>
        <v>0.58904004549550515</v>
      </c>
      <c r="Q272">
        <f t="shared" si="13"/>
        <v>34.644940182722713</v>
      </c>
      <c r="R272" s="26">
        <f t="shared" si="14"/>
        <v>2.88642438037372E-2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001"/>
  <sheetViews>
    <sheetView tabSelected="1" topLeftCell="DM247" workbookViewId="0">
      <selection activeCell="DW268" sqref="DW268"/>
    </sheetView>
  </sheetViews>
  <sheetFormatPr defaultRowHeight="17.399999999999999" x14ac:dyDescent="0.4"/>
  <sheetData>
    <row r="1" spans="1:129" x14ac:dyDescent="0.4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</row>
    <row r="2" spans="1:129" x14ac:dyDescent="0.4">
      <c r="A2">
        <v>0</v>
      </c>
      <c r="B2" t="s">
        <v>89</v>
      </c>
      <c r="C2">
        <v>1.8829981718464299</v>
      </c>
      <c r="D2" t="s">
        <v>89</v>
      </c>
      <c r="E2">
        <v>0.99514563106796095</v>
      </c>
      <c r="F2" t="s">
        <v>89</v>
      </c>
      <c r="G2">
        <v>1.34146341463414</v>
      </c>
      <c r="H2" t="s">
        <v>89</v>
      </c>
      <c r="I2">
        <v>1.2072727272727199</v>
      </c>
      <c r="J2" t="s">
        <v>90</v>
      </c>
      <c r="K2">
        <v>0.767611770225886</v>
      </c>
      <c r="L2" t="s">
        <v>90</v>
      </c>
      <c r="M2">
        <v>1.00733496332518</v>
      </c>
      <c r="N2" t="s">
        <v>89</v>
      </c>
      <c r="O2">
        <v>0.99650349650349601</v>
      </c>
      <c r="P2" t="s">
        <v>90</v>
      </c>
      <c r="Q2">
        <v>0.90944881889763696</v>
      </c>
      <c r="R2" t="s">
        <v>89</v>
      </c>
      <c r="S2">
        <v>1.18857142857142</v>
      </c>
      <c r="T2" t="s">
        <v>90</v>
      </c>
      <c r="U2">
        <v>1.02469234670724</v>
      </c>
      <c r="V2" t="s">
        <v>89</v>
      </c>
      <c r="W2">
        <v>1.73553719008264</v>
      </c>
      <c r="X2" t="s">
        <v>89</v>
      </c>
      <c r="Y2">
        <v>0.952380952380952</v>
      </c>
      <c r="Z2" t="s">
        <v>89</v>
      </c>
      <c r="AA2">
        <v>0.90500000000000003</v>
      </c>
      <c r="AB2" t="s">
        <v>89</v>
      </c>
      <c r="AC2">
        <v>1.3674033149171201</v>
      </c>
      <c r="AD2" t="s">
        <v>89</v>
      </c>
      <c r="AE2">
        <v>1.0868686868686801</v>
      </c>
      <c r="AF2" t="s">
        <v>89</v>
      </c>
      <c r="AG2">
        <v>1</v>
      </c>
      <c r="AH2" t="s">
        <v>89</v>
      </c>
      <c r="AI2">
        <v>1.0297397769516701</v>
      </c>
      <c r="AJ2" t="s">
        <v>89</v>
      </c>
      <c r="AK2">
        <v>1.3285198555956601</v>
      </c>
      <c r="AL2" t="s">
        <v>89</v>
      </c>
      <c r="AM2">
        <v>0.97826086956521696</v>
      </c>
      <c r="AN2" t="s">
        <v>89</v>
      </c>
      <c r="AO2">
        <v>1.06944444444444</v>
      </c>
      <c r="AP2" t="s">
        <v>89</v>
      </c>
      <c r="AQ2">
        <v>0.77402597402597395</v>
      </c>
      <c r="AR2" t="s">
        <v>89</v>
      </c>
      <c r="AS2">
        <v>1.0822147651006699</v>
      </c>
      <c r="AT2" t="s">
        <v>89</v>
      </c>
      <c r="AU2">
        <v>1.1782945736434101</v>
      </c>
      <c r="AV2" t="s">
        <v>89</v>
      </c>
      <c r="AW2">
        <v>1.18552631578947</v>
      </c>
      <c r="AX2" t="s">
        <v>89</v>
      </c>
      <c r="AY2">
        <v>1.5260821309655901</v>
      </c>
      <c r="AZ2" t="s">
        <v>91</v>
      </c>
      <c r="BA2">
        <v>1.12956204379562</v>
      </c>
      <c r="BB2" t="s">
        <v>91</v>
      </c>
      <c r="BC2">
        <v>0.954658050619278</v>
      </c>
      <c r="BD2" t="s">
        <v>91</v>
      </c>
      <c r="BE2">
        <v>0.87708709386281503</v>
      </c>
      <c r="BF2" t="s">
        <v>89</v>
      </c>
      <c r="BG2">
        <v>0.84584980237154095</v>
      </c>
      <c r="BH2" t="s">
        <v>89</v>
      </c>
      <c r="BI2">
        <v>0.67196261682242897</v>
      </c>
      <c r="BJ2" t="s">
        <v>92</v>
      </c>
      <c r="BK2">
        <v>0.57746478873239404</v>
      </c>
      <c r="BL2" t="s">
        <v>92</v>
      </c>
      <c r="BM2">
        <v>1.65853658536585</v>
      </c>
      <c r="BN2" t="s">
        <v>89</v>
      </c>
      <c r="BO2">
        <v>1.1771428571428499</v>
      </c>
      <c r="BP2" t="s">
        <v>93</v>
      </c>
      <c r="BQ2">
        <v>0.84926470588235203</v>
      </c>
      <c r="BR2" t="s">
        <v>93</v>
      </c>
      <c r="BS2">
        <v>0.81818181818181801</v>
      </c>
      <c r="BT2" t="s">
        <v>93</v>
      </c>
      <c r="BU2">
        <v>1.1657848324514899</v>
      </c>
      <c r="BV2" t="s">
        <v>94</v>
      </c>
      <c r="BW2">
        <v>0.95358649789029504</v>
      </c>
      <c r="BX2" t="s">
        <v>94</v>
      </c>
      <c r="BY2">
        <v>1.1578171091445399</v>
      </c>
      <c r="BZ2" t="s">
        <v>94</v>
      </c>
      <c r="CA2">
        <v>0.90191082802547695</v>
      </c>
      <c r="CB2" t="s">
        <v>94</v>
      </c>
      <c r="CC2">
        <v>1.0141242937853101</v>
      </c>
      <c r="CD2" t="s">
        <v>89</v>
      </c>
      <c r="CE2">
        <v>1.2009345794392501</v>
      </c>
      <c r="CF2" t="s">
        <v>95</v>
      </c>
      <c r="CG2">
        <v>0.79834935761082204</v>
      </c>
      <c r="CH2" t="s">
        <v>96</v>
      </c>
      <c r="CI2">
        <v>1.01655629139072</v>
      </c>
      <c r="CJ2" t="s">
        <v>93</v>
      </c>
      <c r="CK2">
        <v>1.06666666666666</v>
      </c>
      <c r="CL2" t="s">
        <v>94</v>
      </c>
      <c r="CM2">
        <v>0.83883495145631004</v>
      </c>
      <c r="CN2" t="s">
        <v>94</v>
      </c>
      <c r="CO2">
        <v>1.12962962962962</v>
      </c>
      <c r="CP2" t="s">
        <v>94</v>
      </c>
      <c r="CQ2">
        <v>1.2459016393442599</v>
      </c>
      <c r="CR2" t="s">
        <v>94</v>
      </c>
      <c r="CS2">
        <v>1.1134868421052599</v>
      </c>
      <c r="CT2" t="s">
        <v>94</v>
      </c>
      <c r="CU2">
        <v>0.92171344165435698</v>
      </c>
      <c r="CV2" t="s">
        <v>94</v>
      </c>
      <c r="CW2">
        <v>0.87660256410256399</v>
      </c>
      <c r="CX2" t="s">
        <v>94</v>
      </c>
      <c r="CY2">
        <v>0.80621572212065795</v>
      </c>
      <c r="CZ2" t="s">
        <v>94</v>
      </c>
      <c r="DA2">
        <v>1.0657596371882001</v>
      </c>
      <c r="DB2" t="s">
        <v>97</v>
      </c>
      <c r="DC2">
        <v>0.90252707581227398</v>
      </c>
      <c r="DD2" t="s">
        <v>97</v>
      </c>
      <c r="DE2">
        <v>0.82799999999999996</v>
      </c>
      <c r="DF2" t="s">
        <v>97</v>
      </c>
      <c r="DG2">
        <v>1</v>
      </c>
      <c r="DH2" t="s">
        <v>97</v>
      </c>
      <c r="DI2">
        <v>1.1256038647342901</v>
      </c>
      <c r="DJ2" t="s">
        <v>98</v>
      </c>
      <c r="DK2">
        <v>1.0447761194029801</v>
      </c>
      <c r="DL2" t="s">
        <v>98</v>
      </c>
      <c r="DM2">
        <v>0.95816326530612195</v>
      </c>
      <c r="DN2" t="s">
        <v>98</v>
      </c>
      <c r="DO2">
        <v>0.93929712460063897</v>
      </c>
      <c r="DP2" t="s">
        <v>98</v>
      </c>
      <c r="DQ2">
        <v>1.0725623582766399</v>
      </c>
      <c r="DR2" t="s">
        <v>98</v>
      </c>
      <c r="DS2">
        <v>1.00634249471458</v>
      </c>
      <c r="DT2" t="s">
        <v>98</v>
      </c>
      <c r="DU2">
        <v>1.19747899159663</v>
      </c>
      <c r="DV2" t="s">
        <v>98</v>
      </c>
      <c r="DW2">
        <v>1.1184210526315701</v>
      </c>
      <c r="DX2" t="s">
        <v>98</v>
      </c>
      <c r="DY2">
        <v>1.0196078431372499</v>
      </c>
    </row>
    <row r="3" spans="1:129" x14ac:dyDescent="0.4">
      <c r="A3">
        <v>1</v>
      </c>
      <c r="B3" t="s">
        <v>91</v>
      </c>
      <c r="C3">
        <v>1.13518052057094</v>
      </c>
      <c r="D3" t="s">
        <v>91</v>
      </c>
      <c r="E3">
        <v>0.80214497041420096</v>
      </c>
      <c r="F3" t="s">
        <v>91</v>
      </c>
      <c r="G3">
        <v>1.12770862148455</v>
      </c>
      <c r="H3" t="s">
        <v>91</v>
      </c>
      <c r="I3">
        <v>1.3119378577269001</v>
      </c>
      <c r="J3" t="s">
        <v>89</v>
      </c>
      <c r="K3">
        <v>0.78313253012048101</v>
      </c>
      <c r="L3" t="s">
        <v>89</v>
      </c>
      <c r="M3">
        <v>1.1000000000000001</v>
      </c>
      <c r="N3" t="s">
        <v>91</v>
      </c>
      <c r="O3">
        <v>1.0601941747572801</v>
      </c>
      <c r="P3" t="s">
        <v>89</v>
      </c>
      <c r="Q3">
        <v>1.2280701754385901</v>
      </c>
      <c r="R3" t="s">
        <v>91</v>
      </c>
      <c r="S3">
        <v>2.1111111111111098</v>
      </c>
      <c r="T3" t="s">
        <v>89</v>
      </c>
      <c r="U3">
        <v>1.1634615384615301</v>
      </c>
      <c r="V3" t="s">
        <v>99</v>
      </c>
      <c r="W3">
        <v>1.3625</v>
      </c>
      <c r="X3" t="s">
        <v>99</v>
      </c>
      <c r="Y3">
        <v>1.0825688073394399</v>
      </c>
      <c r="Z3" t="s">
        <v>99</v>
      </c>
      <c r="AA3">
        <v>0.836440677966101</v>
      </c>
      <c r="AB3" t="s">
        <v>99</v>
      </c>
      <c r="AC3">
        <v>1.0739614994934099</v>
      </c>
      <c r="AD3" t="s">
        <v>99</v>
      </c>
      <c r="AE3">
        <v>1.02830188679245</v>
      </c>
      <c r="AF3" t="s">
        <v>99</v>
      </c>
      <c r="AG3">
        <v>1.28440366972477</v>
      </c>
      <c r="AH3" t="s">
        <v>99</v>
      </c>
      <c r="AI3">
        <v>0.98214285714285698</v>
      </c>
      <c r="AJ3" t="s">
        <v>99</v>
      </c>
      <c r="AK3">
        <v>1.41818181818181</v>
      </c>
      <c r="AL3" t="s">
        <v>91</v>
      </c>
      <c r="AM3">
        <v>1.0326333504060801</v>
      </c>
      <c r="AN3" t="s">
        <v>91</v>
      </c>
      <c r="AO3">
        <v>1.0316020690143799</v>
      </c>
      <c r="AP3" t="s">
        <v>91</v>
      </c>
      <c r="AQ3">
        <v>0.758499896970945</v>
      </c>
      <c r="AR3" t="s">
        <v>91</v>
      </c>
      <c r="AS3">
        <v>1.11654441727791</v>
      </c>
      <c r="AT3" t="s">
        <v>91</v>
      </c>
      <c r="AU3">
        <v>1.2690997566909901</v>
      </c>
      <c r="AV3" t="s">
        <v>91</v>
      </c>
      <c r="AW3">
        <v>0.98734662576687104</v>
      </c>
      <c r="AX3" t="s">
        <v>100</v>
      </c>
      <c r="AY3">
        <v>1.0293209876543199</v>
      </c>
      <c r="AZ3" t="s">
        <v>100</v>
      </c>
      <c r="BA3">
        <v>0.93853073463268299</v>
      </c>
      <c r="BB3" t="s">
        <v>99</v>
      </c>
      <c r="BC3">
        <v>0.81124497991967803</v>
      </c>
      <c r="BD3" t="s">
        <v>99</v>
      </c>
      <c r="BE3">
        <v>1.1287128712871199</v>
      </c>
      <c r="BF3" t="s">
        <v>91</v>
      </c>
      <c r="BG3">
        <v>0.92674770081677205</v>
      </c>
      <c r="BH3" t="s">
        <v>91</v>
      </c>
      <c r="BI3">
        <v>1.14087439278278</v>
      </c>
      <c r="BJ3" t="s">
        <v>89</v>
      </c>
      <c r="BK3">
        <v>0.61891515994436697</v>
      </c>
      <c r="BL3" t="s">
        <v>89</v>
      </c>
      <c r="BM3">
        <v>1.17977528089887</v>
      </c>
      <c r="BN3" t="s">
        <v>99</v>
      </c>
      <c r="BO3">
        <v>1.4771395076201601</v>
      </c>
      <c r="BP3" t="s">
        <v>97</v>
      </c>
      <c r="BQ3">
        <v>1</v>
      </c>
      <c r="BR3" t="s">
        <v>97</v>
      </c>
      <c r="BS3">
        <v>1.07190635451505</v>
      </c>
      <c r="BT3" t="s">
        <v>97</v>
      </c>
      <c r="BU3">
        <v>1.3469600008490099</v>
      </c>
      <c r="BV3" t="s">
        <v>89</v>
      </c>
      <c r="BW3">
        <v>0.84933333333333305</v>
      </c>
      <c r="BX3" t="s">
        <v>89</v>
      </c>
      <c r="BY3">
        <v>1.3249607535321799</v>
      </c>
      <c r="BZ3" t="s">
        <v>89</v>
      </c>
      <c r="CA3">
        <v>1.39218009478672</v>
      </c>
      <c r="CB3" t="s">
        <v>89</v>
      </c>
      <c r="CC3">
        <v>0.91063829787233996</v>
      </c>
      <c r="CD3" t="s">
        <v>100</v>
      </c>
      <c r="CE3">
        <v>0.80031948881789094</v>
      </c>
      <c r="CF3" t="s">
        <v>96</v>
      </c>
      <c r="CG3">
        <v>0.75217932752179295</v>
      </c>
      <c r="CH3" t="s">
        <v>101</v>
      </c>
      <c r="CI3">
        <v>1.04700854700854</v>
      </c>
      <c r="CJ3" t="s">
        <v>97</v>
      </c>
      <c r="CK3">
        <v>1.0559394514379501</v>
      </c>
      <c r="CL3" t="s">
        <v>93</v>
      </c>
      <c r="CM3">
        <v>0.97624999999999995</v>
      </c>
      <c r="CN3" t="s">
        <v>93</v>
      </c>
      <c r="CO3">
        <v>1.2407170294494201</v>
      </c>
      <c r="CP3" t="s">
        <v>97</v>
      </c>
      <c r="CQ3">
        <v>0.94986341111413797</v>
      </c>
      <c r="CR3" t="s">
        <v>97</v>
      </c>
      <c r="CS3">
        <v>1.0038759689922401</v>
      </c>
      <c r="CT3" t="s">
        <v>97</v>
      </c>
      <c r="CU3">
        <v>0.99227799227799196</v>
      </c>
      <c r="CV3" t="s">
        <v>97</v>
      </c>
      <c r="CW3">
        <v>1.1750972762645899</v>
      </c>
      <c r="CX3" t="s">
        <v>97</v>
      </c>
      <c r="CY3">
        <v>0.92384105960264895</v>
      </c>
      <c r="CZ3" t="s">
        <v>97</v>
      </c>
      <c r="DA3">
        <v>0.99283154121863804</v>
      </c>
      <c r="DB3" t="s">
        <v>91</v>
      </c>
      <c r="DC3">
        <v>1.06650831353919</v>
      </c>
      <c r="DD3" t="s">
        <v>91</v>
      </c>
      <c r="DE3">
        <v>0.93541202672605706</v>
      </c>
      <c r="DF3" t="s">
        <v>91</v>
      </c>
      <c r="DG3">
        <v>1.1642857142857099</v>
      </c>
      <c r="DH3" t="s">
        <v>91</v>
      </c>
      <c r="DI3">
        <v>0.86298568507157403</v>
      </c>
      <c r="DJ3" t="s">
        <v>97</v>
      </c>
      <c r="DK3">
        <v>0.935622317596566</v>
      </c>
      <c r="DL3" t="s">
        <v>97</v>
      </c>
      <c r="DM3">
        <v>1.01834862385321</v>
      </c>
      <c r="DN3" t="s">
        <v>97</v>
      </c>
      <c r="DO3">
        <v>0.79729729729729704</v>
      </c>
      <c r="DP3" t="s">
        <v>89</v>
      </c>
      <c r="DQ3">
        <v>1.35469448584202</v>
      </c>
      <c r="DR3" t="s">
        <v>89</v>
      </c>
      <c r="DS3">
        <v>0.83608360836083595</v>
      </c>
      <c r="DT3" t="s">
        <v>89</v>
      </c>
      <c r="DU3">
        <v>1.0907894736842101</v>
      </c>
      <c r="DV3" t="s">
        <v>89</v>
      </c>
      <c r="DW3">
        <v>1.0506634499396801</v>
      </c>
      <c r="DX3" t="s">
        <v>89</v>
      </c>
      <c r="DY3">
        <v>0.92881745120551096</v>
      </c>
    </row>
    <row r="4" spans="1:129" x14ac:dyDescent="0.4">
      <c r="A4">
        <v>2</v>
      </c>
      <c r="B4" t="s">
        <v>102</v>
      </c>
      <c r="C4">
        <v>1.3903394255874599</v>
      </c>
      <c r="D4" t="s">
        <v>102</v>
      </c>
      <c r="E4">
        <v>0.83286384976525796</v>
      </c>
      <c r="F4" t="s">
        <v>102</v>
      </c>
      <c r="G4">
        <v>1.1172491544532099</v>
      </c>
      <c r="H4" t="s">
        <v>102</v>
      </c>
      <c r="I4">
        <v>2.1473259334005999</v>
      </c>
      <c r="J4" t="s">
        <v>91</v>
      </c>
      <c r="K4">
        <v>0.75911498909317499</v>
      </c>
      <c r="L4" t="s">
        <v>91</v>
      </c>
      <c r="M4">
        <v>0.845648604269293</v>
      </c>
      <c r="N4" t="s">
        <v>102</v>
      </c>
      <c r="O4">
        <v>1.2547923322683701</v>
      </c>
      <c r="P4" t="s">
        <v>91</v>
      </c>
      <c r="Q4">
        <v>1.2651098901098901</v>
      </c>
      <c r="R4" t="s">
        <v>99</v>
      </c>
      <c r="S4">
        <v>1.24118476727785</v>
      </c>
      <c r="T4" t="s">
        <v>91</v>
      </c>
      <c r="U4">
        <v>1.0560603463055001</v>
      </c>
      <c r="V4" t="s">
        <v>103</v>
      </c>
      <c r="W4">
        <v>1.3112582781456901</v>
      </c>
      <c r="X4" t="s">
        <v>100</v>
      </c>
      <c r="Y4">
        <v>2.1875</v>
      </c>
      <c r="Z4" t="s">
        <v>102</v>
      </c>
      <c r="AA4">
        <v>0.87839937839937798</v>
      </c>
      <c r="AB4" t="s">
        <v>102</v>
      </c>
      <c r="AC4">
        <v>1.1103494029190599</v>
      </c>
      <c r="AD4" t="s">
        <v>102</v>
      </c>
      <c r="AE4">
        <v>1.2212706632144901</v>
      </c>
      <c r="AF4" t="s">
        <v>100</v>
      </c>
      <c r="AG4">
        <v>1.12017167381974</v>
      </c>
      <c r="AH4" t="s">
        <v>100</v>
      </c>
      <c r="AI4">
        <v>1.30268199233716</v>
      </c>
      <c r="AJ4" t="s">
        <v>102</v>
      </c>
      <c r="AK4">
        <v>0.94027149321266901</v>
      </c>
      <c r="AL4" t="s">
        <v>99</v>
      </c>
      <c r="AM4">
        <v>1.36153846153846</v>
      </c>
      <c r="AN4" t="s">
        <v>102</v>
      </c>
      <c r="AO4">
        <v>1.0044247787610601</v>
      </c>
      <c r="AP4" t="s">
        <v>99</v>
      </c>
      <c r="AQ4">
        <v>0.81453634085213</v>
      </c>
      <c r="AR4" t="s">
        <v>99</v>
      </c>
      <c r="AS4">
        <v>0.94461538461538397</v>
      </c>
      <c r="AT4" t="s">
        <v>99</v>
      </c>
      <c r="AU4">
        <v>0.87622149837133501</v>
      </c>
      <c r="AV4" t="s">
        <v>99</v>
      </c>
      <c r="AW4">
        <v>0.94423791821561298</v>
      </c>
      <c r="AX4" t="s">
        <v>102</v>
      </c>
      <c r="AY4">
        <v>1.1384935406174701</v>
      </c>
      <c r="AZ4" t="s">
        <v>102</v>
      </c>
      <c r="BA4">
        <v>1.1055870756803501</v>
      </c>
      <c r="BB4" t="s">
        <v>100</v>
      </c>
      <c r="BC4">
        <v>0.82907348242811496</v>
      </c>
      <c r="BD4" t="s">
        <v>102</v>
      </c>
      <c r="BE4">
        <v>0.97738224014160602</v>
      </c>
      <c r="BF4" t="s">
        <v>99</v>
      </c>
      <c r="BG4">
        <v>0.96929824561403499</v>
      </c>
      <c r="BH4" t="s">
        <v>99</v>
      </c>
      <c r="BI4">
        <v>1.3257918552036101</v>
      </c>
      <c r="BJ4" t="s">
        <v>102</v>
      </c>
      <c r="BK4">
        <v>0.66907828100130196</v>
      </c>
      <c r="BL4" t="s">
        <v>99</v>
      </c>
      <c r="BM4">
        <v>1.30229007633587</v>
      </c>
      <c r="BN4" t="s">
        <v>104</v>
      </c>
      <c r="BO4">
        <v>0.91700000000000004</v>
      </c>
      <c r="BP4" t="s">
        <v>89</v>
      </c>
      <c r="BQ4">
        <v>1.16990291262135</v>
      </c>
      <c r="BR4" t="s">
        <v>89</v>
      </c>
      <c r="BS4">
        <v>1.1507607192254401</v>
      </c>
      <c r="BT4" t="s">
        <v>89</v>
      </c>
      <c r="BU4">
        <v>0.90144230769230704</v>
      </c>
      <c r="BV4" t="s">
        <v>91</v>
      </c>
      <c r="BW4">
        <v>1.30300320090378</v>
      </c>
      <c r="BX4" t="s">
        <v>105</v>
      </c>
      <c r="BY4">
        <v>1.1796058977538899</v>
      </c>
      <c r="BZ4" t="s">
        <v>99</v>
      </c>
      <c r="CA4">
        <v>1.375</v>
      </c>
      <c r="CB4" t="s">
        <v>100</v>
      </c>
      <c r="CC4">
        <v>1.30416666666666</v>
      </c>
      <c r="CD4" t="s">
        <v>105</v>
      </c>
      <c r="CE4">
        <v>0.96343172906974295</v>
      </c>
      <c r="CF4" t="s">
        <v>101</v>
      </c>
      <c r="CG4">
        <v>0.73124999999999996</v>
      </c>
      <c r="CH4" t="s">
        <v>106</v>
      </c>
      <c r="CI4">
        <v>1.2595238095237999</v>
      </c>
      <c r="CJ4" t="s">
        <v>89</v>
      </c>
      <c r="CK4">
        <v>1.3641425389755</v>
      </c>
      <c r="CL4" t="s">
        <v>97</v>
      </c>
      <c r="CM4">
        <v>0.85761986818020197</v>
      </c>
      <c r="CN4" t="s">
        <v>97</v>
      </c>
      <c r="CO4">
        <v>1.0617709603777701</v>
      </c>
      <c r="CP4" t="s">
        <v>89</v>
      </c>
      <c r="CQ4">
        <v>0.91675447839831403</v>
      </c>
      <c r="CR4" t="s">
        <v>89</v>
      </c>
      <c r="CS4">
        <v>1.0540229885057399</v>
      </c>
      <c r="CT4" t="s">
        <v>89</v>
      </c>
      <c r="CU4">
        <v>0.94656488549618301</v>
      </c>
      <c r="CV4" t="s">
        <v>89</v>
      </c>
      <c r="CW4">
        <v>1.1175115207373201</v>
      </c>
      <c r="CX4" t="s">
        <v>89</v>
      </c>
      <c r="CY4">
        <v>0.97010309278350504</v>
      </c>
      <c r="CZ4" t="s">
        <v>89</v>
      </c>
      <c r="DA4">
        <v>0.92136025504782104</v>
      </c>
      <c r="DB4" t="s">
        <v>99</v>
      </c>
      <c r="DC4">
        <v>0.95446880269814505</v>
      </c>
      <c r="DD4" t="s">
        <v>99</v>
      </c>
      <c r="DE4">
        <v>0.94876325088339197</v>
      </c>
      <c r="DF4" t="s">
        <v>99</v>
      </c>
      <c r="DG4">
        <v>0.97392923649906804</v>
      </c>
      <c r="DH4" t="s">
        <v>99</v>
      </c>
      <c r="DI4">
        <v>0.86424474187380496</v>
      </c>
      <c r="DJ4" t="s">
        <v>91</v>
      </c>
      <c r="DK4">
        <v>0.79383886255924097</v>
      </c>
      <c r="DL4" t="s">
        <v>91</v>
      </c>
      <c r="DM4">
        <v>1.0805970149253701</v>
      </c>
      <c r="DN4" t="s">
        <v>91</v>
      </c>
      <c r="DO4">
        <v>0.96685082872928096</v>
      </c>
      <c r="DP4" t="s">
        <v>91</v>
      </c>
      <c r="DQ4">
        <v>1.3114285714285701</v>
      </c>
      <c r="DR4" t="s">
        <v>99</v>
      </c>
      <c r="DS4">
        <v>0.894409937888198</v>
      </c>
      <c r="DT4" t="s">
        <v>99</v>
      </c>
      <c r="DU4">
        <v>0.97569444444444398</v>
      </c>
      <c r="DV4" t="s">
        <v>99</v>
      </c>
      <c r="DW4">
        <v>0.93119810201660702</v>
      </c>
      <c r="DX4" t="s">
        <v>99</v>
      </c>
      <c r="DY4">
        <v>0.94394904458598705</v>
      </c>
    </row>
    <row r="5" spans="1:129" x14ac:dyDescent="0.4">
      <c r="A5">
        <v>3</v>
      </c>
      <c r="B5" t="s">
        <v>103</v>
      </c>
      <c r="C5">
        <v>1.3111888111888099</v>
      </c>
      <c r="D5" t="s">
        <v>103</v>
      </c>
      <c r="E5">
        <v>0.77333333333333298</v>
      </c>
      <c r="F5" t="s">
        <v>103</v>
      </c>
      <c r="G5">
        <v>1.2551724137931</v>
      </c>
      <c r="H5" t="s">
        <v>103</v>
      </c>
      <c r="I5">
        <v>1.6826923076922999</v>
      </c>
      <c r="J5" t="s">
        <v>102</v>
      </c>
      <c r="K5">
        <v>0.63016917293232999</v>
      </c>
      <c r="L5" t="s">
        <v>102</v>
      </c>
      <c r="M5">
        <v>0.93363161819537599</v>
      </c>
      <c r="N5" t="s">
        <v>103</v>
      </c>
      <c r="O5">
        <v>1.00313479623824</v>
      </c>
      <c r="P5" t="s">
        <v>102</v>
      </c>
      <c r="Q5">
        <v>1.0897517504773999</v>
      </c>
      <c r="R5" t="s">
        <v>102</v>
      </c>
      <c r="S5">
        <v>1.46553738317757</v>
      </c>
      <c r="T5" t="s">
        <v>99</v>
      </c>
      <c r="U5">
        <v>0.90909090909090895</v>
      </c>
      <c r="V5" t="s">
        <v>107</v>
      </c>
      <c r="W5">
        <v>1.13794585302965</v>
      </c>
      <c r="X5" t="s">
        <v>108</v>
      </c>
      <c r="Y5">
        <v>1.0048076923076901</v>
      </c>
      <c r="Z5" t="s">
        <v>103</v>
      </c>
      <c r="AA5">
        <v>1.0291970802919701</v>
      </c>
      <c r="AB5" t="s">
        <v>103</v>
      </c>
      <c r="AC5">
        <v>1.1347517730496399</v>
      </c>
      <c r="AD5" t="s">
        <v>105</v>
      </c>
      <c r="AE5">
        <v>1.2061316501352499</v>
      </c>
      <c r="AF5" t="s">
        <v>102</v>
      </c>
      <c r="AG5">
        <v>1.2291258969341099</v>
      </c>
      <c r="AH5" t="s">
        <v>102</v>
      </c>
      <c r="AI5">
        <v>0.879660342311264</v>
      </c>
      <c r="AJ5" t="s">
        <v>103</v>
      </c>
      <c r="AK5">
        <v>1.32720588235294</v>
      </c>
      <c r="AL5" t="s">
        <v>102</v>
      </c>
      <c r="AM5">
        <v>0.94257298684632596</v>
      </c>
      <c r="AN5" t="s">
        <v>103</v>
      </c>
      <c r="AO5">
        <v>1.1527777777777699</v>
      </c>
      <c r="AP5" t="s">
        <v>102</v>
      </c>
      <c r="AQ5">
        <v>0.98051507963402196</v>
      </c>
      <c r="AR5" t="s">
        <v>102</v>
      </c>
      <c r="AS5">
        <v>1.04199066874028</v>
      </c>
      <c r="AT5" t="s">
        <v>102</v>
      </c>
      <c r="AU5">
        <v>1.1185737976782699</v>
      </c>
      <c r="AV5" t="s">
        <v>102</v>
      </c>
      <c r="AW5">
        <v>1.3541882876204501</v>
      </c>
      <c r="AX5" t="s">
        <v>103</v>
      </c>
      <c r="AY5">
        <v>1.3323529411764701</v>
      </c>
      <c r="AZ5" t="s">
        <v>103</v>
      </c>
      <c r="BA5">
        <v>1.48565121412803</v>
      </c>
      <c r="BB5" t="s">
        <v>102</v>
      </c>
      <c r="BC5">
        <v>0.88449160650604497</v>
      </c>
      <c r="BD5" t="s">
        <v>109</v>
      </c>
      <c r="BE5">
        <v>0.84363636363636296</v>
      </c>
      <c r="BF5" t="s">
        <v>102</v>
      </c>
      <c r="BG5">
        <v>1.0436663648254301</v>
      </c>
      <c r="BH5" t="s">
        <v>102</v>
      </c>
      <c r="BI5">
        <v>0.666248915453581</v>
      </c>
      <c r="BJ5" t="s">
        <v>109</v>
      </c>
      <c r="BK5">
        <v>0.86021505376343999</v>
      </c>
      <c r="BL5" t="s">
        <v>102</v>
      </c>
      <c r="BM5">
        <v>1.02768166089965</v>
      </c>
      <c r="BN5" t="s">
        <v>102</v>
      </c>
      <c r="BO5">
        <v>0.95707070707070696</v>
      </c>
      <c r="BP5" t="s">
        <v>99</v>
      </c>
      <c r="BQ5">
        <v>1.4761904761904701</v>
      </c>
      <c r="BR5" t="s">
        <v>99</v>
      </c>
      <c r="BS5">
        <v>1.07795698924731</v>
      </c>
      <c r="BT5" t="s">
        <v>99</v>
      </c>
      <c r="BU5">
        <v>1.2593516209476301</v>
      </c>
      <c r="BV5" t="s">
        <v>99</v>
      </c>
      <c r="BW5">
        <v>1.29504950495049</v>
      </c>
      <c r="BX5" t="s">
        <v>109</v>
      </c>
      <c r="BY5">
        <v>1.53</v>
      </c>
      <c r="BZ5" t="s">
        <v>100</v>
      </c>
      <c r="CA5">
        <v>1.0835214446952499</v>
      </c>
      <c r="CB5" t="s">
        <v>105</v>
      </c>
      <c r="CC5">
        <v>1.0835149353936899</v>
      </c>
      <c r="CD5" t="s">
        <v>109</v>
      </c>
      <c r="CE5">
        <v>0.98911564625850301</v>
      </c>
      <c r="CF5" t="s">
        <v>106</v>
      </c>
      <c r="CG5">
        <v>1.0169491525423699</v>
      </c>
      <c r="CH5" t="s">
        <v>110</v>
      </c>
      <c r="CI5">
        <v>0.99269526128488395</v>
      </c>
      <c r="CJ5" t="s">
        <v>105</v>
      </c>
      <c r="CK5">
        <v>0.98189034978913403</v>
      </c>
      <c r="CL5" t="s">
        <v>111</v>
      </c>
      <c r="CM5">
        <v>1.05607476635514</v>
      </c>
      <c r="CN5" t="s">
        <v>89</v>
      </c>
      <c r="CO5">
        <v>1.0521064301552101</v>
      </c>
      <c r="CP5" t="s">
        <v>91</v>
      </c>
      <c r="CQ5">
        <v>0.480582524271844</v>
      </c>
      <c r="CR5" t="s">
        <v>91</v>
      </c>
      <c r="CS5">
        <v>0.939393939393939</v>
      </c>
      <c r="CT5" t="s">
        <v>99</v>
      </c>
      <c r="CU5">
        <v>1.11690647482014</v>
      </c>
      <c r="CV5" t="s">
        <v>99</v>
      </c>
      <c r="CW5">
        <v>1.0515297906602199</v>
      </c>
      <c r="CX5" t="s">
        <v>99</v>
      </c>
      <c r="CY5">
        <v>0.85911179173047403</v>
      </c>
      <c r="CZ5" t="s">
        <v>99</v>
      </c>
      <c r="DA5">
        <v>1.05704099821746</v>
      </c>
      <c r="DB5" t="s">
        <v>104</v>
      </c>
      <c r="DC5">
        <v>1.0228813559322001</v>
      </c>
      <c r="DD5" t="s">
        <v>104</v>
      </c>
      <c r="DE5">
        <v>1.14581607290803</v>
      </c>
      <c r="DF5" t="s">
        <v>108</v>
      </c>
      <c r="DG5">
        <v>0.69817578772802602</v>
      </c>
      <c r="DH5" t="s">
        <v>108</v>
      </c>
      <c r="DI5">
        <v>1.1971496437054601</v>
      </c>
      <c r="DJ5" t="s">
        <v>99</v>
      </c>
      <c r="DK5">
        <v>1.0022123893805299</v>
      </c>
      <c r="DL5" t="s">
        <v>99</v>
      </c>
      <c r="DM5">
        <v>1.1832229580573901</v>
      </c>
      <c r="DN5" t="s">
        <v>99</v>
      </c>
      <c r="DO5">
        <v>0.981343283582089</v>
      </c>
      <c r="DP5" t="s">
        <v>99</v>
      </c>
      <c r="DQ5">
        <v>0.91825095057034201</v>
      </c>
      <c r="DR5" t="s">
        <v>100</v>
      </c>
      <c r="DS5">
        <v>1.15097690941385</v>
      </c>
      <c r="DT5" t="s">
        <v>100</v>
      </c>
      <c r="DU5">
        <v>1.24074074074074</v>
      </c>
      <c r="DV5" t="s">
        <v>108</v>
      </c>
      <c r="DW5">
        <v>1.0904458598726099</v>
      </c>
      <c r="DX5" t="s">
        <v>108</v>
      </c>
      <c r="DY5">
        <v>1.1565420560747599</v>
      </c>
    </row>
    <row r="6" spans="1:129" x14ac:dyDescent="0.4">
      <c r="A6">
        <v>4</v>
      </c>
      <c r="B6" t="s">
        <v>109</v>
      </c>
      <c r="C6">
        <v>1.2405652671132099</v>
      </c>
      <c r="D6" t="s">
        <v>109</v>
      </c>
      <c r="E6">
        <v>0.885516121244046</v>
      </c>
      <c r="F6" t="s">
        <v>109</v>
      </c>
      <c r="G6">
        <v>1.3060850167306901</v>
      </c>
      <c r="H6" t="s">
        <v>109</v>
      </c>
      <c r="I6">
        <v>1.2121114358370899</v>
      </c>
      <c r="J6" t="s">
        <v>103</v>
      </c>
      <c r="K6">
        <v>0.58775510204081605</v>
      </c>
      <c r="L6" t="s">
        <v>103</v>
      </c>
      <c r="M6">
        <v>0.88611111111111096</v>
      </c>
      <c r="N6" t="s">
        <v>107</v>
      </c>
      <c r="O6">
        <v>0.81733800350262698</v>
      </c>
      <c r="P6" t="s">
        <v>103</v>
      </c>
      <c r="Q6">
        <v>0.93437499999999996</v>
      </c>
      <c r="R6" t="s">
        <v>103</v>
      </c>
      <c r="S6">
        <v>1.19397993311036</v>
      </c>
      <c r="T6" t="s">
        <v>103</v>
      </c>
      <c r="U6">
        <v>1.05742296918767</v>
      </c>
      <c r="V6" t="s">
        <v>112</v>
      </c>
      <c r="W6">
        <v>1.3463035019455201</v>
      </c>
      <c r="X6" t="s">
        <v>103</v>
      </c>
      <c r="Y6">
        <v>1.3838383838383801</v>
      </c>
      <c r="Z6" t="s">
        <v>105</v>
      </c>
      <c r="AA6">
        <v>1.2010904425914</v>
      </c>
      <c r="AB6" t="s">
        <v>105</v>
      </c>
      <c r="AC6">
        <v>1.4806408544726299</v>
      </c>
      <c r="AD6" t="s">
        <v>107</v>
      </c>
      <c r="AE6">
        <v>0.90758401453224302</v>
      </c>
      <c r="AF6" t="s">
        <v>103</v>
      </c>
      <c r="AG6">
        <v>1.0739299610894899</v>
      </c>
      <c r="AH6" t="s">
        <v>103</v>
      </c>
      <c r="AI6">
        <v>0.98550724637681097</v>
      </c>
      <c r="AJ6" t="s">
        <v>105</v>
      </c>
      <c r="AK6">
        <v>1.38747656982193</v>
      </c>
      <c r="AL6" t="s">
        <v>103</v>
      </c>
      <c r="AM6">
        <v>1.196675900277</v>
      </c>
      <c r="AN6" t="s">
        <v>107</v>
      </c>
      <c r="AO6">
        <v>1.02354767757795</v>
      </c>
      <c r="AP6" t="s">
        <v>103</v>
      </c>
      <c r="AQ6">
        <v>1.0461847389558201</v>
      </c>
      <c r="AR6" t="s">
        <v>113</v>
      </c>
      <c r="AS6">
        <v>1.0950893160361299</v>
      </c>
      <c r="AT6" t="s">
        <v>107</v>
      </c>
      <c r="AU6">
        <v>1.0158912841397001</v>
      </c>
      <c r="AV6" t="s">
        <v>113</v>
      </c>
      <c r="AW6">
        <v>1.1063739576953799</v>
      </c>
      <c r="AX6" t="s">
        <v>113</v>
      </c>
      <c r="AY6">
        <v>1.1557589951032501</v>
      </c>
      <c r="AZ6" t="s">
        <v>113</v>
      </c>
      <c r="BA6">
        <v>1.6073020668312199</v>
      </c>
      <c r="BB6" t="s">
        <v>109</v>
      </c>
      <c r="BC6">
        <v>1.1702127659574399</v>
      </c>
      <c r="BD6" t="s">
        <v>113</v>
      </c>
      <c r="BE6">
        <v>0.81492433061699598</v>
      </c>
      <c r="BF6" t="s">
        <v>113</v>
      </c>
      <c r="BG6">
        <v>1.16388103197051</v>
      </c>
      <c r="BH6" t="s">
        <v>113</v>
      </c>
      <c r="BI6">
        <v>0.79821783636497501</v>
      </c>
      <c r="BJ6" t="s">
        <v>113</v>
      </c>
      <c r="BK6">
        <v>0.74723990528031403</v>
      </c>
      <c r="BL6" t="s">
        <v>105</v>
      </c>
      <c r="BM6">
        <v>1.5324682259959399</v>
      </c>
      <c r="BN6" t="s">
        <v>105</v>
      </c>
      <c r="BO6">
        <v>1.11356587796633</v>
      </c>
      <c r="BP6" t="s">
        <v>104</v>
      </c>
      <c r="BQ6">
        <v>1.2039258451472099</v>
      </c>
      <c r="BR6" t="s">
        <v>104</v>
      </c>
      <c r="BS6">
        <v>1.0307971014492701</v>
      </c>
      <c r="BT6" t="s">
        <v>104</v>
      </c>
      <c r="BU6">
        <v>1.1247803163444601</v>
      </c>
      <c r="BV6" t="s">
        <v>105</v>
      </c>
      <c r="BW6">
        <v>0.90425399357041303</v>
      </c>
      <c r="BX6" t="s">
        <v>113</v>
      </c>
      <c r="BY6">
        <v>1.2408917069243099</v>
      </c>
      <c r="BZ6" t="s">
        <v>105</v>
      </c>
      <c r="CA6">
        <v>1.06137563665249</v>
      </c>
      <c r="CB6" t="s">
        <v>109</v>
      </c>
      <c r="CC6">
        <v>0.93155893536121603</v>
      </c>
      <c r="CD6" t="s">
        <v>113</v>
      </c>
      <c r="CE6">
        <v>1.0379775217915299</v>
      </c>
      <c r="CF6" t="s">
        <v>110</v>
      </c>
      <c r="CG6">
        <v>0.650185715155574</v>
      </c>
      <c r="CH6" t="s">
        <v>114</v>
      </c>
      <c r="CI6">
        <v>1.15086206896551</v>
      </c>
      <c r="CJ6" t="s">
        <v>109</v>
      </c>
      <c r="CK6">
        <v>1.1064935064935</v>
      </c>
      <c r="CL6" t="s">
        <v>105</v>
      </c>
      <c r="CM6">
        <v>0.86483072258716498</v>
      </c>
      <c r="CN6" t="s">
        <v>111</v>
      </c>
      <c r="CO6">
        <v>1.0575221238938</v>
      </c>
      <c r="CP6" t="s">
        <v>105</v>
      </c>
      <c r="CQ6">
        <v>0.98700566647877297</v>
      </c>
      <c r="CR6" t="s">
        <v>99</v>
      </c>
      <c r="CS6">
        <v>0.98407079646017703</v>
      </c>
      <c r="CT6" t="s">
        <v>111</v>
      </c>
      <c r="CU6">
        <v>1.0688073394495401</v>
      </c>
      <c r="CV6" t="s">
        <v>103</v>
      </c>
      <c r="CW6">
        <v>1.1595547309833001</v>
      </c>
      <c r="CX6" t="s">
        <v>111</v>
      </c>
      <c r="CY6">
        <v>1.0507099391480701</v>
      </c>
      <c r="CZ6" t="s">
        <v>103</v>
      </c>
      <c r="DA6">
        <v>1.0181518151815101</v>
      </c>
      <c r="DB6" t="s">
        <v>108</v>
      </c>
      <c r="DC6">
        <v>1.02857142857142</v>
      </c>
      <c r="DD6" t="s">
        <v>108</v>
      </c>
      <c r="DE6">
        <v>1.046875</v>
      </c>
      <c r="DF6" t="s">
        <v>105</v>
      </c>
      <c r="DG6">
        <v>1.06112119519687</v>
      </c>
      <c r="DH6" t="s">
        <v>105</v>
      </c>
      <c r="DI6">
        <v>1.16322905358728</v>
      </c>
      <c r="DJ6" t="s">
        <v>108</v>
      </c>
      <c r="DK6">
        <v>0.81448412698412698</v>
      </c>
      <c r="DL6" t="s">
        <v>108</v>
      </c>
      <c r="DM6">
        <v>0.83313032886723504</v>
      </c>
      <c r="DN6" t="s">
        <v>108</v>
      </c>
      <c r="DO6">
        <v>0.83479532163742598</v>
      </c>
      <c r="DP6" t="s">
        <v>100</v>
      </c>
      <c r="DQ6">
        <v>0.91544715447154401</v>
      </c>
      <c r="DR6" t="s">
        <v>108</v>
      </c>
      <c r="DS6">
        <v>0.79122182680901498</v>
      </c>
      <c r="DT6" t="s">
        <v>108</v>
      </c>
      <c r="DU6">
        <v>1.1769115442278799</v>
      </c>
      <c r="DV6" t="s">
        <v>105</v>
      </c>
      <c r="DW6">
        <v>1</v>
      </c>
      <c r="DX6" t="s">
        <v>111</v>
      </c>
      <c r="DY6">
        <v>0.99813780260707596</v>
      </c>
    </row>
    <row r="7" spans="1:129" x14ac:dyDescent="0.4">
      <c r="A7">
        <v>5</v>
      </c>
      <c r="B7" t="s">
        <v>107</v>
      </c>
      <c r="C7">
        <v>1.5401360544217599</v>
      </c>
      <c r="D7" t="s">
        <v>107</v>
      </c>
      <c r="E7">
        <v>1.0058892815076499</v>
      </c>
      <c r="F7" t="s">
        <v>107</v>
      </c>
      <c r="G7">
        <v>1.1425644028102999</v>
      </c>
      <c r="H7" t="s">
        <v>107</v>
      </c>
      <c r="I7">
        <v>1.62823469126313</v>
      </c>
      <c r="J7" t="s">
        <v>109</v>
      </c>
      <c r="K7">
        <v>0.819166757996586</v>
      </c>
      <c r="L7" t="s">
        <v>109</v>
      </c>
      <c r="M7">
        <v>1.01729707001012</v>
      </c>
      <c r="N7" t="s">
        <v>115</v>
      </c>
      <c r="O7">
        <v>0.94223401119952799</v>
      </c>
      <c r="P7" t="s">
        <v>107</v>
      </c>
      <c r="Q7">
        <v>0.95114634668952203</v>
      </c>
      <c r="R7" t="s">
        <v>109</v>
      </c>
      <c r="S7">
        <v>1.4464710339961799</v>
      </c>
      <c r="T7" t="s">
        <v>107</v>
      </c>
      <c r="U7">
        <v>1.0337627721012801</v>
      </c>
      <c r="V7" t="s">
        <v>116</v>
      </c>
      <c r="W7">
        <v>1.203125</v>
      </c>
      <c r="X7" t="s">
        <v>105</v>
      </c>
      <c r="Y7">
        <v>1.077401520387</v>
      </c>
      <c r="Z7" t="s">
        <v>109</v>
      </c>
      <c r="AA7">
        <v>0.935620869076079</v>
      </c>
      <c r="AB7" t="s">
        <v>107</v>
      </c>
      <c r="AC7">
        <v>1.11155981827359</v>
      </c>
      <c r="AD7" t="s">
        <v>113</v>
      </c>
      <c r="AE7">
        <v>1.4395535714285701</v>
      </c>
      <c r="AF7" t="s">
        <v>105</v>
      </c>
      <c r="AG7">
        <v>1.3745514354066899</v>
      </c>
      <c r="AH7" t="s">
        <v>105</v>
      </c>
      <c r="AI7">
        <v>0.92853257913629905</v>
      </c>
      <c r="AJ7" t="s">
        <v>107</v>
      </c>
      <c r="AK7">
        <v>1.2069860750531001</v>
      </c>
      <c r="AL7" t="s">
        <v>109</v>
      </c>
      <c r="AM7">
        <v>1.41790835510802</v>
      </c>
      <c r="AN7" t="s">
        <v>113</v>
      </c>
      <c r="AO7">
        <v>1.19942056977305</v>
      </c>
      <c r="AP7" t="s">
        <v>113</v>
      </c>
      <c r="AQ7">
        <v>0.84673337934207504</v>
      </c>
      <c r="AR7" t="s">
        <v>112</v>
      </c>
      <c r="AS7">
        <v>1.2401812688821701</v>
      </c>
      <c r="AT7" t="s">
        <v>113</v>
      </c>
      <c r="AU7">
        <v>1.3165663958320399</v>
      </c>
      <c r="AV7" t="s">
        <v>112</v>
      </c>
      <c r="AW7">
        <v>0.96178343949044498</v>
      </c>
      <c r="AX7" t="s">
        <v>112</v>
      </c>
      <c r="AY7">
        <v>1.17615894039735</v>
      </c>
      <c r="AZ7" t="s">
        <v>112</v>
      </c>
      <c r="BA7">
        <v>1.3783783783783701</v>
      </c>
      <c r="BB7" t="s">
        <v>113</v>
      </c>
      <c r="BC7">
        <v>0.98448208678112104</v>
      </c>
      <c r="BD7" t="s">
        <v>112</v>
      </c>
      <c r="BE7">
        <v>0.92065009560229405</v>
      </c>
      <c r="BF7" t="s">
        <v>112</v>
      </c>
      <c r="BG7">
        <v>1.0072689511941799</v>
      </c>
      <c r="BH7" t="s">
        <v>112</v>
      </c>
      <c r="BI7">
        <v>1.0659793814432901</v>
      </c>
      <c r="BJ7" t="s">
        <v>117</v>
      </c>
      <c r="BK7">
        <v>0.61034423055734799</v>
      </c>
      <c r="BL7" t="s">
        <v>109</v>
      </c>
      <c r="BM7">
        <v>0.95250000000000001</v>
      </c>
      <c r="BN7" t="s">
        <v>113</v>
      </c>
      <c r="BO7">
        <v>1.0176960292899699</v>
      </c>
      <c r="BP7" t="s">
        <v>102</v>
      </c>
      <c r="BQ7">
        <v>1.1543535620052701</v>
      </c>
      <c r="BR7" t="s">
        <v>105</v>
      </c>
      <c r="BS7">
        <v>1.1103443335402801</v>
      </c>
      <c r="BT7" t="s">
        <v>105</v>
      </c>
      <c r="BU7">
        <v>0.86296479494182599</v>
      </c>
      <c r="BV7" t="s">
        <v>109</v>
      </c>
      <c r="BW7">
        <v>0.89020771513353103</v>
      </c>
      <c r="BX7" t="s">
        <v>118</v>
      </c>
      <c r="BY7">
        <v>0.90612244897959104</v>
      </c>
      <c r="BZ7" t="s">
        <v>109</v>
      </c>
      <c r="CA7">
        <v>0.85947712418300604</v>
      </c>
      <c r="CB7" t="s">
        <v>113</v>
      </c>
      <c r="CC7">
        <v>1.1253785011355</v>
      </c>
      <c r="CD7" t="s">
        <v>119</v>
      </c>
      <c r="CE7">
        <v>0.88617886178861704</v>
      </c>
      <c r="CF7" t="s">
        <v>114</v>
      </c>
      <c r="CG7">
        <v>0.70948012232415902</v>
      </c>
      <c r="CH7" t="s">
        <v>120</v>
      </c>
      <c r="CI7">
        <v>0.96727272727272695</v>
      </c>
      <c r="CJ7" t="s">
        <v>113</v>
      </c>
      <c r="CK7">
        <v>1.05611060106928</v>
      </c>
      <c r="CL7" t="s">
        <v>109</v>
      </c>
      <c r="CM7">
        <v>0.93779342723004699</v>
      </c>
      <c r="CN7" t="s">
        <v>105</v>
      </c>
      <c r="CO7">
        <v>1.2309012562079999</v>
      </c>
      <c r="CP7" t="s">
        <v>109</v>
      </c>
      <c r="CQ7">
        <v>1.1791044776119399</v>
      </c>
      <c r="CR7" t="s">
        <v>111</v>
      </c>
      <c r="CS7">
        <v>1</v>
      </c>
      <c r="CT7" t="s">
        <v>105</v>
      </c>
      <c r="CU7">
        <v>0.87112789741402896</v>
      </c>
      <c r="CV7" t="s">
        <v>105</v>
      </c>
      <c r="CW7">
        <v>1.2890909090909</v>
      </c>
      <c r="CX7" t="s">
        <v>103</v>
      </c>
      <c r="CY7">
        <v>0.96960000000000002</v>
      </c>
      <c r="CZ7" t="s">
        <v>105</v>
      </c>
      <c r="DA7">
        <v>0.818870794325125</v>
      </c>
      <c r="DB7" t="s">
        <v>111</v>
      </c>
      <c r="DC7">
        <v>1.0751565762004101</v>
      </c>
      <c r="DD7" t="s">
        <v>105</v>
      </c>
      <c r="DE7">
        <v>1.1392666825737601</v>
      </c>
      <c r="DF7" t="s">
        <v>118</v>
      </c>
      <c r="DG7">
        <v>0.89347079037800603</v>
      </c>
      <c r="DH7" t="s">
        <v>118</v>
      </c>
      <c r="DI7">
        <v>0.95384615384615301</v>
      </c>
      <c r="DJ7" t="s">
        <v>111</v>
      </c>
      <c r="DK7">
        <v>1.09906542056074</v>
      </c>
      <c r="DL7" t="s">
        <v>111</v>
      </c>
      <c r="DM7">
        <v>0.952380952380952</v>
      </c>
      <c r="DN7" t="s">
        <v>105</v>
      </c>
      <c r="DO7">
        <v>1.01418289585097</v>
      </c>
      <c r="DP7" t="s">
        <v>108</v>
      </c>
      <c r="DQ7">
        <v>1.47635726795096</v>
      </c>
      <c r="DR7" t="s">
        <v>105</v>
      </c>
      <c r="DS7">
        <v>0.99716221694561802</v>
      </c>
      <c r="DT7" t="s">
        <v>111</v>
      </c>
      <c r="DU7">
        <v>1.0607210626185899</v>
      </c>
      <c r="DV7" t="s">
        <v>118</v>
      </c>
      <c r="DW7">
        <v>0.86896551724137905</v>
      </c>
      <c r="DX7" t="s">
        <v>105</v>
      </c>
      <c r="DY7">
        <v>1.0242510699001399</v>
      </c>
    </row>
    <row r="8" spans="1:129" x14ac:dyDescent="0.4">
      <c r="A8">
        <v>6</v>
      </c>
      <c r="B8" t="s">
        <v>113</v>
      </c>
      <c r="C8">
        <v>1.36089698668535</v>
      </c>
      <c r="D8" t="s">
        <v>113</v>
      </c>
      <c r="E8">
        <v>1.13954685890834</v>
      </c>
      <c r="F8" t="s">
        <v>115</v>
      </c>
      <c r="G8">
        <v>1.3954562246028801</v>
      </c>
      <c r="H8" t="s">
        <v>115</v>
      </c>
      <c r="I8">
        <v>1.36532097948378</v>
      </c>
      <c r="J8" t="s">
        <v>107</v>
      </c>
      <c r="K8">
        <v>0.71723052714398094</v>
      </c>
      <c r="L8" t="s">
        <v>107</v>
      </c>
      <c r="M8">
        <v>1.25274243089074</v>
      </c>
      <c r="N8" t="s">
        <v>113</v>
      </c>
      <c r="O8">
        <v>1.02417918045304</v>
      </c>
      <c r="P8" t="s">
        <v>115</v>
      </c>
      <c r="Q8">
        <v>0.57069127306850098</v>
      </c>
      <c r="R8" t="s">
        <v>107</v>
      </c>
      <c r="S8">
        <v>1.5212885785086701</v>
      </c>
      <c r="T8" t="s">
        <v>112</v>
      </c>
      <c r="U8">
        <v>0.77878787878787803</v>
      </c>
      <c r="V8" t="s">
        <v>121</v>
      </c>
      <c r="W8">
        <v>1.12886597938144</v>
      </c>
      <c r="X8" t="s">
        <v>107</v>
      </c>
      <c r="Y8">
        <v>1.0312185297079499</v>
      </c>
      <c r="Z8" t="s">
        <v>107</v>
      </c>
      <c r="AA8">
        <v>0.96728515625</v>
      </c>
      <c r="AB8" t="s">
        <v>113</v>
      </c>
      <c r="AC8">
        <v>1.3916500994035701</v>
      </c>
      <c r="AD8" t="s">
        <v>112</v>
      </c>
      <c r="AE8">
        <v>0.93002915451894996</v>
      </c>
      <c r="AF8" t="s">
        <v>107</v>
      </c>
      <c r="AG8">
        <v>1.4285714285714199</v>
      </c>
      <c r="AH8" t="s">
        <v>107</v>
      </c>
      <c r="AI8">
        <v>1.11304728546409</v>
      </c>
      <c r="AJ8" t="s">
        <v>113</v>
      </c>
      <c r="AK8">
        <v>1.4895825324825001</v>
      </c>
      <c r="AL8" t="s">
        <v>107</v>
      </c>
      <c r="AM8">
        <v>1.5113414157215399</v>
      </c>
      <c r="AN8" t="s">
        <v>112</v>
      </c>
      <c r="AO8">
        <v>1.2669039145907399</v>
      </c>
      <c r="AP8" t="s">
        <v>112</v>
      </c>
      <c r="AQ8">
        <v>0.92977528089887596</v>
      </c>
      <c r="AR8" t="s">
        <v>121</v>
      </c>
      <c r="AS8">
        <v>1.1782608695652099</v>
      </c>
      <c r="AT8" t="s">
        <v>112</v>
      </c>
      <c r="AU8">
        <v>0.95615103532277701</v>
      </c>
      <c r="AV8" t="s">
        <v>117</v>
      </c>
      <c r="AW8">
        <v>1.05399444535206</v>
      </c>
      <c r="AX8" t="s">
        <v>117</v>
      </c>
      <c r="AY8">
        <v>1.3729525611525699</v>
      </c>
      <c r="AZ8" t="s">
        <v>117</v>
      </c>
      <c r="BA8">
        <v>1.40298321527773</v>
      </c>
      <c r="BB8" t="s">
        <v>112</v>
      </c>
      <c r="BC8">
        <v>0.85457516339869199</v>
      </c>
      <c r="BD8" t="s">
        <v>121</v>
      </c>
      <c r="BE8">
        <v>0.86907020872865204</v>
      </c>
      <c r="BF8" t="s">
        <v>121</v>
      </c>
      <c r="BG8">
        <v>0.95087336244541398</v>
      </c>
      <c r="BH8" t="s">
        <v>118</v>
      </c>
      <c r="BI8">
        <v>0.820175438596491</v>
      </c>
      <c r="BJ8" t="s">
        <v>118</v>
      </c>
      <c r="BK8">
        <v>0.75401069518716501</v>
      </c>
      <c r="BL8" t="s">
        <v>113</v>
      </c>
      <c r="BM8">
        <v>0.94423409334101505</v>
      </c>
      <c r="BN8" t="s">
        <v>112</v>
      </c>
      <c r="BO8">
        <v>1.2158940397350899</v>
      </c>
      <c r="BP8" t="s">
        <v>105</v>
      </c>
      <c r="BQ8">
        <v>1.31048942295656</v>
      </c>
      <c r="BR8" t="s">
        <v>113</v>
      </c>
      <c r="BS8">
        <v>0.98901009773307902</v>
      </c>
      <c r="BT8" t="s">
        <v>113</v>
      </c>
      <c r="BU8">
        <v>0.85185337051008603</v>
      </c>
      <c r="BV8" t="s">
        <v>113</v>
      </c>
      <c r="BW8">
        <v>0.95653429602887996</v>
      </c>
      <c r="BX8" t="s">
        <v>121</v>
      </c>
      <c r="BY8">
        <v>1.23777403035413</v>
      </c>
      <c r="BZ8" t="s">
        <v>113</v>
      </c>
      <c r="CA8">
        <v>1.28569690579504</v>
      </c>
      <c r="CB8" t="s">
        <v>118</v>
      </c>
      <c r="CC8">
        <v>1.1701720841300101</v>
      </c>
      <c r="CD8" t="s">
        <v>121</v>
      </c>
      <c r="CE8">
        <v>0.91884456671251702</v>
      </c>
      <c r="CF8" t="s">
        <v>122</v>
      </c>
      <c r="CG8">
        <v>0.64713896457765596</v>
      </c>
      <c r="CH8" t="s">
        <v>123</v>
      </c>
      <c r="CI8">
        <v>0.97178956761580204</v>
      </c>
      <c r="CJ8" t="s">
        <v>119</v>
      </c>
      <c r="CK8">
        <v>1.03465346534653</v>
      </c>
      <c r="CL8" t="s">
        <v>107</v>
      </c>
      <c r="CM8">
        <v>0.68677042801556398</v>
      </c>
      <c r="CN8" t="s">
        <v>109</v>
      </c>
      <c r="CO8">
        <v>1.2578222778473001</v>
      </c>
      <c r="CP8" t="s">
        <v>107</v>
      </c>
      <c r="CQ8">
        <v>1.0342245989304799</v>
      </c>
      <c r="CR8" t="s">
        <v>105</v>
      </c>
      <c r="CS8">
        <v>0.986834590760167</v>
      </c>
      <c r="CT8" t="s">
        <v>118</v>
      </c>
      <c r="CU8">
        <v>0.954330708661417</v>
      </c>
      <c r="CV8" t="s">
        <v>109</v>
      </c>
      <c r="CW8">
        <v>1.0220264317180601</v>
      </c>
      <c r="CX8" t="s">
        <v>105</v>
      </c>
      <c r="CY8">
        <v>1.03431159813388</v>
      </c>
      <c r="CZ8" t="s">
        <v>109</v>
      </c>
      <c r="DA8">
        <v>1.16738197424892</v>
      </c>
      <c r="DB8" t="s">
        <v>103</v>
      </c>
      <c r="DC8">
        <v>1.2090761750405099</v>
      </c>
      <c r="DD8" t="s">
        <v>118</v>
      </c>
      <c r="DE8">
        <v>1.0086655112651599</v>
      </c>
      <c r="DF8" t="s">
        <v>96</v>
      </c>
      <c r="DG8">
        <v>0.796875</v>
      </c>
      <c r="DH8" t="s">
        <v>121</v>
      </c>
      <c r="DI8">
        <v>1.0884615384615299</v>
      </c>
      <c r="DJ8" t="s">
        <v>103</v>
      </c>
      <c r="DK8">
        <v>1.11447811447811</v>
      </c>
      <c r="DL8" t="s">
        <v>103</v>
      </c>
      <c r="DM8">
        <v>0</v>
      </c>
      <c r="DN8" t="s">
        <v>118</v>
      </c>
      <c r="DO8">
        <v>1.19173553719008</v>
      </c>
      <c r="DP8" t="s">
        <v>105</v>
      </c>
      <c r="DQ8">
        <v>0.90101231475683496</v>
      </c>
      <c r="DR8" t="s">
        <v>118</v>
      </c>
      <c r="DS8">
        <v>0.88102409638554202</v>
      </c>
      <c r="DT8" t="s">
        <v>105</v>
      </c>
      <c r="DU8">
        <v>1.0178301777209799</v>
      </c>
      <c r="DV8" t="s">
        <v>121</v>
      </c>
      <c r="DW8">
        <v>0.90897597977243905</v>
      </c>
      <c r="DX8" t="s">
        <v>118</v>
      </c>
      <c r="DY8">
        <v>1.1111111111111101</v>
      </c>
    </row>
    <row r="9" spans="1:129" x14ac:dyDescent="0.4">
      <c r="A9">
        <v>7</v>
      </c>
      <c r="B9" t="s">
        <v>112</v>
      </c>
      <c r="C9">
        <v>1.2550335570469799</v>
      </c>
      <c r="D9" t="s">
        <v>112</v>
      </c>
      <c r="E9">
        <v>0.96256684491978595</v>
      </c>
      <c r="F9" t="s">
        <v>113</v>
      </c>
      <c r="G9">
        <v>1.42657026660641</v>
      </c>
      <c r="H9" t="s">
        <v>113</v>
      </c>
      <c r="I9">
        <v>1.6965473550839401</v>
      </c>
      <c r="J9" t="s">
        <v>115</v>
      </c>
      <c r="K9">
        <v>0.67251575375666495</v>
      </c>
      <c r="L9" t="s">
        <v>115</v>
      </c>
      <c r="M9">
        <v>0.97823266541732701</v>
      </c>
      <c r="N9" t="s">
        <v>112</v>
      </c>
      <c r="O9">
        <v>1.17358490566037</v>
      </c>
      <c r="P9" t="s">
        <v>113</v>
      </c>
      <c r="Q9">
        <v>0.83051689860834899</v>
      </c>
      <c r="R9" t="s">
        <v>115</v>
      </c>
      <c r="S9">
        <v>1.80789257330775</v>
      </c>
      <c r="T9" t="s">
        <v>121</v>
      </c>
      <c r="U9">
        <v>0.87387387387387305</v>
      </c>
      <c r="V9" t="s">
        <v>124</v>
      </c>
      <c r="W9">
        <v>1.4012738853503099</v>
      </c>
      <c r="X9" t="s">
        <v>113</v>
      </c>
      <c r="Y9">
        <v>1.12245820153637</v>
      </c>
      <c r="Z9" t="s">
        <v>113</v>
      </c>
      <c r="AA9">
        <v>0.80998389694041795</v>
      </c>
      <c r="AB9" t="s">
        <v>112</v>
      </c>
      <c r="AC9">
        <v>1.2798507462686499</v>
      </c>
      <c r="AD9" t="s">
        <v>121</v>
      </c>
      <c r="AE9">
        <v>0.99618320610686995</v>
      </c>
      <c r="AF9" t="s">
        <v>113</v>
      </c>
      <c r="AG9">
        <v>1.07566829994417</v>
      </c>
      <c r="AH9" t="s">
        <v>113</v>
      </c>
      <c r="AI9">
        <v>0.749985584962232</v>
      </c>
      <c r="AJ9" t="s">
        <v>112</v>
      </c>
      <c r="AK9">
        <v>1.3413173652694601</v>
      </c>
      <c r="AL9" t="s">
        <v>113</v>
      </c>
      <c r="AM9">
        <v>0.74823225806451599</v>
      </c>
      <c r="AN9" t="s">
        <v>117</v>
      </c>
      <c r="AO9">
        <v>0.72533701289528296</v>
      </c>
      <c r="AP9" t="s">
        <v>117</v>
      </c>
      <c r="AQ9">
        <v>0.96266967145554805</v>
      </c>
      <c r="AR9" t="s">
        <v>125</v>
      </c>
      <c r="AS9">
        <v>0.83012820512820495</v>
      </c>
      <c r="AT9" t="s">
        <v>121</v>
      </c>
      <c r="AU9">
        <v>1.06826568265682</v>
      </c>
      <c r="AV9" t="s">
        <v>121</v>
      </c>
      <c r="AW9">
        <v>0.98272884283246897</v>
      </c>
      <c r="AX9" t="s">
        <v>121</v>
      </c>
      <c r="AY9">
        <v>1.4762741652021001</v>
      </c>
      <c r="AZ9" t="s">
        <v>121</v>
      </c>
      <c r="BA9">
        <v>1.33095238095238</v>
      </c>
      <c r="BB9" t="s">
        <v>119</v>
      </c>
      <c r="BC9">
        <v>0.99777777777777699</v>
      </c>
      <c r="BD9" t="s">
        <v>126</v>
      </c>
      <c r="BE9">
        <v>0.83174224343675396</v>
      </c>
      <c r="BF9" t="s">
        <v>95</v>
      </c>
      <c r="BG9">
        <v>0.81879546497149203</v>
      </c>
      <c r="BH9" t="s">
        <v>121</v>
      </c>
      <c r="BI9">
        <v>0.84500574052812805</v>
      </c>
      <c r="BJ9" t="s">
        <v>121</v>
      </c>
      <c r="BK9">
        <v>0.78125</v>
      </c>
      <c r="BL9" t="s">
        <v>117</v>
      </c>
      <c r="BM9">
        <v>0.98304959862068397</v>
      </c>
      <c r="BN9" t="s">
        <v>118</v>
      </c>
      <c r="BO9">
        <v>1.272</v>
      </c>
      <c r="BP9" t="s">
        <v>113</v>
      </c>
      <c r="BQ9">
        <v>1.0561051865176201</v>
      </c>
      <c r="BR9" t="s">
        <v>112</v>
      </c>
      <c r="BS9">
        <v>1.10567514677103</v>
      </c>
      <c r="BT9" t="s">
        <v>118</v>
      </c>
      <c r="BU9">
        <v>0.978609625668449</v>
      </c>
      <c r="BV9" t="s">
        <v>118</v>
      </c>
      <c r="BW9">
        <v>1.33879781420765</v>
      </c>
      <c r="BX9" t="s">
        <v>95</v>
      </c>
      <c r="BY9">
        <v>1.3616544592847899</v>
      </c>
      <c r="BZ9" t="s">
        <v>118</v>
      </c>
      <c r="CA9">
        <v>1.17792792792792</v>
      </c>
      <c r="CB9" t="s">
        <v>119</v>
      </c>
      <c r="CC9">
        <v>0.92134831460674105</v>
      </c>
      <c r="CD9" t="s">
        <v>95</v>
      </c>
      <c r="CE9">
        <v>0.90151108383830603</v>
      </c>
      <c r="CF9" t="s">
        <v>127</v>
      </c>
      <c r="CG9">
        <v>1.0105263157894699</v>
      </c>
      <c r="CH9" t="s">
        <v>128</v>
      </c>
      <c r="CI9">
        <v>0.79477358470847603</v>
      </c>
      <c r="CJ9" t="s">
        <v>121</v>
      </c>
      <c r="CK9">
        <v>1.14185639229422</v>
      </c>
      <c r="CL9" t="s">
        <v>118</v>
      </c>
      <c r="CM9">
        <v>0.90797546012269903</v>
      </c>
      <c r="CN9" t="s">
        <v>107</v>
      </c>
      <c r="CO9">
        <v>1.32436260623229</v>
      </c>
      <c r="CP9" t="s">
        <v>118</v>
      </c>
      <c r="CQ9">
        <v>0.96242774566473899</v>
      </c>
      <c r="CR9" t="s">
        <v>109</v>
      </c>
      <c r="CS9">
        <v>1.2573839662447199</v>
      </c>
      <c r="CT9" t="s">
        <v>119</v>
      </c>
      <c r="CU9">
        <v>0.83096774193548295</v>
      </c>
      <c r="CV9" t="s">
        <v>118</v>
      </c>
      <c r="CW9">
        <v>0.96534653465346498</v>
      </c>
      <c r="CX9" t="s">
        <v>109</v>
      </c>
      <c r="CY9">
        <v>1.0043103448275801</v>
      </c>
      <c r="CZ9" t="s">
        <v>118</v>
      </c>
      <c r="DA9">
        <v>0.94461538461538397</v>
      </c>
      <c r="DB9" t="s">
        <v>105</v>
      </c>
      <c r="DC9">
        <v>0.805290463075642</v>
      </c>
      <c r="DD9" t="s">
        <v>96</v>
      </c>
      <c r="DE9">
        <v>1.2287999999999999</v>
      </c>
      <c r="DF9" t="s">
        <v>129</v>
      </c>
      <c r="DG9">
        <v>0.86737400530503905</v>
      </c>
      <c r="DH9" t="s">
        <v>96</v>
      </c>
      <c r="DI9">
        <v>1.0016339869280999</v>
      </c>
      <c r="DJ9" t="s">
        <v>105</v>
      </c>
      <c r="DK9">
        <v>1.2984644099431499</v>
      </c>
      <c r="DL9" t="s">
        <v>105</v>
      </c>
      <c r="DM9">
        <v>0.82308613742785497</v>
      </c>
      <c r="DN9" t="s">
        <v>119</v>
      </c>
      <c r="DO9">
        <v>0.79680696661828698</v>
      </c>
      <c r="DP9" t="s">
        <v>118</v>
      </c>
      <c r="DQ9">
        <v>0.92094313453536703</v>
      </c>
      <c r="DR9" t="s">
        <v>121</v>
      </c>
      <c r="DS9">
        <v>0.91466346153846101</v>
      </c>
      <c r="DT9" t="s">
        <v>118</v>
      </c>
      <c r="DU9">
        <v>1.23931623931623</v>
      </c>
      <c r="DV9" t="s">
        <v>96</v>
      </c>
      <c r="DW9">
        <v>0.92735703245749601</v>
      </c>
      <c r="DX9" t="s">
        <v>121</v>
      </c>
      <c r="DY9">
        <v>0.984700973574408</v>
      </c>
    </row>
    <row r="10" spans="1:129" x14ac:dyDescent="0.4">
      <c r="A10">
        <v>8</v>
      </c>
      <c r="B10" t="s">
        <v>130</v>
      </c>
      <c r="C10">
        <v>1.3214285714285701</v>
      </c>
      <c r="D10" t="s">
        <v>130</v>
      </c>
      <c r="E10">
        <v>1.0833333333333299</v>
      </c>
      <c r="F10" t="s">
        <v>112</v>
      </c>
      <c r="G10">
        <v>1.3291666666666599</v>
      </c>
      <c r="H10" t="s">
        <v>112</v>
      </c>
      <c r="I10">
        <v>1.79728317659352</v>
      </c>
      <c r="J10" t="s">
        <v>113</v>
      </c>
      <c r="K10">
        <v>1.0539581777445799</v>
      </c>
      <c r="L10" t="s">
        <v>113</v>
      </c>
      <c r="M10">
        <v>0.69601417183348002</v>
      </c>
      <c r="N10" t="s">
        <v>118</v>
      </c>
      <c r="O10">
        <v>0.94052044609665397</v>
      </c>
      <c r="P10" t="s">
        <v>112</v>
      </c>
      <c r="Q10">
        <v>0.87459807073954898</v>
      </c>
      <c r="R10" t="s">
        <v>113</v>
      </c>
      <c r="S10">
        <v>1.41352483542788</v>
      </c>
      <c r="T10" t="s">
        <v>124</v>
      </c>
      <c r="U10">
        <v>1.3832599118942699</v>
      </c>
      <c r="V10" t="s">
        <v>131</v>
      </c>
      <c r="W10">
        <v>1.2633783783783701</v>
      </c>
      <c r="X10" t="s">
        <v>112</v>
      </c>
      <c r="Y10">
        <v>1.0086705202312101</v>
      </c>
      <c r="Z10" t="s">
        <v>112</v>
      </c>
      <c r="AA10">
        <v>0.76790830945558697</v>
      </c>
      <c r="AB10" t="s">
        <v>121</v>
      </c>
      <c r="AC10">
        <v>1.1054852320675099</v>
      </c>
      <c r="AD10" t="s">
        <v>132</v>
      </c>
      <c r="AE10">
        <v>1.1825726141078801</v>
      </c>
      <c r="AF10" t="s">
        <v>112</v>
      </c>
      <c r="AG10">
        <v>1.03448275862068</v>
      </c>
      <c r="AH10" t="s">
        <v>112</v>
      </c>
      <c r="AI10">
        <v>1.01212121212121</v>
      </c>
      <c r="AJ10" t="s">
        <v>121</v>
      </c>
      <c r="AK10">
        <v>1.1375661375661299</v>
      </c>
      <c r="AL10" t="s">
        <v>112</v>
      </c>
      <c r="AM10">
        <v>1.25446428571428</v>
      </c>
      <c r="AN10" t="s">
        <v>121</v>
      </c>
      <c r="AO10">
        <v>1.03809523809523</v>
      </c>
      <c r="AP10" t="s">
        <v>121</v>
      </c>
      <c r="AQ10">
        <v>1.05504587155963</v>
      </c>
      <c r="AR10" t="s">
        <v>133</v>
      </c>
      <c r="AS10">
        <v>1.3131324458751601</v>
      </c>
      <c r="AT10" t="s">
        <v>125</v>
      </c>
      <c r="AU10">
        <v>1.3127413127413099</v>
      </c>
      <c r="AV10" t="s">
        <v>95</v>
      </c>
      <c r="AW10">
        <v>1.0280074236544601</v>
      </c>
      <c r="AX10" t="s">
        <v>95</v>
      </c>
      <c r="AY10">
        <v>1.79377974725094</v>
      </c>
      <c r="AZ10" t="s">
        <v>134</v>
      </c>
      <c r="BA10">
        <v>1.17903987122876</v>
      </c>
      <c r="BB10" t="s">
        <v>95</v>
      </c>
      <c r="BC10">
        <v>1.1219439917024701</v>
      </c>
      <c r="BD10" t="s">
        <v>135</v>
      </c>
      <c r="BE10">
        <v>0.76520270270270196</v>
      </c>
      <c r="BF10" t="s">
        <v>129</v>
      </c>
      <c r="BG10">
        <v>0.90845070422535201</v>
      </c>
      <c r="BH10" t="s">
        <v>133</v>
      </c>
      <c r="BI10">
        <v>0.93555098489043498</v>
      </c>
      <c r="BJ10" t="s">
        <v>133</v>
      </c>
      <c r="BK10">
        <v>0.57333372793406701</v>
      </c>
      <c r="BL10" t="s">
        <v>118</v>
      </c>
      <c r="BM10">
        <v>0.88652482269503496</v>
      </c>
      <c r="BN10" t="s">
        <v>119</v>
      </c>
      <c r="BO10">
        <v>1.8765903307888001</v>
      </c>
      <c r="BP10" t="s">
        <v>112</v>
      </c>
      <c r="BQ10">
        <v>1.1132897603485801</v>
      </c>
      <c r="BR10" t="s">
        <v>121</v>
      </c>
      <c r="BS10">
        <v>1.04943502824858</v>
      </c>
      <c r="BT10" t="s">
        <v>119</v>
      </c>
      <c r="BU10">
        <v>1.09523809523809</v>
      </c>
      <c r="BV10" t="s">
        <v>121</v>
      </c>
      <c r="BW10">
        <v>0.83757062146892602</v>
      </c>
      <c r="BX10" t="s">
        <v>136</v>
      </c>
      <c r="BY10">
        <v>1.20067643742953</v>
      </c>
      <c r="BZ10" t="s">
        <v>119</v>
      </c>
      <c r="CA10">
        <v>1.19196428571428</v>
      </c>
      <c r="CB10" t="s">
        <v>121</v>
      </c>
      <c r="CC10">
        <v>0.92141951837769298</v>
      </c>
      <c r="CD10" t="s">
        <v>96</v>
      </c>
      <c r="CE10">
        <v>0.98166259168704095</v>
      </c>
      <c r="CF10" t="s">
        <v>128</v>
      </c>
      <c r="CG10">
        <v>1.0227231431899999</v>
      </c>
      <c r="CH10" t="s">
        <v>137</v>
      </c>
      <c r="CI10">
        <v>1.1508553654743301</v>
      </c>
      <c r="CJ10" t="s">
        <v>96</v>
      </c>
      <c r="CK10">
        <v>1.0586319218241</v>
      </c>
      <c r="CL10" t="s">
        <v>119</v>
      </c>
      <c r="CM10">
        <v>0.82870813397129095</v>
      </c>
      <c r="CN10" t="s">
        <v>118</v>
      </c>
      <c r="CO10">
        <v>1.16891891891891</v>
      </c>
      <c r="CP10" t="s">
        <v>119</v>
      </c>
      <c r="CQ10">
        <v>0.82439024390243898</v>
      </c>
      <c r="CR10" t="s">
        <v>118</v>
      </c>
      <c r="CS10">
        <v>0.953453453453453</v>
      </c>
      <c r="CT10" t="s">
        <v>121</v>
      </c>
      <c r="CU10">
        <v>1.0736497545008099</v>
      </c>
      <c r="CV10" t="s">
        <v>119</v>
      </c>
      <c r="CW10">
        <v>1.0139751552795</v>
      </c>
      <c r="CX10" t="s">
        <v>118</v>
      </c>
      <c r="CY10">
        <v>1.1111111111111101</v>
      </c>
      <c r="CZ10" t="s">
        <v>121</v>
      </c>
      <c r="DA10">
        <v>1.1632870864461</v>
      </c>
      <c r="DB10" t="s">
        <v>118</v>
      </c>
      <c r="DC10">
        <v>0.93973941368078096</v>
      </c>
      <c r="DD10" t="s">
        <v>129</v>
      </c>
      <c r="DE10">
        <v>1.0328767123287601</v>
      </c>
      <c r="DF10" t="s">
        <v>138</v>
      </c>
      <c r="DG10">
        <v>0.85579514824797798</v>
      </c>
      <c r="DH10" t="s">
        <v>129</v>
      </c>
      <c r="DI10">
        <v>1.03975535168195</v>
      </c>
      <c r="DJ10" t="s">
        <v>118</v>
      </c>
      <c r="DK10">
        <v>1.18951612903225</v>
      </c>
      <c r="DL10" t="s">
        <v>118</v>
      </c>
      <c r="DM10">
        <v>1.0254237288135499</v>
      </c>
      <c r="DN10" t="s">
        <v>121</v>
      </c>
      <c r="DO10">
        <v>1.0108958837772299</v>
      </c>
      <c r="DP10" t="s">
        <v>119</v>
      </c>
      <c r="DQ10">
        <v>1.16575591985428</v>
      </c>
      <c r="DR10" t="s">
        <v>96</v>
      </c>
      <c r="DS10">
        <v>0.92992700729927003</v>
      </c>
      <c r="DT10" t="s">
        <v>121</v>
      </c>
      <c r="DU10">
        <v>1.0394218134034101</v>
      </c>
      <c r="DV10" t="s">
        <v>138</v>
      </c>
      <c r="DW10">
        <v>1.12204724409448</v>
      </c>
      <c r="DX10" t="s">
        <v>96</v>
      </c>
      <c r="DY10">
        <v>1.17</v>
      </c>
    </row>
    <row r="11" spans="1:129" x14ac:dyDescent="0.4">
      <c r="A11">
        <v>9</v>
      </c>
      <c r="B11" t="s">
        <v>121</v>
      </c>
      <c r="C11">
        <v>1.5081632653061201</v>
      </c>
      <c r="D11" t="s">
        <v>121</v>
      </c>
      <c r="E11">
        <v>0.96211096075778002</v>
      </c>
      <c r="F11" t="s">
        <v>130</v>
      </c>
      <c r="G11">
        <v>1.3970893970893901</v>
      </c>
      <c r="H11" t="s">
        <v>130</v>
      </c>
      <c r="I11">
        <v>1.96130952380952</v>
      </c>
      <c r="J11" t="s">
        <v>112</v>
      </c>
      <c r="K11">
        <v>0.84883720930232498</v>
      </c>
      <c r="L11" t="s">
        <v>112</v>
      </c>
      <c r="M11">
        <v>0.90753424657534199</v>
      </c>
      <c r="N11" t="s">
        <v>119</v>
      </c>
      <c r="O11">
        <v>1.1700682009757499</v>
      </c>
      <c r="P11" t="s">
        <v>118</v>
      </c>
      <c r="Q11">
        <v>0.79051383399209396</v>
      </c>
      <c r="R11" t="s">
        <v>112</v>
      </c>
      <c r="S11">
        <v>1.2132352941176401</v>
      </c>
      <c r="T11" t="s">
        <v>131</v>
      </c>
      <c r="U11">
        <v>1.0146252285191899</v>
      </c>
      <c r="V11" t="s">
        <v>95</v>
      </c>
      <c r="W11">
        <v>0.89297848244620603</v>
      </c>
      <c r="X11" t="s">
        <v>118</v>
      </c>
      <c r="Y11">
        <v>1.1504297994269299</v>
      </c>
      <c r="Z11" t="s">
        <v>118</v>
      </c>
      <c r="AA11">
        <v>0.96637608966375999</v>
      </c>
      <c r="AB11" t="s">
        <v>132</v>
      </c>
      <c r="AC11">
        <v>0.89925373134328301</v>
      </c>
      <c r="AD11" t="s">
        <v>131</v>
      </c>
      <c r="AE11">
        <v>1.3015184381778699</v>
      </c>
      <c r="AF11" t="s">
        <v>121</v>
      </c>
      <c r="AG11">
        <v>1.26436781609195</v>
      </c>
      <c r="AH11" t="s">
        <v>121</v>
      </c>
      <c r="AI11">
        <v>1.14545454545454</v>
      </c>
      <c r="AJ11" t="s">
        <v>124</v>
      </c>
      <c r="AK11">
        <v>1.3898916967509001</v>
      </c>
      <c r="AL11" t="s">
        <v>121</v>
      </c>
      <c r="AM11">
        <v>0.97674418604651103</v>
      </c>
      <c r="AN11" t="s">
        <v>133</v>
      </c>
      <c r="AO11">
        <v>1.13936533382725</v>
      </c>
      <c r="AP11" t="s">
        <v>133</v>
      </c>
      <c r="AQ11">
        <v>0.63733876709026804</v>
      </c>
      <c r="AR11" t="s">
        <v>95</v>
      </c>
      <c r="AS11">
        <v>1.1008996807584399</v>
      </c>
      <c r="AT11" t="s">
        <v>133</v>
      </c>
      <c r="AU11">
        <v>1.27948605885239</v>
      </c>
      <c r="AV11" t="s">
        <v>134</v>
      </c>
      <c r="AW11">
        <v>1.03669222343921</v>
      </c>
      <c r="AX11" t="s">
        <v>134</v>
      </c>
      <c r="AY11">
        <v>1.42857586774805</v>
      </c>
      <c r="AZ11" t="s">
        <v>135</v>
      </c>
      <c r="BA11">
        <v>1.0133779264214</v>
      </c>
      <c r="BB11" t="s">
        <v>126</v>
      </c>
      <c r="BC11">
        <v>1.09685863874345</v>
      </c>
      <c r="BD11" t="s">
        <v>96</v>
      </c>
      <c r="BE11">
        <v>1.06866952789699</v>
      </c>
      <c r="BF11" t="s">
        <v>138</v>
      </c>
      <c r="BG11">
        <v>1.13708513708513</v>
      </c>
      <c r="BH11" t="s">
        <v>95</v>
      </c>
      <c r="BI11">
        <v>0.91700016007683605</v>
      </c>
      <c r="BJ11" t="s">
        <v>95</v>
      </c>
      <c r="BK11">
        <v>0.83529719821942905</v>
      </c>
      <c r="BL11" t="s">
        <v>121</v>
      </c>
      <c r="BM11">
        <v>1.05217391304347</v>
      </c>
      <c r="BN11" t="s">
        <v>121</v>
      </c>
      <c r="BO11">
        <v>1.24628099173553</v>
      </c>
      <c r="BP11" t="s">
        <v>118</v>
      </c>
      <c r="BQ11">
        <v>1.3679245283018799</v>
      </c>
      <c r="BR11" t="s">
        <v>139</v>
      </c>
      <c r="BS11">
        <v>0.83619702176403199</v>
      </c>
      <c r="BT11" t="s">
        <v>121</v>
      </c>
      <c r="BU11">
        <v>0.95289367429340499</v>
      </c>
      <c r="BV11" t="s">
        <v>95</v>
      </c>
      <c r="BW11">
        <v>0.86398153662894495</v>
      </c>
      <c r="BX11" t="s">
        <v>129</v>
      </c>
      <c r="BY11">
        <v>1.3558352402745899</v>
      </c>
      <c r="BZ11" t="s">
        <v>121</v>
      </c>
      <c r="CA11">
        <v>1.07493188010899</v>
      </c>
      <c r="CB11" t="s">
        <v>95</v>
      </c>
      <c r="CC11">
        <v>0.88590649633052398</v>
      </c>
      <c r="CD11" t="s">
        <v>129</v>
      </c>
      <c r="CE11">
        <v>1.12121212121212</v>
      </c>
      <c r="CF11" t="s">
        <v>137</v>
      </c>
      <c r="CG11">
        <v>1.1105354058721899</v>
      </c>
      <c r="CH11" t="s">
        <v>140</v>
      </c>
      <c r="CI11">
        <v>1.1074829931972701</v>
      </c>
      <c r="CJ11" t="s">
        <v>129</v>
      </c>
      <c r="CK11">
        <v>1.21900826446281</v>
      </c>
      <c r="CL11" t="s">
        <v>121</v>
      </c>
      <c r="CM11">
        <v>0.85276073619631898</v>
      </c>
      <c r="CN11" t="s">
        <v>119</v>
      </c>
      <c r="CO11">
        <v>1.1836027713625801</v>
      </c>
      <c r="CP11" t="s">
        <v>121</v>
      </c>
      <c r="CQ11">
        <v>1.0188679245283001</v>
      </c>
      <c r="CR11" t="s">
        <v>119</v>
      </c>
      <c r="CS11">
        <v>0.91715976331360904</v>
      </c>
      <c r="CT11" t="s">
        <v>96</v>
      </c>
      <c r="CU11">
        <v>0.97243491577335295</v>
      </c>
      <c r="CV11" t="s">
        <v>121</v>
      </c>
      <c r="CW11">
        <v>1.3780487804878001</v>
      </c>
      <c r="CX11" t="s">
        <v>119</v>
      </c>
      <c r="CY11">
        <v>1.15773353751914</v>
      </c>
      <c r="CZ11" t="s">
        <v>96</v>
      </c>
      <c r="DA11">
        <v>0.90468749999999998</v>
      </c>
      <c r="DB11" t="s">
        <v>121</v>
      </c>
      <c r="DC11">
        <v>1.1321100917431099</v>
      </c>
      <c r="DD11" t="s">
        <v>138</v>
      </c>
      <c r="DE11">
        <v>0.99731182795698903</v>
      </c>
      <c r="DF11" t="s">
        <v>141</v>
      </c>
      <c r="DG11">
        <v>0.82460136674259599</v>
      </c>
      <c r="DH11" t="s">
        <v>138</v>
      </c>
      <c r="DI11">
        <v>1.1496062992125899</v>
      </c>
      <c r="DJ11" t="s">
        <v>119</v>
      </c>
      <c r="DK11">
        <v>1.1004901960784299</v>
      </c>
      <c r="DL11" t="s">
        <v>119</v>
      </c>
      <c r="DM11">
        <v>0.767260579064588</v>
      </c>
      <c r="DN11" t="s">
        <v>96</v>
      </c>
      <c r="DO11">
        <v>1.1625615763546699</v>
      </c>
      <c r="DP11" t="s">
        <v>121</v>
      </c>
      <c r="DQ11">
        <v>0.99640718562874198</v>
      </c>
      <c r="DR11" t="s">
        <v>138</v>
      </c>
      <c r="DS11">
        <v>0.82612612612612601</v>
      </c>
      <c r="DT11" t="s">
        <v>96</v>
      </c>
      <c r="DU11">
        <v>1.01569858712715</v>
      </c>
      <c r="DV11" t="s">
        <v>141</v>
      </c>
      <c r="DW11">
        <v>0.96969696969696895</v>
      </c>
      <c r="DX11" t="s">
        <v>138</v>
      </c>
      <c r="DY11">
        <v>1.0263157894736801</v>
      </c>
    </row>
    <row r="12" spans="1:129" x14ac:dyDescent="0.4">
      <c r="A12">
        <v>10</v>
      </c>
      <c r="B12" t="s">
        <v>142</v>
      </c>
      <c r="C12">
        <v>1.3522245267858799</v>
      </c>
      <c r="D12" t="s">
        <v>142</v>
      </c>
      <c r="E12">
        <v>0.69461218511199796</v>
      </c>
      <c r="F12" t="s">
        <v>121</v>
      </c>
      <c r="G12">
        <v>1.53305203938115</v>
      </c>
      <c r="H12" t="s">
        <v>142</v>
      </c>
      <c r="I12">
        <v>1.8145105008979501</v>
      </c>
      <c r="J12" t="s">
        <v>119</v>
      </c>
      <c r="K12">
        <v>0.90844901797029598</v>
      </c>
      <c r="L12" t="s">
        <v>118</v>
      </c>
      <c r="M12">
        <v>0.75139664804469197</v>
      </c>
      <c r="N12" t="s">
        <v>121</v>
      </c>
      <c r="O12">
        <v>1</v>
      </c>
      <c r="P12" t="s">
        <v>116</v>
      </c>
      <c r="Q12">
        <v>0.91585393513268298</v>
      </c>
      <c r="R12" t="s">
        <v>118</v>
      </c>
      <c r="S12">
        <v>1.59</v>
      </c>
      <c r="T12" t="s">
        <v>95</v>
      </c>
      <c r="U12">
        <v>0.89116904962152999</v>
      </c>
      <c r="V12" t="s">
        <v>134</v>
      </c>
      <c r="W12">
        <v>1.36538298053217</v>
      </c>
      <c r="X12" t="s">
        <v>116</v>
      </c>
      <c r="Y12">
        <v>1.0513750954927401</v>
      </c>
      <c r="Z12" t="s">
        <v>121</v>
      </c>
      <c r="AA12">
        <v>1.1023255813953401</v>
      </c>
      <c r="AB12" t="s">
        <v>131</v>
      </c>
      <c r="AC12">
        <v>1.0406320541760701</v>
      </c>
      <c r="AD12" t="s">
        <v>134</v>
      </c>
      <c r="AE12">
        <v>1.19681123381847</v>
      </c>
      <c r="AF12" t="s">
        <v>124</v>
      </c>
      <c r="AG12">
        <v>1.08527131782945</v>
      </c>
      <c r="AH12" t="s">
        <v>124</v>
      </c>
      <c r="AI12">
        <v>0.98928571428571399</v>
      </c>
      <c r="AJ12" t="s">
        <v>133</v>
      </c>
      <c r="AK12">
        <v>1.0490453227040499</v>
      </c>
      <c r="AL12" t="s">
        <v>124</v>
      </c>
      <c r="AM12">
        <v>0</v>
      </c>
      <c r="AN12" t="s">
        <v>134</v>
      </c>
      <c r="AO12">
        <v>0.97176283671553398</v>
      </c>
      <c r="AP12" t="s">
        <v>95</v>
      </c>
      <c r="AQ12">
        <v>0.81348862831510105</v>
      </c>
      <c r="AR12" t="s">
        <v>134</v>
      </c>
      <c r="AS12">
        <v>0.99141023531347705</v>
      </c>
      <c r="AT12" t="s">
        <v>95</v>
      </c>
      <c r="AU12">
        <v>1.0416520210896301</v>
      </c>
      <c r="AV12" t="s">
        <v>135</v>
      </c>
      <c r="AW12">
        <v>0.93404255319148899</v>
      </c>
      <c r="AX12" t="s">
        <v>135</v>
      </c>
      <c r="AY12">
        <v>1.3621867881548899</v>
      </c>
      <c r="AZ12" t="s">
        <v>96</v>
      </c>
      <c r="BA12">
        <v>1.31937172774869</v>
      </c>
      <c r="BB12" t="s">
        <v>134</v>
      </c>
      <c r="BC12">
        <v>1.2407017932255899</v>
      </c>
      <c r="BD12" t="s">
        <v>129</v>
      </c>
      <c r="BE12">
        <v>0.71717171717171702</v>
      </c>
      <c r="BF12" t="s">
        <v>143</v>
      </c>
      <c r="BG12">
        <v>1.11210762331838</v>
      </c>
      <c r="BH12" t="s">
        <v>136</v>
      </c>
      <c r="BI12">
        <v>0.706779661016949</v>
      </c>
      <c r="BJ12" t="s">
        <v>136</v>
      </c>
      <c r="BK12">
        <v>0.72541966426858495</v>
      </c>
      <c r="BL12" t="s">
        <v>133</v>
      </c>
      <c r="BM12">
        <v>1.10852577889756</v>
      </c>
      <c r="BN12" t="s">
        <v>139</v>
      </c>
      <c r="BO12">
        <v>1.0078492935635699</v>
      </c>
      <c r="BP12" t="s">
        <v>121</v>
      </c>
      <c r="BQ12">
        <v>0.93899204244031798</v>
      </c>
      <c r="BR12" t="s">
        <v>95</v>
      </c>
      <c r="BS12">
        <v>0.90245107118602197</v>
      </c>
      <c r="BT12" t="s">
        <v>139</v>
      </c>
      <c r="BU12">
        <v>0.98082191780821903</v>
      </c>
      <c r="BV12" t="s">
        <v>136</v>
      </c>
      <c r="BW12">
        <v>0.84476190476190405</v>
      </c>
      <c r="BX12" t="s">
        <v>138</v>
      </c>
      <c r="BY12">
        <v>1.29424778761061</v>
      </c>
      <c r="BZ12" t="s">
        <v>95</v>
      </c>
      <c r="CA12">
        <v>0.93127452221237805</v>
      </c>
      <c r="CB12" t="s">
        <v>96</v>
      </c>
      <c r="CC12">
        <v>0.93699885452462695</v>
      </c>
      <c r="CD12" t="s">
        <v>143</v>
      </c>
      <c r="CE12">
        <v>1.04318181818181</v>
      </c>
      <c r="CF12" t="s">
        <v>140</v>
      </c>
      <c r="CG12">
        <v>1.1069277108433699</v>
      </c>
      <c r="CH12" t="s">
        <v>144</v>
      </c>
      <c r="CI12">
        <v>0.98909657320872202</v>
      </c>
      <c r="CJ12" t="s">
        <v>138</v>
      </c>
      <c r="CK12">
        <v>1.0658307210031299</v>
      </c>
      <c r="CL12" t="s">
        <v>125</v>
      </c>
      <c r="CM12">
        <v>1.2523719165085301</v>
      </c>
      <c r="CN12" t="s">
        <v>121</v>
      </c>
      <c r="CO12">
        <v>1.0485611510791299</v>
      </c>
      <c r="CP12" t="s">
        <v>96</v>
      </c>
      <c r="CQ12">
        <v>1.0482315112540099</v>
      </c>
      <c r="CR12" t="s">
        <v>121</v>
      </c>
      <c r="CS12">
        <v>1.0286195286195201</v>
      </c>
      <c r="CT12" t="s">
        <v>129</v>
      </c>
      <c r="CU12">
        <v>0.99413489736070304</v>
      </c>
      <c r="CV12" t="s">
        <v>96</v>
      </c>
      <c r="CW12">
        <v>1.0425196850393701</v>
      </c>
      <c r="CX12" t="s">
        <v>121</v>
      </c>
      <c r="CY12">
        <v>1.03650442477876</v>
      </c>
      <c r="CZ12" t="s">
        <v>129</v>
      </c>
      <c r="DA12">
        <v>1.01047120418848</v>
      </c>
      <c r="DB12" t="s">
        <v>96</v>
      </c>
      <c r="DC12">
        <v>1.0794473229706301</v>
      </c>
      <c r="DD12" t="s">
        <v>141</v>
      </c>
      <c r="DE12">
        <v>1.0045766590389</v>
      </c>
      <c r="DF12" t="s">
        <v>143</v>
      </c>
      <c r="DG12">
        <v>0.90476190476190399</v>
      </c>
      <c r="DH12" t="s">
        <v>141</v>
      </c>
      <c r="DI12">
        <v>0.93093922651933703</v>
      </c>
      <c r="DJ12" t="s">
        <v>121</v>
      </c>
      <c r="DK12">
        <v>0.86749116607773802</v>
      </c>
      <c r="DL12" t="s">
        <v>121</v>
      </c>
      <c r="DM12">
        <v>0.84114052953156804</v>
      </c>
      <c r="DN12" t="s">
        <v>138</v>
      </c>
      <c r="DO12">
        <v>0.96990291262135897</v>
      </c>
      <c r="DP12" t="s">
        <v>96</v>
      </c>
      <c r="DQ12">
        <v>0.96751412429378503</v>
      </c>
      <c r="DR12" t="s">
        <v>141</v>
      </c>
      <c r="DS12">
        <v>0.96059113300492605</v>
      </c>
      <c r="DT12" t="s">
        <v>138</v>
      </c>
      <c r="DU12">
        <v>1.10796074154852</v>
      </c>
      <c r="DV12" t="s">
        <v>145</v>
      </c>
      <c r="DW12">
        <v>1.05891719745222</v>
      </c>
      <c r="DX12" t="s">
        <v>141</v>
      </c>
      <c r="DY12">
        <v>1.08522727272727</v>
      </c>
    </row>
    <row r="13" spans="1:129" x14ac:dyDescent="0.4">
      <c r="A13">
        <v>11</v>
      </c>
      <c r="B13" t="s">
        <v>134</v>
      </c>
      <c r="C13">
        <v>1.1708997834219299</v>
      </c>
      <c r="D13" t="s">
        <v>134</v>
      </c>
      <c r="E13">
        <v>0.69345888683369705</v>
      </c>
      <c r="F13" t="s">
        <v>142</v>
      </c>
      <c r="G13">
        <v>2.1379234885710301</v>
      </c>
      <c r="H13" t="s">
        <v>124</v>
      </c>
      <c r="I13">
        <v>1</v>
      </c>
      <c r="J13" t="s">
        <v>130</v>
      </c>
      <c r="K13">
        <v>0.80121396054628202</v>
      </c>
      <c r="L13" t="s">
        <v>121</v>
      </c>
      <c r="M13">
        <v>1.0086206896551699</v>
      </c>
      <c r="N13" t="s">
        <v>142</v>
      </c>
      <c r="O13">
        <v>0.99259259259259203</v>
      </c>
      <c r="P13" t="s">
        <v>95</v>
      </c>
      <c r="Q13">
        <v>0.70848926531416101</v>
      </c>
      <c r="R13" t="s">
        <v>121</v>
      </c>
      <c r="S13">
        <v>1.1396303901437299</v>
      </c>
      <c r="T13" t="s">
        <v>134</v>
      </c>
      <c r="U13">
        <v>0.98898604338321805</v>
      </c>
      <c r="V13" t="s">
        <v>135</v>
      </c>
      <c r="W13">
        <v>1.0606060606060601</v>
      </c>
      <c r="X13" t="s">
        <v>121</v>
      </c>
      <c r="Y13">
        <v>0.98173515981735104</v>
      </c>
      <c r="Z13" t="s">
        <v>132</v>
      </c>
      <c r="AA13">
        <v>0.85214626391096904</v>
      </c>
      <c r="AB13" t="s">
        <v>146</v>
      </c>
      <c r="AC13">
        <v>0.97957499484217003</v>
      </c>
      <c r="AD13" t="s">
        <v>135</v>
      </c>
      <c r="AE13">
        <v>0.98601398601398604</v>
      </c>
      <c r="AF13" t="s">
        <v>133</v>
      </c>
      <c r="AG13">
        <v>1.1301118941896999</v>
      </c>
      <c r="AH13" t="s">
        <v>133</v>
      </c>
      <c r="AI13">
        <v>1.2072369339700599</v>
      </c>
      <c r="AJ13" t="s">
        <v>139</v>
      </c>
      <c r="AK13">
        <v>0.93925925925925902</v>
      </c>
      <c r="AL13" t="s">
        <v>133</v>
      </c>
      <c r="AM13">
        <v>1.0623375830319599</v>
      </c>
      <c r="AN13" t="s">
        <v>135</v>
      </c>
      <c r="AO13">
        <v>0.89601769911504403</v>
      </c>
      <c r="AP13" t="s">
        <v>134</v>
      </c>
      <c r="AQ13">
        <v>1.1290502378121201</v>
      </c>
      <c r="AR13" t="s">
        <v>135</v>
      </c>
      <c r="AS13">
        <v>1.1844380403458199</v>
      </c>
      <c r="AT13" t="s">
        <v>134</v>
      </c>
      <c r="AU13">
        <v>1.0304740406320501</v>
      </c>
      <c r="AV13" t="s">
        <v>96</v>
      </c>
      <c r="AW13">
        <v>1.06700167504187</v>
      </c>
      <c r="AX13" t="s">
        <v>96</v>
      </c>
      <c r="AY13">
        <v>1.49921507064364</v>
      </c>
      <c r="AZ13" t="s">
        <v>129</v>
      </c>
      <c r="BA13">
        <v>1.0863509749303599</v>
      </c>
      <c r="BB13" t="s">
        <v>135</v>
      </c>
      <c r="BC13">
        <v>0.97689768976897695</v>
      </c>
      <c r="BD13" t="s">
        <v>138</v>
      </c>
      <c r="BE13">
        <v>0.87721518987341696</v>
      </c>
      <c r="BF13" t="s">
        <v>101</v>
      </c>
      <c r="BG13">
        <v>1.0871212121212099</v>
      </c>
      <c r="BH13" t="s">
        <v>129</v>
      </c>
      <c r="BI13">
        <v>0.84496124031007702</v>
      </c>
      <c r="BJ13" t="s">
        <v>129</v>
      </c>
      <c r="BK13">
        <v>0.86697247706421998</v>
      </c>
      <c r="BL13" t="s">
        <v>95</v>
      </c>
      <c r="BM13">
        <v>1.1764890282131599</v>
      </c>
      <c r="BN13" t="s">
        <v>95</v>
      </c>
      <c r="BO13">
        <v>1.22373212541078</v>
      </c>
      <c r="BP13" t="s">
        <v>139</v>
      </c>
      <c r="BQ13">
        <v>1.3598130841121401</v>
      </c>
      <c r="BR13" t="s">
        <v>129</v>
      </c>
      <c r="BS13">
        <v>0.79111111111111099</v>
      </c>
      <c r="BT13" t="s">
        <v>95</v>
      </c>
      <c r="BU13">
        <v>0.91893001299856303</v>
      </c>
      <c r="BV13" t="s">
        <v>129</v>
      </c>
      <c r="BW13">
        <v>0.86965174129353195</v>
      </c>
      <c r="BX13" t="s">
        <v>145</v>
      </c>
      <c r="BY13">
        <v>0.95196506550218296</v>
      </c>
      <c r="BZ13" t="s">
        <v>129</v>
      </c>
      <c r="CA13">
        <v>1.17721518987341</v>
      </c>
      <c r="CB13" t="s">
        <v>129</v>
      </c>
      <c r="CC13">
        <v>1.1827956989247299</v>
      </c>
      <c r="CD13" t="s">
        <v>101</v>
      </c>
      <c r="CE13">
        <v>0.99276111685625601</v>
      </c>
      <c r="CF13" t="s">
        <v>147</v>
      </c>
      <c r="CG13">
        <v>0.96354992076069701</v>
      </c>
      <c r="CH13" t="s">
        <v>148</v>
      </c>
      <c r="CI13">
        <v>0.68501529051987697</v>
      </c>
      <c r="CJ13" t="s">
        <v>141</v>
      </c>
      <c r="CK13">
        <v>0.97551020408163203</v>
      </c>
      <c r="CL13" t="s">
        <v>96</v>
      </c>
      <c r="CM13">
        <v>0.84615384615384603</v>
      </c>
      <c r="CN13" t="s">
        <v>125</v>
      </c>
      <c r="CO13">
        <v>1.4939393939393899</v>
      </c>
      <c r="CP13" t="s">
        <v>129</v>
      </c>
      <c r="CQ13">
        <v>1.1511254019292601</v>
      </c>
      <c r="CR13" t="s">
        <v>96</v>
      </c>
      <c r="CS13">
        <v>1.00153374233128</v>
      </c>
      <c r="CT13" t="s">
        <v>138</v>
      </c>
      <c r="CU13">
        <v>0.79259259259259196</v>
      </c>
      <c r="CV13" t="s">
        <v>129</v>
      </c>
      <c r="CW13">
        <v>1.14454277286135</v>
      </c>
      <c r="CX13" t="s">
        <v>96</v>
      </c>
      <c r="CY13">
        <v>0.96676737160120796</v>
      </c>
      <c r="CZ13" t="s">
        <v>138</v>
      </c>
      <c r="DA13">
        <v>0.79721900347624497</v>
      </c>
      <c r="DB13" t="s">
        <v>129</v>
      </c>
      <c r="DC13">
        <v>0.94559585492227904</v>
      </c>
      <c r="DD13" t="s">
        <v>149</v>
      </c>
      <c r="DE13">
        <v>0.83006535947712401</v>
      </c>
      <c r="DF13" t="s">
        <v>149</v>
      </c>
      <c r="DG13">
        <v>0.88713910761154802</v>
      </c>
      <c r="DH13" t="s">
        <v>143</v>
      </c>
      <c r="DI13">
        <v>1.26754385964912</v>
      </c>
      <c r="DJ13" t="s">
        <v>96</v>
      </c>
      <c r="DK13">
        <v>1.00815660685154</v>
      </c>
      <c r="DL13" t="s">
        <v>96</v>
      </c>
      <c r="DM13">
        <v>0.98543689320388295</v>
      </c>
      <c r="DN13" t="s">
        <v>143</v>
      </c>
      <c r="DO13">
        <v>1.0444444444444401</v>
      </c>
      <c r="DP13" t="s">
        <v>138</v>
      </c>
      <c r="DQ13">
        <v>1.1111111111111101</v>
      </c>
      <c r="DR13" t="s">
        <v>143</v>
      </c>
      <c r="DS13">
        <v>0.86458333333333304</v>
      </c>
      <c r="DT13" t="s">
        <v>141</v>
      </c>
      <c r="DU13">
        <v>0.93076923076923002</v>
      </c>
      <c r="DV13" t="s">
        <v>143</v>
      </c>
      <c r="DW13">
        <v>1.1192307692307599</v>
      </c>
      <c r="DX13" t="s">
        <v>145</v>
      </c>
      <c r="DY13">
        <v>0.89924812030075096</v>
      </c>
    </row>
    <row r="14" spans="1:129" x14ac:dyDescent="0.4">
      <c r="A14">
        <v>12</v>
      </c>
      <c r="B14" t="s">
        <v>96</v>
      </c>
      <c r="C14">
        <v>0.34175479827653699</v>
      </c>
      <c r="D14" t="s">
        <v>96</v>
      </c>
      <c r="E14">
        <v>0.630716332378223</v>
      </c>
      <c r="F14" t="s">
        <v>134</v>
      </c>
      <c r="G14">
        <v>1.7092628516003801</v>
      </c>
      <c r="H14" t="s">
        <v>135</v>
      </c>
      <c r="I14">
        <v>1.51685393258426</v>
      </c>
      <c r="J14" t="s">
        <v>121</v>
      </c>
      <c r="K14">
        <v>0.74838709677419302</v>
      </c>
      <c r="L14" t="s">
        <v>142</v>
      </c>
      <c r="M14">
        <v>0.38135593220338898</v>
      </c>
      <c r="N14" t="s">
        <v>124</v>
      </c>
      <c r="O14">
        <v>0.95321637426900496</v>
      </c>
      <c r="P14" t="s">
        <v>134</v>
      </c>
      <c r="Q14">
        <v>0.83328281297362805</v>
      </c>
      <c r="R14" t="s">
        <v>124</v>
      </c>
      <c r="S14">
        <v>1.3841463414634101</v>
      </c>
      <c r="T14" t="s">
        <v>96</v>
      </c>
      <c r="U14">
        <v>0.89346220677671595</v>
      </c>
      <c r="V14" t="s">
        <v>96</v>
      </c>
      <c r="W14">
        <v>0.99878449009359405</v>
      </c>
      <c r="X14" t="s">
        <v>132</v>
      </c>
      <c r="Y14">
        <v>1.1374321880650899</v>
      </c>
      <c r="Z14" t="s">
        <v>131</v>
      </c>
      <c r="AA14">
        <v>0.72742200328407203</v>
      </c>
      <c r="AB14" t="s">
        <v>134</v>
      </c>
      <c r="AC14">
        <v>1.0499923206880599</v>
      </c>
      <c r="AD14" t="s">
        <v>96</v>
      </c>
      <c r="AE14">
        <v>1.1081967213114701</v>
      </c>
      <c r="AF14" t="s">
        <v>126</v>
      </c>
      <c r="AG14">
        <v>1.6389466389466301</v>
      </c>
      <c r="AH14" t="s">
        <v>126</v>
      </c>
      <c r="AI14">
        <v>1.3178294573643401</v>
      </c>
      <c r="AJ14" t="s">
        <v>134</v>
      </c>
      <c r="AK14">
        <v>1.08263323707009</v>
      </c>
      <c r="AL14" t="s">
        <v>139</v>
      </c>
      <c r="AM14">
        <v>0.876971608832807</v>
      </c>
      <c r="AN14" t="s">
        <v>96</v>
      </c>
      <c r="AO14">
        <v>1.06803797468354</v>
      </c>
      <c r="AP14" t="s">
        <v>135</v>
      </c>
      <c r="AQ14">
        <v>0.85679012345678995</v>
      </c>
      <c r="AR14" t="s">
        <v>96</v>
      </c>
      <c r="AS14">
        <v>0.98743267504488297</v>
      </c>
      <c r="AT14" t="s">
        <v>135</v>
      </c>
      <c r="AU14">
        <v>1.1435523114355199</v>
      </c>
      <c r="AV14" t="s">
        <v>129</v>
      </c>
      <c r="AW14">
        <v>1.2657456068319899</v>
      </c>
      <c r="AX14" t="s">
        <v>129</v>
      </c>
      <c r="AY14">
        <v>1.45563358580534</v>
      </c>
      <c r="AZ14" t="s">
        <v>138</v>
      </c>
      <c r="BA14">
        <v>1.5137254901960699</v>
      </c>
      <c r="BB14" t="s">
        <v>129</v>
      </c>
      <c r="BC14">
        <v>1.01538461538461</v>
      </c>
      <c r="BD14" t="s">
        <v>145</v>
      </c>
      <c r="BE14">
        <v>0.92802056555269896</v>
      </c>
      <c r="BF14" t="s">
        <v>150</v>
      </c>
      <c r="BG14">
        <v>0.99921259842519605</v>
      </c>
      <c r="BH14" t="s">
        <v>101</v>
      </c>
      <c r="BI14">
        <v>0.76655052264808299</v>
      </c>
      <c r="BJ14" t="s">
        <v>138</v>
      </c>
      <c r="BK14">
        <v>0.64273504273504201</v>
      </c>
      <c r="BL14" t="s">
        <v>136</v>
      </c>
      <c r="BM14">
        <v>1.2776859504132201</v>
      </c>
      <c r="BN14" t="s">
        <v>129</v>
      </c>
      <c r="BO14">
        <v>0.99069767441860401</v>
      </c>
      <c r="BP14" t="s">
        <v>95</v>
      </c>
      <c r="BQ14">
        <v>1.1755697488750101</v>
      </c>
      <c r="BR14" t="s">
        <v>151</v>
      </c>
      <c r="BS14">
        <v>0.86808118081180796</v>
      </c>
      <c r="BT14" t="s">
        <v>96</v>
      </c>
      <c r="BU14">
        <v>0.97796143250688705</v>
      </c>
      <c r="BV14" t="s">
        <v>138</v>
      </c>
      <c r="BW14">
        <v>1.0523864959254901</v>
      </c>
      <c r="BX14" t="s">
        <v>143</v>
      </c>
      <c r="BY14">
        <v>1.5728900255754401</v>
      </c>
      <c r="BZ14" t="s">
        <v>145</v>
      </c>
      <c r="CA14">
        <v>0.93348623853210999</v>
      </c>
      <c r="CB14" t="s">
        <v>145</v>
      </c>
      <c r="CC14">
        <v>1.1941031941031901</v>
      </c>
      <c r="CD14" t="s">
        <v>152</v>
      </c>
      <c r="CE14">
        <v>0</v>
      </c>
      <c r="CF14" t="s">
        <v>153</v>
      </c>
      <c r="CG14">
        <v>0.82166666666666599</v>
      </c>
      <c r="CH14" t="s">
        <v>154</v>
      </c>
      <c r="CI14">
        <v>0.96403947546302504</v>
      </c>
      <c r="CJ14" t="s">
        <v>143</v>
      </c>
      <c r="CK14">
        <v>1.1194029850746201</v>
      </c>
      <c r="CL14" t="s">
        <v>129</v>
      </c>
      <c r="CM14">
        <v>0.89830508474576198</v>
      </c>
      <c r="CN14" t="s">
        <v>96</v>
      </c>
      <c r="CO14">
        <v>1.13090909090909</v>
      </c>
      <c r="CP14" t="s">
        <v>138</v>
      </c>
      <c r="CQ14">
        <v>0.99433748584371395</v>
      </c>
      <c r="CR14" t="s">
        <v>129</v>
      </c>
      <c r="CS14">
        <v>0.95251396648044695</v>
      </c>
      <c r="CT14" t="s">
        <v>141</v>
      </c>
      <c r="CU14">
        <v>0.93362831858407003</v>
      </c>
      <c r="CV14" t="s">
        <v>138</v>
      </c>
      <c r="CW14">
        <v>1.2881619937694699</v>
      </c>
      <c r="CX14" t="s">
        <v>129</v>
      </c>
      <c r="CY14">
        <v>0.98453608247422597</v>
      </c>
      <c r="CZ14" t="s">
        <v>149</v>
      </c>
      <c r="DA14">
        <v>1.0613107822410099</v>
      </c>
      <c r="DB14" t="s">
        <v>138</v>
      </c>
      <c r="DC14">
        <v>1.0813953488371999</v>
      </c>
      <c r="DD14" t="s">
        <v>155</v>
      </c>
      <c r="DE14">
        <v>1.08059210526315</v>
      </c>
      <c r="DF14" t="s">
        <v>155</v>
      </c>
      <c r="DG14">
        <v>0.83866057838660502</v>
      </c>
      <c r="DH14" t="s">
        <v>149</v>
      </c>
      <c r="DI14">
        <v>0.99704142011834296</v>
      </c>
      <c r="DJ14" t="s">
        <v>129</v>
      </c>
      <c r="DK14">
        <v>1.1647058823529399</v>
      </c>
      <c r="DL14" t="s">
        <v>138</v>
      </c>
      <c r="DM14">
        <v>0.76070901033973404</v>
      </c>
      <c r="DN14" t="s">
        <v>149</v>
      </c>
      <c r="DO14">
        <v>0.90853658536585302</v>
      </c>
      <c r="DP14" t="s">
        <v>143</v>
      </c>
      <c r="DQ14">
        <v>1.2255319148936099</v>
      </c>
      <c r="DR14" t="s">
        <v>149</v>
      </c>
      <c r="DS14">
        <v>0.88852459016393404</v>
      </c>
      <c r="DT14" t="s">
        <v>143</v>
      </c>
      <c r="DU14">
        <v>1.0441767068273</v>
      </c>
      <c r="DV14" t="s">
        <v>149</v>
      </c>
      <c r="DW14">
        <v>1.07749077490774</v>
      </c>
      <c r="DX14" t="s">
        <v>143</v>
      </c>
      <c r="DY14">
        <v>0.93127147766323004</v>
      </c>
    </row>
    <row r="15" spans="1:129" x14ac:dyDescent="0.4">
      <c r="A15">
        <v>13</v>
      </c>
      <c r="B15" t="s">
        <v>129</v>
      </c>
      <c r="C15">
        <v>1.3374352726165</v>
      </c>
      <c r="D15" t="s">
        <v>129</v>
      </c>
      <c r="E15">
        <v>0.66867085724697095</v>
      </c>
      <c r="F15" t="s">
        <v>135</v>
      </c>
      <c r="G15">
        <v>1.68720379146919</v>
      </c>
      <c r="H15" t="s">
        <v>96</v>
      </c>
      <c r="I15">
        <v>1.9511450381679301</v>
      </c>
      <c r="J15" t="s">
        <v>142</v>
      </c>
      <c r="K15">
        <v>0.18153846153846101</v>
      </c>
      <c r="L15" t="s">
        <v>124</v>
      </c>
      <c r="M15">
        <v>1</v>
      </c>
      <c r="N15" t="s">
        <v>95</v>
      </c>
      <c r="O15">
        <v>0.94403123837857905</v>
      </c>
      <c r="P15" t="s">
        <v>135</v>
      </c>
      <c r="Q15">
        <v>1.0034965034965</v>
      </c>
      <c r="R15" t="s">
        <v>95</v>
      </c>
      <c r="S15">
        <v>1.65276619405059</v>
      </c>
      <c r="T15" t="s">
        <v>129</v>
      </c>
      <c r="U15">
        <v>1.5022116590743999</v>
      </c>
      <c r="V15" t="s">
        <v>129</v>
      </c>
      <c r="W15">
        <v>1.6070580996747801</v>
      </c>
      <c r="X15" t="s">
        <v>131</v>
      </c>
      <c r="Y15">
        <v>1.0856776125788801</v>
      </c>
      <c r="Z15" t="s">
        <v>126</v>
      </c>
      <c r="AA15">
        <v>1.02614379084967</v>
      </c>
      <c r="AB15" t="s">
        <v>135</v>
      </c>
      <c r="AC15">
        <v>1.0957854406130201</v>
      </c>
      <c r="AD15" t="s">
        <v>156</v>
      </c>
      <c r="AE15">
        <v>0.73891625615763501</v>
      </c>
      <c r="AF15" t="s">
        <v>134</v>
      </c>
      <c r="AG15">
        <v>1.0504155463211899</v>
      </c>
      <c r="AH15" t="s">
        <v>134</v>
      </c>
      <c r="AI15">
        <v>0.88638082494618597</v>
      </c>
      <c r="AJ15" t="s">
        <v>135</v>
      </c>
      <c r="AK15">
        <v>1.2321428571428501</v>
      </c>
      <c r="AL15" t="s">
        <v>134</v>
      </c>
      <c r="AM15">
        <v>1.67893301000303</v>
      </c>
      <c r="AN15" t="s">
        <v>129</v>
      </c>
      <c r="AO15">
        <v>1.25144180293681</v>
      </c>
      <c r="AP15" t="s">
        <v>96</v>
      </c>
      <c r="AQ15">
        <v>0.82518518518518502</v>
      </c>
      <c r="AR15" t="s">
        <v>129</v>
      </c>
      <c r="AS15">
        <v>1.0311513469026701</v>
      </c>
      <c r="AT15" t="s">
        <v>96</v>
      </c>
      <c r="AU15">
        <v>1.0854545454545399</v>
      </c>
      <c r="AV15" t="s">
        <v>138</v>
      </c>
      <c r="AW15">
        <v>1.0607407407407401</v>
      </c>
      <c r="AX15" t="s">
        <v>138</v>
      </c>
      <c r="AY15">
        <v>1.42458100558659</v>
      </c>
      <c r="AZ15" t="s">
        <v>145</v>
      </c>
      <c r="BA15">
        <v>0.85741444866920102</v>
      </c>
      <c r="BB15" t="s">
        <v>138</v>
      </c>
      <c r="BC15">
        <v>1.0233160621761599</v>
      </c>
      <c r="BD15" t="s">
        <v>101</v>
      </c>
      <c r="BE15">
        <v>0.91034482758620605</v>
      </c>
      <c r="BF15" t="s">
        <v>152</v>
      </c>
      <c r="BG15">
        <v>1.04511278195488</v>
      </c>
      <c r="BH15" t="s">
        <v>152</v>
      </c>
      <c r="BI15">
        <v>0.75539568345323704</v>
      </c>
      <c r="BJ15" t="s">
        <v>101</v>
      </c>
      <c r="BK15">
        <v>0.575454545454545</v>
      </c>
      <c r="BL15" t="s">
        <v>129</v>
      </c>
      <c r="BM15">
        <v>1.1375661375661299</v>
      </c>
      <c r="BN15" t="s">
        <v>138</v>
      </c>
      <c r="BO15">
        <v>1.3768961493582199</v>
      </c>
      <c r="BP15" t="s">
        <v>129</v>
      </c>
      <c r="BQ15">
        <v>1.05633802816901</v>
      </c>
      <c r="BR15" t="s">
        <v>138</v>
      </c>
      <c r="BS15">
        <v>1.1351706036745399</v>
      </c>
      <c r="BT15" t="s">
        <v>129</v>
      </c>
      <c r="BU15">
        <v>1.1292134831460601</v>
      </c>
      <c r="BV15" t="s">
        <v>145</v>
      </c>
      <c r="BW15">
        <v>1.0088105726872201</v>
      </c>
      <c r="BX15" t="s">
        <v>101</v>
      </c>
      <c r="BY15">
        <v>1.09523809523809</v>
      </c>
      <c r="BZ15" t="s">
        <v>101</v>
      </c>
      <c r="CA15">
        <v>0.85507246376811596</v>
      </c>
      <c r="CB15" t="s">
        <v>143</v>
      </c>
      <c r="CC15">
        <v>0.83018867924528295</v>
      </c>
      <c r="CD15" t="s">
        <v>149</v>
      </c>
      <c r="CE15">
        <v>1.1674876847290601</v>
      </c>
      <c r="CF15" t="s">
        <v>154</v>
      </c>
      <c r="CG15">
        <v>0.77221004280196204</v>
      </c>
      <c r="CH15" t="s">
        <v>157</v>
      </c>
      <c r="CI15">
        <v>0.980394754272089</v>
      </c>
      <c r="CJ15" t="s">
        <v>101</v>
      </c>
      <c r="CK15">
        <v>1.178231292517</v>
      </c>
      <c r="CL15" t="s">
        <v>138</v>
      </c>
      <c r="CM15">
        <v>0.82352941176470495</v>
      </c>
      <c r="CN15" t="s">
        <v>129</v>
      </c>
      <c r="CO15">
        <v>1.17358490566037</v>
      </c>
      <c r="CP15" t="s">
        <v>141</v>
      </c>
      <c r="CQ15">
        <v>1.0404761904761901</v>
      </c>
      <c r="CR15" t="s">
        <v>138</v>
      </c>
      <c r="CS15">
        <v>0.92255125284738004</v>
      </c>
      <c r="CT15" t="s">
        <v>143</v>
      </c>
      <c r="CU15">
        <v>1.05545617173524</v>
      </c>
      <c r="CV15" t="s">
        <v>141</v>
      </c>
      <c r="CW15">
        <v>1.09478672985782</v>
      </c>
      <c r="CX15" t="s">
        <v>138</v>
      </c>
      <c r="CY15">
        <v>1.0435308343409899</v>
      </c>
      <c r="CZ15" t="s">
        <v>155</v>
      </c>
      <c r="DA15">
        <v>0.90658499234303203</v>
      </c>
      <c r="DB15" t="s">
        <v>141</v>
      </c>
      <c r="DC15">
        <v>0.94793926247288496</v>
      </c>
      <c r="DD15" t="s">
        <v>158</v>
      </c>
      <c r="DE15">
        <v>1.1442307692307601</v>
      </c>
      <c r="DF15" t="s">
        <v>158</v>
      </c>
      <c r="DG15">
        <v>0.92436974789915904</v>
      </c>
      <c r="DH15" t="s">
        <v>155</v>
      </c>
      <c r="DI15">
        <v>0.88747731397459095</v>
      </c>
      <c r="DJ15" t="s">
        <v>138</v>
      </c>
      <c r="DK15">
        <v>0.92739726027397196</v>
      </c>
      <c r="DL15" t="s">
        <v>149</v>
      </c>
      <c r="DM15">
        <v>1.20588235294117</v>
      </c>
      <c r="DN15" t="s">
        <v>155</v>
      </c>
      <c r="DO15">
        <v>0.98813056379821895</v>
      </c>
      <c r="DP15" t="s">
        <v>149</v>
      </c>
      <c r="DQ15">
        <v>1.0234899328859</v>
      </c>
      <c r="DR15" t="s">
        <v>155</v>
      </c>
      <c r="DS15">
        <v>0.91799544419134305</v>
      </c>
      <c r="DT15" t="s">
        <v>149</v>
      </c>
      <c r="DU15">
        <v>1</v>
      </c>
      <c r="DV15" t="s">
        <v>155</v>
      </c>
      <c r="DW15">
        <v>1.13436123348017</v>
      </c>
      <c r="DX15" t="s">
        <v>149</v>
      </c>
      <c r="DY15">
        <v>1.0787671232876701</v>
      </c>
    </row>
    <row r="16" spans="1:129" x14ac:dyDescent="0.4">
      <c r="A16">
        <v>14</v>
      </c>
      <c r="B16" t="s">
        <v>151</v>
      </c>
      <c r="C16">
        <v>1.3463463463463401</v>
      </c>
      <c r="D16" t="s">
        <v>151</v>
      </c>
      <c r="E16">
        <v>0.77323420074349403</v>
      </c>
      <c r="F16" t="s">
        <v>96</v>
      </c>
      <c r="G16">
        <v>1.54733781573687</v>
      </c>
      <c r="H16" t="s">
        <v>129</v>
      </c>
      <c r="I16">
        <v>1.23746992782678</v>
      </c>
      <c r="J16" t="s">
        <v>124</v>
      </c>
      <c r="K16">
        <v>1</v>
      </c>
      <c r="L16" t="s">
        <v>95</v>
      </c>
      <c r="M16">
        <v>0.78937325700865901</v>
      </c>
      <c r="N16" t="s">
        <v>134</v>
      </c>
      <c r="O16">
        <v>1.0857926494788801</v>
      </c>
      <c r="P16" t="s">
        <v>96</v>
      </c>
      <c r="Q16">
        <v>0.88079289131920702</v>
      </c>
      <c r="R16" t="s">
        <v>134</v>
      </c>
      <c r="S16">
        <v>1.4422214138474501</v>
      </c>
      <c r="T16" t="s">
        <v>156</v>
      </c>
      <c r="U16">
        <v>1.08153846153846</v>
      </c>
      <c r="V16" t="s">
        <v>156</v>
      </c>
      <c r="W16">
        <v>1.4651493598862</v>
      </c>
      <c r="X16" t="s">
        <v>95</v>
      </c>
      <c r="Y16">
        <v>1.2005918410484</v>
      </c>
      <c r="Z16" t="s">
        <v>134</v>
      </c>
      <c r="AA16">
        <v>0.84983358350192495</v>
      </c>
      <c r="AB16" t="s">
        <v>156</v>
      </c>
      <c r="AC16">
        <v>1.04102564102564</v>
      </c>
      <c r="AD16" t="s">
        <v>159</v>
      </c>
      <c r="AE16">
        <v>1.18844566712517</v>
      </c>
      <c r="AF16" t="s">
        <v>135</v>
      </c>
      <c r="AG16">
        <v>1.0390070921985799</v>
      </c>
      <c r="AH16" t="s">
        <v>135</v>
      </c>
      <c r="AI16">
        <v>0.95563139931740604</v>
      </c>
      <c r="AJ16" t="s">
        <v>129</v>
      </c>
      <c r="AK16">
        <v>1.1040131264100601</v>
      </c>
      <c r="AL16" t="s">
        <v>135</v>
      </c>
      <c r="AM16">
        <v>1.31014492753623</v>
      </c>
      <c r="AN16" t="s">
        <v>138</v>
      </c>
      <c r="AO16">
        <v>1.38186157517899</v>
      </c>
      <c r="AP16" t="s">
        <v>129</v>
      </c>
      <c r="AQ16">
        <v>0.93558507826326798</v>
      </c>
      <c r="AR16" t="s">
        <v>138</v>
      </c>
      <c r="AS16">
        <v>0.96486090775988198</v>
      </c>
      <c r="AT16" t="s">
        <v>129</v>
      </c>
      <c r="AU16">
        <v>1.1605694204538599</v>
      </c>
      <c r="AV16" t="s">
        <v>101</v>
      </c>
      <c r="AW16">
        <v>1.1828793774319</v>
      </c>
      <c r="AX16" t="s">
        <v>101</v>
      </c>
      <c r="AY16">
        <v>0.90460526315789402</v>
      </c>
      <c r="AZ16" t="s">
        <v>101</v>
      </c>
      <c r="BA16">
        <v>1.08</v>
      </c>
      <c r="BB16" t="s">
        <v>145</v>
      </c>
      <c r="BC16">
        <v>0.86252771618625201</v>
      </c>
      <c r="BD16" t="s">
        <v>152</v>
      </c>
      <c r="BE16">
        <v>0.85530546623794201</v>
      </c>
      <c r="BF16" t="s">
        <v>160</v>
      </c>
      <c r="BG16">
        <v>1.1290924512298499</v>
      </c>
      <c r="BH16" t="s">
        <v>160</v>
      </c>
      <c r="BI16">
        <v>0.75713641826922995</v>
      </c>
      <c r="BJ16" t="s">
        <v>150</v>
      </c>
      <c r="BK16">
        <v>1.26453488372093</v>
      </c>
      <c r="BL16" t="s">
        <v>138</v>
      </c>
      <c r="BM16">
        <v>1.1396276595744601</v>
      </c>
      <c r="BN16" t="s">
        <v>101</v>
      </c>
      <c r="BO16">
        <v>1.6</v>
      </c>
      <c r="BP16" t="s">
        <v>138</v>
      </c>
      <c r="BQ16">
        <v>1.2915254237288101</v>
      </c>
      <c r="BR16" t="s">
        <v>145</v>
      </c>
      <c r="BS16">
        <v>0.97838899803536294</v>
      </c>
      <c r="BT16" t="s">
        <v>159</v>
      </c>
      <c r="BU16">
        <v>1.0289005012264001</v>
      </c>
      <c r="BV16" t="s">
        <v>143</v>
      </c>
      <c r="BW16">
        <v>0.96305418719211799</v>
      </c>
      <c r="BX16" t="s">
        <v>152</v>
      </c>
      <c r="BY16">
        <v>1.0714285714285701</v>
      </c>
      <c r="BZ16" t="s">
        <v>150</v>
      </c>
      <c r="CA16">
        <v>1.12789827973074</v>
      </c>
      <c r="CB16" t="s">
        <v>101</v>
      </c>
      <c r="CC16">
        <v>0.81949152542372805</v>
      </c>
      <c r="CD16" t="s">
        <v>155</v>
      </c>
      <c r="CE16">
        <v>0.91881188118811796</v>
      </c>
      <c r="CF16" t="s">
        <v>161</v>
      </c>
      <c r="CG16">
        <v>0.81368821292775595</v>
      </c>
      <c r="CH16" t="s">
        <v>162</v>
      </c>
      <c r="CI16">
        <v>1.0648918469217901</v>
      </c>
      <c r="CJ16" t="s">
        <v>149</v>
      </c>
      <c r="CK16">
        <v>1.0938967136150199</v>
      </c>
      <c r="CL16" t="s">
        <v>141</v>
      </c>
      <c r="CM16">
        <v>0.87866108786610797</v>
      </c>
      <c r="CN16" t="s">
        <v>138</v>
      </c>
      <c r="CO16">
        <v>1.05119047619047</v>
      </c>
      <c r="CP16" t="s">
        <v>143</v>
      </c>
      <c r="CQ16">
        <v>1.1813804173354701</v>
      </c>
      <c r="CR16" t="s">
        <v>143</v>
      </c>
      <c r="CS16">
        <v>0.75951086956521696</v>
      </c>
      <c r="CT16" t="s">
        <v>101</v>
      </c>
      <c r="CU16">
        <v>0</v>
      </c>
      <c r="CV16" t="s">
        <v>143</v>
      </c>
      <c r="CW16">
        <v>1.2152542372881301</v>
      </c>
      <c r="CX16" t="s">
        <v>141</v>
      </c>
      <c r="CY16">
        <v>1.09307359307359</v>
      </c>
      <c r="CZ16" t="s">
        <v>158</v>
      </c>
      <c r="DA16">
        <v>0.98220640569395001</v>
      </c>
      <c r="DB16" t="s">
        <v>149</v>
      </c>
      <c r="DC16">
        <v>0.91434262948207101</v>
      </c>
      <c r="DD16" t="s">
        <v>106</v>
      </c>
      <c r="DE16">
        <v>0.89561270801815396</v>
      </c>
      <c r="DF16" t="s">
        <v>106</v>
      </c>
      <c r="DG16">
        <v>1.1207770270270201</v>
      </c>
      <c r="DH16" t="s">
        <v>158</v>
      </c>
      <c r="DI16">
        <v>0.89909090909090905</v>
      </c>
      <c r="DJ16" t="s">
        <v>143</v>
      </c>
      <c r="DK16">
        <v>1.66089965397923</v>
      </c>
      <c r="DL16" t="s">
        <v>155</v>
      </c>
      <c r="DM16">
        <v>0.75223214285714202</v>
      </c>
      <c r="DN16" t="s">
        <v>158</v>
      </c>
      <c r="DO16">
        <v>1.14681892332789</v>
      </c>
      <c r="DP16" t="s">
        <v>155</v>
      </c>
      <c r="DQ16">
        <v>1.31831831831831</v>
      </c>
      <c r="DR16" t="s">
        <v>158</v>
      </c>
      <c r="DS16">
        <v>0.91304347826086896</v>
      </c>
      <c r="DT16" t="s">
        <v>155</v>
      </c>
      <c r="DU16">
        <v>1.1265508684863501</v>
      </c>
      <c r="DV16" t="s">
        <v>158</v>
      </c>
      <c r="DW16">
        <v>0.91642228739002896</v>
      </c>
      <c r="DX16" t="s">
        <v>155</v>
      </c>
      <c r="DY16">
        <v>1.13009708737864</v>
      </c>
    </row>
    <row r="17" spans="1:129" x14ac:dyDescent="0.4">
      <c r="A17">
        <v>15</v>
      </c>
      <c r="B17" t="s">
        <v>138</v>
      </c>
      <c r="C17">
        <v>0.94201030927835006</v>
      </c>
      <c r="D17" t="s">
        <v>138</v>
      </c>
      <c r="E17">
        <v>0.79616963064295398</v>
      </c>
      <c r="F17" t="s">
        <v>129</v>
      </c>
      <c r="G17">
        <v>1.3591280653950899</v>
      </c>
      <c r="H17" t="s">
        <v>159</v>
      </c>
      <c r="I17">
        <v>1.5382932166301899</v>
      </c>
      <c r="J17" t="s">
        <v>134</v>
      </c>
      <c r="K17">
        <v>0.91374288362240097</v>
      </c>
      <c r="L17" t="s">
        <v>134</v>
      </c>
      <c r="M17">
        <v>0.66036368905310405</v>
      </c>
      <c r="N17" t="s">
        <v>135</v>
      </c>
      <c r="O17">
        <v>0.91961414790996698</v>
      </c>
      <c r="P17" t="s">
        <v>129</v>
      </c>
      <c r="Q17">
        <v>0.62289080821369303</v>
      </c>
      <c r="R17" t="s">
        <v>129</v>
      </c>
      <c r="S17">
        <v>1.39090909090909</v>
      </c>
      <c r="T17" t="s">
        <v>159</v>
      </c>
      <c r="U17">
        <v>0.90112089671737305</v>
      </c>
      <c r="V17" t="s">
        <v>159</v>
      </c>
      <c r="W17">
        <v>1.57352287872056</v>
      </c>
      <c r="X17" t="s">
        <v>126</v>
      </c>
      <c r="Y17">
        <v>0.82381094825007395</v>
      </c>
      <c r="Z17" t="s">
        <v>135</v>
      </c>
      <c r="AA17">
        <v>0.78143712574850299</v>
      </c>
      <c r="AB17" t="s">
        <v>159</v>
      </c>
      <c r="AC17">
        <v>0.92942981334696995</v>
      </c>
      <c r="AD17" t="s">
        <v>151</v>
      </c>
      <c r="AE17">
        <v>1.14838709677419</v>
      </c>
      <c r="AF17" t="s">
        <v>96</v>
      </c>
      <c r="AG17">
        <v>1.4437869822485201</v>
      </c>
      <c r="AH17" t="s">
        <v>129</v>
      </c>
      <c r="AI17">
        <v>0.91334265804131098</v>
      </c>
      <c r="AJ17" t="s">
        <v>159</v>
      </c>
      <c r="AK17">
        <v>1.47701053335562</v>
      </c>
      <c r="AL17" t="s">
        <v>129</v>
      </c>
      <c r="AM17">
        <v>0.86115033068291502</v>
      </c>
      <c r="AN17" t="s">
        <v>101</v>
      </c>
      <c r="AO17">
        <v>0.87234042553191404</v>
      </c>
      <c r="AP17" t="s">
        <v>138</v>
      </c>
      <c r="AQ17">
        <v>1.17962003454231</v>
      </c>
      <c r="AR17" t="s">
        <v>101</v>
      </c>
      <c r="AS17">
        <v>1.06607929515418</v>
      </c>
      <c r="AT17" t="s">
        <v>138</v>
      </c>
      <c r="AU17">
        <v>1.02427921092564</v>
      </c>
      <c r="AV17" t="s">
        <v>150</v>
      </c>
      <c r="AW17">
        <v>0.995867768595041</v>
      </c>
      <c r="AX17" t="s">
        <v>152</v>
      </c>
      <c r="AY17">
        <v>0.94736842105263097</v>
      </c>
      <c r="AZ17" t="s">
        <v>150</v>
      </c>
      <c r="BA17">
        <v>1.2943089430894299</v>
      </c>
      <c r="BB17" t="s">
        <v>101</v>
      </c>
      <c r="BC17">
        <v>0.97643097643097598</v>
      </c>
      <c r="BD17" t="s">
        <v>160</v>
      </c>
      <c r="BE17">
        <v>0.78979099678456499</v>
      </c>
      <c r="BF17" t="s">
        <v>149</v>
      </c>
      <c r="BG17">
        <v>0.89987325728770595</v>
      </c>
      <c r="BH17" t="s">
        <v>149</v>
      </c>
      <c r="BI17">
        <v>1.03521126760563</v>
      </c>
      <c r="BJ17" t="s">
        <v>152</v>
      </c>
      <c r="BK17">
        <v>0.63809523809523805</v>
      </c>
      <c r="BL17" t="s">
        <v>143</v>
      </c>
      <c r="BM17">
        <v>1.69371727748691</v>
      </c>
      <c r="BN17" t="s">
        <v>150</v>
      </c>
      <c r="BO17">
        <v>0.970873786407767</v>
      </c>
      <c r="BP17" t="s">
        <v>145</v>
      </c>
      <c r="BQ17">
        <v>1.11135371179039</v>
      </c>
      <c r="BR17" t="s">
        <v>143</v>
      </c>
      <c r="BS17">
        <v>1.25849335302806</v>
      </c>
      <c r="BT17" t="s">
        <v>151</v>
      </c>
      <c r="BU17">
        <v>1.0797024442082801</v>
      </c>
      <c r="BV17" t="s">
        <v>101</v>
      </c>
      <c r="BW17">
        <v>0.93333333333333302</v>
      </c>
      <c r="BX17" t="s">
        <v>160</v>
      </c>
      <c r="BY17">
        <v>1.2600896860986499</v>
      </c>
      <c r="BZ17" t="s">
        <v>152</v>
      </c>
      <c r="CA17">
        <v>1.04</v>
      </c>
      <c r="CB17" t="s">
        <v>150</v>
      </c>
      <c r="CC17">
        <v>0.99403183023872599</v>
      </c>
      <c r="CD17" t="s">
        <v>106</v>
      </c>
      <c r="CE17">
        <v>0.8862660944206</v>
      </c>
      <c r="CF17" t="s">
        <v>157</v>
      </c>
      <c r="CG17">
        <v>1.00922459893048</v>
      </c>
      <c r="CH17" t="s">
        <v>163</v>
      </c>
      <c r="CI17">
        <v>1.04653937947494</v>
      </c>
      <c r="CJ17" t="s">
        <v>155</v>
      </c>
      <c r="CK17">
        <v>1</v>
      </c>
      <c r="CL17" t="s">
        <v>143</v>
      </c>
      <c r="CM17">
        <v>0.91166666666666596</v>
      </c>
      <c r="CN17" t="s">
        <v>141</v>
      </c>
      <c r="CO17">
        <v>1</v>
      </c>
      <c r="CP17" t="s">
        <v>101</v>
      </c>
      <c r="CQ17">
        <v>0.89752650176678395</v>
      </c>
      <c r="CR17" t="s">
        <v>101</v>
      </c>
      <c r="CS17">
        <v>0.98293963254593097</v>
      </c>
      <c r="CT17" t="s">
        <v>149</v>
      </c>
      <c r="CU17">
        <v>1.0066964285714199</v>
      </c>
      <c r="CV17" t="s">
        <v>149</v>
      </c>
      <c r="CW17">
        <v>1.1130820399112999</v>
      </c>
      <c r="CX17" t="s">
        <v>149</v>
      </c>
      <c r="CY17">
        <v>0.94223107569721098</v>
      </c>
      <c r="CZ17" t="s">
        <v>106</v>
      </c>
      <c r="DA17">
        <v>0.97886297376093201</v>
      </c>
      <c r="DB17" t="s">
        <v>155</v>
      </c>
      <c r="DC17">
        <v>1.0270270270270201</v>
      </c>
      <c r="DD17" t="s">
        <v>164</v>
      </c>
      <c r="DE17">
        <v>0.89905787348586796</v>
      </c>
      <c r="DF17" t="s">
        <v>164</v>
      </c>
      <c r="DG17">
        <v>0.81287425149700598</v>
      </c>
      <c r="DH17" t="s">
        <v>106</v>
      </c>
      <c r="DI17">
        <v>1.0859080633006699</v>
      </c>
      <c r="DJ17" t="s">
        <v>149</v>
      </c>
      <c r="DK17">
        <v>0.80712166172106803</v>
      </c>
      <c r="DL17" t="s">
        <v>158</v>
      </c>
      <c r="DM17">
        <v>1.0849557522123801</v>
      </c>
      <c r="DN17" t="s">
        <v>106</v>
      </c>
      <c r="DO17">
        <v>1.1111111111111101</v>
      </c>
      <c r="DP17" t="s">
        <v>158</v>
      </c>
      <c r="DQ17">
        <v>1.07965860597439</v>
      </c>
      <c r="DR17" t="s">
        <v>106</v>
      </c>
      <c r="DS17">
        <v>1.0861280487804801</v>
      </c>
      <c r="DT17" t="s">
        <v>158</v>
      </c>
      <c r="DU17">
        <v>0.98412698412698396</v>
      </c>
      <c r="DV17" t="s">
        <v>106</v>
      </c>
      <c r="DW17">
        <v>1.12765957446808</v>
      </c>
      <c r="DX17" t="s">
        <v>158</v>
      </c>
      <c r="DY17">
        <v>1.024</v>
      </c>
    </row>
    <row r="18" spans="1:129" x14ac:dyDescent="0.4">
      <c r="A18">
        <v>16</v>
      </c>
      <c r="B18" t="s">
        <v>165</v>
      </c>
      <c r="C18">
        <v>1.2796254439780399</v>
      </c>
      <c r="D18" t="s">
        <v>165</v>
      </c>
      <c r="E18">
        <v>0.739086550592985</v>
      </c>
      <c r="F18" t="s">
        <v>159</v>
      </c>
      <c r="G18">
        <v>1.7740683229813601</v>
      </c>
      <c r="H18" t="s">
        <v>151</v>
      </c>
      <c r="I18">
        <v>1.6571428571428499</v>
      </c>
      <c r="J18" t="s">
        <v>135</v>
      </c>
      <c r="K18">
        <v>0.69259259259259198</v>
      </c>
      <c r="L18" t="s">
        <v>135</v>
      </c>
      <c r="M18">
        <v>0.83155080213903698</v>
      </c>
      <c r="N18" t="s">
        <v>96</v>
      </c>
      <c r="O18">
        <v>0.983992467043314</v>
      </c>
      <c r="P18" t="s">
        <v>159</v>
      </c>
      <c r="Q18">
        <v>1.02310803004043</v>
      </c>
      <c r="R18" t="s">
        <v>159</v>
      </c>
      <c r="S18">
        <v>1.41050254093732</v>
      </c>
      <c r="T18" t="s">
        <v>151</v>
      </c>
      <c r="U18">
        <v>0.90797546012269903</v>
      </c>
      <c r="V18" t="s">
        <v>151</v>
      </c>
      <c r="W18">
        <v>1.1047297297297201</v>
      </c>
      <c r="X18" t="s">
        <v>134</v>
      </c>
      <c r="Y18">
        <v>0.95405018367474004</v>
      </c>
      <c r="Z18" t="s">
        <v>96</v>
      </c>
      <c r="AA18">
        <v>1.30266718206416</v>
      </c>
      <c r="AB18" t="s">
        <v>151</v>
      </c>
      <c r="AC18">
        <v>0.92814371257484996</v>
      </c>
      <c r="AD18" t="s">
        <v>138</v>
      </c>
      <c r="AE18">
        <v>1.0546875</v>
      </c>
      <c r="AF18" t="s">
        <v>129</v>
      </c>
      <c r="AG18">
        <v>1.0544793710575799</v>
      </c>
      <c r="AH18" t="s">
        <v>159</v>
      </c>
      <c r="AI18">
        <v>1.1752800157201799</v>
      </c>
      <c r="AJ18" t="s">
        <v>151</v>
      </c>
      <c r="AK18">
        <v>1.24532710280373</v>
      </c>
      <c r="AL18" t="s">
        <v>151</v>
      </c>
      <c r="AM18">
        <v>1.24765478424015</v>
      </c>
      <c r="AN18" t="s">
        <v>152</v>
      </c>
      <c r="AO18">
        <v>1.18627450980392</v>
      </c>
      <c r="AP18" t="s">
        <v>101</v>
      </c>
      <c r="AQ18">
        <v>0.92276422764227595</v>
      </c>
      <c r="AR18" t="s">
        <v>150</v>
      </c>
      <c r="AS18">
        <v>0.965690376569037</v>
      </c>
      <c r="AT18" t="s">
        <v>101</v>
      </c>
      <c r="AU18">
        <v>1.0619834710743801</v>
      </c>
      <c r="AV18" t="s">
        <v>152</v>
      </c>
      <c r="AW18">
        <v>1.0754716981132</v>
      </c>
      <c r="AX18" t="s">
        <v>160</v>
      </c>
      <c r="AY18">
        <v>0.95357572115384603</v>
      </c>
      <c r="AZ18" t="s">
        <v>152</v>
      </c>
      <c r="BA18">
        <v>1.0462962962962901</v>
      </c>
      <c r="BB18" t="s">
        <v>150</v>
      </c>
      <c r="BC18">
        <v>1.0615577889447201</v>
      </c>
      <c r="BD18" t="s">
        <v>166</v>
      </c>
      <c r="BE18">
        <v>0.88655862726406098</v>
      </c>
      <c r="BF18" t="s">
        <v>155</v>
      </c>
      <c r="BG18">
        <v>1.1428571428571399</v>
      </c>
      <c r="BH18" t="s">
        <v>155</v>
      </c>
      <c r="BI18">
        <v>0.8125</v>
      </c>
      <c r="BJ18" t="s">
        <v>160</v>
      </c>
      <c r="BK18">
        <v>0.54906240698481901</v>
      </c>
      <c r="BL18" t="s">
        <v>101</v>
      </c>
      <c r="BM18">
        <v>0.97946287519747199</v>
      </c>
      <c r="BN18" t="s">
        <v>149</v>
      </c>
      <c r="BO18">
        <v>1.3351351351351299</v>
      </c>
      <c r="BP18" t="s">
        <v>101</v>
      </c>
      <c r="BQ18">
        <v>1.3961693548387</v>
      </c>
      <c r="BR18" t="s">
        <v>101</v>
      </c>
      <c r="BS18">
        <v>1.0469314079422301</v>
      </c>
      <c r="BT18" t="s">
        <v>138</v>
      </c>
      <c r="BU18">
        <v>0.99306358381502802</v>
      </c>
      <c r="BV18" t="s">
        <v>150</v>
      </c>
      <c r="BW18">
        <v>0.96664139499620905</v>
      </c>
      <c r="BX18" t="s">
        <v>155</v>
      </c>
      <c r="BY18">
        <v>1.1061093247588401</v>
      </c>
      <c r="BZ18" t="s">
        <v>160</v>
      </c>
      <c r="CA18">
        <v>1.0213523131672499</v>
      </c>
      <c r="CB18" t="s">
        <v>152</v>
      </c>
      <c r="CC18">
        <v>1.15384615384615</v>
      </c>
      <c r="CD18" t="s">
        <v>110</v>
      </c>
      <c r="CE18">
        <v>0.853231504571903</v>
      </c>
      <c r="CF18" t="s">
        <v>162</v>
      </c>
      <c r="CG18">
        <v>0.91755725190839699</v>
      </c>
      <c r="CH18" t="s">
        <v>102</v>
      </c>
      <c r="CI18">
        <v>1.0117073170731701</v>
      </c>
      <c r="CJ18" t="s">
        <v>106</v>
      </c>
      <c r="CK18">
        <v>1.20510396975425</v>
      </c>
      <c r="CL18" t="s">
        <v>101</v>
      </c>
      <c r="CM18">
        <v>0.94110854503464203</v>
      </c>
      <c r="CN18" t="s">
        <v>143</v>
      </c>
      <c r="CO18">
        <v>1.13893967093235</v>
      </c>
      <c r="CP18" t="s">
        <v>149</v>
      </c>
      <c r="CQ18">
        <v>0.86706349206349198</v>
      </c>
      <c r="CR18" t="s">
        <v>149</v>
      </c>
      <c r="CS18">
        <v>1.02517162471395</v>
      </c>
      <c r="CT18" t="s">
        <v>155</v>
      </c>
      <c r="CU18">
        <v>0.91564417177914104</v>
      </c>
      <c r="CV18" t="s">
        <v>155</v>
      </c>
      <c r="CW18">
        <v>1.0703517587939699</v>
      </c>
      <c r="CX18" t="s">
        <v>155</v>
      </c>
      <c r="CY18">
        <v>1.02190923317683</v>
      </c>
      <c r="CZ18" t="s">
        <v>110</v>
      </c>
      <c r="DA18">
        <v>0.92075078206465</v>
      </c>
      <c r="DB18" t="s">
        <v>158</v>
      </c>
      <c r="DC18">
        <v>0.94202898550724601</v>
      </c>
      <c r="DD18" t="s">
        <v>167</v>
      </c>
      <c r="DE18">
        <v>1.05252525252525</v>
      </c>
      <c r="DF18" t="s">
        <v>167</v>
      </c>
      <c r="DG18">
        <v>0.98464491362763895</v>
      </c>
      <c r="DH18" t="s">
        <v>164</v>
      </c>
      <c r="DI18">
        <v>0.95764272559852603</v>
      </c>
      <c r="DJ18" t="s">
        <v>155</v>
      </c>
      <c r="DK18">
        <v>0.916155419222903</v>
      </c>
      <c r="DL18" t="s">
        <v>106</v>
      </c>
      <c r="DM18">
        <v>0.89432176656151396</v>
      </c>
      <c r="DN18" t="s">
        <v>110</v>
      </c>
      <c r="DO18">
        <v>1.0160965794768599</v>
      </c>
      <c r="DP18" t="s">
        <v>106</v>
      </c>
      <c r="DQ18">
        <v>1.04126984126984</v>
      </c>
      <c r="DR18" t="s">
        <v>110</v>
      </c>
      <c r="DS18">
        <v>0.919436052366566</v>
      </c>
      <c r="DT18" t="s">
        <v>106</v>
      </c>
      <c r="DU18">
        <v>1.1214035087719201</v>
      </c>
      <c r="DV18" t="s">
        <v>110</v>
      </c>
      <c r="DW18">
        <v>0.96790371113340001</v>
      </c>
      <c r="DX18" t="s">
        <v>106</v>
      </c>
      <c r="DY18">
        <v>1.1431742508324001</v>
      </c>
    </row>
    <row r="19" spans="1:129" x14ac:dyDescent="0.4">
      <c r="A19">
        <v>17</v>
      </c>
      <c r="B19" t="s">
        <v>143</v>
      </c>
      <c r="C19">
        <v>1.2195187888618499</v>
      </c>
      <c r="D19" t="s">
        <v>145</v>
      </c>
      <c r="E19">
        <v>1.18748565307215</v>
      </c>
      <c r="F19" t="s">
        <v>151</v>
      </c>
      <c r="G19">
        <v>1.34615384615384</v>
      </c>
      <c r="H19" t="s">
        <v>138</v>
      </c>
      <c r="I19">
        <v>1.90126582278481</v>
      </c>
      <c r="J19" t="s">
        <v>96</v>
      </c>
      <c r="K19">
        <v>0.81563741422896296</v>
      </c>
      <c r="L19" t="s">
        <v>96</v>
      </c>
      <c r="M19">
        <v>0.54859419969005896</v>
      </c>
      <c r="N19" t="s">
        <v>129</v>
      </c>
      <c r="O19">
        <v>1.07376243704704</v>
      </c>
      <c r="P19" t="s">
        <v>151</v>
      </c>
      <c r="Q19">
        <v>0.95918367346938704</v>
      </c>
      <c r="R19" t="s">
        <v>151</v>
      </c>
      <c r="S19">
        <v>1.15602836879432</v>
      </c>
      <c r="T19" t="s">
        <v>138</v>
      </c>
      <c r="U19">
        <v>1.09375</v>
      </c>
      <c r="V19" t="s">
        <v>138</v>
      </c>
      <c r="W19">
        <v>1.5</v>
      </c>
      <c r="X19" t="s">
        <v>135</v>
      </c>
      <c r="Y19">
        <v>0.95428571428571396</v>
      </c>
      <c r="Z19" t="s">
        <v>156</v>
      </c>
      <c r="AA19">
        <v>0.90592334494773497</v>
      </c>
      <c r="AB19" t="s">
        <v>138</v>
      </c>
      <c r="AC19">
        <v>1.38979370249728</v>
      </c>
      <c r="AD19" t="s">
        <v>165</v>
      </c>
      <c r="AE19">
        <v>1.1220059880239499</v>
      </c>
      <c r="AF19" t="s">
        <v>159</v>
      </c>
      <c r="AG19">
        <v>1.1780092592592499</v>
      </c>
      <c r="AH19" t="s">
        <v>151</v>
      </c>
      <c r="AI19">
        <v>1.03381642512077</v>
      </c>
      <c r="AJ19" t="s">
        <v>138</v>
      </c>
      <c r="AK19">
        <v>1.9081272084805601</v>
      </c>
      <c r="AL19" t="s">
        <v>138</v>
      </c>
      <c r="AM19">
        <v>0.77592592592592502</v>
      </c>
      <c r="AN19" t="s">
        <v>160</v>
      </c>
      <c r="AO19">
        <v>1.0716723549488001</v>
      </c>
      <c r="AP19" t="s">
        <v>150</v>
      </c>
      <c r="AQ19">
        <v>0.97710547833197003</v>
      </c>
      <c r="AR19" t="s">
        <v>152</v>
      </c>
      <c r="AS19">
        <v>0.93235294117647005</v>
      </c>
      <c r="AT19" t="s">
        <v>150</v>
      </c>
      <c r="AU19">
        <v>1.04852686308492</v>
      </c>
      <c r="AV19" t="s">
        <v>160</v>
      </c>
      <c r="AW19">
        <v>1.20689029918404</v>
      </c>
      <c r="AX19" t="s">
        <v>149</v>
      </c>
      <c r="AY19">
        <v>1.10438729198184</v>
      </c>
      <c r="AZ19" t="s">
        <v>160</v>
      </c>
      <c r="BA19">
        <v>1.2583897904521799</v>
      </c>
      <c r="BB19" t="s">
        <v>152</v>
      </c>
      <c r="BC19">
        <v>0.91740412979351005</v>
      </c>
      <c r="BD19" t="s">
        <v>149</v>
      </c>
      <c r="BE19">
        <v>1.1019553072625601</v>
      </c>
      <c r="BF19" t="s">
        <v>168</v>
      </c>
      <c r="BG19">
        <v>0.94623651751647697</v>
      </c>
      <c r="BH19" t="s">
        <v>168</v>
      </c>
      <c r="BI19">
        <v>0.85511366100206598</v>
      </c>
      <c r="BJ19" t="s">
        <v>149</v>
      </c>
      <c r="BK19">
        <v>0.53741496598639404</v>
      </c>
      <c r="BL19" t="s">
        <v>152</v>
      </c>
      <c r="BM19">
        <v>1.08805970149253</v>
      </c>
      <c r="BN19" t="s">
        <v>155</v>
      </c>
      <c r="BO19">
        <v>1.16186556927297</v>
      </c>
      <c r="BP19" t="s">
        <v>150</v>
      </c>
      <c r="BQ19">
        <v>1.238</v>
      </c>
      <c r="BR19" t="s">
        <v>150</v>
      </c>
      <c r="BS19">
        <v>1.0411954765751199</v>
      </c>
      <c r="BT19" t="s">
        <v>145</v>
      </c>
      <c r="BU19">
        <v>0.91164658634538098</v>
      </c>
      <c r="BV19" t="s">
        <v>152</v>
      </c>
      <c r="BW19">
        <v>0.92409240924092395</v>
      </c>
      <c r="BX19" t="s">
        <v>106</v>
      </c>
      <c r="BY19">
        <v>1.0038759689922401</v>
      </c>
      <c r="BZ19" t="s">
        <v>149</v>
      </c>
      <c r="CA19">
        <v>1.13398692810457</v>
      </c>
      <c r="CB19" t="s">
        <v>160</v>
      </c>
      <c r="CC19">
        <v>0</v>
      </c>
      <c r="CD19" t="s">
        <v>122</v>
      </c>
      <c r="CE19">
        <v>0.79688116857481195</v>
      </c>
      <c r="CF19" t="s">
        <v>163</v>
      </c>
      <c r="CG19">
        <v>0.81996086105675103</v>
      </c>
      <c r="CH19" t="s">
        <v>169</v>
      </c>
      <c r="CI19">
        <v>1.21146953405017</v>
      </c>
      <c r="CJ19" t="s">
        <v>110</v>
      </c>
      <c r="CK19">
        <v>1.2311320754716899</v>
      </c>
      <c r="CL19" t="s">
        <v>149</v>
      </c>
      <c r="CM19">
        <v>0.99785407725321795</v>
      </c>
      <c r="CN19" t="s">
        <v>101</v>
      </c>
      <c r="CO19">
        <v>1.04171779141104</v>
      </c>
      <c r="CP19" t="s">
        <v>155</v>
      </c>
      <c r="CQ19">
        <v>0.95485636114910999</v>
      </c>
      <c r="CR19" t="s">
        <v>155</v>
      </c>
      <c r="CS19">
        <v>0.93409742120343797</v>
      </c>
      <c r="CT19" t="s">
        <v>158</v>
      </c>
      <c r="CU19">
        <v>1.0592105263157801</v>
      </c>
      <c r="CV19" t="s">
        <v>158</v>
      </c>
      <c r="CW19">
        <v>0.95652173913043403</v>
      </c>
      <c r="CX19" t="s">
        <v>158</v>
      </c>
      <c r="CY19">
        <v>1.21645021645021</v>
      </c>
      <c r="CZ19" t="s">
        <v>164</v>
      </c>
      <c r="DA19">
        <v>0.94313967861557402</v>
      </c>
      <c r="DB19" t="s">
        <v>106</v>
      </c>
      <c r="DC19">
        <v>0.98436336559940396</v>
      </c>
      <c r="DD19" t="s">
        <v>170</v>
      </c>
      <c r="DE19">
        <v>0.84905660377358405</v>
      </c>
      <c r="DF19" t="s">
        <v>170</v>
      </c>
      <c r="DG19">
        <v>1.1050505050505</v>
      </c>
      <c r="DH19" t="s">
        <v>114</v>
      </c>
      <c r="DI19">
        <v>1.17672413793103</v>
      </c>
      <c r="DJ19" t="s">
        <v>158</v>
      </c>
      <c r="DK19">
        <v>1.1425682507583399</v>
      </c>
      <c r="DL19" t="s">
        <v>110</v>
      </c>
      <c r="DM19">
        <v>0.81475409836065504</v>
      </c>
      <c r="DN19" t="s">
        <v>114</v>
      </c>
      <c r="DO19">
        <v>1.0506912442396299</v>
      </c>
      <c r="DP19" t="s">
        <v>110</v>
      </c>
      <c r="DQ19">
        <v>0.98316831683168304</v>
      </c>
      <c r="DR19" t="s">
        <v>122</v>
      </c>
      <c r="DS19">
        <v>0.94195888754534396</v>
      </c>
      <c r="DT19" t="s">
        <v>110</v>
      </c>
      <c r="DU19">
        <v>1.0920043811610001</v>
      </c>
      <c r="DV19" t="s">
        <v>122</v>
      </c>
      <c r="DW19">
        <v>0.92701664532650396</v>
      </c>
      <c r="DX19" t="s">
        <v>110</v>
      </c>
      <c r="DY19">
        <v>1.3005181347150201</v>
      </c>
    </row>
    <row r="20" spans="1:129" x14ac:dyDescent="0.4">
      <c r="A20">
        <v>18</v>
      </c>
      <c r="B20" t="s">
        <v>149</v>
      </c>
      <c r="C20">
        <v>1.6453488372092999</v>
      </c>
      <c r="D20" t="s">
        <v>143</v>
      </c>
      <c r="E20">
        <v>0.69334220054681095</v>
      </c>
      <c r="F20" t="s">
        <v>138</v>
      </c>
      <c r="G20">
        <v>1.3573883161511999</v>
      </c>
      <c r="H20" t="s">
        <v>165</v>
      </c>
      <c r="I20">
        <v>2.0069397806133802</v>
      </c>
      <c r="J20" t="s">
        <v>129</v>
      </c>
      <c r="K20">
        <v>1.11891454029971</v>
      </c>
      <c r="L20" t="s">
        <v>129</v>
      </c>
      <c r="M20">
        <v>0.589372330413378</v>
      </c>
      <c r="N20" t="s">
        <v>159</v>
      </c>
      <c r="O20">
        <v>0.78789258079198898</v>
      </c>
      <c r="P20" t="s">
        <v>138</v>
      </c>
      <c r="Q20">
        <v>0.75431034482758597</v>
      </c>
      <c r="R20" t="s">
        <v>138</v>
      </c>
      <c r="S20">
        <v>1.46285714285714</v>
      </c>
      <c r="T20" t="s">
        <v>171</v>
      </c>
      <c r="U20">
        <v>1.0164945496270701</v>
      </c>
      <c r="V20" t="s">
        <v>172</v>
      </c>
      <c r="W20">
        <v>1.0873786407766901</v>
      </c>
      <c r="X20" t="s">
        <v>96</v>
      </c>
      <c r="Y20">
        <v>1.5741754898381399</v>
      </c>
      <c r="Z20" t="s">
        <v>159</v>
      </c>
      <c r="AA20">
        <v>0.93408168139479297</v>
      </c>
      <c r="AB20" t="s">
        <v>165</v>
      </c>
      <c r="AC20">
        <v>1.3929103366100599</v>
      </c>
      <c r="AD20" t="s">
        <v>173</v>
      </c>
      <c r="AE20">
        <v>0.87281795511221905</v>
      </c>
      <c r="AF20" t="s">
        <v>151</v>
      </c>
      <c r="AG20">
        <v>1.1629213483145999</v>
      </c>
      <c r="AH20" t="s">
        <v>138</v>
      </c>
      <c r="AI20">
        <v>0.86809815950920199</v>
      </c>
      <c r="AJ20" t="s">
        <v>152</v>
      </c>
      <c r="AK20">
        <v>1.4334085778781001</v>
      </c>
      <c r="AL20" t="s">
        <v>152</v>
      </c>
      <c r="AM20">
        <v>1.2047244094488101</v>
      </c>
      <c r="AN20" t="s">
        <v>149</v>
      </c>
      <c r="AO20">
        <v>0.83967112024665902</v>
      </c>
      <c r="AP20" t="s">
        <v>152</v>
      </c>
      <c r="AQ20">
        <v>0.93663911845729997</v>
      </c>
      <c r="AR20" t="s">
        <v>160</v>
      </c>
      <c r="AS20">
        <v>0.96697088222511896</v>
      </c>
      <c r="AT20" t="s">
        <v>152</v>
      </c>
      <c r="AU20">
        <v>1.0031545741324901</v>
      </c>
      <c r="AV20" t="s">
        <v>149</v>
      </c>
      <c r="AW20">
        <v>0.98071216617210599</v>
      </c>
      <c r="AX20" t="s">
        <v>155</v>
      </c>
      <c r="AY20">
        <v>1.12278481012658</v>
      </c>
      <c r="AZ20" t="s">
        <v>166</v>
      </c>
      <c r="BA20">
        <v>1.1740958788898199</v>
      </c>
      <c r="BB20" t="s">
        <v>160</v>
      </c>
      <c r="BC20">
        <v>0.93451859271315796</v>
      </c>
      <c r="BD20" t="s">
        <v>155</v>
      </c>
      <c r="BE20">
        <v>0.82782608695652105</v>
      </c>
      <c r="BF20" t="s">
        <v>106</v>
      </c>
      <c r="BG20">
        <v>1.00321027287319</v>
      </c>
      <c r="BH20" t="s">
        <v>106</v>
      </c>
      <c r="BI20">
        <v>0.86240000000000006</v>
      </c>
      <c r="BJ20" t="s">
        <v>155</v>
      </c>
      <c r="BK20">
        <v>0.85972850678733004</v>
      </c>
      <c r="BL20" t="s">
        <v>160</v>
      </c>
      <c r="BM20">
        <v>1.0625225876400399</v>
      </c>
      <c r="BN20" t="s">
        <v>158</v>
      </c>
      <c r="BO20">
        <v>1.2780487804878</v>
      </c>
      <c r="BP20" t="s">
        <v>166</v>
      </c>
      <c r="BQ20">
        <v>0.94705882352941095</v>
      </c>
      <c r="BR20" t="s">
        <v>166</v>
      </c>
      <c r="BS20">
        <v>1.0472049689440901</v>
      </c>
      <c r="BT20" t="s">
        <v>143</v>
      </c>
      <c r="BU20">
        <v>0.95305164319248803</v>
      </c>
      <c r="BV20" t="s">
        <v>160</v>
      </c>
      <c r="BW20">
        <v>0.91769547325102796</v>
      </c>
      <c r="BX20" t="s">
        <v>110</v>
      </c>
      <c r="BY20">
        <v>1.3113752791277999</v>
      </c>
      <c r="BZ20" t="s">
        <v>155</v>
      </c>
      <c r="CA20">
        <v>0.943798449612403</v>
      </c>
      <c r="CB20" t="s">
        <v>149</v>
      </c>
      <c r="CC20">
        <v>1.1700288184437999</v>
      </c>
      <c r="CD20" t="s">
        <v>174</v>
      </c>
      <c r="CE20">
        <v>0.85617603937584996</v>
      </c>
      <c r="CF20" t="s">
        <v>102</v>
      </c>
      <c r="CG20">
        <v>0.59941520467836196</v>
      </c>
      <c r="CH20" t="s">
        <v>115</v>
      </c>
      <c r="CI20">
        <v>1.12041166380789</v>
      </c>
      <c r="CJ20" t="s">
        <v>114</v>
      </c>
      <c r="CK20">
        <v>1.02621722846441</v>
      </c>
      <c r="CL20" t="s">
        <v>155</v>
      </c>
      <c r="CM20">
        <v>0.95657894736842097</v>
      </c>
      <c r="CN20" t="s">
        <v>149</v>
      </c>
      <c r="CO20">
        <v>1.08387096774193</v>
      </c>
      <c r="CP20" t="s">
        <v>158</v>
      </c>
      <c r="CQ20">
        <v>0.94938016528925595</v>
      </c>
      <c r="CR20" t="s">
        <v>158</v>
      </c>
      <c r="CS20">
        <v>0.99238302502720299</v>
      </c>
      <c r="CT20" t="s">
        <v>106</v>
      </c>
      <c r="CU20">
        <v>0.87884741322855198</v>
      </c>
      <c r="CV20" t="s">
        <v>106</v>
      </c>
      <c r="CW20">
        <v>1.0186289120715299</v>
      </c>
      <c r="CX20" t="s">
        <v>106</v>
      </c>
      <c r="CY20">
        <v>1.0036576444769501</v>
      </c>
      <c r="CZ20" t="s">
        <v>122</v>
      </c>
      <c r="DA20">
        <v>0.92134831460674105</v>
      </c>
      <c r="DB20" t="s">
        <v>164</v>
      </c>
      <c r="DC20">
        <v>0.97378768020969797</v>
      </c>
      <c r="DD20" t="s">
        <v>175</v>
      </c>
      <c r="DE20">
        <v>0.74659400544959098</v>
      </c>
      <c r="DF20" t="s">
        <v>175</v>
      </c>
      <c r="DG20">
        <v>0.86131386861313797</v>
      </c>
      <c r="DH20" t="s">
        <v>167</v>
      </c>
      <c r="DI20">
        <v>1.30214424951267</v>
      </c>
      <c r="DJ20" t="s">
        <v>106</v>
      </c>
      <c r="DK20">
        <v>0.87994448299791805</v>
      </c>
      <c r="DL20" t="s">
        <v>114</v>
      </c>
      <c r="DM20">
        <v>0.97747747747747704</v>
      </c>
      <c r="DN20" t="s">
        <v>122</v>
      </c>
      <c r="DO20">
        <v>0.79579831932773104</v>
      </c>
      <c r="DP20" t="s">
        <v>114</v>
      </c>
      <c r="DQ20">
        <v>0.86842105263157898</v>
      </c>
      <c r="DR20" t="s">
        <v>175</v>
      </c>
      <c r="DS20">
        <v>0.95190380761522997</v>
      </c>
      <c r="DT20" t="s">
        <v>114</v>
      </c>
      <c r="DU20">
        <v>0.88888888888888795</v>
      </c>
      <c r="DV20" t="s">
        <v>175</v>
      </c>
      <c r="DW20">
        <v>1.0206611570247901</v>
      </c>
      <c r="DX20" t="s">
        <v>122</v>
      </c>
      <c r="DY20">
        <v>1.24861878453038</v>
      </c>
    </row>
    <row r="21" spans="1:129" x14ac:dyDescent="0.4">
      <c r="A21">
        <v>19</v>
      </c>
      <c r="B21" t="s">
        <v>176</v>
      </c>
      <c r="C21">
        <v>1.1326748531767199</v>
      </c>
      <c r="D21" t="s">
        <v>176</v>
      </c>
      <c r="E21">
        <v>0.861811611281326</v>
      </c>
      <c r="F21" t="s">
        <v>165</v>
      </c>
      <c r="G21">
        <v>1.52509388869921</v>
      </c>
      <c r="H21" t="s">
        <v>145</v>
      </c>
      <c r="I21">
        <v>1.3037424437954199</v>
      </c>
      <c r="J21" t="s">
        <v>159</v>
      </c>
      <c r="K21">
        <v>0.80369843527738205</v>
      </c>
      <c r="L21" t="s">
        <v>159</v>
      </c>
      <c r="M21">
        <v>0.77769911504424705</v>
      </c>
      <c r="N21" t="s">
        <v>151</v>
      </c>
      <c r="O21">
        <v>1.05</v>
      </c>
      <c r="P21" t="s">
        <v>165</v>
      </c>
      <c r="Q21">
        <v>0.84055555555555495</v>
      </c>
      <c r="R21" t="s">
        <v>165</v>
      </c>
      <c r="S21">
        <v>1.3196739369905199</v>
      </c>
      <c r="T21" t="s">
        <v>143</v>
      </c>
      <c r="U21">
        <v>0.83724845666639902</v>
      </c>
      <c r="V21" t="s">
        <v>171</v>
      </c>
      <c r="W21">
        <v>0.94271200790179199</v>
      </c>
      <c r="X21" t="s">
        <v>129</v>
      </c>
      <c r="Y21">
        <v>1.5200864167145201</v>
      </c>
      <c r="Z21" t="s">
        <v>151</v>
      </c>
      <c r="AA21">
        <v>0.96531791907514397</v>
      </c>
      <c r="AB21" t="s">
        <v>173</v>
      </c>
      <c r="AC21">
        <v>1.1725146198830401</v>
      </c>
      <c r="AD21" t="s">
        <v>152</v>
      </c>
      <c r="AE21">
        <v>1.09756097560975</v>
      </c>
      <c r="AF21" t="s">
        <v>138</v>
      </c>
      <c r="AG21">
        <v>1.2074074074073999</v>
      </c>
      <c r="AH21" t="s">
        <v>165</v>
      </c>
      <c r="AI21">
        <v>0.92207019631171905</v>
      </c>
      <c r="AJ21" t="s">
        <v>160</v>
      </c>
      <c r="AK21">
        <v>1.2336534064929101</v>
      </c>
      <c r="AL21" t="s">
        <v>160</v>
      </c>
      <c r="AM21">
        <v>1.16743884358784</v>
      </c>
      <c r="AN21" t="s">
        <v>155</v>
      </c>
      <c r="AO21">
        <v>1.2400990099009901</v>
      </c>
      <c r="AP21" t="s">
        <v>160</v>
      </c>
      <c r="AQ21">
        <v>0.85209598577988399</v>
      </c>
      <c r="AR21" t="s">
        <v>155</v>
      </c>
      <c r="AS21">
        <v>0.96267190569744598</v>
      </c>
      <c r="AT21" t="s">
        <v>160</v>
      </c>
      <c r="AU21">
        <v>0.99146067415730299</v>
      </c>
      <c r="AV21" t="s">
        <v>155</v>
      </c>
      <c r="AW21">
        <v>1.2783171521035599</v>
      </c>
      <c r="AX21" t="s">
        <v>106</v>
      </c>
      <c r="AY21">
        <v>1.00532859680284</v>
      </c>
      <c r="AZ21" t="s">
        <v>149</v>
      </c>
      <c r="BA21">
        <v>1.0123287671232799</v>
      </c>
      <c r="BB21" t="s">
        <v>149</v>
      </c>
      <c r="BC21">
        <v>0.96887686062246203</v>
      </c>
      <c r="BD21" t="s">
        <v>106</v>
      </c>
      <c r="BE21">
        <v>1.1205035971223001</v>
      </c>
      <c r="BF21" t="s">
        <v>110</v>
      </c>
      <c r="BG21">
        <v>0.90477374440576797</v>
      </c>
      <c r="BH21" t="s">
        <v>110</v>
      </c>
      <c r="BI21">
        <v>0.95262434734817203</v>
      </c>
      <c r="BJ21" t="s">
        <v>168</v>
      </c>
      <c r="BK21">
        <v>0.438538169424178</v>
      </c>
      <c r="BL21" t="s">
        <v>149</v>
      </c>
      <c r="BM21">
        <v>1.40506329113924</v>
      </c>
      <c r="BN21" t="s">
        <v>106</v>
      </c>
      <c r="BO21">
        <v>1.0422535211267601</v>
      </c>
      <c r="BP21" t="s">
        <v>149</v>
      </c>
      <c r="BQ21">
        <v>1.5047233468286101</v>
      </c>
      <c r="BR21" t="s">
        <v>149</v>
      </c>
      <c r="BS21">
        <v>1.08520179372197</v>
      </c>
      <c r="BT21" t="s">
        <v>101</v>
      </c>
      <c r="BU21">
        <v>0.93103448275862</v>
      </c>
      <c r="BV21" t="s">
        <v>149</v>
      </c>
      <c r="BW21">
        <v>1.2510822510822499</v>
      </c>
      <c r="BX21" t="s">
        <v>177</v>
      </c>
      <c r="BY21">
        <v>1.1693221634247899</v>
      </c>
      <c r="BZ21" t="s">
        <v>158</v>
      </c>
      <c r="CA21">
        <v>1.27659574468085</v>
      </c>
      <c r="CB21" t="s">
        <v>155</v>
      </c>
      <c r="CC21">
        <v>1.03696098562628</v>
      </c>
      <c r="CD21" t="s">
        <v>178</v>
      </c>
      <c r="CE21">
        <v>1.19298296274906</v>
      </c>
      <c r="CF21" t="s">
        <v>169</v>
      </c>
      <c r="CG21">
        <v>0.83035714285714202</v>
      </c>
      <c r="CH21" t="s">
        <v>179</v>
      </c>
      <c r="CI21">
        <v>1.27480916030534</v>
      </c>
      <c r="CJ21" t="s">
        <v>174</v>
      </c>
      <c r="CK21">
        <v>1.2509740288294899</v>
      </c>
      <c r="CL21" t="s">
        <v>158</v>
      </c>
      <c r="CM21">
        <v>0.85699693564862101</v>
      </c>
      <c r="CN21" t="s">
        <v>155</v>
      </c>
      <c r="CO21">
        <v>1.0055020632737199</v>
      </c>
      <c r="CP21" t="s">
        <v>106</v>
      </c>
      <c r="CQ21">
        <v>1.13075780089153</v>
      </c>
      <c r="CR21" t="s">
        <v>106</v>
      </c>
      <c r="CS21">
        <v>1.00328515111695</v>
      </c>
      <c r="CT21" t="s">
        <v>110</v>
      </c>
      <c r="CU21">
        <v>0.95744680851063801</v>
      </c>
      <c r="CV21" t="s">
        <v>110</v>
      </c>
      <c r="CW21">
        <v>1.03111111111111</v>
      </c>
      <c r="CX21" t="s">
        <v>110</v>
      </c>
      <c r="CY21">
        <v>0.82672413793103405</v>
      </c>
      <c r="CZ21" t="s">
        <v>167</v>
      </c>
      <c r="DA21">
        <v>0.96250000000000002</v>
      </c>
      <c r="DB21" t="s">
        <v>122</v>
      </c>
      <c r="DC21">
        <v>1.06341463414634</v>
      </c>
      <c r="DD21" t="s">
        <v>178</v>
      </c>
      <c r="DE21">
        <v>0.93346679729096504</v>
      </c>
      <c r="DF21" t="s">
        <v>178</v>
      </c>
      <c r="DG21">
        <v>0.79009810631987198</v>
      </c>
      <c r="DH21" t="s">
        <v>170</v>
      </c>
      <c r="DI21">
        <v>1.4058500914076699</v>
      </c>
      <c r="DJ21" t="s">
        <v>110</v>
      </c>
      <c r="DK21">
        <v>0.84722222222222199</v>
      </c>
      <c r="DL21" t="s">
        <v>122</v>
      </c>
      <c r="DM21">
        <v>0.78032786885245897</v>
      </c>
      <c r="DN21" t="s">
        <v>170</v>
      </c>
      <c r="DO21">
        <v>0.97822706065318799</v>
      </c>
      <c r="DP21" t="s">
        <v>122</v>
      </c>
      <c r="DQ21">
        <v>0.87328405491024197</v>
      </c>
      <c r="DR21" t="s">
        <v>180</v>
      </c>
      <c r="DS21">
        <v>0.77323799795709902</v>
      </c>
      <c r="DT21" t="s">
        <v>122</v>
      </c>
      <c r="DU21">
        <v>1.00256739409499</v>
      </c>
      <c r="DV21" t="s">
        <v>180</v>
      </c>
      <c r="DW21">
        <v>1.0431034482758601</v>
      </c>
      <c r="DX21" t="s">
        <v>175</v>
      </c>
      <c r="DY21">
        <v>1.06882591093117</v>
      </c>
    </row>
    <row r="22" spans="1:129" x14ac:dyDescent="0.4">
      <c r="A22">
        <v>20</v>
      </c>
      <c r="B22" t="s">
        <v>106</v>
      </c>
      <c r="C22">
        <v>0.92307692307692302</v>
      </c>
      <c r="D22" t="s">
        <v>106</v>
      </c>
      <c r="E22">
        <v>0.72916666666666596</v>
      </c>
      <c r="F22" t="s">
        <v>143</v>
      </c>
      <c r="G22">
        <v>1.38942768837258</v>
      </c>
      <c r="H22" t="s">
        <v>143</v>
      </c>
      <c r="I22">
        <v>1.4981974380609</v>
      </c>
      <c r="J22" t="s">
        <v>151</v>
      </c>
      <c r="K22">
        <v>0.68965517241379304</v>
      </c>
      <c r="L22" t="s">
        <v>151</v>
      </c>
      <c r="M22">
        <v>0.875</v>
      </c>
      <c r="N22" t="s">
        <v>138</v>
      </c>
      <c r="O22">
        <v>0.96666666666666601</v>
      </c>
      <c r="P22" t="s">
        <v>145</v>
      </c>
      <c r="Q22">
        <v>1.0458286289499801</v>
      </c>
      <c r="R22" t="s">
        <v>143</v>
      </c>
      <c r="S22">
        <v>1.33816114150842</v>
      </c>
      <c r="T22" t="s">
        <v>101</v>
      </c>
      <c r="U22">
        <v>1.2520325203252001</v>
      </c>
      <c r="V22" t="s">
        <v>143</v>
      </c>
      <c r="W22">
        <v>1.3597625203485499</v>
      </c>
      <c r="X22" t="s">
        <v>159</v>
      </c>
      <c r="Y22">
        <v>1.18210050818746</v>
      </c>
      <c r="Z22" t="s">
        <v>138</v>
      </c>
      <c r="AA22">
        <v>0.76749999999999996</v>
      </c>
      <c r="AB22" t="s">
        <v>152</v>
      </c>
      <c r="AC22">
        <v>1.06148867313915</v>
      </c>
      <c r="AD22" t="s">
        <v>160</v>
      </c>
      <c r="AE22">
        <v>1.14391646489104</v>
      </c>
      <c r="AF22" t="s">
        <v>165</v>
      </c>
      <c r="AG22">
        <v>1.1214142761841199</v>
      </c>
      <c r="AH22" t="s">
        <v>152</v>
      </c>
      <c r="AI22">
        <v>1.18291054739652</v>
      </c>
      <c r="AJ22" t="s">
        <v>149</v>
      </c>
      <c r="AK22">
        <v>1.4173913043478199</v>
      </c>
      <c r="AL22" t="s">
        <v>155</v>
      </c>
      <c r="AM22">
        <v>0.86324786324786296</v>
      </c>
      <c r="AN22" t="s">
        <v>106</v>
      </c>
      <c r="AO22">
        <v>0.95599393019726797</v>
      </c>
      <c r="AP22" t="s">
        <v>149</v>
      </c>
      <c r="AQ22">
        <v>0.98653610771113798</v>
      </c>
      <c r="AR22" t="s">
        <v>106</v>
      </c>
      <c r="AS22">
        <v>1.1011608623548901</v>
      </c>
      <c r="AT22" t="s">
        <v>155</v>
      </c>
      <c r="AU22">
        <v>1.26122448979591</v>
      </c>
      <c r="AV22" t="s">
        <v>106</v>
      </c>
      <c r="AW22">
        <v>0.91843393148450203</v>
      </c>
      <c r="AX22" t="s">
        <v>110</v>
      </c>
      <c r="AY22">
        <v>1.4329297308729401</v>
      </c>
      <c r="AZ22" t="s">
        <v>155</v>
      </c>
      <c r="BA22">
        <v>1.51747463359639</v>
      </c>
      <c r="BB22" t="s">
        <v>158</v>
      </c>
      <c r="BC22">
        <v>1.4244791666666601</v>
      </c>
      <c r="BD22" t="s">
        <v>110</v>
      </c>
      <c r="BE22">
        <v>0.79697221891966796</v>
      </c>
      <c r="BF22" t="s">
        <v>122</v>
      </c>
      <c r="BG22">
        <v>0.86073393569229195</v>
      </c>
      <c r="BH22" t="s">
        <v>122</v>
      </c>
      <c r="BI22">
        <v>0.89655172413793105</v>
      </c>
      <c r="BJ22" t="s">
        <v>106</v>
      </c>
      <c r="BK22">
        <v>0.83673469387755095</v>
      </c>
      <c r="BL22" t="s">
        <v>158</v>
      </c>
      <c r="BM22">
        <v>1.41379310344827</v>
      </c>
      <c r="BN22" t="s">
        <v>110</v>
      </c>
      <c r="BO22">
        <v>0.88754325259515499</v>
      </c>
      <c r="BP22" t="s">
        <v>155</v>
      </c>
      <c r="BQ22">
        <v>1.1499409681227799</v>
      </c>
      <c r="BR22" t="s">
        <v>155</v>
      </c>
      <c r="BS22">
        <v>1.2689938398357199</v>
      </c>
      <c r="BT22" t="s">
        <v>150</v>
      </c>
      <c r="BU22">
        <v>1.02327385570209</v>
      </c>
      <c r="BV22" t="s">
        <v>106</v>
      </c>
      <c r="BW22">
        <v>0.94621026894865501</v>
      </c>
      <c r="BX22" t="s">
        <v>122</v>
      </c>
      <c r="BY22">
        <v>1.2419346034172101</v>
      </c>
      <c r="BZ22" t="s">
        <v>106</v>
      </c>
      <c r="CA22">
        <v>1.22136422136422</v>
      </c>
      <c r="CB22" t="s">
        <v>106</v>
      </c>
      <c r="CC22">
        <v>0.98208640674394099</v>
      </c>
      <c r="CD22" t="s">
        <v>181</v>
      </c>
      <c r="CE22">
        <v>0.90641711229946498</v>
      </c>
      <c r="CF22" t="s">
        <v>115</v>
      </c>
      <c r="CG22">
        <v>0.58793868495361001</v>
      </c>
      <c r="CH22" t="s">
        <v>182</v>
      </c>
      <c r="CI22">
        <v>0.93765800656231502</v>
      </c>
      <c r="CJ22" t="s">
        <v>175</v>
      </c>
      <c r="CK22">
        <v>1.09146341463414</v>
      </c>
      <c r="CL22" t="s">
        <v>106</v>
      </c>
      <c r="CM22">
        <v>0.94196078431372499</v>
      </c>
      <c r="CN22" t="s">
        <v>158</v>
      </c>
      <c r="CO22">
        <v>1.1537544696066699</v>
      </c>
      <c r="CP22" t="s">
        <v>110</v>
      </c>
      <c r="CQ22">
        <v>1.0085106382978699</v>
      </c>
      <c r="CR22" t="s">
        <v>110</v>
      </c>
      <c r="CS22">
        <v>0.99156118143459904</v>
      </c>
      <c r="CT22" t="s">
        <v>164</v>
      </c>
      <c r="CU22">
        <v>0.78798185941042997</v>
      </c>
      <c r="CV22" t="s">
        <v>164</v>
      </c>
      <c r="CW22">
        <v>1.11510791366906</v>
      </c>
      <c r="CX22" t="s">
        <v>164</v>
      </c>
      <c r="CY22">
        <v>1.04387096774193</v>
      </c>
      <c r="CZ22" t="s">
        <v>170</v>
      </c>
      <c r="DA22">
        <v>0.94931506849314995</v>
      </c>
      <c r="DB22" t="s">
        <v>167</v>
      </c>
      <c r="DC22">
        <v>0.91836734693877498</v>
      </c>
      <c r="DD22" t="s">
        <v>180</v>
      </c>
      <c r="DE22">
        <v>0.75219683655535996</v>
      </c>
      <c r="DF22" t="s">
        <v>180</v>
      </c>
      <c r="DG22">
        <v>1.13084112149532</v>
      </c>
      <c r="DH22" t="s">
        <v>175</v>
      </c>
      <c r="DI22">
        <v>1.2372881355932199</v>
      </c>
      <c r="DJ22" t="s">
        <v>122</v>
      </c>
      <c r="DK22">
        <v>1.1776061776061699</v>
      </c>
      <c r="DL22" t="s">
        <v>170</v>
      </c>
      <c r="DM22">
        <v>1.25831702544031</v>
      </c>
      <c r="DN22" t="s">
        <v>174</v>
      </c>
      <c r="DO22">
        <v>0.90984681688293401</v>
      </c>
      <c r="DP22" t="s">
        <v>183</v>
      </c>
      <c r="DQ22">
        <v>1.41333333333333</v>
      </c>
      <c r="DR22" t="s">
        <v>184</v>
      </c>
      <c r="DS22">
        <v>0.84857142857142798</v>
      </c>
      <c r="DT22" t="s">
        <v>175</v>
      </c>
      <c r="DU22">
        <v>1.0189473684210499</v>
      </c>
      <c r="DV22" t="s">
        <v>185</v>
      </c>
      <c r="DW22">
        <v>1.2382550335570399</v>
      </c>
      <c r="DX22" t="s">
        <v>180</v>
      </c>
      <c r="DY22">
        <v>1.1865407319952701</v>
      </c>
    </row>
    <row r="23" spans="1:129" x14ac:dyDescent="0.4">
      <c r="A23">
        <v>21</v>
      </c>
      <c r="B23" t="s">
        <v>186</v>
      </c>
      <c r="C23">
        <v>1.18731475992886</v>
      </c>
      <c r="D23" t="s">
        <v>186</v>
      </c>
      <c r="E23">
        <v>0.86420369445831202</v>
      </c>
      <c r="F23" t="s">
        <v>149</v>
      </c>
      <c r="G23">
        <v>1.6011904761904701</v>
      </c>
      <c r="H23" t="s">
        <v>149</v>
      </c>
      <c r="I23">
        <v>1.55762081784386</v>
      </c>
      <c r="J23" t="s">
        <v>138</v>
      </c>
      <c r="K23">
        <v>0.92276964047936005</v>
      </c>
      <c r="L23" t="s">
        <v>138</v>
      </c>
      <c r="M23">
        <v>0.86580086580086502</v>
      </c>
      <c r="N23" t="s">
        <v>143</v>
      </c>
      <c r="O23">
        <v>1.0762792303045901</v>
      </c>
      <c r="P23" t="s">
        <v>143</v>
      </c>
      <c r="Q23">
        <v>0.74729415537561095</v>
      </c>
      <c r="R23" t="s">
        <v>101</v>
      </c>
      <c r="S23">
        <v>1.2790294627383001</v>
      </c>
      <c r="T23" t="s">
        <v>173</v>
      </c>
      <c r="U23">
        <v>1.1357142857142799</v>
      </c>
      <c r="V23" t="s">
        <v>101</v>
      </c>
      <c r="W23">
        <v>1.3679653679653601</v>
      </c>
      <c r="X23" t="s">
        <v>151</v>
      </c>
      <c r="Y23">
        <v>1.05810397553516</v>
      </c>
      <c r="Z23" t="s">
        <v>143</v>
      </c>
      <c r="AA23">
        <v>0.91666666666666596</v>
      </c>
      <c r="AB23" t="s">
        <v>160</v>
      </c>
      <c r="AC23">
        <v>1.0859490550534101</v>
      </c>
      <c r="AD23" t="s">
        <v>155</v>
      </c>
      <c r="AE23">
        <v>1.0903790087463501</v>
      </c>
      <c r="AF23" t="s">
        <v>152</v>
      </c>
      <c r="AG23">
        <v>1.0402777777777701</v>
      </c>
      <c r="AH23" t="s">
        <v>160</v>
      </c>
      <c r="AI23">
        <v>1.1442773054283799</v>
      </c>
      <c r="AJ23" t="s">
        <v>155</v>
      </c>
      <c r="AK23">
        <v>1.2821917808219101</v>
      </c>
      <c r="AL23" t="s">
        <v>158</v>
      </c>
      <c r="AM23">
        <v>1.3498349834983401</v>
      </c>
      <c r="AN23" t="s">
        <v>164</v>
      </c>
      <c r="AO23">
        <v>1.0374639769452401</v>
      </c>
      <c r="AP23" t="s">
        <v>155</v>
      </c>
      <c r="AQ23">
        <v>1.0159680638722499</v>
      </c>
      <c r="AR23" t="s">
        <v>110</v>
      </c>
      <c r="AS23">
        <v>1.0150981114208999</v>
      </c>
      <c r="AT23" t="s">
        <v>106</v>
      </c>
      <c r="AU23">
        <v>0.92319277108433695</v>
      </c>
      <c r="AV23" t="s">
        <v>110</v>
      </c>
      <c r="AW23">
        <v>0.98746932595415804</v>
      </c>
      <c r="AX23" t="s">
        <v>164</v>
      </c>
      <c r="AY23">
        <v>1.57472660996354</v>
      </c>
      <c r="AZ23" t="s">
        <v>106</v>
      </c>
      <c r="BA23">
        <v>1.0159010600706699</v>
      </c>
      <c r="BB23" t="s">
        <v>106</v>
      </c>
      <c r="BC23">
        <v>0.96695652173913005</v>
      </c>
      <c r="BD23" t="s">
        <v>164</v>
      </c>
      <c r="BE23">
        <v>0.99334073251942201</v>
      </c>
      <c r="BF23" t="s">
        <v>175</v>
      </c>
      <c r="BG23">
        <v>0.77477958856532103</v>
      </c>
      <c r="BH23" t="s">
        <v>175</v>
      </c>
      <c r="BI23">
        <v>0.93103448275862</v>
      </c>
      <c r="BJ23" t="s">
        <v>110</v>
      </c>
      <c r="BK23">
        <v>0.69335948768245503</v>
      </c>
      <c r="BL23" t="s">
        <v>168</v>
      </c>
      <c r="BM23">
        <v>0.886363700826451</v>
      </c>
      <c r="BN23" t="s">
        <v>114</v>
      </c>
      <c r="BO23">
        <v>1.5801526717557199</v>
      </c>
      <c r="BP23" t="s">
        <v>158</v>
      </c>
      <c r="BQ23">
        <v>1.3797709923664101</v>
      </c>
      <c r="BR23" t="s">
        <v>106</v>
      </c>
      <c r="BS23">
        <v>0.98036809815950898</v>
      </c>
      <c r="BT23" t="s">
        <v>166</v>
      </c>
      <c r="BU23">
        <v>1.0260972716488701</v>
      </c>
      <c r="BV23" t="s">
        <v>110</v>
      </c>
      <c r="BW23">
        <v>1.01270369138676</v>
      </c>
      <c r="BX23" t="s">
        <v>174</v>
      </c>
      <c r="BY23">
        <v>1.3936202443985899</v>
      </c>
      <c r="BZ23" t="s">
        <v>110</v>
      </c>
      <c r="CA23">
        <v>1.1318675815094901</v>
      </c>
      <c r="CB23" t="s">
        <v>110</v>
      </c>
      <c r="CC23">
        <v>0.85168141592920299</v>
      </c>
      <c r="CD23" t="s">
        <v>187</v>
      </c>
      <c r="CE23">
        <v>0.91860664697326899</v>
      </c>
      <c r="CF23" t="s">
        <v>179</v>
      </c>
      <c r="CG23">
        <v>0.69680851063829696</v>
      </c>
      <c r="CH23" t="s">
        <v>188</v>
      </c>
      <c r="CI23">
        <v>1.04243542435424</v>
      </c>
      <c r="CJ23" t="s">
        <v>183</v>
      </c>
      <c r="CK23">
        <v>1.0501138952164</v>
      </c>
      <c r="CL23" t="s">
        <v>110</v>
      </c>
      <c r="CM23">
        <v>0.84674329501915702</v>
      </c>
      <c r="CN23" t="s">
        <v>106</v>
      </c>
      <c r="CO23">
        <v>1.12073272273105</v>
      </c>
      <c r="CP23" t="s">
        <v>164</v>
      </c>
      <c r="CQ23">
        <v>0.97316821465428205</v>
      </c>
      <c r="CR23" t="s">
        <v>177</v>
      </c>
      <c r="CS23">
        <v>0.96510333113145197</v>
      </c>
      <c r="CT23" t="s">
        <v>114</v>
      </c>
      <c r="CU23">
        <v>0.97153024911032004</v>
      </c>
      <c r="CV23" t="s">
        <v>114</v>
      </c>
      <c r="CW23">
        <v>1.3736263736263701</v>
      </c>
      <c r="CX23" t="s">
        <v>122</v>
      </c>
      <c r="CY23">
        <v>0.904471544715447</v>
      </c>
      <c r="CZ23" t="s">
        <v>175</v>
      </c>
      <c r="DA23">
        <v>0.89791183294663501</v>
      </c>
      <c r="DB23" t="s">
        <v>175</v>
      </c>
      <c r="DC23">
        <v>0.94832041343669204</v>
      </c>
      <c r="DD23" t="s">
        <v>189</v>
      </c>
      <c r="DE23">
        <v>0.90492957746478797</v>
      </c>
      <c r="DF23" t="s">
        <v>185</v>
      </c>
      <c r="DG23">
        <v>1.1387900355871801</v>
      </c>
      <c r="DH23" t="s">
        <v>178</v>
      </c>
      <c r="DI23">
        <v>0.90476465492347602</v>
      </c>
      <c r="DJ23" t="s">
        <v>167</v>
      </c>
      <c r="DK23">
        <v>1.3982035928143699</v>
      </c>
      <c r="DL23" t="s">
        <v>175</v>
      </c>
      <c r="DM23">
        <v>1.1524064171122901</v>
      </c>
      <c r="DN23" t="s">
        <v>178</v>
      </c>
      <c r="DO23">
        <v>0.88215456674473003</v>
      </c>
      <c r="DP23" t="s">
        <v>178</v>
      </c>
      <c r="DQ23">
        <v>1.0184772220452301</v>
      </c>
      <c r="DR23" t="s">
        <v>189</v>
      </c>
      <c r="DS23">
        <v>1.01204819277108</v>
      </c>
      <c r="DT23" t="s">
        <v>180</v>
      </c>
      <c r="DU23">
        <v>1.0726552179656501</v>
      </c>
      <c r="DV23" t="s">
        <v>184</v>
      </c>
      <c r="DW23">
        <v>0.84295612009237797</v>
      </c>
      <c r="DX23" t="s">
        <v>185</v>
      </c>
      <c r="DY23">
        <v>1.0040650406503999</v>
      </c>
    </row>
    <row r="24" spans="1:129" x14ac:dyDescent="0.4">
      <c r="A24">
        <v>22</v>
      </c>
      <c r="B24" t="s">
        <v>164</v>
      </c>
      <c r="C24">
        <v>1.4836065573770401</v>
      </c>
      <c r="D24" t="s">
        <v>164</v>
      </c>
      <c r="E24">
        <v>0.77348066298342499</v>
      </c>
      <c r="F24" t="s">
        <v>155</v>
      </c>
      <c r="G24">
        <v>1.5117719950433699</v>
      </c>
      <c r="H24" t="s">
        <v>155</v>
      </c>
      <c r="I24">
        <v>1.13934426229508</v>
      </c>
      <c r="J24" t="s">
        <v>145</v>
      </c>
      <c r="K24">
        <v>0.803188330294347</v>
      </c>
      <c r="L24" t="s">
        <v>165</v>
      </c>
      <c r="M24">
        <v>1.1465859655759401</v>
      </c>
      <c r="N24" t="s">
        <v>149</v>
      </c>
      <c r="O24">
        <v>0.99462365591397806</v>
      </c>
      <c r="P24" t="s">
        <v>101</v>
      </c>
      <c r="Q24">
        <v>0.75721784776902801</v>
      </c>
      <c r="R24" t="s">
        <v>152</v>
      </c>
      <c r="S24">
        <v>1.11046511627906</v>
      </c>
      <c r="T24" t="s">
        <v>152</v>
      </c>
      <c r="U24">
        <v>1.01884816753926</v>
      </c>
      <c r="V24" t="s">
        <v>173</v>
      </c>
      <c r="W24">
        <v>0.98322851153039803</v>
      </c>
      <c r="X24" t="s">
        <v>138</v>
      </c>
      <c r="Y24">
        <v>1.1428571428571399</v>
      </c>
      <c r="Z24" t="s">
        <v>173</v>
      </c>
      <c r="AA24">
        <v>0.85929648241206003</v>
      </c>
      <c r="AB24" t="s">
        <v>149</v>
      </c>
      <c r="AC24">
        <v>1.1946006749156299</v>
      </c>
      <c r="AD24" t="s">
        <v>158</v>
      </c>
      <c r="AE24">
        <v>1.36330935251798</v>
      </c>
      <c r="AF24" t="s">
        <v>160</v>
      </c>
      <c r="AG24">
        <v>1.0113771662918301</v>
      </c>
      <c r="AH24" t="s">
        <v>149</v>
      </c>
      <c r="AI24">
        <v>1.0454545454545401</v>
      </c>
      <c r="AJ24" t="s">
        <v>158</v>
      </c>
      <c r="AK24">
        <v>1.4158878504672801</v>
      </c>
      <c r="AL24" t="s">
        <v>106</v>
      </c>
      <c r="AM24">
        <v>1.12074829931972</v>
      </c>
      <c r="AN24" t="s">
        <v>177</v>
      </c>
      <c r="AO24">
        <v>1.09057520047338</v>
      </c>
      <c r="AP24" t="s">
        <v>106</v>
      </c>
      <c r="AQ24">
        <v>0.95714285714285696</v>
      </c>
      <c r="AR24" t="s">
        <v>164</v>
      </c>
      <c r="AS24">
        <v>1.0447761194029801</v>
      </c>
      <c r="AT24" t="s">
        <v>110</v>
      </c>
      <c r="AU24">
        <v>0.99258913764510703</v>
      </c>
      <c r="AV24" t="s">
        <v>164</v>
      </c>
      <c r="AW24">
        <v>1.0716145833333299</v>
      </c>
      <c r="AX24" t="s">
        <v>114</v>
      </c>
      <c r="AY24">
        <v>0.99833610648918403</v>
      </c>
      <c r="AZ24" t="s">
        <v>110</v>
      </c>
      <c r="BA24">
        <v>0.91520608095642197</v>
      </c>
      <c r="BB24" t="s">
        <v>110</v>
      </c>
      <c r="BC24">
        <v>1.0173366125065499</v>
      </c>
      <c r="BD24" t="s">
        <v>122</v>
      </c>
      <c r="BE24">
        <v>0.71566360812079999</v>
      </c>
      <c r="BF24" t="s">
        <v>190</v>
      </c>
      <c r="BG24">
        <v>1.1966527196652701</v>
      </c>
      <c r="BH24" t="s">
        <v>190</v>
      </c>
      <c r="BI24">
        <v>0.66223776223776198</v>
      </c>
      <c r="BJ24" t="s">
        <v>122</v>
      </c>
      <c r="BK24">
        <v>0.75739141810570298</v>
      </c>
      <c r="BL24" t="s">
        <v>106</v>
      </c>
      <c r="BM24">
        <v>1.25942350332594</v>
      </c>
      <c r="BN24" t="s">
        <v>190</v>
      </c>
      <c r="BO24">
        <v>1.22566371681415</v>
      </c>
      <c r="BP24" t="s">
        <v>106</v>
      </c>
      <c r="BQ24">
        <v>1.3766891891891799</v>
      </c>
      <c r="BR24" t="s">
        <v>110</v>
      </c>
      <c r="BS24">
        <v>0.99401496259351596</v>
      </c>
      <c r="BT24" t="s">
        <v>106</v>
      </c>
      <c r="BU24">
        <v>1.02377972465581</v>
      </c>
      <c r="BV24" t="s">
        <v>174</v>
      </c>
      <c r="BW24">
        <v>0.99155973277255605</v>
      </c>
      <c r="BX24" t="s">
        <v>175</v>
      </c>
      <c r="BY24">
        <v>1.54084507042253</v>
      </c>
      <c r="BZ24" t="s">
        <v>177</v>
      </c>
      <c r="CA24">
        <v>1.3226916247410401</v>
      </c>
      <c r="CB24" t="s">
        <v>122</v>
      </c>
      <c r="CC24">
        <v>0.85171486213853398</v>
      </c>
      <c r="CD24" t="s">
        <v>191</v>
      </c>
      <c r="CE24">
        <v>0.93877551020408101</v>
      </c>
      <c r="CF24" t="s">
        <v>182</v>
      </c>
      <c r="CG24">
        <v>0.70847147593460602</v>
      </c>
      <c r="CH24" t="s">
        <v>192</v>
      </c>
      <c r="CI24">
        <v>1.12553191489361</v>
      </c>
      <c r="CJ24" t="s">
        <v>178</v>
      </c>
      <c r="CK24">
        <v>1.35304563287218</v>
      </c>
      <c r="CL24" t="s">
        <v>164</v>
      </c>
      <c r="CM24">
        <v>1.07125</v>
      </c>
      <c r="CN24" t="s">
        <v>110</v>
      </c>
      <c r="CO24">
        <v>1.0633484162895901</v>
      </c>
      <c r="CP24" t="s">
        <v>177</v>
      </c>
      <c r="CQ24">
        <v>0.74803761011971903</v>
      </c>
      <c r="CR24" t="s">
        <v>114</v>
      </c>
      <c r="CS24">
        <v>0.93046357615894004</v>
      </c>
      <c r="CT24" t="s">
        <v>122</v>
      </c>
      <c r="CU24">
        <v>0.87012987012986998</v>
      </c>
      <c r="CV24" t="s">
        <v>122</v>
      </c>
      <c r="CW24">
        <v>0.97910447761193997</v>
      </c>
      <c r="CX24" t="s">
        <v>170</v>
      </c>
      <c r="CY24">
        <v>0.84588644264194601</v>
      </c>
      <c r="CZ24" t="s">
        <v>190</v>
      </c>
      <c r="DA24">
        <v>1.03930817610062</v>
      </c>
      <c r="DB24" t="s">
        <v>190</v>
      </c>
      <c r="DC24">
        <v>1.20121028744326</v>
      </c>
      <c r="DD24" t="s">
        <v>193</v>
      </c>
      <c r="DE24">
        <v>1.29222520107238</v>
      </c>
      <c r="DF24" t="s">
        <v>189</v>
      </c>
      <c r="DG24">
        <v>0.91828793774318995</v>
      </c>
      <c r="DH24" t="s">
        <v>180</v>
      </c>
      <c r="DI24">
        <v>1.3285123966942101</v>
      </c>
      <c r="DJ24" t="s">
        <v>170</v>
      </c>
      <c r="DK24">
        <v>0.66449934980494096</v>
      </c>
      <c r="DL24" t="s">
        <v>184</v>
      </c>
      <c r="DM24">
        <v>1.25242718446601</v>
      </c>
      <c r="DN24" t="s">
        <v>180</v>
      </c>
      <c r="DO24">
        <v>1.2683706070287499</v>
      </c>
      <c r="DP24" t="s">
        <v>194</v>
      </c>
      <c r="DQ24">
        <v>1.11708253358925</v>
      </c>
      <c r="DR24" t="s">
        <v>193</v>
      </c>
      <c r="DS24">
        <v>1.0033222591362101</v>
      </c>
      <c r="DT24" t="s">
        <v>185</v>
      </c>
      <c r="DU24">
        <v>1.0530035335689001</v>
      </c>
      <c r="DV24" t="s">
        <v>189</v>
      </c>
      <c r="DW24">
        <v>0.96</v>
      </c>
      <c r="DX24" t="s">
        <v>184</v>
      </c>
      <c r="DY24">
        <v>0.93013698630136898</v>
      </c>
    </row>
    <row r="25" spans="1:129" x14ac:dyDescent="0.4">
      <c r="A25">
        <v>23</v>
      </c>
      <c r="B25" t="s">
        <v>177</v>
      </c>
      <c r="C25">
        <v>1.86533432947329</v>
      </c>
      <c r="D25" t="s">
        <v>177</v>
      </c>
      <c r="E25">
        <v>1.1249624511865399</v>
      </c>
      <c r="F25" t="s">
        <v>176</v>
      </c>
      <c r="G25">
        <v>1.3802187784867801</v>
      </c>
      <c r="H25" t="s">
        <v>176</v>
      </c>
      <c r="I25">
        <v>1.7920216630341399</v>
      </c>
      <c r="J25" t="s">
        <v>143</v>
      </c>
      <c r="K25">
        <v>0.68902314151136601</v>
      </c>
      <c r="L25" t="s">
        <v>145</v>
      </c>
      <c r="M25">
        <v>0.95364917105570401</v>
      </c>
      <c r="N25" t="s">
        <v>155</v>
      </c>
      <c r="O25">
        <v>1.1079812206572699</v>
      </c>
      <c r="P25" t="s">
        <v>149</v>
      </c>
      <c r="Q25">
        <v>0.86486486486486402</v>
      </c>
      <c r="R25" t="s">
        <v>160</v>
      </c>
      <c r="S25">
        <v>1.03637160385626</v>
      </c>
      <c r="T25" t="s">
        <v>160</v>
      </c>
      <c r="U25">
        <v>1.1016913319238899</v>
      </c>
      <c r="V25" t="s">
        <v>152</v>
      </c>
      <c r="W25">
        <v>1.18602261048304</v>
      </c>
      <c r="X25" t="s">
        <v>143</v>
      </c>
      <c r="Y25">
        <v>0.70140845070422497</v>
      </c>
      <c r="Z25" t="s">
        <v>152</v>
      </c>
      <c r="AA25">
        <v>0.90218978102189695</v>
      </c>
      <c r="AB25" t="s">
        <v>155</v>
      </c>
      <c r="AC25">
        <v>1.15100671140939</v>
      </c>
      <c r="AD25" t="s">
        <v>106</v>
      </c>
      <c r="AE25">
        <v>0.98362445414847099</v>
      </c>
      <c r="AF25" t="s">
        <v>155</v>
      </c>
      <c r="AG25">
        <v>1.0748663101604199</v>
      </c>
      <c r="AH25" t="s">
        <v>155</v>
      </c>
      <c r="AI25">
        <v>0.90796019900497504</v>
      </c>
      <c r="AJ25" t="s">
        <v>106</v>
      </c>
      <c r="AK25">
        <v>1.1902834008097101</v>
      </c>
      <c r="AL25" t="s">
        <v>110</v>
      </c>
      <c r="AM25">
        <v>1.7338370518212201</v>
      </c>
      <c r="AN25" t="s">
        <v>114</v>
      </c>
      <c r="AO25">
        <v>0.678111587982832</v>
      </c>
      <c r="AP25" t="s">
        <v>164</v>
      </c>
      <c r="AQ25">
        <v>0.93055555555555503</v>
      </c>
      <c r="AR25" t="s">
        <v>177</v>
      </c>
      <c r="AS25">
        <v>1.07816545432129</v>
      </c>
      <c r="AT25" t="s">
        <v>164</v>
      </c>
      <c r="AU25">
        <v>1.0971428571428501</v>
      </c>
      <c r="AV25" t="s">
        <v>114</v>
      </c>
      <c r="AW25">
        <v>0.93468118195956396</v>
      </c>
      <c r="AX25" t="s">
        <v>122</v>
      </c>
      <c r="AY25">
        <v>1.6913993308403801</v>
      </c>
      <c r="AZ25" t="s">
        <v>164</v>
      </c>
      <c r="BA25">
        <v>1.75925925925925</v>
      </c>
      <c r="BB25" t="s">
        <v>122</v>
      </c>
      <c r="BC25">
        <v>1.11275475338666</v>
      </c>
      <c r="BD25" t="s">
        <v>175</v>
      </c>
      <c r="BE25">
        <v>0.90541848089017896</v>
      </c>
      <c r="BF25" t="s">
        <v>181</v>
      </c>
      <c r="BG25">
        <v>0.92134831460674105</v>
      </c>
      <c r="BH25" t="s">
        <v>181</v>
      </c>
      <c r="BI25">
        <v>0.82439024390243898</v>
      </c>
      <c r="BJ25" t="s">
        <v>175</v>
      </c>
      <c r="BK25">
        <v>0.55555555555555503</v>
      </c>
      <c r="BL25" t="s">
        <v>110</v>
      </c>
      <c r="BM25">
        <v>1.3466466966217301</v>
      </c>
      <c r="BN25" t="s">
        <v>181</v>
      </c>
      <c r="BO25">
        <v>0.97683397683397599</v>
      </c>
      <c r="BP25" t="s">
        <v>110</v>
      </c>
      <c r="BQ25">
        <v>1.1166805903648001</v>
      </c>
      <c r="BR25" t="s">
        <v>122</v>
      </c>
      <c r="BS25">
        <v>0.91644011284944804</v>
      </c>
      <c r="BT25" t="s">
        <v>110</v>
      </c>
      <c r="BU25">
        <v>0.94298795785248302</v>
      </c>
      <c r="BV25" t="s">
        <v>175</v>
      </c>
      <c r="BW25">
        <v>1.2862318840579701</v>
      </c>
      <c r="BX25" t="s">
        <v>178</v>
      </c>
      <c r="BY25">
        <v>1.30520225447653</v>
      </c>
      <c r="BZ25" t="s">
        <v>175</v>
      </c>
      <c r="CA25">
        <v>1.13345521023766</v>
      </c>
      <c r="CB25" t="s">
        <v>175</v>
      </c>
      <c r="CC25">
        <v>1.3967741935483799</v>
      </c>
      <c r="CD25" t="s">
        <v>193</v>
      </c>
      <c r="CE25">
        <v>1.0539033457249001</v>
      </c>
      <c r="CF25" t="s">
        <v>195</v>
      </c>
      <c r="CG25">
        <v>1.1017699115044199</v>
      </c>
      <c r="CH25" t="s">
        <v>196</v>
      </c>
      <c r="CI25">
        <v>1.0368145017567001</v>
      </c>
      <c r="CJ25" t="s">
        <v>181</v>
      </c>
      <c r="CK25">
        <v>1.21428571428571</v>
      </c>
      <c r="CL25" t="s">
        <v>114</v>
      </c>
      <c r="CM25">
        <v>1.10583941605839</v>
      </c>
      <c r="CN25" t="s">
        <v>177</v>
      </c>
      <c r="CO25">
        <v>1.0039260151654701</v>
      </c>
      <c r="CP25" t="s">
        <v>114</v>
      </c>
      <c r="CQ25">
        <v>0.95268138801261804</v>
      </c>
      <c r="CR25" t="s">
        <v>122</v>
      </c>
      <c r="CS25">
        <v>0.96250000000000002</v>
      </c>
      <c r="CT25" t="s">
        <v>174</v>
      </c>
      <c r="CU25">
        <v>0.86967001065863903</v>
      </c>
      <c r="CV25" t="s">
        <v>174</v>
      </c>
      <c r="CW25">
        <v>1.4386894130689101</v>
      </c>
      <c r="CX25" t="s">
        <v>175</v>
      </c>
      <c r="CY25">
        <v>1.0360576923076901</v>
      </c>
      <c r="CZ25" t="s">
        <v>178</v>
      </c>
      <c r="DA25">
        <v>0.83703255109765295</v>
      </c>
      <c r="DB25" t="s">
        <v>180</v>
      </c>
      <c r="DC25">
        <v>0.92370129870129802</v>
      </c>
      <c r="DD25" t="s">
        <v>197</v>
      </c>
      <c r="DE25">
        <v>1.2262156448202901</v>
      </c>
      <c r="DF25" t="s">
        <v>120</v>
      </c>
      <c r="DG25">
        <v>0.67563739376770504</v>
      </c>
      <c r="DH25" t="s">
        <v>189</v>
      </c>
      <c r="DI25">
        <v>1.0444915254237199</v>
      </c>
      <c r="DJ25" t="s">
        <v>175</v>
      </c>
      <c r="DK25">
        <v>1.2808219178082101</v>
      </c>
      <c r="DL25" t="s">
        <v>194</v>
      </c>
      <c r="DM25">
        <v>0.75141242937853103</v>
      </c>
      <c r="DN25" t="s">
        <v>194</v>
      </c>
      <c r="DO25">
        <v>0.97932330827067604</v>
      </c>
      <c r="DP25" t="s">
        <v>189</v>
      </c>
      <c r="DQ25">
        <v>1.0101419878296101</v>
      </c>
      <c r="DR25" t="s">
        <v>123</v>
      </c>
      <c r="DS25">
        <v>0.88361290322580599</v>
      </c>
      <c r="DT25" t="s">
        <v>184</v>
      </c>
      <c r="DU25">
        <v>0.97194163860830496</v>
      </c>
      <c r="DV25" t="s">
        <v>193</v>
      </c>
      <c r="DW25">
        <v>0.81574074074073999</v>
      </c>
      <c r="DX25" t="s">
        <v>189</v>
      </c>
      <c r="DY25">
        <v>0.91098484848484795</v>
      </c>
    </row>
    <row r="26" spans="1:129" x14ac:dyDescent="0.4">
      <c r="A26">
        <v>24</v>
      </c>
      <c r="B26" t="s">
        <v>114</v>
      </c>
      <c r="C26">
        <v>1.1611111111111101</v>
      </c>
      <c r="D26" t="s">
        <v>114</v>
      </c>
      <c r="E26">
        <v>0.67783094098883501</v>
      </c>
      <c r="F26" t="s">
        <v>106</v>
      </c>
      <c r="G26">
        <v>1.99285714285714</v>
      </c>
      <c r="H26" t="s">
        <v>106</v>
      </c>
      <c r="I26">
        <v>1.3189964157706</v>
      </c>
      <c r="J26" t="s">
        <v>149</v>
      </c>
      <c r="K26">
        <v>0.86276849642004705</v>
      </c>
      <c r="L26" t="s">
        <v>143</v>
      </c>
      <c r="M26">
        <v>0.86112349531876897</v>
      </c>
      <c r="N26" t="s">
        <v>176</v>
      </c>
      <c r="O26">
        <v>1.2272480550027101</v>
      </c>
      <c r="P26" t="s">
        <v>176</v>
      </c>
      <c r="Q26">
        <v>0.78190574475404195</v>
      </c>
      <c r="R26" t="s">
        <v>149</v>
      </c>
      <c r="S26">
        <v>1.31666666666666</v>
      </c>
      <c r="T26" t="s">
        <v>149</v>
      </c>
      <c r="U26">
        <v>1.04746835443037</v>
      </c>
      <c r="V26" t="s">
        <v>160</v>
      </c>
      <c r="W26">
        <v>1.2170408750719599</v>
      </c>
      <c r="X26" t="s">
        <v>173</v>
      </c>
      <c r="Y26">
        <v>0.84861407249466903</v>
      </c>
      <c r="Z26" t="s">
        <v>160</v>
      </c>
      <c r="AA26">
        <v>0.87190141854133796</v>
      </c>
      <c r="AB26" t="s">
        <v>158</v>
      </c>
      <c r="AC26">
        <v>1.1583333333333301</v>
      </c>
      <c r="AD26" t="s">
        <v>164</v>
      </c>
      <c r="AE26">
        <v>1.2244318181818099</v>
      </c>
      <c r="AF26" t="s">
        <v>158</v>
      </c>
      <c r="AG26">
        <v>1.0949868073878599</v>
      </c>
      <c r="AH26" t="s">
        <v>158</v>
      </c>
      <c r="AI26">
        <v>1.2891566265060199</v>
      </c>
      <c r="AJ26" t="s">
        <v>110</v>
      </c>
      <c r="AK26">
        <v>1.40867556983632</v>
      </c>
      <c r="AL26" t="s">
        <v>164</v>
      </c>
      <c r="AM26">
        <v>1.1883561643835601</v>
      </c>
      <c r="AN26" t="s">
        <v>175</v>
      </c>
      <c r="AO26">
        <v>1.07361487795428</v>
      </c>
      <c r="AP26" t="s">
        <v>177</v>
      </c>
      <c r="AQ26">
        <v>1.06228483759916</v>
      </c>
      <c r="AR26" t="s">
        <v>114</v>
      </c>
      <c r="AS26">
        <v>1.1963190184049</v>
      </c>
      <c r="AT26" t="s">
        <v>177</v>
      </c>
      <c r="AU26">
        <v>1.2552969043535001</v>
      </c>
      <c r="AV26" t="s">
        <v>122</v>
      </c>
      <c r="AW26">
        <v>0.89865581888928103</v>
      </c>
      <c r="AX26" t="s">
        <v>175</v>
      </c>
      <c r="AY26">
        <v>1.5562428407789199</v>
      </c>
      <c r="AZ26" t="s">
        <v>114</v>
      </c>
      <c r="BA26">
        <v>1.0233333333333301</v>
      </c>
      <c r="BB26" t="s">
        <v>175</v>
      </c>
      <c r="BC26">
        <v>0.76605207078662096</v>
      </c>
      <c r="BD26" t="s">
        <v>190</v>
      </c>
      <c r="BE26">
        <v>0.91570881226053602</v>
      </c>
      <c r="BF26" t="s">
        <v>180</v>
      </c>
      <c r="BG26">
        <v>1.0649762282091899</v>
      </c>
      <c r="BH26" t="s">
        <v>180</v>
      </c>
      <c r="BI26">
        <v>1.0208333333333299</v>
      </c>
      <c r="BJ26" t="s">
        <v>190</v>
      </c>
      <c r="BK26">
        <v>0.77191129883843701</v>
      </c>
      <c r="BL26" t="s">
        <v>177</v>
      </c>
      <c r="BM26">
        <v>1.05343724945462</v>
      </c>
      <c r="BN26" t="s">
        <v>180</v>
      </c>
      <c r="BO26">
        <v>1.0106571936056801</v>
      </c>
      <c r="BP26" t="s">
        <v>174</v>
      </c>
      <c r="BQ26">
        <v>0.94488146935288597</v>
      </c>
      <c r="BR26" t="s">
        <v>174</v>
      </c>
      <c r="BS26">
        <v>0.96388590658805895</v>
      </c>
      <c r="BT26" t="s">
        <v>174</v>
      </c>
      <c r="BU26">
        <v>1.36599553155594</v>
      </c>
      <c r="BV26" t="s">
        <v>178</v>
      </c>
      <c r="BW26">
        <v>0.87665063401836396</v>
      </c>
      <c r="BX26" t="s">
        <v>181</v>
      </c>
      <c r="BY26">
        <v>1.45559845559845</v>
      </c>
      <c r="BZ26" t="s">
        <v>178</v>
      </c>
      <c r="CA26">
        <v>1.3664781412412099</v>
      </c>
      <c r="CB26" t="s">
        <v>181</v>
      </c>
      <c r="CC26">
        <v>0.83482142857142805</v>
      </c>
      <c r="CD26" t="s">
        <v>197</v>
      </c>
      <c r="CE26">
        <v>0.98776758409785903</v>
      </c>
      <c r="CF26" t="s">
        <v>188</v>
      </c>
      <c r="CG26">
        <v>0.83900928792569596</v>
      </c>
      <c r="CH26" t="s">
        <v>198</v>
      </c>
      <c r="CI26">
        <v>0.99207920792079196</v>
      </c>
      <c r="CJ26" t="s">
        <v>180</v>
      </c>
      <c r="CK26">
        <v>1.1200000000000001</v>
      </c>
      <c r="CL26" t="s">
        <v>122</v>
      </c>
      <c r="CM26">
        <v>0.79545454545454497</v>
      </c>
      <c r="CN26" t="s">
        <v>122</v>
      </c>
      <c r="CO26">
        <v>1.21428571428571</v>
      </c>
      <c r="CP26" t="s">
        <v>174</v>
      </c>
      <c r="CQ26">
        <v>0.95841538957318795</v>
      </c>
      <c r="CR26" t="s">
        <v>174</v>
      </c>
      <c r="CS26">
        <v>0.87190204218873302</v>
      </c>
      <c r="CT26" t="s">
        <v>175</v>
      </c>
      <c r="CU26">
        <v>0.84987277353689505</v>
      </c>
      <c r="CV26" t="s">
        <v>175</v>
      </c>
      <c r="CW26">
        <v>1.24550898203592</v>
      </c>
      <c r="CX26" t="s">
        <v>190</v>
      </c>
      <c r="CY26">
        <v>0.97846153846153805</v>
      </c>
      <c r="CZ26" t="s">
        <v>199</v>
      </c>
      <c r="DA26">
        <v>1.2820512820512799</v>
      </c>
      <c r="DB26" t="s">
        <v>193</v>
      </c>
      <c r="DC26">
        <v>1.0233196159122</v>
      </c>
      <c r="DD26" t="s">
        <v>200</v>
      </c>
      <c r="DE26">
        <v>1.1179039301310001</v>
      </c>
      <c r="DF26" t="s">
        <v>193</v>
      </c>
      <c r="DG26">
        <v>0.88589211618257202</v>
      </c>
      <c r="DH26" t="s">
        <v>120</v>
      </c>
      <c r="DI26">
        <v>0.99371069182389904</v>
      </c>
      <c r="DJ26" t="s">
        <v>178</v>
      </c>
      <c r="DK26">
        <v>0.94459338695263595</v>
      </c>
      <c r="DL26" t="s">
        <v>189</v>
      </c>
      <c r="DM26">
        <v>1.09198113207547</v>
      </c>
      <c r="DN26" t="s">
        <v>189</v>
      </c>
      <c r="DO26">
        <v>1.0647948164146801</v>
      </c>
      <c r="DP26" t="s">
        <v>193</v>
      </c>
      <c r="DQ26">
        <v>1.204</v>
      </c>
      <c r="DR26" t="s">
        <v>197</v>
      </c>
      <c r="DS26">
        <v>1.0335731414868099</v>
      </c>
      <c r="DT26" t="s">
        <v>189</v>
      </c>
      <c r="DU26">
        <v>1.0912698412698401</v>
      </c>
      <c r="DV26" t="s">
        <v>123</v>
      </c>
      <c r="DW26">
        <v>0.91618247370459704</v>
      </c>
      <c r="DX26" t="s">
        <v>191</v>
      </c>
      <c r="DY26">
        <v>0.90433815350389302</v>
      </c>
    </row>
    <row r="27" spans="1:129" x14ac:dyDescent="0.4">
      <c r="A27">
        <v>25</v>
      </c>
      <c r="B27" t="s">
        <v>170</v>
      </c>
      <c r="C27">
        <v>1.17189460476787</v>
      </c>
      <c r="D27" t="s">
        <v>170</v>
      </c>
      <c r="E27">
        <v>0.53211991434689498</v>
      </c>
      <c r="F27" t="s">
        <v>186</v>
      </c>
      <c r="G27">
        <v>1.74985557481224</v>
      </c>
      <c r="H27" t="s">
        <v>186</v>
      </c>
      <c r="I27">
        <v>1.79993397160779</v>
      </c>
      <c r="J27" t="s">
        <v>155</v>
      </c>
      <c r="K27">
        <v>0.96043165467625902</v>
      </c>
      <c r="L27" t="s">
        <v>149</v>
      </c>
      <c r="M27">
        <v>0.77178423236514504</v>
      </c>
      <c r="N27" t="s">
        <v>201</v>
      </c>
      <c r="O27">
        <v>1.0338983050847399</v>
      </c>
      <c r="P27" t="s">
        <v>201</v>
      </c>
      <c r="Q27">
        <v>0.75901639344262295</v>
      </c>
      <c r="R27" t="s">
        <v>155</v>
      </c>
      <c r="S27">
        <v>1.25888324873096</v>
      </c>
      <c r="T27" t="s">
        <v>155</v>
      </c>
      <c r="U27">
        <v>1.06451612903225</v>
      </c>
      <c r="V27" t="s">
        <v>149</v>
      </c>
      <c r="W27">
        <v>1.5256797583081501</v>
      </c>
      <c r="X27" t="s">
        <v>150</v>
      </c>
      <c r="Y27">
        <v>1.11482720178372</v>
      </c>
      <c r="Z27" t="s">
        <v>155</v>
      </c>
      <c r="AA27">
        <v>0.91975308641975295</v>
      </c>
      <c r="AB27" t="s">
        <v>106</v>
      </c>
      <c r="AC27">
        <v>0.96016771488469599</v>
      </c>
      <c r="AD27" t="s">
        <v>177</v>
      </c>
      <c r="AE27">
        <v>1.3571244657294399</v>
      </c>
      <c r="AF27" t="s">
        <v>106</v>
      </c>
      <c r="AG27">
        <v>1.1143174250832399</v>
      </c>
      <c r="AH27" t="s">
        <v>106</v>
      </c>
      <c r="AI27">
        <v>0.98406374501992</v>
      </c>
      <c r="AJ27" t="s">
        <v>164</v>
      </c>
      <c r="AK27">
        <v>1.3242630385487499</v>
      </c>
      <c r="AL27" t="s">
        <v>177</v>
      </c>
      <c r="AM27">
        <v>1.27401996464593</v>
      </c>
      <c r="AN27" t="s">
        <v>202</v>
      </c>
      <c r="AO27">
        <v>1.2014388489208601</v>
      </c>
      <c r="AP27" t="s">
        <v>114</v>
      </c>
      <c r="AQ27">
        <v>0.82531645569620204</v>
      </c>
      <c r="AR27" t="s">
        <v>122</v>
      </c>
      <c r="AS27">
        <v>1.12666565717746</v>
      </c>
      <c r="AT27" t="s">
        <v>114</v>
      </c>
      <c r="AU27">
        <v>0.82435897435897398</v>
      </c>
      <c r="AV27" t="s">
        <v>175</v>
      </c>
      <c r="AW27">
        <v>1.18624875441616</v>
      </c>
      <c r="AX27" t="s">
        <v>190</v>
      </c>
      <c r="AY27">
        <v>1.5621890547263599</v>
      </c>
      <c r="AZ27" t="s">
        <v>122</v>
      </c>
      <c r="BA27">
        <v>0.96489799084632599</v>
      </c>
      <c r="BB27" t="s">
        <v>190</v>
      </c>
      <c r="BC27">
        <v>0.75433526011560603</v>
      </c>
      <c r="BD27" t="s">
        <v>181</v>
      </c>
      <c r="BE27">
        <v>0.77123050259965298</v>
      </c>
      <c r="BF27" t="s">
        <v>185</v>
      </c>
      <c r="BG27">
        <v>0.92441140024783097</v>
      </c>
      <c r="BH27" t="s">
        <v>185</v>
      </c>
      <c r="BI27">
        <v>0.90482573726541504</v>
      </c>
      <c r="BJ27" t="s">
        <v>181</v>
      </c>
      <c r="BK27">
        <v>0.79881656804733703</v>
      </c>
      <c r="BL27" t="s">
        <v>122</v>
      </c>
      <c r="BM27">
        <v>1.4336298471370501</v>
      </c>
      <c r="BN27" t="s">
        <v>185</v>
      </c>
      <c r="BO27">
        <v>1.29342327150084</v>
      </c>
      <c r="BP27" t="s">
        <v>190</v>
      </c>
      <c r="BQ27">
        <v>1.2671480144404299</v>
      </c>
      <c r="BR27" t="s">
        <v>190</v>
      </c>
      <c r="BS27">
        <v>1.16239316239316</v>
      </c>
      <c r="BT27" t="s">
        <v>178</v>
      </c>
      <c r="BU27">
        <v>1.0888402209103001</v>
      </c>
      <c r="BV27" t="s">
        <v>181</v>
      </c>
      <c r="BW27">
        <v>0.83279742765273301</v>
      </c>
      <c r="BX27" t="s">
        <v>185</v>
      </c>
      <c r="BY27">
        <v>1.45051194539249</v>
      </c>
      <c r="BZ27" t="s">
        <v>181</v>
      </c>
      <c r="CA27">
        <v>1.1883289124668399</v>
      </c>
      <c r="CB27" t="s">
        <v>191</v>
      </c>
      <c r="CC27">
        <v>0.93676470588235194</v>
      </c>
      <c r="CD27" t="s">
        <v>127</v>
      </c>
      <c r="CE27">
        <v>1.0039630118890299</v>
      </c>
      <c r="CF27" t="s">
        <v>196</v>
      </c>
      <c r="CG27">
        <v>1.1876511852926901</v>
      </c>
      <c r="CH27" t="s">
        <v>203</v>
      </c>
      <c r="CI27">
        <v>1.03830825538836</v>
      </c>
      <c r="CJ27" t="s">
        <v>191</v>
      </c>
      <c r="CK27">
        <v>1.4791666666666601</v>
      </c>
      <c r="CL27" t="s">
        <v>175</v>
      </c>
      <c r="CM27">
        <v>0.78584729981377999</v>
      </c>
      <c r="CN27" t="s">
        <v>174</v>
      </c>
      <c r="CO27">
        <v>0.98058354692602001</v>
      </c>
      <c r="CP27" t="s">
        <v>175</v>
      </c>
      <c r="CQ27">
        <v>0.85948477751756402</v>
      </c>
      <c r="CR27" t="s">
        <v>175</v>
      </c>
      <c r="CS27">
        <v>1.0708446866485</v>
      </c>
      <c r="CT27" t="s">
        <v>190</v>
      </c>
      <c r="CU27">
        <v>0.78470254957507002</v>
      </c>
      <c r="CV27" t="s">
        <v>190</v>
      </c>
      <c r="CW27">
        <v>1.17328519855595</v>
      </c>
      <c r="CX27" t="s">
        <v>180</v>
      </c>
      <c r="CY27">
        <v>0.94993581514762504</v>
      </c>
      <c r="CZ27" t="s">
        <v>180</v>
      </c>
      <c r="DA27">
        <v>0.83243243243243203</v>
      </c>
      <c r="DB27" t="s">
        <v>123</v>
      </c>
      <c r="DC27">
        <v>1.1344615465849901</v>
      </c>
      <c r="DD27" t="s">
        <v>204</v>
      </c>
      <c r="DE27">
        <v>1.02431118314424</v>
      </c>
      <c r="DF27" t="s">
        <v>197</v>
      </c>
      <c r="DG27">
        <v>0.92413793103448205</v>
      </c>
      <c r="DH27" t="s">
        <v>193</v>
      </c>
      <c r="DI27">
        <v>1.0772833723653299</v>
      </c>
      <c r="DJ27" t="s">
        <v>189</v>
      </c>
      <c r="DK27">
        <v>0.860040567951318</v>
      </c>
      <c r="DL27" t="s">
        <v>193</v>
      </c>
      <c r="DM27">
        <v>1.0698689956331799</v>
      </c>
      <c r="DN27" t="s">
        <v>193</v>
      </c>
      <c r="DO27">
        <v>1.0204081632652999</v>
      </c>
      <c r="DP27" t="s">
        <v>123</v>
      </c>
      <c r="DQ27">
        <v>0.95688463058079798</v>
      </c>
      <c r="DR27" t="s">
        <v>127</v>
      </c>
      <c r="DS27">
        <v>1.08290155440414</v>
      </c>
      <c r="DT27" t="s">
        <v>191</v>
      </c>
      <c r="DU27">
        <v>1.29709228824273</v>
      </c>
      <c r="DV27" t="s">
        <v>197</v>
      </c>
      <c r="DW27">
        <v>0.99115044247787598</v>
      </c>
      <c r="DX27" t="s">
        <v>193</v>
      </c>
      <c r="DY27">
        <v>1.0544835414301901</v>
      </c>
    </row>
    <row r="28" spans="1:129" x14ac:dyDescent="0.4">
      <c r="A28">
        <v>26</v>
      </c>
      <c r="B28" t="s">
        <v>174</v>
      </c>
      <c r="C28">
        <v>1.09642395866968</v>
      </c>
      <c r="D28" t="s">
        <v>174</v>
      </c>
      <c r="E28">
        <v>0.73940732560279698</v>
      </c>
      <c r="F28" t="s">
        <v>164</v>
      </c>
      <c r="G28">
        <v>1.02857142857142</v>
      </c>
      <c r="H28" t="s">
        <v>164</v>
      </c>
      <c r="I28">
        <v>1.2777777777777699</v>
      </c>
      <c r="J28" t="s">
        <v>176</v>
      </c>
      <c r="K28">
        <v>0.82714775365790705</v>
      </c>
      <c r="L28" t="s">
        <v>176</v>
      </c>
      <c r="M28">
        <v>0.73880497259724598</v>
      </c>
      <c r="N28" t="s">
        <v>106</v>
      </c>
      <c r="O28">
        <v>1.05192629815745</v>
      </c>
      <c r="P28" t="s">
        <v>106</v>
      </c>
      <c r="Q28">
        <v>0.904458598726114</v>
      </c>
      <c r="R28" t="s">
        <v>176</v>
      </c>
      <c r="S28">
        <v>0.98950411664885896</v>
      </c>
      <c r="T28" t="s">
        <v>176</v>
      </c>
      <c r="U28">
        <v>0.98932926829268297</v>
      </c>
      <c r="V28" t="s">
        <v>155</v>
      </c>
      <c r="W28">
        <v>1.23484848484848</v>
      </c>
      <c r="X28" t="s">
        <v>152</v>
      </c>
      <c r="Y28">
        <v>1.1871750433275501</v>
      </c>
      <c r="Z28" t="s">
        <v>176</v>
      </c>
      <c r="AA28">
        <v>0.96277000526839496</v>
      </c>
      <c r="AB28" t="s">
        <v>164</v>
      </c>
      <c r="AC28">
        <v>1.02923976608187</v>
      </c>
      <c r="AD28" t="s">
        <v>114</v>
      </c>
      <c r="AE28">
        <v>0.99559471365638696</v>
      </c>
      <c r="AF28" t="s">
        <v>164</v>
      </c>
      <c r="AG28">
        <v>1.14617169373549</v>
      </c>
      <c r="AH28" t="s">
        <v>164</v>
      </c>
      <c r="AI28">
        <v>0.89271255060728705</v>
      </c>
      <c r="AJ28" t="s">
        <v>177</v>
      </c>
      <c r="AK28">
        <v>1.2199670176328801</v>
      </c>
      <c r="AL28" t="s">
        <v>114</v>
      </c>
      <c r="AM28">
        <v>1.073732718894</v>
      </c>
      <c r="AN28" t="s">
        <v>199</v>
      </c>
      <c r="AO28">
        <v>0.97571864964361199</v>
      </c>
      <c r="AP28" t="s">
        <v>175</v>
      </c>
      <c r="AQ28">
        <v>0.69352219415373495</v>
      </c>
      <c r="AR28" t="s">
        <v>175</v>
      </c>
      <c r="AS28">
        <v>1.17445037075582</v>
      </c>
      <c r="AT28" t="s">
        <v>122</v>
      </c>
      <c r="AU28">
        <v>1.13984275250319</v>
      </c>
      <c r="AV28" t="s">
        <v>202</v>
      </c>
      <c r="AW28">
        <v>1.0788253477588801</v>
      </c>
      <c r="AX28" t="s">
        <v>180</v>
      </c>
      <c r="AY28">
        <v>1.0972222222222201</v>
      </c>
      <c r="AZ28" t="s">
        <v>175</v>
      </c>
      <c r="BA28">
        <v>1.0592276362922599</v>
      </c>
      <c r="BB28" t="s">
        <v>181</v>
      </c>
      <c r="BC28">
        <v>0.91587301587301495</v>
      </c>
      <c r="BD28" t="s">
        <v>180</v>
      </c>
      <c r="BE28">
        <v>0.79873417721518902</v>
      </c>
      <c r="BF28" t="s">
        <v>189</v>
      </c>
      <c r="BG28">
        <v>1.0971502590673501</v>
      </c>
      <c r="BH28" t="s">
        <v>189</v>
      </c>
      <c r="BI28">
        <v>1.0850059031877199</v>
      </c>
      <c r="BJ28" t="s">
        <v>180</v>
      </c>
      <c r="BK28">
        <v>0.89650145772594703</v>
      </c>
      <c r="BL28" t="s">
        <v>175</v>
      </c>
      <c r="BM28">
        <v>1.55833333333333</v>
      </c>
      <c r="BN28" t="s">
        <v>187</v>
      </c>
      <c r="BO28">
        <v>0.90723303341005701</v>
      </c>
      <c r="BP28" t="s">
        <v>181</v>
      </c>
      <c r="BQ28">
        <v>0.98418972332015797</v>
      </c>
      <c r="BR28" t="s">
        <v>178</v>
      </c>
      <c r="BS28">
        <v>0.94531707097529105</v>
      </c>
      <c r="BT28" t="s">
        <v>181</v>
      </c>
      <c r="BU28">
        <v>1.5097087378640699</v>
      </c>
      <c r="BV28" t="s">
        <v>185</v>
      </c>
      <c r="BW28">
        <v>1.2907488986784099</v>
      </c>
      <c r="BX28" t="s">
        <v>193</v>
      </c>
      <c r="BY28">
        <v>0.930379746835443</v>
      </c>
      <c r="BZ28" t="s">
        <v>191</v>
      </c>
      <c r="CA28">
        <v>1.12582781456953</v>
      </c>
      <c r="CB28" t="s">
        <v>193</v>
      </c>
      <c r="CC28">
        <v>0.89072847682119205</v>
      </c>
      <c r="CD28" t="s">
        <v>204</v>
      </c>
      <c r="CE28">
        <v>1.1336302895322901</v>
      </c>
      <c r="CF28" t="s">
        <v>198</v>
      </c>
      <c r="CG28">
        <v>0.83887043189368704</v>
      </c>
      <c r="CH28" t="s">
        <v>132</v>
      </c>
      <c r="CI28">
        <v>1.1653944020356199</v>
      </c>
      <c r="CJ28" t="s">
        <v>193</v>
      </c>
      <c r="CK28">
        <v>0.87671232876712302</v>
      </c>
      <c r="CL28" t="s">
        <v>181</v>
      </c>
      <c r="CM28">
        <v>0.86764705882352899</v>
      </c>
      <c r="CN28" t="s">
        <v>175</v>
      </c>
      <c r="CO28">
        <v>1.0118483412322199</v>
      </c>
      <c r="CP28" t="s">
        <v>181</v>
      </c>
      <c r="CQ28">
        <v>0.93382352941176405</v>
      </c>
      <c r="CR28" t="s">
        <v>181</v>
      </c>
      <c r="CS28">
        <v>0.91732283464566899</v>
      </c>
      <c r="CT28" t="s">
        <v>178</v>
      </c>
      <c r="CU28">
        <v>1.02873791550787</v>
      </c>
      <c r="CV28" t="s">
        <v>178</v>
      </c>
      <c r="CW28">
        <v>1.2011135427394399</v>
      </c>
      <c r="CX28" t="s">
        <v>189</v>
      </c>
      <c r="CY28">
        <v>1.02622377622377</v>
      </c>
      <c r="CZ28" t="s">
        <v>189</v>
      </c>
      <c r="DA28">
        <v>1.0732538330493999</v>
      </c>
      <c r="DB28" t="s">
        <v>197</v>
      </c>
      <c r="DC28">
        <v>1.0974477958236599</v>
      </c>
      <c r="DD28" t="s">
        <v>205</v>
      </c>
      <c r="DE28">
        <v>1.18148148148148</v>
      </c>
      <c r="DF28" t="s">
        <v>200</v>
      </c>
      <c r="DG28">
        <v>0.9453125</v>
      </c>
      <c r="DH28" t="s">
        <v>197</v>
      </c>
      <c r="DI28">
        <v>1.0167910447761099</v>
      </c>
      <c r="DJ28" t="s">
        <v>193</v>
      </c>
      <c r="DK28">
        <v>0.99565217391304295</v>
      </c>
      <c r="DL28" t="s">
        <v>123</v>
      </c>
      <c r="DM28">
        <v>0.83242069486404802</v>
      </c>
      <c r="DN28" t="s">
        <v>123</v>
      </c>
      <c r="DO28">
        <v>0.91858908925938498</v>
      </c>
      <c r="DP28" t="s">
        <v>197</v>
      </c>
      <c r="DQ28">
        <v>0.96751740139211095</v>
      </c>
      <c r="DR28" t="s">
        <v>204</v>
      </c>
      <c r="DS28">
        <v>0.80677290836653304</v>
      </c>
      <c r="DT28" t="s">
        <v>193</v>
      </c>
      <c r="DU28">
        <v>0.89403973509933699</v>
      </c>
      <c r="DV28" t="s">
        <v>204</v>
      </c>
      <c r="DW28">
        <v>1.0726392251815899</v>
      </c>
      <c r="DX28" t="s">
        <v>123</v>
      </c>
      <c r="DY28">
        <v>1.0943801222843701</v>
      </c>
    </row>
    <row r="29" spans="1:129" x14ac:dyDescent="0.4">
      <c r="A29">
        <v>27</v>
      </c>
      <c r="B29" t="s">
        <v>206</v>
      </c>
      <c r="C29">
        <v>1.5</v>
      </c>
      <c r="D29" t="s">
        <v>190</v>
      </c>
      <c r="E29">
        <v>0.63613231552162797</v>
      </c>
      <c r="F29" t="s">
        <v>177</v>
      </c>
      <c r="G29">
        <v>1.1604806408544699</v>
      </c>
      <c r="H29" t="s">
        <v>177</v>
      </c>
      <c r="I29">
        <v>1.1702715140358899</v>
      </c>
      <c r="J29" t="s">
        <v>106</v>
      </c>
      <c r="K29">
        <v>0.89402173913043403</v>
      </c>
      <c r="L29" t="s">
        <v>201</v>
      </c>
      <c r="M29">
        <v>0.87278106508875697</v>
      </c>
      <c r="N29" t="s">
        <v>186</v>
      </c>
      <c r="O29">
        <v>1.03908384114309</v>
      </c>
      <c r="P29" t="s">
        <v>164</v>
      </c>
      <c r="Q29">
        <v>0.80869565217391304</v>
      </c>
      <c r="R29" t="s">
        <v>201</v>
      </c>
      <c r="S29">
        <v>1.38228941684665</v>
      </c>
      <c r="T29" t="s">
        <v>201</v>
      </c>
      <c r="U29">
        <v>0</v>
      </c>
      <c r="V29" t="s">
        <v>176</v>
      </c>
      <c r="W29">
        <v>1.3548407806882301</v>
      </c>
      <c r="X29" t="s">
        <v>160</v>
      </c>
      <c r="Y29">
        <v>1.1004415011037501</v>
      </c>
      <c r="Z29" t="s">
        <v>106</v>
      </c>
      <c r="AA29">
        <v>0.83391608391608396</v>
      </c>
      <c r="AB29" t="s">
        <v>177</v>
      </c>
      <c r="AC29">
        <v>1.1023501362397801</v>
      </c>
      <c r="AD29" t="s">
        <v>122</v>
      </c>
      <c r="AE29">
        <v>1.55207667731629</v>
      </c>
      <c r="AF29" t="s">
        <v>177</v>
      </c>
      <c r="AG29">
        <v>0.98246945435227995</v>
      </c>
      <c r="AH29" t="s">
        <v>177</v>
      </c>
      <c r="AI29">
        <v>1.21782790050981</v>
      </c>
      <c r="AJ29" t="s">
        <v>114</v>
      </c>
      <c r="AK29">
        <v>1.11740473738414</v>
      </c>
      <c r="AL29" t="s">
        <v>175</v>
      </c>
      <c r="AM29">
        <v>0.88846815834767601</v>
      </c>
      <c r="AN29" t="s">
        <v>181</v>
      </c>
      <c r="AO29">
        <v>1.3637846655791099</v>
      </c>
      <c r="AP29" t="s">
        <v>199</v>
      </c>
      <c r="AQ29">
        <v>0.87966605121618302</v>
      </c>
      <c r="AR29" t="s">
        <v>190</v>
      </c>
      <c r="AS29">
        <v>1.1491935483870901</v>
      </c>
      <c r="AT29" t="s">
        <v>175</v>
      </c>
      <c r="AU29">
        <v>1.22275143996455</v>
      </c>
      <c r="AV29" t="s">
        <v>190</v>
      </c>
      <c r="AW29">
        <v>1.01823708206686</v>
      </c>
      <c r="AX29" t="s">
        <v>185</v>
      </c>
      <c r="AY29">
        <v>1.1325153374233099</v>
      </c>
      <c r="AZ29" t="s">
        <v>190</v>
      </c>
      <c r="BA29">
        <v>1.1019108280254699</v>
      </c>
      <c r="BB29" t="s">
        <v>180</v>
      </c>
      <c r="BC29">
        <v>0.97051597051597005</v>
      </c>
      <c r="BD29" t="s">
        <v>185</v>
      </c>
      <c r="BE29">
        <v>0.76492890995260598</v>
      </c>
      <c r="BF29" t="s">
        <v>193</v>
      </c>
      <c r="BG29">
        <v>1.0232945091514101</v>
      </c>
      <c r="BH29" t="s">
        <v>191</v>
      </c>
      <c r="BI29">
        <v>0.820754716981132</v>
      </c>
      <c r="BJ29" t="s">
        <v>185</v>
      </c>
      <c r="BK29">
        <v>0.76592592592592501</v>
      </c>
      <c r="BL29" t="s">
        <v>190</v>
      </c>
      <c r="BM29">
        <v>1.54582763337893</v>
      </c>
      <c r="BN29" t="s">
        <v>189</v>
      </c>
      <c r="BO29">
        <v>1.40075376884422</v>
      </c>
      <c r="BP29" t="s">
        <v>180</v>
      </c>
      <c r="BQ29">
        <v>1.0949033391915599</v>
      </c>
      <c r="BR29" t="s">
        <v>181</v>
      </c>
      <c r="BS29">
        <v>0.82730923694779102</v>
      </c>
      <c r="BT29" t="s">
        <v>180</v>
      </c>
      <c r="BU29">
        <v>1.05555555555555</v>
      </c>
      <c r="BV29" t="s">
        <v>193</v>
      </c>
      <c r="BW29">
        <v>0.86456908344733197</v>
      </c>
      <c r="BX29" t="s">
        <v>197</v>
      </c>
      <c r="BY29">
        <v>1.06853582554517</v>
      </c>
      <c r="BZ29" t="s">
        <v>193</v>
      </c>
      <c r="CA29">
        <v>1.02721088435374</v>
      </c>
      <c r="CB29" t="s">
        <v>197</v>
      </c>
      <c r="CC29">
        <v>0.94236311239193005</v>
      </c>
      <c r="CD29" t="s">
        <v>205</v>
      </c>
      <c r="CE29">
        <v>0.98677248677248597</v>
      </c>
      <c r="CF29" t="s">
        <v>203</v>
      </c>
      <c r="CG29">
        <v>0.72529741421689098</v>
      </c>
      <c r="CH29" t="s">
        <v>207</v>
      </c>
      <c r="CI29">
        <v>1.0251256281407</v>
      </c>
      <c r="CJ29" t="s">
        <v>197</v>
      </c>
      <c r="CK29">
        <v>0.98586572438162501</v>
      </c>
      <c r="CL29" t="s">
        <v>180</v>
      </c>
      <c r="CM29">
        <v>0.81071428571428505</v>
      </c>
      <c r="CN29" t="s">
        <v>181</v>
      </c>
      <c r="CO29">
        <v>1.15254237288135</v>
      </c>
      <c r="CP29" t="s">
        <v>180</v>
      </c>
      <c r="CQ29">
        <v>0.98113207547169801</v>
      </c>
      <c r="CR29" t="s">
        <v>180</v>
      </c>
      <c r="CS29">
        <v>0.89615384615384597</v>
      </c>
      <c r="CT29" t="s">
        <v>181</v>
      </c>
      <c r="CU29">
        <v>1.0815450643776801</v>
      </c>
      <c r="CV29" t="s">
        <v>180</v>
      </c>
      <c r="CW29">
        <v>1.0642076502732201</v>
      </c>
      <c r="CX29" t="s">
        <v>193</v>
      </c>
      <c r="CY29">
        <v>1.1564059900166299</v>
      </c>
      <c r="CZ29" t="s">
        <v>193</v>
      </c>
      <c r="DA29">
        <v>1.0489208633093501</v>
      </c>
      <c r="DB29" t="s">
        <v>127</v>
      </c>
      <c r="DC29">
        <v>1.1338688085676001</v>
      </c>
      <c r="DD29" t="s">
        <v>208</v>
      </c>
      <c r="DE29">
        <v>1.2097334878331401</v>
      </c>
      <c r="DF29" t="s">
        <v>204</v>
      </c>
      <c r="DG29">
        <v>0.863924050632911</v>
      </c>
      <c r="DH29" t="s">
        <v>204</v>
      </c>
      <c r="DI29">
        <v>0.86996336996336998</v>
      </c>
      <c r="DJ29" t="s">
        <v>123</v>
      </c>
      <c r="DK29">
        <v>1.0500019826321401</v>
      </c>
      <c r="DL29" t="s">
        <v>197</v>
      </c>
      <c r="DM29">
        <v>1.052</v>
      </c>
      <c r="DN29" t="s">
        <v>197</v>
      </c>
      <c r="DO29">
        <v>0.81939163498098799</v>
      </c>
      <c r="DP29" t="s">
        <v>204</v>
      </c>
      <c r="DQ29">
        <v>1.0795698924731101</v>
      </c>
      <c r="DR29" t="s">
        <v>205</v>
      </c>
      <c r="DS29">
        <v>0.91020408163265298</v>
      </c>
      <c r="DT29" t="s">
        <v>123</v>
      </c>
      <c r="DU29">
        <v>0.98016939252336399</v>
      </c>
      <c r="DV29" t="s">
        <v>205</v>
      </c>
      <c r="DW29">
        <v>1.06276150627615</v>
      </c>
      <c r="DX29" t="s">
        <v>197</v>
      </c>
      <c r="DY29">
        <v>1.125</v>
      </c>
    </row>
    <row r="30" spans="1:129" x14ac:dyDescent="0.4">
      <c r="A30">
        <v>28</v>
      </c>
      <c r="B30" t="s">
        <v>180</v>
      </c>
      <c r="C30">
        <v>1.19163763066202</v>
      </c>
      <c r="D30" t="s">
        <v>180</v>
      </c>
      <c r="E30">
        <v>1.19005847953216</v>
      </c>
      <c r="F30" t="s">
        <v>114</v>
      </c>
      <c r="G30">
        <v>1.3647058823529401</v>
      </c>
      <c r="H30" t="s">
        <v>114</v>
      </c>
      <c r="I30">
        <v>1.9827586206896499</v>
      </c>
      <c r="J30" t="s">
        <v>186</v>
      </c>
      <c r="K30">
        <v>1.0542920029347</v>
      </c>
      <c r="L30" t="s">
        <v>106</v>
      </c>
      <c r="M30">
        <v>0.90729483282674706</v>
      </c>
      <c r="N30" t="s">
        <v>164</v>
      </c>
      <c r="O30">
        <v>1.0407239819004499</v>
      </c>
      <c r="P30" t="s">
        <v>177</v>
      </c>
      <c r="Q30">
        <v>1.27825841640022</v>
      </c>
      <c r="R30" t="s">
        <v>106</v>
      </c>
      <c r="S30">
        <v>1.25</v>
      </c>
      <c r="T30" t="s">
        <v>106</v>
      </c>
      <c r="U30">
        <v>1.1042253521126699</v>
      </c>
      <c r="V30" t="s">
        <v>106</v>
      </c>
      <c r="W30">
        <v>1.15051020408163</v>
      </c>
      <c r="X30" t="s">
        <v>176</v>
      </c>
      <c r="Y30">
        <v>0.80950575747524001</v>
      </c>
      <c r="Z30" t="s">
        <v>164</v>
      </c>
      <c r="AA30">
        <v>1.0029325513196401</v>
      </c>
      <c r="AB30" t="s">
        <v>122</v>
      </c>
      <c r="AC30">
        <v>1.02960526315789</v>
      </c>
      <c r="AD30" t="s">
        <v>174</v>
      </c>
      <c r="AE30">
        <v>1.11130149471381</v>
      </c>
      <c r="AF30" t="s">
        <v>114</v>
      </c>
      <c r="AG30">
        <v>0.92477876106194601</v>
      </c>
      <c r="AH30" t="s">
        <v>114</v>
      </c>
      <c r="AI30">
        <v>0.92918660287081301</v>
      </c>
      <c r="AJ30" t="s">
        <v>175</v>
      </c>
      <c r="AK30">
        <v>1.04835799350415</v>
      </c>
      <c r="AL30" t="s">
        <v>190</v>
      </c>
      <c r="AM30">
        <v>1.45506419400855</v>
      </c>
      <c r="AN30" t="s">
        <v>180</v>
      </c>
      <c r="AO30">
        <v>1.0566572237960301</v>
      </c>
      <c r="AP30" t="s">
        <v>180</v>
      </c>
      <c r="AQ30">
        <v>0.89946380697050898</v>
      </c>
      <c r="AR30" t="s">
        <v>199</v>
      </c>
      <c r="AS30">
        <v>0.99525460850520098</v>
      </c>
      <c r="AT30" t="s">
        <v>190</v>
      </c>
      <c r="AU30">
        <v>1.1543859649122801</v>
      </c>
      <c r="AV30" t="s">
        <v>181</v>
      </c>
      <c r="AW30">
        <v>1.45798319327731</v>
      </c>
      <c r="AX30" t="s">
        <v>189</v>
      </c>
      <c r="AY30">
        <v>1.08663366336633</v>
      </c>
      <c r="AZ30" t="s">
        <v>180</v>
      </c>
      <c r="BA30">
        <v>1.1448663853727099</v>
      </c>
      <c r="BB30" t="s">
        <v>185</v>
      </c>
      <c r="BC30">
        <v>0.69867549668874096</v>
      </c>
      <c r="BD30" t="s">
        <v>189</v>
      </c>
      <c r="BE30">
        <v>0.88532110091743099</v>
      </c>
      <c r="BF30" t="s">
        <v>209</v>
      </c>
      <c r="BG30">
        <v>0.89037433155080203</v>
      </c>
      <c r="BH30" t="s">
        <v>193</v>
      </c>
      <c r="BI30">
        <v>0.99186991869918695</v>
      </c>
      <c r="BJ30" t="s">
        <v>191</v>
      </c>
      <c r="BK30">
        <v>0.745977011494252</v>
      </c>
      <c r="BL30" t="s">
        <v>181</v>
      </c>
      <c r="BM30">
        <v>0.95925925925925903</v>
      </c>
      <c r="BN30" t="s">
        <v>193</v>
      </c>
      <c r="BO30">
        <v>1.16502946954813</v>
      </c>
      <c r="BP30" t="s">
        <v>185</v>
      </c>
      <c r="BQ30">
        <v>1.15645371577574</v>
      </c>
      <c r="BR30" t="s">
        <v>180</v>
      </c>
      <c r="BS30">
        <v>0.86677367576243902</v>
      </c>
      <c r="BT30" t="s">
        <v>185</v>
      </c>
      <c r="BU30">
        <v>1.10731707317073</v>
      </c>
      <c r="BV30" t="s">
        <v>197</v>
      </c>
      <c r="BW30">
        <v>0.92507204610950999</v>
      </c>
      <c r="BX30" t="s">
        <v>204</v>
      </c>
      <c r="BY30">
        <v>1.3494318181818099</v>
      </c>
      <c r="BZ30" t="s">
        <v>197</v>
      </c>
      <c r="CA30">
        <v>1.01166180758017</v>
      </c>
      <c r="CB30" t="s">
        <v>204</v>
      </c>
      <c r="CC30">
        <v>0.94926004228329797</v>
      </c>
      <c r="CD30" t="s">
        <v>208</v>
      </c>
      <c r="CE30">
        <v>1.0414414414414399</v>
      </c>
      <c r="CF30" t="s">
        <v>210</v>
      </c>
      <c r="CG30">
        <v>0.97935103244837696</v>
      </c>
      <c r="CH30" t="s">
        <v>211</v>
      </c>
      <c r="CI30">
        <v>0.97478279296461101</v>
      </c>
      <c r="CJ30" t="s">
        <v>204</v>
      </c>
      <c r="CK30">
        <v>1.0456553755522799</v>
      </c>
      <c r="CL30" t="s">
        <v>193</v>
      </c>
      <c r="CM30">
        <v>1.14508928571428</v>
      </c>
      <c r="CN30" t="s">
        <v>180</v>
      </c>
      <c r="CO30">
        <v>1.16740088105726</v>
      </c>
      <c r="CP30" t="s">
        <v>193</v>
      </c>
      <c r="CQ30">
        <v>1.09139784946236</v>
      </c>
      <c r="CR30" t="s">
        <v>193</v>
      </c>
      <c r="CS30">
        <v>0.99507389162561499</v>
      </c>
      <c r="CT30" t="s">
        <v>180</v>
      </c>
      <c r="CU30">
        <v>0.78540772532188796</v>
      </c>
      <c r="CV30" t="s">
        <v>185</v>
      </c>
      <c r="CW30">
        <v>1.3881118881118799</v>
      </c>
      <c r="CX30" t="s">
        <v>123</v>
      </c>
      <c r="CY30">
        <v>0.93623594890111095</v>
      </c>
      <c r="CZ30" t="s">
        <v>123</v>
      </c>
      <c r="DA30">
        <v>0.88648863716151305</v>
      </c>
      <c r="DB30" t="s">
        <v>204</v>
      </c>
      <c r="DC30">
        <v>0.92089552238805905</v>
      </c>
      <c r="DD30" t="s">
        <v>212</v>
      </c>
      <c r="DE30">
        <v>1.1227495908346901</v>
      </c>
      <c r="DF30" t="s">
        <v>205</v>
      </c>
      <c r="DG30">
        <v>0.88401253918495204</v>
      </c>
      <c r="DH30" t="s">
        <v>205</v>
      </c>
      <c r="DI30">
        <v>0.94680851063829696</v>
      </c>
      <c r="DJ30" t="s">
        <v>197</v>
      </c>
      <c r="DK30">
        <v>0.91743119266054995</v>
      </c>
      <c r="DL30" t="s">
        <v>200</v>
      </c>
      <c r="DM30">
        <v>1.01815823605706</v>
      </c>
      <c r="DN30" t="s">
        <v>200</v>
      </c>
      <c r="DO30">
        <v>1.3222929936305701</v>
      </c>
      <c r="DP30" t="s">
        <v>205</v>
      </c>
      <c r="DQ30">
        <v>0.99190283400809698</v>
      </c>
      <c r="DR30" t="s">
        <v>208</v>
      </c>
      <c r="DS30">
        <v>1.1022576361221701</v>
      </c>
      <c r="DT30" t="s">
        <v>197</v>
      </c>
      <c r="DU30">
        <v>1.0487238979118301</v>
      </c>
      <c r="DV30" t="s">
        <v>208</v>
      </c>
      <c r="DW30">
        <v>0.79241516966067804</v>
      </c>
      <c r="DX30" t="s">
        <v>200</v>
      </c>
      <c r="DY30">
        <v>0.90097087378640694</v>
      </c>
    </row>
    <row r="31" spans="1:129" x14ac:dyDescent="0.4">
      <c r="A31">
        <v>29</v>
      </c>
      <c r="B31" t="s">
        <v>185</v>
      </c>
      <c r="C31">
        <v>1.20625</v>
      </c>
      <c r="D31" t="s">
        <v>185</v>
      </c>
      <c r="E31">
        <v>0.90155440414507704</v>
      </c>
      <c r="F31" t="s">
        <v>170</v>
      </c>
      <c r="G31">
        <v>1.76257545271629</v>
      </c>
      <c r="H31" t="s">
        <v>170</v>
      </c>
      <c r="I31">
        <v>1.76940639269406</v>
      </c>
      <c r="J31" t="s">
        <v>164</v>
      </c>
      <c r="K31">
        <v>0.69836956521739102</v>
      </c>
      <c r="L31" t="s">
        <v>110</v>
      </c>
      <c r="M31">
        <v>1.0961523013896699</v>
      </c>
      <c r="N31" t="s">
        <v>177</v>
      </c>
      <c r="O31">
        <v>0.89844542075025302</v>
      </c>
      <c r="P31" t="s">
        <v>114</v>
      </c>
      <c r="Q31">
        <v>1.1386861313868599</v>
      </c>
      <c r="R31" t="s">
        <v>164</v>
      </c>
      <c r="S31">
        <v>1.37096774193548</v>
      </c>
      <c r="T31" t="s">
        <v>186</v>
      </c>
      <c r="U31">
        <v>0.81717747683535202</v>
      </c>
      <c r="V31" t="s">
        <v>186</v>
      </c>
      <c r="W31">
        <v>1.0944177932839001</v>
      </c>
      <c r="X31" t="s">
        <v>106</v>
      </c>
      <c r="Y31">
        <v>1.26829268292682</v>
      </c>
      <c r="Z31" t="s">
        <v>177</v>
      </c>
      <c r="AA31">
        <v>1.0297539019114901</v>
      </c>
      <c r="AB31" t="s">
        <v>174</v>
      </c>
      <c r="AC31">
        <v>1.12931779818024</v>
      </c>
      <c r="AD31" t="s">
        <v>206</v>
      </c>
      <c r="AE31">
        <v>1.00736067297581</v>
      </c>
      <c r="AF31" t="s">
        <v>213</v>
      </c>
      <c r="AG31">
        <v>0.91299559471365599</v>
      </c>
      <c r="AH31" t="s">
        <v>213</v>
      </c>
      <c r="AI31">
        <v>0.97104945717732205</v>
      </c>
      <c r="AJ31" t="s">
        <v>190</v>
      </c>
      <c r="AK31">
        <v>1.3029739776951601</v>
      </c>
      <c r="AL31" t="s">
        <v>180</v>
      </c>
      <c r="AM31">
        <v>0.82573099415204598</v>
      </c>
      <c r="AN31" t="s">
        <v>185</v>
      </c>
      <c r="AO31">
        <v>1.18</v>
      </c>
      <c r="AP31" t="s">
        <v>185</v>
      </c>
      <c r="AQ31">
        <v>0.78474576271186403</v>
      </c>
      <c r="AR31" t="s">
        <v>180</v>
      </c>
      <c r="AS31">
        <v>0.94336810730253295</v>
      </c>
      <c r="AT31" t="s">
        <v>199</v>
      </c>
      <c r="AU31">
        <v>0.90143040528149598</v>
      </c>
      <c r="AV31" t="s">
        <v>180</v>
      </c>
      <c r="AW31">
        <v>0.94598540145985399</v>
      </c>
      <c r="AX31" t="s">
        <v>214</v>
      </c>
      <c r="AY31">
        <v>1.29909909909909</v>
      </c>
      <c r="AZ31" t="s">
        <v>185</v>
      </c>
      <c r="BA31">
        <v>1.6359696641386701</v>
      </c>
      <c r="BB31" t="s">
        <v>189</v>
      </c>
      <c r="BC31">
        <v>0.898043254376931</v>
      </c>
      <c r="BD31" t="s">
        <v>193</v>
      </c>
      <c r="BE31">
        <v>0.75788146279949498</v>
      </c>
      <c r="BF31" t="s">
        <v>197</v>
      </c>
      <c r="BG31">
        <v>1.02144772117962</v>
      </c>
      <c r="BH31" t="s">
        <v>209</v>
      </c>
      <c r="BI31">
        <v>1.2552552552552501</v>
      </c>
      <c r="BJ31" t="s">
        <v>193</v>
      </c>
      <c r="BK31">
        <v>0.970491803278688</v>
      </c>
      <c r="BL31" t="s">
        <v>180</v>
      </c>
      <c r="BM31">
        <v>0.91544715447154401</v>
      </c>
      <c r="BN31" t="s">
        <v>209</v>
      </c>
      <c r="BO31">
        <v>1.0114613180515699</v>
      </c>
      <c r="BP31" t="s">
        <v>187</v>
      </c>
      <c r="BQ31">
        <v>1.13905973706465</v>
      </c>
      <c r="BR31" t="s">
        <v>185</v>
      </c>
      <c r="BS31">
        <v>1.15558060879368</v>
      </c>
      <c r="BT31" t="s">
        <v>193</v>
      </c>
      <c r="BU31">
        <v>1.07184750733137</v>
      </c>
      <c r="BV31" t="s">
        <v>204</v>
      </c>
      <c r="BW31">
        <v>1.07317073170731</v>
      </c>
      <c r="BX31" t="s">
        <v>205</v>
      </c>
      <c r="BY31">
        <v>1.0758620689655101</v>
      </c>
      <c r="BZ31" t="s">
        <v>205</v>
      </c>
      <c r="CA31">
        <v>1.20192307692307</v>
      </c>
      <c r="CB31" t="s">
        <v>205</v>
      </c>
      <c r="CC31">
        <v>1.008</v>
      </c>
      <c r="CD31" t="s">
        <v>212</v>
      </c>
      <c r="CE31">
        <v>1.0462724935732599</v>
      </c>
      <c r="CF31" t="s">
        <v>215</v>
      </c>
      <c r="CG31">
        <v>0.99375575506445601</v>
      </c>
      <c r="CH31" t="s">
        <v>216</v>
      </c>
      <c r="CI31">
        <v>0.99548872180451098</v>
      </c>
      <c r="CJ31" t="s">
        <v>205</v>
      </c>
      <c r="CK31">
        <v>1.1000000000000001</v>
      </c>
      <c r="CL31" t="s">
        <v>123</v>
      </c>
      <c r="CM31">
        <v>0.86179983301266905</v>
      </c>
      <c r="CN31" t="s">
        <v>193</v>
      </c>
      <c r="CO31">
        <v>1.0877192982456101</v>
      </c>
      <c r="CP31" t="s">
        <v>197</v>
      </c>
      <c r="CQ31">
        <v>1.03741496598639</v>
      </c>
      <c r="CR31" t="s">
        <v>197</v>
      </c>
      <c r="CS31">
        <v>1.18360655737704</v>
      </c>
      <c r="CT31" t="s">
        <v>193</v>
      </c>
      <c r="CU31">
        <v>0.87458745874587396</v>
      </c>
      <c r="CV31" t="s">
        <v>193</v>
      </c>
      <c r="CW31">
        <v>1.1339622641509399</v>
      </c>
      <c r="CX31" t="s">
        <v>197</v>
      </c>
      <c r="CY31">
        <v>1.0526315789473599</v>
      </c>
      <c r="CZ31" t="s">
        <v>197</v>
      </c>
      <c r="DA31">
        <v>0.93695652173913002</v>
      </c>
      <c r="DB31" t="s">
        <v>205</v>
      </c>
      <c r="DC31">
        <v>1</v>
      </c>
      <c r="DD31" t="s">
        <v>137</v>
      </c>
      <c r="DE31">
        <v>1.3394793926247199</v>
      </c>
      <c r="DF31" t="s">
        <v>208</v>
      </c>
      <c r="DG31">
        <v>0.84674329501915702</v>
      </c>
      <c r="DH31" t="s">
        <v>208</v>
      </c>
      <c r="DI31">
        <v>0.92873303167420795</v>
      </c>
      <c r="DJ31" t="s">
        <v>200</v>
      </c>
      <c r="DK31">
        <v>1.00390625</v>
      </c>
      <c r="DL31" t="s">
        <v>204</v>
      </c>
      <c r="DM31">
        <v>1.2174840085287799</v>
      </c>
      <c r="DN31" t="s">
        <v>204</v>
      </c>
      <c r="DO31">
        <v>0.81436077057793299</v>
      </c>
      <c r="DP31" t="s">
        <v>208</v>
      </c>
      <c r="DQ31">
        <v>1.2204213938411601</v>
      </c>
      <c r="DR31" t="s">
        <v>212</v>
      </c>
      <c r="DS31">
        <v>0.99496644295301995</v>
      </c>
      <c r="DT31" t="s">
        <v>204</v>
      </c>
      <c r="DU31">
        <v>1.0197530864197499</v>
      </c>
      <c r="DV31" t="s">
        <v>212</v>
      </c>
      <c r="DW31">
        <v>0.92163009404388696</v>
      </c>
      <c r="DX31" t="s">
        <v>204</v>
      </c>
      <c r="DY31">
        <v>0.98194130925507905</v>
      </c>
    </row>
    <row r="32" spans="1:129" x14ac:dyDescent="0.4">
      <c r="A32">
        <v>30</v>
      </c>
      <c r="B32" t="s">
        <v>189</v>
      </c>
      <c r="C32">
        <v>2.2012578616352201</v>
      </c>
      <c r="D32" t="s">
        <v>189</v>
      </c>
      <c r="E32">
        <v>0.78928571428571404</v>
      </c>
      <c r="F32" t="s">
        <v>174</v>
      </c>
      <c r="G32">
        <v>1.1145574031663801</v>
      </c>
      <c r="H32" t="s">
        <v>174</v>
      </c>
      <c r="I32">
        <v>1.35176665028811</v>
      </c>
      <c r="J32" t="s">
        <v>177</v>
      </c>
      <c r="K32">
        <v>0.67879145366365101</v>
      </c>
      <c r="L32" t="s">
        <v>186</v>
      </c>
      <c r="M32">
        <v>0.82794015309672897</v>
      </c>
      <c r="N32" t="s">
        <v>114</v>
      </c>
      <c r="O32">
        <v>0.83333333333333304</v>
      </c>
      <c r="P32" t="s">
        <v>174</v>
      </c>
      <c r="Q32">
        <v>0.92916468913146599</v>
      </c>
      <c r="R32" t="s">
        <v>177</v>
      </c>
      <c r="S32">
        <v>1.40476715956742</v>
      </c>
      <c r="T32" t="s">
        <v>164</v>
      </c>
      <c r="U32">
        <v>1.13333333333333</v>
      </c>
      <c r="V32" t="s">
        <v>164</v>
      </c>
      <c r="W32">
        <v>1.0242214532871901</v>
      </c>
      <c r="X32" t="s">
        <v>110</v>
      </c>
      <c r="Y32">
        <v>1.25905888273779</v>
      </c>
      <c r="Z32" t="s">
        <v>217</v>
      </c>
      <c r="AA32">
        <v>0.91410256410256396</v>
      </c>
      <c r="AB32" t="s">
        <v>206</v>
      </c>
      <c r="AC32">
        <v>1.0281081081081</v>
      </c>
      <c r="AD32" t="s">
        <v>175</v>
      </c>
      <c r="AE32">
        <v>1.17423004399748</v>
      </c>
      <c r="AF32" t="s">
        <v>174</v>
      </c>
      <c r="AG32">
        <v>1.4775120559000099</v>
      </c>
      <c r="AH32" t="s">
        <v>206</v>
      </c>
      <c r="AI32">
        <v>0.94216614090431094</v>
      </c>
      <c r="AJ32" t="s">
        <v>199</v>
      </c>
      <c r="AK32">
        <v>1.3730518234164999</v>
      </c>
      <c r="AL32" t="s">
        <v>185</v>
      </c>
      <c r="AM32">
        <v>0.96153846153846101</v>
      </c>
      <c r="AN32" t="s">
        <v>187</v>
      </c>
      <c r="AO32">
        <v>1.01470865074484</v>
      </c>
      <c r="AP32" t="s">
        <v>187</v>
      </c>
      <c r="AQ32">
        <v>1.4239298479957401</v>
      </c>
      <c r="AR32" t="s">
        <v>185</v>
      </c>
      <c r="AS32">
        <v>1.2742980561555</v>
      </c>
      <c r="AT32" t="s">
        <v>180</v>
      </c>
      <c r="AU32">
        <v>1.08214849921011</v>
      </c>
      <c r="AV32" t="s">
        <v>185</v>
      </c>
      <c r="AW32">
        <v>1.1726618705035901</v>
      </c>
      <c r="AX32" t="s">
        <v>193</v>
      </c>
      <c r="AY32">
        <v>1.0918774966711</v>
      </c>
      <c r="AZ32" t="s">
        <v>189</v>
      </c>
      <c r="BA32">
        <v>1.1059225512528399</v>
      </c>
      <c r="BB32" t="s">
        <v>193</v>
      </c>
      <c r="BC32">
        <v>0.92424242424242398</v>
      </c>
      <c r="BD32" t="s">
        <v>209</v>
      </c>
      <c r="BE32">
        <v>0.87793427230046905</v>
      </c>
      <c r="BF32" t="s">
        <v>204</v>
      </c>
      <c r="BG32">
        <v>1.03833333333333</v>
      </c>
      <c r="BH32" t="s">
        <v>123</v>
      </c>
      <c r="BI32">
        <v>1.1102730987257501</v>
      </c>
      <c r="BJ32" t="s">
        <v>209</v>
      </c>
      <c r="BK32">
        <v>0.95215311004784597</v>
      </c>
      <c r="BL32" t="s">
        <v>185</v>
      </c>
      <c r="BM32">
        <v>1.1470019342359701</v>
      </c>
      <c r="BN32" t="s">
        <v>197</v>
      </c>
      <c r="BO32">
        <v>0.90625</v>
      </c>
      <c r="BP32" t="s">
        <v>193</v>
      </c>
      <c r="BQ32">
        <v>1.2074198988195599</v>
      </c>
      <c r="BR32" t="s">
        <v>187</v>
      </c>
      <c r="BS32">
        <v>0.95870948146398205</v>
      </c>
      <c r="BT32" t="s">
        <v>197</v>
      </c>
      <c r="BU32">
        <v>1.0235988200589901</v>
      </c>
      <c r="BV32" t="s">
        <v>205</v>
      </c>
      <c r="BW32">
        <v>0.97972972972972905</v>
      </c>
      <c r="BX32" t="s">
        <v>208</v>
      </c>
      <c r="BY32">
        <v>1.1549295774647801</v>
      </c>
      <c r="BZ32" t="s">
        <v>208</v>
      </c>
      <c r="CA32">
        <v>1.09756097560975</v>
      </c>
      <c r="CB32" t="s">
        <v>208</v>
      </c>
      <c r="CC32">
        <v>0.88095238095238004</v>
      </c>
      <c r="CD32" t="s">
        <v>137</v>
      </c>
      <c r="CE32">
        <v>0.93537964458804501</v>
      </c>
      <c r="CF32" t="s">
        <v>218</v>
      </c>
      <c r="CG32">
        <v>1.0787037037036999</v>
      </c>
      <c r="CH32" t="s">
        <v>219</v>
      </c>
      <c r="CI32">
        <v>0.979897785349233</v>
      </c>
      <c r="CJ32" t="s">
        <v>128</v>
      </c>
      <c r="CK32">
        <v>1.29769426491955</v>
      </c>
      <c r="CL32" t="s">
        <v>197</v>
      </c>
      <c r="CM32">
        <v>0.89605734767025003</v>
      </c>
      <c r="CN32" t="s">
        <v>197</v>
      </c>
      <c r="CO32">
        <v>1.1759999999999999</v>
      </c>
      <c r="CP32" t="s">
        <v>200</v>
      </c>
      <c r="CQ32">
        <v>1.0304347826086899</v>
      </c>
      <c r="CR32" t="s">
        <v>200</v>
      </c>
      <c r="CS32">
        <v>1.1729957805907101</v>
      </c>
      <c r="CT32" t="s">
        <v>197</v>
      </c>
      <c r="CU32">
        <v>1.1634349030470901</v>
      </c>
      <c r="CV32" t="s">
        <v>197</v>
      </c>
      <c r="CW32">
        <v>1.0404761904761901</v>
      </c>
      <c r="CX32" t="s">
        <v>204</v>
      </c>
      <c r="CY32">
        <v>1.0617608409986801</v>
      </c>
      <c r="CZ32" t="s">
        <v>204</v>
      </c>
      <c r="DA32">
        <v>0.82920792079207895</v>
      </c>
      <c r="DB32" t="s">
        <v>208</v>
      </c>
      <c r="DC32">
        <v>1.24531024531024</v>
      </c>
      <c r="DD32" t="s">
        <v>220</v>
      </c>
      <c r="DE32">
        <v>1.0392156862744999</v>
      </c>
      <c r="DF32" t="s">
        <v>212</v>
      </c>
      <c r="DG32">
        <v>0.91107871720116596</v>
      </c>
      <c r="DH32" t="s">
        <v>212</v>
      </c>
      <c r="DI32">
        <v>0.92800000000000005</v>
      </c>
      <c r="DJ32" t="s">
        <v>204</v>
      </c>
      <c r="DK32">
        <v>0.98736842105263101</v>
      </c>
      <c r="DL32" t="s">
        <v>205</v>
      </c>
      <c r="DM32">
        <v>0.94117647058823495</v>
      </c>
      <c r="DN32" t="s">
        <v>205</v>
      </c>
      <c r="DO32">
        <v>0.90808823529411697</v>
      </c>
      <c r="DP32" t="s">
        <v>137</v>
      </c>
      <c r="DQ32">
        <v>1.0625</v>
      </c>
      <c r="DR32" t="s">
        <v>137</v>
      </c>
      <c r="DS32">
        <v>0.986425339366515</v>
      </c>
      <c r="DT32" t="s">
        <v>205</v>
      </c>
      <c r="DU32">
        <v>1.0717488789237599</v>
      </c>
      <c r="DV32" t="s">
        <v>137</v>
      </c>
      <c r="DW32">
        <v>0.97446808510638205</v>
      </c>
      <c r="DX32" t="s">
        <v>205</v>
      </c>
      <c r="DY32">
        <v>0.96062992125984203</v>
      </c>
    </row>
    <row r="33" spans="1:129" x14ac:dyDescent="0.4">
      <c r="A33">
        <v>31</v>
      </c>
      <c r="B33" t="s">
        <v>191</v>
      </c>
      <c r="C33">
        <v>1.5852459016393401</v>
      </c>
      <c r="D33" t="s">
        <v>191</v>
      </c>
      <c r="E33">
        <v>1.0630816959669001</v>
      </c>
      <c r="F33" t="s">
        <v>206</v>
      </c>
      <c r="G33">
        <v>0.97190082644628095</v>
      </c>
      <c r="H33" t="s">
        <v>206</v>
      </c>
      <c r="I33">
        <v>1.9047619047619</v>
      </c>
      <c r="J33" t="s">
        <v>114</v>
      </c>
      <c r="K33">
        <v>0.81043478260869495</v>
      </c>
      <c r="L33" t="s">
        <v>164</v>
      </c>
      <c r="M33">
        <v>0.85992217898832601</v>
      </c>
      <c r="N33" t="s">
        <v>174</v>
      </c>
      <c r="O33">
        <v>1.1758632717125901</v>
      </c>
      <c r="P33" t="s">
        <v>206</v>
      </c>
      <c r="Q33">
        <v>0.81692573402417901</v>
      </c>
      <c r="R33" t="s">
        <v>206</v>
      </c>
      <c r="S33">
        <v>1.16279069767441</v>
      </c>
      <c r="T33" t="s">
        <v>177</v>
      </c>
      <c r="U33">
        <v>0.94433097669546995</v>
      </c>
      <c r="V33" t="s">
        <v>177</v>
      </c>
      <c r="W33">
        <v>0.91537267080745299</v>
      </c>
      <c r="X33" t="s">
        <v>164</v>
      </c>
      <c r="Y33">
        <v>1.1520270270270201</v>
      </c>
      <c r="Z33" t="s">
        <v>174</v>
      </c>
      <c r="AA33">
        <v>0.86867422481313195</v>
      </c>
      <c r="AB33" t="s">
        <v>175</v>
      </c>
      <c r="AC33">
        <v>1.32230718085106</v>
      </c>
      <c r="AD33" t="s">
        <v>190</v>
      </c>
      <c r="AE33">
        <v>1.4894613583138101</v>
      </c>
      <c r="AF33" t="s">
        <v>206</v>
      </c>
      <c r="AG33">
        <v>0.99269311064718102</v>
      </c>
      <c r="AH33" t="s">
        <v>175</v>
      </c>
      <c r="AI33">
        <v>0.92544042748601396</v>
      </c>
      <c r="AJ33" t="s">
        <v>185</v>
      </c>
      <c r="AK33">
        <v>1.20231213872832</v>
      </c>
      <c r="AL33" t="s">
        <v>187</v>
      </c>
      <c r="AM33">
        <v>0.90066576993071001</v>
      </c>
      <c r="AN33" t="s">
        <v>189</v>
      </c>
      <c r="AO33">
        <v>0.93073593073592997</v>
      </c>
      <c r="AP33" t="s">
        <v>189</v>
      </c>
      <c r="AQ33">
        <v>0.93372093023255798</v>
      </c>
      <c r="AR33" t="s">
        <v>187</v>
      </c>
      <c r="AS33">
        <v>1.0054981803020899</v>
      </c>
      <c r="AT33" t="s">
        <v>185</v>
      </c>
      <c r="AU33">
        <v>1.1779661016949099</v>
      </c>
      <c r="AV33" t="s">
        <v>189</v>
      </c>
      <c r="AW33">
        <v>0.94062863795110596</v>
      </c>
      <c r="AX33" t="s">
        <v>209</v>
      </c>
      <c r="AY33">
        <v>1.13258426966292</v>
      </c>
      <c r="AZ33" t="s">
        <v>214</v>
      </c>
      <c r="BA33">
        <v>1.2621359223300901</v>
      </c>
      <c r="BB33" t="s">
        <v>209</v>
      </c>
      <c r="BC33">
        <v>0.76756756756756706</v>
      </c>
      <c r="BD33" t="s">
        <v>197</v>
      </c>
      <c r="BE33">
        <v>0.74899598393574296</v>
      </c>
      <c r="BF33" t="s">
        <v>205</v>
      </c>
      <c r="BG33">
        <v>1.09246575342465</v>
      </c>
      <c r="BH33" t="s">
        <v>197</v>
      </c>
      <c r="BI33">
        <v>1.0787401574803099</v>
      </c>
      <c r="BJ33" t="s">
        <v>197</v>
      </c>
      <c r="BK33">
        <v>1.01703163017031</v>
      </c>
      <c r="BL33" t="s">
        <v>189</v>
      </c>
      <c r="BM33">
        <v>1.2614896988906401</v>
      </c>
      <c r="BN33" t="s">
        <v>204</v>
      </c>
      <c r="BO33">
        <v>1.3753280839894999</v>
      </c>
      <c r="BP33" t="s">
        <v>209</v>
      </c>
      <c r="BQ33">
        <v>1.1331444759206799</v>
      </c>
      <c r="BR33" t="s">
        <v>193</v>
      </c>
      <c r="BS33">
        <v>0.95251396648044695</v>
      </c>
      <c r="BT33" t="s">
        <v>204</v>
      </c>
      <c r="BU33">
        <v>0.94797687861271596</v>
      </c>
      <c r="BV33" t="s">
        <v>208</v>
      </c>
      <c r="BW33">
        <v>0.96881091617933701</v>
      </c>
      <c r="BX33" t="s">
        <v>212</v>
      </c>
      <c r="BY33">
        <v>1.01218161683277</v>
      </c>
      <c r="BZ33" t="s">
        <v>212</v>
      </c>
      <c r="CA33">
        <v>1.01203501094091</v>
      </c>
      <c r="CB33" t="s">
        <v>221</v>
      </c>
      <c r="CC33">
        <v>1.0469314079422301</v>
      </c>
      <c r="CD33" t="s">
        <v>220</v>
      </c>
      <c r="CE33">
        <v>0.92233009708737801</v>
      </c>
      <c r="CF33" t="s">
        <v>207</v>
      </c>
      <c r="CG33">
        <v>0.96601941747572795</v>
      </c>
      <c r="CH33" t="s">
        <v>222</v>
      </c>
      <c r="CI33">
        <v>1.0262828535669499</v>
      </c>
      <c r="CJ33" t="s">
        <v>208</v>
      </c>
      <c r="CK33">
        <v>1.01413881748071</v>
      </c>
      <c r="CL33" t="s">
        <v>200</v>
      </c>
      <c r="CM33">
        <v>1.09750566893424</v>
      </c>
      <c r="CN33" t="s">
        <v>200</v>
      </c>
      <c r="CO33">
        <v>0.95041322314049503</v>
      </c>
      <c r="CP33" t="s">
        <v>127</v>
      </c>
      <c r="CQ33">
        <v>1.41626016260162</v>
      </c>
      <c r="CR33" t="s">
        <v>204</v>
      </c>
      <c r="CS33">
        <v>1.0848806366047701</v>
      </c>
      <c r="CT33" t="s">
        <v>200</v>
      </c>
      <c r="CU33">
        <v>1.30395683453237</v>
      </c>
      <c r="CV33" t="s">
        <v>204</v>
      </c>
      <c r="CW33">
        <v>1.07183098591549</v>
      </c>
      <c r="CX33" t="s">
        <v>205</v>
      </c>
      <c r="CY33">
        <v>1.02100840336134</v>
      </c>
      <c r="CZ33" t="s">
        <v>205</v>
      </c>
      <c r="DA33">
        <v>1.1111111111111101</v>
      </c>
      <c r="DB33" t="s">
        <v>212</v>
      </c>
      <c r="DC33">
        <v>1.03384094754653</v>
      </c>
      <c r="DD33" t="s">
        <v>140</v>
      </c>
      <c r="DE33">
        <v>1.0558659217877</v>
      </c>
      <c r="DF33" t="s">
        <v>220</v>
      </c>
      <c r="DG33">
        <v>1.0990566037735801</v>
      </c>
      <c r="DH33" t="s">
        <v>137</v>
      </c>
      <c r="DI33">
        <v>0.95652173913043403</v>
      </c>
      <c r="DJ33" t="s">
        <v>205</v>
      </c>
      <c r="DK33">
        <v>1.0823970037453099</v>
      </c>
      <c r="DL33" t="s">
        <v>208</v>
      </c>
      <c r="DM33">
        <v>0.97972972972972905</v>
      </c>
      <c r="DN33" t="s">
        <v>208</v>
      </c>
      <c r="DO33">
        <v>0.85103448275862004</v>
      </c>
      <c r="DP33" t="s">
        <v>220</v>
      </c>
      <c r="DQ33">
        <v>1.0681818181818099</v>
      </c>
      <c r="DR33" t="s">
        <v>220</v>
      </c>
      <c r="DS33">
        <v>0.85531914893617</v>
      </c>
      <c r="DT33" t="s">
        <v>208</v>
      </c>
      <c r="DU33">
        <v>1.2072289156626499</v>
      </c>
      <c r="DV33" t="s">
        <v>220</v>
      </c>
      <c r="DW33">
        <v>1.06635071090047</v>
      </c>
      <c r="DX33" t="s">
        <v>208</v>
      </c>
      <c r="DY33">
        <v>0.98740554156171201</v>
      </c>
    </row>
    <row r="34" spans="1:129" x14ac:dyDescent="0.4">
      <c r="A34">
        <v>32</v>
      </c>
      <c r="B34" t="s">
        <v>193</v>
      </c>
      <c r="C34">
        <v>1.19801980198019</v>
      </c>
      <c r="D34" t="s">
        <v>193</v>
      </c>
      <c r="E34">
        <v>0.86776859504132198</v>
      </c>
      <c r="F34" t="s">
        <v>190</v>
      </c>
      <c r="G34">
        <v>1.6</v>
      </c>
      <c r="H34" t="s">
        <v>190</v>
      </c>
      <c r="I34">
        <v>1.5449999999999999</v>
      </c>
      <c r="J34" t="s">
        <v>206</v>
      </c>
      <c r="K34">
        <v>0.61696428571428497</v>
      </c>
      <c r="L34" t="s">
        <v>177</v>
      </c>
      <c r="M34">
        <v>1.1428019696823399</v>
      </c>
      <c r="N34" t="s">
        <v>206</v>
      </c>
      <c r="O34">
        <v>0.80753138075313802</v>
      </c>
      <c r="P34" t="s">
        <v>175</v>
      </c>
      <c r="Q34">
        <v>0.998426683448709</v>
      </c>
      <c r="R34" t="s">
        <v>175</v>
      </c>
      <c r="S34">
        <v>1.7324298770879201</v>
      </c>
      <c r="T34" t="s">
        <v>217</v>
      </c>
      <c r="U34">
        <v>1.1192214111922101</v>
      </c>
      <c r="V34" t="s">
        <v>217</v>
      </c>
      <c r="W34">
        <v>0.89130434782608603</v>
      </c>
      <c r="X34" t="s">
        <v>177</v>
      </c>
      <c r="Y34">
        <v>1.03641100205985</v>
      </c>
      <c r="Z34" t="s">
        <v>206</v>
      </c>
      <c r="AA34">
        <v>0.84090909090909005</v>
      </c>
      <c r="AB34" t="s">
        <v>190</v>
      </c>
      <c r="AC34">
        <v>1.1178010471204101</v>
      </c>
      <c r="AD34" t="s">
        <v>178</v>
      </c>
      <c r="AE34">
        <v>1.1537037037036999</v>
      </c>
      <c r="AF34" t="s">
        <v>175</v>
      </c>
      <c r="AG34">
        <v>1.28219676694144</v>
      </c>
      <c r="AH34" t="s">
        <v>190</v>
      </c>
      <c r="AI34">
        <v>0.79351032448377501</v>
      </c>
      <c r="AJ34" t="s">
        <v>187</v>
      </c>
      <c r="AK34">
        <v>0.97734202386212898</v>
      </c>
      <c r="AL34" t="s">
        <v>191</v>
      </c>
      <c r="AM34">
        <v>1.3878787878787799</v>
      </c>
      <c r="AN34" t="s">
        <v>191</v>
      </c>
      <c r="AO34">
        <v>0.97052401746724803</v>
      </c>
      <c r="AP34" t="s">
        <v>191</v>
      </c>
      <c r="AQ34">
        <v>0.92238470191226096</v>
      </c>
      <c r="AR34" t="s">
        <v>189</v>
      </c>
      <c r="AS34">
        <v>1.2117061021170601</v>
      </c>
      <c r="AT34" t="s">
        <v>187</v>
      </c>
      <c r="AU34">
        <v>1.11946925588707</v>
      </c>
      <c r="AV34" t="s">
        <v>214</v>
      </c>
      <c r="AW34">
        <v>1.18085106382978</v>
      </c>
      <c r="AX34" t="s">
        <v>123</v>
      </c>
      <c r="AY34">
        <v>1.4511730416692401</v>
      </c>
      <c r="AZ34" t="s">
        <v>193</v>
      </c>
      <c r="BA34">
        <v>1.04634146341463</v>
      </c>
      <c r="BB34" t="s">
        <v>197</v>
      </c>
      <c r="BC34">
        <v>1.1857142857142799</v>
      </c>
      <c r="BD34" t="s">
        <v>200</v>
      </c>
      <c r="BE34">
        <v>0.92396313364055305</v>
      </c>
      <c r="BF34" t="s">
        <v>208</v>
      </c>
      <c r="BG34">
        <v>0.987179487179487</v>
      </c>
      <c r="BH34" t="s">
        <v>204</v>
      </c>
      <c r="BI34">
        <v>0.86837881219903601</v>
      </c>
      <c r="BJ34" t="s">
        <v>204</v>
      </c>
      <c r="BK34">
        <v>0.77634011090572996</v>
      </c>
      <c r="BL34" t="s">
        <v>191</v>
      </c>
      <c r="BM34">
        <v>1.0369799691833499</v>
      </c>
      <c r="BN34" t="s">
        <v>205</v>
      </c>
      <c r="BO34">
        <v>1.5985401459854001</v>
      </c>
      <c r="BP34" t="s">
        <v>197</v>
      </c>
      <c r="BQ34">
        <v>1.04885057471264</v>
      </c>
      <c r="BR34" t="s">
        <v>209</v>
      </c>
      <c r="BS34">
        <v>0.89</v>
      </c>
      <c r="BT34" t="s">
        <v>205</v>
      </c>
      <c r="BU34">
        <v>1.0571428571428501</v>
      </c>
      <c r="BV34" t="s">
        <v>212</v>
      </c>
      <c r="BW34">
        <v>0.96577540106951798</v>
      </c>
      <c r="BX34" t="s">
        <v>140</v>
      </c>
      <c r="BY34">
        <v>1.12956810631229</v>
      </c>
      <c r="BZ34" t="s">
        <v>140</v>
      </c>
      <c r="CA34">
        <v>0.95147058823529396</v>
      </c>
      <c r="CB34" t="s">
        <v>212</v>
      </c>
      <c r="CC34">
        <v>0.84108108108108104</v>
      </c>
      <c r="CD34" t="s">
        <v>140</v>
      </c>
      <c r="CE34">
        <v>1.16287215411558</v>
      </c>
      <c r="CF34" t="s">
        <v>211</v>
      </c>
      <c r="CG34">
        <v>1.29946303180503</v>
      </c>
      <c r="CH34" t="s">
        <v>131</v>
      </c>
      <c r="CI34">
        <v>0.96882494004796105</v>
      </c>
      <c r="CJ34" t="s">
        <v>212</v>
      </c>
      <c r="CK34">
        <v>0.88218793828891995</v>
      </c>
      <c r="CL34" t="s">
        <v>204</v>
      </c>
      <c r="CM34">
        <v>0.87746478873239397</v>
      </c>
      <c r="CN34" t="s">
        <v>204</v>
      </c>
      <c r="CO34">
        <v>1.0272873194221499</v>
      </c>
      <c r="CP34" t="s">
        <v>204</v>
      </c>
      <c r="CQ34">
        <v>1.1781250000000001</v>
      </c>
      <c r="CR34" t="s">
        <v>205</v>
      </c>
      <c r="CS34">
        <v>1.0717299578059001</v>
      </c>
      <c r="CT34" t="s">
        <v>204</v>
      </c>
      <c r="CU34">
        <v>0.86797066014669899</v>
      </c>
      <c r="CV34" t="s">
        <v>205</v>
      </c>
      <c r="CW34">
        <v>1.08675799086758</v>
      </c>
      <c r="CX34" t="s">
        <v>208</v>
      </c>
      <c r="CY34">
        <v>0.93500000000000005</v>
      </c>
      <c r="CZ34" t="s">
        <v>208</v>
      </c>
      <c r="DA34">
        <v>0.92647058823529405</v>
      </c>
      <c r="DB34" t="s">
        <v>137</v>
      </c>
      <c r="DC34">
        <v>0.88229665071770302</v>
      </c>
      <c r="DD34" t="s">
        <v>223</v>
      </c>
      <c r="DE34">
        <v>0.74322396576319505</v>
      </c>
      <c r="DF34" t="s">
        <v>140</v>
      </c>
      <c r="DG34">
        <v>0.80529100529100495</v>
      </c>
      <c r="DH34" t="s">
        <v>140</v>
      </c>
      <c r="DI34">
        <v>1.1655716162943399</v>
      </c>
      <c r="DJ34" t="s">
        <v>208</v>
      </c>
      <c r="DK34">
        <v>0.90133982947624802</v>
      </c>
      <c r="DL34" t="s">
        <v>137</v>
      </c>
      <c r="DM34">
        <v>1.22718052738336</v>
      </c>
      <c r="DN34" t="s">
        <v>220</v>
      </c>
      <c r="DO34">
        <v>1.11223458038422</v>
      </c>
      <c r="DP34" t="s">
        <v>140</v>
      </c>
      <c r="DQ34">
        <v>1.0526315789473599</v>
      </c>
      <c r="DR34" t="s">
        <v>140</v>
      </c>
      <c r="DS34">
        <v>1.2409090909090901</v>
      </c>
      <c r="DT34" t="s">
        <v>212</v>
      </c>
      <c r="DU34">
        <v>1.0758853288364201</v>
      </c>
      <c r="DV34" t="s">
        <v>140</v>
      </c>
      <c r="DW34">
        <v>0.80800000000000005</v>
      </c>
      <c r="DX34" t="s">
        <v>212</v>
      </c>
      <c r="DY34">
        <v>1.0850340136054399</v>
      </c>
    </row>
    <row r="35" spans="1:129" x14ac:dyDescent="0.4">
      <c r="A35">
        <v>33</v>
      </c>
      <c r="B35" t="s">
        <v>224</v>
      </c>
      <c r="C35">
        <v>1.20632279534109</v>
      </c>
      <c r="D35" t="s">
        <v>224</v>
      </c>
      <c r="E35">
        <v>1.0620689655172399</v>
      </c>
      <c r="F35" t="s">
        <v>180</v>
      </c>
      <c r="G35">
        <v>1.0761670761670701</v>
      </c>
      <c r="H35" t="s">
        <v>180</v>
      </c>
      <c r="I35">
        <v>1.22374429223744</v>
      </c>
      <c r="J35" t="s">
        <v>190</v>
      </c>
      <c r="K35">
        <v>0.72168284789643999</v>
      </c>
      <c r="L35" t="s">
        <v>114</v>
      </c>
      <c r="M35">
        <v>0.88197424892703802</v>
      </c>
      <c r="N35" t="s">
        <v>175</v>
      </c>
      <c r="O35">
        <v>1.15816326530612</v>
      </c>
      <c r="P35" t="s">
        <v>190</v>
      </c>
      <c r="Q35">
        <v>0.98888888888888804</v>
      </c>
      <c r="R35" t="s">
        <v>190</v>
      </c>
      <c r="S35">
        <v>1.20786516853932</v>
      </c>
      <c r="T35" t="s">
        <v>174</v>
      </c>
      <c r="U35">
        <v>1.1097532962741701</v>
      </c>
      <c r="V35" t="s">
        <v>206</v>
      </c>
      <c r="W35">
        <v>1.0328947368421</v>
      </c>
      <c r="X35" t="s">
        <v>122</v>
      </c>
      <c r="Y35">
        <v>1.11989596879063</v>
      </c>
      <c r="Z35" t="s">
        <v>175</v>
      </c>
      <c r="AA35">
        <v>0.79178731245064404</v>
      </c>
      <c r="AB35" t="s">
        <v>178</v>
      </c>
      <c r="AC35">
        <v>1.08096085409252</v>
      </c>
      <c r="AD35" t="s">
        <v>199</v>
      </c>
      <c r="AE35">
        <v>1.1484684156529299</v>
      </c>
      <c r="AF35" t="s">
        <v>190</v>
      </c>
      <c r="AG35">
        <v>1.06603773584905</v>
      </c>
      <c r="AH35" t="s">
        <v>185</v>
      </c>
      <c r="AI35">
        <v>0.83173076923076905</v>
      </c>
      <c r="AJ35" t="s">
        <v>191</v>
      </c>
      <c r="AK35">
        <v>1.3580246913580201</v>
      </c>
      <c r="AL35" t="s">
        <v>214</v>
      </c>
      <c r="AM35">
        <v>0.90974729241877195</v>
      </c>
      <c r="AN35" t="s">
        <v>214</v>
      </c>
      <c r="AO35">
        <v>0.82936507936507897</v>
      </c>
      <c r="AP35" t="s">
        <v>214</v>
      </c>
      <c r="AQ35">
        <v>0.88516746411483205</v>
      </c>
      <c r="AR35" t="s">
        <v>191</v>
      </c>
      <c r="AS35">
        <v>1.02926829268292</v>
      </c>
      <c r="AT35" t="s">
        <v>191</v>
      </c>
      <c r="AU35">
        <v>1.3459715639810399</v>
      </c>
      <c r="AV35" t="s">
        <v>193</v>
      </c>
      <c r="AW35">
        <v>0.88561320754716899</v>
      </c>
      <c r="AX35" t="s">
        <v>197</v>
      </c>
      <c r="AY35">
        <v>1.1122715404699699</v>
      </c>
      <c r="AZ35" t="s">
        <v>209</v>
      </c>
      <c r="BA35">
        <v>1.1011904761904701</v>
      </c>
      <c r="BB35" t="s">
        <v>200</v>
      </c>
      <c r="BC35">
        <v>0.92438764643237403</v>
      </c>
      <c r="BD35" t="s">
        <v>204</v>
      </c>
      <c r="BE35">
        <v>0.72639225181597999</v>
      </c>
      <c r="BF35" t="s">
        <v>212</v>
      </c>
      <c r="BG35">
        <v>0.95314164004259805</v>
      </c>
      <c r="BH35" t="s">
        <v>205</v>
      </c>
      <c r="BI35">
        <v>0.88401253918495204</v>
      </c>
      <c r="BJ35" t="s">
        <v>205</v>
      </c>
      <c r="BK35">
        <v>0.54539007092198499</v>
      </c>
      <c r="BL35" t="s">
        <v>193</v>
      </c>
      <c r="BM35">
        <v>0.85979729729729704</v>
      </c>
      <c r="BN35" t="s">
        <v>208</v>
      </c>
      <c r="BO35">
        <v>1.43152866242038</v>
      </c>
      <c r="BP35" t="s">
        <v>204</v>
      </c>
      <c r="BQ35">
        <v>1.2118320610686999</v>
      </c>
      <c r="BR35" t="s">
        <v>197</v>
      </c>
      <c r="BS35">
        <v>0.92876712328767097</v>
      </c>
      <c r="BT35" t="s">
        <v>128</v>
      </c>
      <c r="BU35">
        <v>1.1858400192441001</v>
      </c>
      <c r="BV35" t="s">
        <v>140</v>
      </c>
      <c r="BW35">
        <v>0.96166134185303498</v>
      </c>
      <c r="BX35" t="s">
        <v>225</v>
      </c>
      <c r="BY35">
        <v>1.3405405405405399</v>
      </c>
      <c r="BZ35" t="s">
        <v>225</v>
      </c>
      <c r="CA35">
        <v>1.12701612903225</v>
      </c>
      <c r="CB35" t="s">
        <v>137</v>
      </c>
      <c r="CC35">
        <v>0.86331938633193805</v>
      </c>
      <c r="CD35" t="s">
        <v>226</v>
      </c>
      <c r="CE35">
        <v>0.85901162790697605</v>
      </c>
      <c r="CF35" t="s">
        <v>216</v>
      </c>
      <c r="CG35">
        <v>0.76</v>
      </c>
      <c r="CH35" t="s">
        <v>136</v>
      </c>
      <c r="CI35">
        <v>0.95399780941949597</v>
      </c>
      <c r="CJ35" t="s">
        <v>137</v>
      </c>
      <c r="CK35">
        <v>0.91891891891891897</v>
      </c>
      <c r="CL35" t="s">
        <v>205</v>
      </c>
      <c r="CM35">
        <v>0.92727272727272703</v>
      </c>
      <c r="CN35" t="s">
        <v>205</v>
      </c>
      <c r="CO35">
        <v>0.96078431372549</v>
      </c>
      <c r="CP35" t="s">
        <v>205</v>
      </c>
      <c r="CQ35">
        <v>0.96734693877551003</v>
      </c>
      <c r="CR35" t="s">
        <v>208</v>
      </c>
      <c r="CS35">
        <v>1.0835616438356099</v>
      </c>
      <c r="CT35" t="s">
        <v>205</v>
      </c>
      <c r="CU35">
        <v>0.86220472440944795</v>
      </c>
      <c r="CV35" t="s">
        <v>227</v>
      </c>
      <c r="CW35">
        <v>1.1147168340838201</v>
      </c>
      <c r="CX35" t="s">
        <v>212</v>
      </c>
      <c r="CY35">
        <v>0.877607788595271</v>
      </c>
      <c r="CZ35" t="s">
        <v>212</v>
      </c>
      <c r="DA35">
        <v>0.93660855784469099</v>
      </c>
      <c r="DB35" t="s">
        <v>220</v>
      </c>
      <c r="DC35">
        <v>1.01492537313432</v>
      </c>
      <c r="DD35" t="s">
        <v>225</v>
      </c>
      <c r="DE35">
        <v>1.2070707070707001</v>
      </c>
      <c r="DF35" t="s">
        <v>223</v>
      </c>
      <c r="DG35">
        <v>0.90786948176583404</v>
      </c>
      <c r="DH35" t="s">
        <v>223</v>
      </c>
      <c r="DI35">
        <v>1.1966173361522101</v>
      </c>
      <c r="DJ35" t="s">
        <v>137</v>
      </c>
      <c r="DK35">
        <v>0.89636363636363603</v>
      </c>
      <c r="DL35" t="s">
        <v>220</v>
      </c>
      <c r="DM35">
        <v>0.92</v>
      </c>
      <c r="DN35" t="s">
        <v>140</v>
      </c>
      <c r="DO35">
        <v>0.93721973094170397</v>
      </c>
      <c r="DP35" t="s">
        <v>223</v>
      </c>
      <c r="DQ35">
        <v>1.0485436893203799</v>
      </c>
      <c r="DR35" t="s">
        <v>226</v>
      </c>
      <c r="DS35">
        <v>0.99248120300751796</v>
      </c>
      <c r="DT35" t="s">
        <v>137</v>
      </c>
      <c r="DU35">
        <v>1.07798165137614</v>
      </c>
      <c r="DV35" t="s">
        <v>129</v>
      </c>
      <c r="DW35">
        <v>1.08254716981132</v>
      </c>
      <c r="DX35" t="s">
        <v>137</v>
      </c>
      <c r="DY35">
        <v>1.2489082969432299</v>
      </c>
    </row>
    <row r="36" spans="1:129" x14ac:dyDescent="0.4">
      <c r="A36">
        <v>34</v>
      </c>
      <c r="B36" t="s">
        <v>140</v>
      </c>
      <c r="C36">
        <v>1.1845637583892601</v>
      </c>
      <c r="D36" t="s">
        <v>140</v>
      </c>
      <c r="E36">
        <v>0.94617563739376698</v>
      </c>
      <c r="F36" t="s">
        <v>185</v>
      </c>
      <c r="G36">
        <v>2.02298850574712</v>
      </c>
      <c r="H36" t="s">
        <v>185</v>
      </c>
      <c r="I36">
        <v>1.3153409090909001</v>
      </c>
      <c r="J36" t="s">
        <v>180</v>
      </c>
      <c r="K36">
        <v>0.77798507462686495</v>
      </c>
      <c r="L36" t="s">
        <v>206</v>
      </c>
      <c r="M36">
        <v>1.03762662807525</v>
      </c>
      <c r="N36" t="s">
        <v>190</v>
      </c>
      <c r="O36">
        <v>1.3043478260869501</v>
      </c>
      <c r="P36" t="s">
        <v>178</v>
      </c>
      <c r="Q36">
        <v>1.1234708392603101</v>
      </c>
      <c r="R36" t="s">
        <v>178</v>
      </c>
      <c r="S36">
        <v>1.05267156242086</v>
      </c>
      <c r="T36" t="s">
        <v>206</v>
      </c>
      <c r="U36">
        <v>1.3818181818181801</v>
      </c>
      <c r="V36" t="s">
        <v>175</v>
      </c>
      <c r="W36">
        <v>1.7067631224764399</v>
      </c>
      <c r="X36" t="s">
        <v>217</v>
      </c>
      <c r="Y36">
        <v>0.95121951219512102</v>
      </c>
      <c r="Z36" t="s">
        <v>190</v>
      </c>
      <c r="AA36">
        <v>0.83406113537117899</v>
      </c>
      <c r="AB36" t="s">
        <v>199</v>
      </c>
      <c r="AC36">
        <v>1.5243521000893601</v>
      </c>
      <c r="AD36" t="s">
        <v>185</v>
      </c>
      <c r="AE36">
        <v>1.06030701754385</v>
      </c>
      <c r="AF36" t="s">
        <v>178</v>
      </c>
      <c r="AG36">
        <v>1.42411271624754</v>
      </c>
      <c r="AH36" t="s">
        <v>191</v>
      </c>
      <c r="AI36">
        <v>1.3135135135135101</v>
      </c>
      <c r="AJ36" t="s">
        <v>214</v>
      </c>
      <c r="AK36">
        <v>1.0948616600790499</v>
      </c>
      <c r="AL36" t="s">
        <v>193</v>
      </c>
      <c r="AM36">
        <v>1.0617977528089799</v>
      </c>
      <c r="AN36" t="s">
        <v>193</v>
      </c>
      <c r="AO36">
        <v>1.07936507936507</v>
      </c>
      <c r="AP36" t="s">
        <v>193</v>
      </c>
      <c r="AQ36">
        <v>0.86151960784313697</v>
      </c>
      <c r="AR36" t="s">
        <v>193</v>
      </c>
      <c r="AS36">
        <v>1.0483641536273101</v>
      </c>
      <c r="AT36" t="s">
        <v>193</v>
      </c>
      <c r="AU36">
        <v>1.1506105834464</v>
      </c>
      <c r="AV36" t="s">
        <v>209</v>
      </c>
      <c r="AW36">
        <v>1.1352040816326501</v>
      </c>
      <c r="AX36" t="s">
        <v>200</v>
      </c>
      <c r="AY36">
        <v>1.1347517730496399</v>
      </c>
      <c r="AZ36" t="s">
        <v>197</v>
      </c>
      <c r="BA36">
        <v>0.98591549295774605</v>
      </c>
      <c r="BB36" t="s">
        <v>204</v>
      </c>
      <c r="BC36">
        <v>1.0589743589743501</v>
      </c>
      <c r="BD36" t="s">
        <v>205</v>
      </c>
      <c r="BE36">
        <v>0.82954545454545403</v>
      </c>
      <c r="BF36" t="s">
        <v>140</v>
      </c>
      <c r="BG36">
        <v>1.15979381443298</v>
      </c>
      <c r="BH36" t="s">
        <v>128</v>
      </c>
      <c r="BI36">
        <v>0.85060263243562895</v>
      </c>
      <c r="BJ36" t="s">
        <v>128</v>
      </c>
      <c r="BK36">
        <v>0.53252517658141996</v>
      </c>
      <c r="BL36" t="s">
        <v>197</v>
      </c>
      <c r="BM36">
        <v>0.91866028708133896</v>
      </c>
      <c r="BN36" t="s">
        <v>212</v>
      </c>
      <c r="BO36">
        <v>0.95454545454545403</v>
      </c>
      <c r="BP36" t="s">
        <v>205</v>
      </c>
      <c r="BQ36">
        <v>1.31963470319634</v>
      </c>
      <c r="BR36" t="s">
        <v>204</v>
      </c>
      <c r="BS36">
        <v>1.0897637795275501</v>
      </c>
      <c r="BT36" t="s">
        <v>212</v>
      </c>
      <c r="BU36">
        <v>1.1956521739130399</v>
      </c>
      <c r="BV36" t="s">
        <v>225</v>
      </c>
      <c r="BW36">
        <v>1.0882352941176401</v>
      </c>
      <c r="BX36" t="s">
        <v>228</v>
      </c>
      <c r="BY36">
        <v>1.16172997441448</v>
      </c>
      <c r="BZ36" t="s">
        <v>228</v>
      </c>
      <c r="CA36">
        <v>0.99282114268773003</v>
      </c>
      <c r="CB36" t="s">
        <v>140</v>
      </c>
      <c r="CC36">
        <v>0.88253477588871698</v>
      </c>
      <c r="CD36" t="s">
        <v>229</v>
      </c>
      <c r="CE36">
        <v>0.95630659440535903</v>
      </c>
      <c r="CF36" t="s">
        <v>219</v>
      </c>
      <c r="CG36">
        <v>0.96450870851133697</v>
      </c>
      <c r="CH36" t="s">
        <v>230</v>
      </c>
      <c r="CI36">
        <v>0.90027764923646403</v>
      </c>
      <c r="CJ36" t="s">
        <v>140</v>
      </c>
      <c r="CK36">
        <v>0.987714987714987</v>
      </c>
      <c r="CL36" t="s">
        <v>208</v>
      </c>
      <c r="CM36">
        <v>0.80861850443599403</v>
      </c>
      <c r="CN36" t="s">
        <v>208</v>
      </c>
      <c r="CO36">
        <v>1.25548589341692</v>
      </c>
      <c r="CP36" t="s">
        <v>208</v>
      </c>
      <c r="CQ36">
        <v>0.911360799001248</v>
      </c>
      <c r="CR36" t="s">
        <v>212</v>
      </c>
      <c r="CS36">
        <v>0.99436619718309804</v>
      </c>
      <c r="CT36" t="s">
        <v>208</v>
      </c>
      <c r="CU36">
        <v>0.98356510745891201</v>
      </c>
      <c r="CV36" t="s">
        <v>208</v>
      </c>
      <c r="CW36">
        <v>1.02827763496143</v>
      </c>
      <c r="CX36" t="s">
        <v>220</v>
      </c>
      <c r="CY36">
        <v>0.995215311004784</v>
      </c>
      <c r="CZ36" t="s">
        <v>220</v>
      </c>
      <c r="DA36">
        <v>0.96634615384615297</v>
      </c>
      <c r="DB36" t="s">
        <v>140</v>
      </c>
      <c r="DC36">
        <v>1.1187499999999999</v>
      </c>
      <c r="DD36" t="s">
        <v>228</v>
      </c>
      <c r="DE36">
        <v>0.99637681159420199</v>
      </c>
      <c r="DF36" t="s">
        <v>225</v>
      </c>
      <c r="DG36">
        <v>0.84797768479776803</v>
      </c>
      <c r="DH36" t="s">
        <v>225</v>
      </c>
      <c r="DI36">
        <v>1.13980263157894</v>
      </c>
      <c r="DJ36" t="s">
        <v>220</v>
      </c>
      <c r="DK36">
        <v>1.1116856256463199</v>
      </c>
      <c r="DL36" t="s">
        <v>140</v>
      </c>
      <c r="DM36">
        <v>1.1749209694415099</v>
      </c>
      <c r="DN36" t="s">
        <v>223</v>
      </c>
      <c r="DO36">
        <v>0.97399527186761203</v>
      </c>
      <c r="DP36" t="s">
        <v>226</v>
      </c>
      <c r="DQ36">
        <v>1.0835030549898099</v>
      </c>
      <c r="DR36" t="s">
        <v>129</v>
      </c>
      <c r="DS36">
        <v>0.90807174887892295</v>
      </c>
      <c r="DT36" t="s">
        <v>220</v>
      </c>
      <c r="DU36">
        <v>1.0497512437810901</v>
      </c>
      <c r="DV36" t="s">
        <v>228</v>
      </c>
      <c r="DW36">
        <v>1.09615384615384</v>
      </c>
      <c r="DX36" t="s">
        <v>220</v>
      </c>
      <c r="DY36">
        <v>0.96444444444444399</v>
      </c>
    </row>
    <row r="37" spans="1:129" x14ac:dyDescent="0.4">
      <c r="A37">
        <v>35</v>
      </c>
      <c r="B37" t="s">
        <v>228</v>
      </c>
      <c r="C37">
        <v>1.0882370839165001</v>
      </c>
      <c r="D37" t="s">
        <v>228</v>
      </c>
      <c r="E37">
        <v>0.79729351898450995</v>
      </c>
      <c r="F37" t="s">
        <v>189</v>
      </c>
      <c r="G37">
        <v>1.710407239819</v>
      </c>
      <c r="H37" t="s">
        <v>189</v>
      </c>
      <c r="I37">
        <v>1.68518518518518</v>
      </c>
      <c r="J37" t="s">
        <v>185</v>
      </c>
      <c r="K37">
        <v>1.0647948164146801</v>
      </c>
      <c r="L37" t="s">
        <v>190</v>
      </c>
      <c r="M37">
        <v>0.61883408071748802</v>
      </c>
      <c r="N37" t="s">
        <v>178</v>
      </c>
      <c r="O37">
        <v>1.08153846153846</v>
      </c>
      <c r="P37" t="s">
        <v>199</v>
      </c>
      <c r="Q37">
        <v>0.92325881341358496</v>
      </c>
      <c r="R37" t="s">
        <v>180</v>
      </c>
      <c r="S37">
        <v>1.3486842105263099</v>
      </c>
      <c r="T37" t="s">
        <v>175</v>
      </c>
      <c r="U37">
        <v>1.08131708204475</v>
      </c>
      <c r="V37" t="s">
        <v>190</v>
      </c>
      <c r="W37">
        <v>1.4080717488789201</v>
      </c>
      <c r="X37" t="s">
        <v>174</v>
      </c>
      <c r="Y37">
        <v>0.84265565668133302</v>
      </c>
      <c r="Z37" t="s">
        <v>178</v>
      </c>
      <c r="AA37">
        <v>0.95578231292517002</v>
      </c>
      <c r="AB37" t="s">
        <v>185</v>
      </c>
      <c r="AC37">
        <v>1.15736040609137</v>
      </c>
      <c r="AD37" t="s">
        <v>187</v>
      </c>
      <c r="AE37">
        <v>1.5608660130718901</v>
      </c>
      <c r="AF37" t="s">
        <v>199</v>
      </c>
      <c r="AG37">
        <v>1.7545941807044401</v>
      </c>
      <c r="AH37" t="s">
        <v>214</v>
      </c>
      <c r="AI37">
        <v>0.95652173913043403</v>
      </c>
      <c r="AJ37" t="s">
        <v>193</v>
      </c>
      <c r="AK37">
        <v>1.1230283911671901</v>
      </c>
      <c r="AL37" t="s">
        <v>197</v>
      </c>
      <c r="AM37">
        <v>0.89382716049382704</v>
      </c>
      <c r="AN37" t="s">
        <v>209</v>
      </c>
      <c r="AO37">
        <v>1.09782608695652</v>
      </c>
      <c r="AP37" t="s">
        <v>209</v>
      </c>
      <c r="AQ37">
        <v>1.1089108910890999</v>
      </c>
      <c r="AR37" t="s">
        <v>209</v>
      </c>
      <c r="AS37">
        <v>1.3630952380952299</v>
      </c>
      <c r="AT37" t="s">
        <v>123</v>
      </c>
      <c r="AU37">
        <v>0.94236989120846804</v>
      </c>
      <c r="AV37" t="s">
        <v>123</v>
      </c>
      <c r="AW37">
        <v>1.00985959438377</v>
      </c>
      <c r="AX37" t="s">
        <v>205</v>
      </c>
      <c r="AY37">
        <v>1</v>
      </c>
      <c r="AZ37" t="s">
        <v>200</v>
      </c>
      <c r="BA37">
        <v>0.83839285714285705</v>
      </c>
      <c r="BB37" t="s">
        <v>205</v>
      </c>
      <c r="BC37">
        <v>0.89113924050632898</v>
      </c>
      <c r="BD37" t="s">
        <v>212</v>
      </c>
      <c r="BE37">
        <v>0.96012269938650296</v>
      </c>
      <c r="BF37" t="s">
        <v>231</v>
      </c>
      <c r="BG37">
        <v>1.02611940298507</v>
      </c>
      <c r="BH37" t="s">
        <v>208</v>
      </c>
      <c r="BI37">
        <v>0.86796536796536705</v>
      </c>
      <c r="BJ37" t="s">
        <v>208</v>
      </c>
      <c r="BK37">
        <v>0.91521197007481203</v>
      </c>
      <c r="BL37" t="s">
        <v>205</v>
      </c>
      <c r="BM37">
        <v>0.89076723016905002</v>
      </c>
      <c r="BN37" t="s">
        <v>137</v>
      </c>
      <c r="BO37">
        <v>0.95136417556346298</v>
      </c>
      <c r="BP37" t="s">
        <v>208</v>
      </c>
      <c r="BQ37">
        <v>1.174638487208</v>
      </c>
      <c r="BR37" t="s">
        <v>205</v>
      </c>
      <c r="BS37">
        <v>0.96885813148788902</v>
      </c>
      <c r="BT37" t="s">
        <v>137</v>
      </c>
      <c r="BU37">
        <v>0.90930506478209605</v>
      </c>
      <c r="BV37" t="s">
        <v>228</v>
      </c>
      <c r="BW37">
        <v>0.87969355292488105</v>
      </c>
      <c r="BX37" t="s">
        <v>232</v>
      </c>
      <c r="BY37">
        <v>1.45333333333333</v>
      </c>
      <c r="BZ37" t="s">
        <v>232</v>
      </c>
      <c r="CA37">
        <v>1.3339449541284401</v>
      </c>
      <c r="CB37" t="s">
        <v>226</v>
      </c>
      <c r="CC37">
        <v>0.86432160804020097</v>
      </c>
      <c r="CD37" t="s">
        <v>147</v>
      </c>
      <c r="CE37">
        <v>0.81524547803617498</v>
      </c>
      <c r="CF37" t="s">
        <v>233</v>
      </c>
      <c r="CG37">
        <v>0.88197969543147203</v>
      </c>
      <c r="CH37" t="s">
        <v>135</v>
      </c>
      <c r="CI37">
        <v>1.03431372549019</v>
      </c>
      <c r="CJ37" t="s">
        <v>225</v>
      </c>
      <c r="CK37">
        <v>0.92463235294117596</v>
      </c>
      <c r="CL37" t="s">
        <v>212</v>
      </c>
      <c r="CM37">
        <v>0.96502384737678804</v>
      </c>
      <c r="CN37" t="s">
        <v>212</v>
      </c>
      <c r="CO37">
        <v>1.15980230642504</v>
      </c>
      <c r="CP37" t="s">
        <v>212</v>
      </c>
      <c r="CQ37">
        <v>1.00852272727272</v>
      </c>
      <c r="CR37" t="s">
        <v>137</v>
      </c>
      <c r="CS37">
        <v>1.04615384615384</v>
      </c>
      <c r="CT37" t="s">
        <v>212</v>
      </c>
      <c r="CU37">
        <v>1.014164305949</v>
      </c>
      <c r="CV37" t="s">
        <v>212</v>
      </c>
      <c r="CW37">
        <v>1.00418994413407</v>
      </c>
      <c r="CX37" t="s">
        <v>140</v>
      </c>
      <c r="CY37">
        <v>0.96753246753246702</v>
      </c>
      <c r="CZ37" t="s">
        <v>140</v>
      </c>
      <c r="DA37">
        <v>1.0738255033557</v>
      </c>
      <c r="DB37" t="s">
        <v>223</v>
      </c>
      <c r="DC37">
        <v>0.99715504978662794</v>
      </c>
      <c r="DD37" t="s">
        <v>147</v>
      </c>
      <c r="DE37">
        <v>1.20809248554913</v>
      </c>
      <c r="DF37" t="s">
        <v>228</v>
      </c>
      <c r="DG37">
        <v>0.90090909090908999</v>
      </c>
      <c r="DH37" t="s">
        <v>228</v>
      </c>
      <c r="DI37">
        <v>0.81735620585267399</v>
      </c>
      <c r="DJ37" t="s">
        <v>140</v>
      </c>
      <c r="DK37">
        <v>1.06989853438556</v>
      </c>
      <c r="DL37" t="s">
        <v>223</v>
      </c>
      <c r="DM37">
        <v>0.88124999999999998</v>
      </c>
      <c r="DN37" t="s">
        <v>226</v>
      </c>
      <c r="DO37">
        <v>1.08388520971302</v>
      </c>
      <c r="DP37" t="s">
        <v>225</v>
      </c>
      <c r="DQ37">
        <v>1.0651041666666601</v>
      </c>
      <c r="DR37" t="s">
        <v>225</v>
      </c>
      <c r="DS37">
        <v>1.01955990220048</v>
      </c>
      <c r="DT37" t="s">
        <v>226</v>
      </c>
      <c r="DU37">
        <v>1.0643939393939299</v>
      </c>
      <c r="DV37" t="s">
        <v>229</v>
      </c>
      <c r="DW37">
        <v>0.90109890109890101</v>
      </c>
      <c r="DX37" t="s">
        <v>140</v>
      </c>
      <c r="DY37">
        <v>0.96534653465346498</v>
      </c>
    </row>
    <row r="38" spans="1:129" x14ac:dyDescent="0.4">
      <c r="A38">
        <v>36</v>
      </c>
      <c r="B38" t="s">
        <v>154</v>
      </c>
      <c r="C38">
        <v>1.1080574640849401</v>
      </c>
      <c r="D38" t="s">
        <v>154</v>
      </c>
      <c r="E38">
        <v>0.81285231116121703</v>
      </c>
      <c r="F38" t="s">
        <v>191</v>
      </c>
      <c r="G38">
        <v>1.5525291828793699</v>
      </c>
      <c r="H38" t="s">
        <v>191</v>
      </c>
      <c r="I38">
        <v>1.19047619047619</v>
      </c>
      <c r="J38" t="s">
        <v>189</v>
      </c>
      <c r="K38">
        <v>0.79748822605965397</v>
      </c>
      <c r="L38" t="s">
        <v>199</v>
      </c>
      <c r="M38">
        <v>0.94149687310873498</v>
      </c>
      <c r="N38" t="s">
        <v>199</v>
      </c>
      <c r="O38">
        <v>0.99678594386115205</v>
      </c>
      <c r="P38" t="s">
        <v>180</v>
      </c>
      <c r="Q38">
        <v>0.93538461538461504</v>
      </c>
      <c r="R38" t="s">
        <v>234</v>
      </c>
      <c r="S38">
        <v>1.5760000000000001</v>
      </c>
      <c r="T38" t="s">
        <v>190</v>
      </c>
      <c r="U38">
        <v>1.03720930232558</v>
      </c>
      <c r="V38" t="s">
        <v>178</v>
      </c>
      <c r="W38">
        <v>1.4876462938881601</v>
      </c>
      <c r="X38" t="s">
        <v>206</v>
      </c>
      <c r="Y38">
        <v>0.70063694267515897</v>
      </c>
      <c r="Z38" t="s">
        <v>199</v>
      </c>
      <c r="AA38">
        <v>0.86777820860798704</v>
      </c>
      <c r="AB38" t="s">
        <v>187</v>
      </c>
      <c r="AC38">
        <v>1.1109927188776401</v>
      </c>
      <c r="AD38" t="s">
        <v>191</v>
      </c>
      <c r="AE38">
        <v>1.3147410358565701</v>
      </c>
      <c r="AF38" t="s">
        <v>185</v>
      </c>
      <c r="AG38">
        <v>1.0754912099276099</v>
      </c>
      <c r="AH38" t="s">
        <v>193</v>
      </c>
      <c r="AI38">
        <v>1.2145593869731801</v>
      </c>
      <c r="AJ38" t="s">
        <v>197</v>
      </c>
      <c r="AK38">
        <v>1.11263736263736</v>
      </c>
      <c r="AL38" t="s">
        <v>200</v>
      </c>
      <c r="AM38">
        <v>1.20588235294117</v>
      </c>
      <c r="AN38" t="s">
        <v>197</v>
      </c>
      <c r="AO38">
        <v>1.0635359116022001</v>
      </c>
      <c r="AP38" t="s">
        <v>197</v>
      </c>
      <c r="AQ38">
        <v>1.0597402597402501</v>
      </c>
      <c r="AR38" t="s">
        <v>123</v>
      </c>
      <c r="AS38">
        <v>1.05283252502321</v>
      </c>
      <c r="AT38" t="s">
        <v>197</v>
      </c>
      <c r="AU38">
        <v>1.1042183622828701</v>
      </c>
      <c r="AV38" t="s">
        <v>197</v>
      </c>
      <c r="AW38">
        <v>0.86067415730337005</v>
      </c>
      <c r="AX38" t="s">
        <v>212</v>
      </c>
      <c r="AY38">
        <v>1.02369668246445</v>
      </c>
      <c r="AZ38" t="s">
        <v>204</v>
      </c>
      <c r="BA38">
        <v>1.0833333333333299</v>
      </c>
      <c r="BB38" t="s">
        <v>212</v>
      </c>
      <c r="BC38">
        <v>1.06420021762785</v>
      </c>
      <c r="BD38" t="s">
        <v>235</v>
      </c>
      <c r="BE38">
        <v>0.95387149917627601</v>
      </c>
      <c r="BF38" t="s">
        <v>226</v>
      </c>
      <c r="BG38">
        <v>0.88188976377952699</v>
      </c>
      <c r="BH38" t="s">
        <v>212</v>
      </c>
      <c r="BI38">
        <v>0.93631284916201096</v>
      </c>
      <c r="BJ38" t="s">
        <v>212</v>
      </c>
      <c r="BK38">
        <v>0.89498806682577503</v>
      </c>
      <c r="BL38" t="s">
        <v>128</v>
      </c>
      <c r="BM38">
        <v>0.98510756826406598</v>
      </c>
      <c r="BN38" t="s">
        <v>225</v>
      </c>
      <c r="BO38">
        <v>1.18545454545454</v>
      </c>
      <c r="BP38" t="s">
        <v>212</v>
      </c>
      <c r="BQ38">
        <v>1.10068027210884</v>
      </c>
      <c r="BR38" t="s">
        <v>208</v>
      </c>
      <c r="BS38">
        <v>1.08901515151515</v>
      </c>
      <c r="BT38" t="s">
        <v>140</v>
      </c>
      <c r="BU38">
        <v>0.97204968944099301</v>
      </c>
      <c r="BV38" t="s">
        <v>232</v>
      </c>
      <c r="BW38">
        <v>0.86405529953917004</v>
      </c>
      <c r="BX38" t="s">
        <v>236</v>
      </c>
      <c r="BY38">
        <v>0.97262158629703499</v>
      </c>
      <c r="BZ38" t="s">
        <v>236</v>
      </c>
      <c r="CA38">
        <v>1.0915199094702499</v>
      </c>
      <c r="CB38" t="s">
        <v>225</v>
      </c>
      <c r="CC38">
        <v>0.91055456171735205</v>
      </c>
      <c r="CD38" t="s">
        <v>237</v>
      </c>
      <c r="CE38">
        <v>0.86157517899761304</v>
      </c>
      <c r="CF38" t="s">
        <v>222</v>
      </c>
      <c r="CG38">
        <v>0.70707964601769902</v>
      </c>
      <c r="CH38" t="s">
        <v>238</v>
      </c>
      <c r="CI38">
        <v>0.97280966767371602</v>
      </c>
      <c r="CJ38" t="s">
        <v>228</v>
      </c>
      <c r="CK38">
        <v>1.0347804515008601</v>
      </c>
      <c r="CL38" t="s">
        <v>137</v>
      </c>
      <c r="CM38">
        <v>0.81470588235294095</v>
      </c>
      <c r="CN38" t="s">
        <v>137</v>
      </c>
      <c r="CO38">
        <v>1.3140794223826699</v>
      </c>
      <c r="CP38" t="s">
        <v>137</v>
      </c>
      <c r="CQ38">
        <v>1.0714285714285701</v>
      </c>
      <c r="CR38" t="s">
        <v>220</v>
      </c>
      <c r="CS38">
        <v>1.10816542948038</v>
      </c>
      <c r="CT38" t="s">
        <v>220</v>
      </c>
      <c r="CU38">
        <v>1.0334928229664999</v>
      </c>
      <c r="CV38" t="s">
        <v>220</v>
      </c>
      <c r="CW38">
        <v>0.967592592592592</v>
      </c>
      <c r="CX38" t="s">
        <v>225</v>
      </c>
      <c r="CY38">
        <v>1.0859649122807</v>
      </c>
      <c r="CZ38" t="s">
        <v>223</v>
      </c>
      <c r="DA38">
        <v>0.99293785310734395</v>
      </c>
      <c r="DB38" t="s">
        <v>225</v>
      </c>
      <c r="DC38">
        <v>0.95806451612903198</v>
      </c>
      <c r="DD38" t="s">
        <v>236</v>
      </c>
      <c r="DE38">
        <v>1.0829875518672101</v>
      </c>
      <c r="DF38" t="s">
        <v>144</v>
      </c>
      <c r="DG38">
        <v>0.70841487279843396</v>
      </c>
      <c r="DH38" t="s">
        <v>144</v>
      </c>
      <c r="DI38">
        <v>1.24861878453038</v>
      </c>
      <c r="DJ38" t="s">
        <v>223</v>
      </c>
      <c r="DK38">
        <v>0.84805653710247297</v>
      </c>
      <c r="DL38" t="s">
        <v>226</v>
      </c>
      <c r="DM38">
        <v>0.87620889748549302</v>
      </c>
      <c r="DN38" t="s">
        <v>228</v>
      </c>
      <c r="DO38">
        <v>0.92704402515723205</v>
      </c>
      <c r="DP38" t="s">
        <v>228</v>
      </c>
      <c r="DQ38">
        <v>1.0407055630936199</v>
      </c>
      <c r="DR38" t="s">
        <v>228</v>
      </c>
      <c r="DS38">
        <v>1.0365058670143401</v>
      </c>
      <c r="DT38" t="s">
        <v>129</v>
      </c>
      <c r="DU38">
        <v>1.0469135802469101</v>
      </c>
      <c r="DV38" t="s">
        <v>147</v>
      </c>
      <c r="DW38">
        <v>0.93771626297577804</v>
      </c>
      <c r="DX38" t="s">
        <v>226</v>
      </c>
      <c r="DY38">
        <v>0.96184419713831404</v>
      </c>
    </row>
    <row r="39" spans="1:129" x14ac:dyDescent="0.4">
      <c r="A39">
        <v>37</v>
      </c>
      <c r="B39" t="s">
        <v>239</v>
      </c>
      <c r="C39">
        <v>1.66468253968253</v>
      </c>
      <c r="D39" t="s">
        <v>240</v>
      </c>
      <c r="E39">
        <v>1.0107193594214099</v>
      </c>
      <c r="F39" t="s">
        <v>241</v>
      </c>
      <c r="G39">
        <v>1.71653045083047</v>
      </c>
      <c r="H39" t="s">
        <v>241</v>
      </c>
      <c r="I39">
        <v>2.3853202152028699</v>
      </c>
      <c r="J39" t="s">
        <v>193</v>
      </c>
      <c r="K39">
        <v>0.88888888888888795</v>
      </c>
      <c r="L39" t="s">
        <v>180</v>
      </c>
      <c r="M39">
        <v>0.91127098321342903</v>
      </c>
      <c r="N39" t="s">
        <v>180</v>
      </c>
      <c r="O39">
        <v>0.85526315789473595</v>
      </c>
      <c r="P39" t="s">
        <v>191</v>
      </c>
      <c r="Q39">
        <v>0.90571428571428503</v>
      </c>
      <c r="R39" t="s">
        <v>191</v>
      </c>
      <c r="S39">
        <v>1.2555205047318601</v>
      </c>
      <c r="T39" t="s">
        <v>178</v>
      </c>
      <c r="U39">
        <v>0.92494587442867404</v>
      </c>
      <c r="V39" t="s">
        <v>199</v>
      </c>
      <c r="W39">
        <v>1.36311357568289</v>
      </c>
      <c r="X39" t="s">
        <v>190</v>
      </c>
      <c r="Y39">
        <v>0.72929936305732401</v>
      </c>
      <c r="Z39" t="s">
        <v>191</v>
      </c>
      <c r="AA39">
        <v>0.80827067669172903</v>
      </c>
      <c r="AB39" t="s">
        <v>191</v>
      </c>
      <c r="AC39">
        <v>1.16744186046511</v>
      </c>
      <c r="AD39" t="s">
        <v>214</v>
      </c>
      <c r="AE39">
        <v>1.015625</v>
      </c>
      <c r="AF39" t="s">
        <v>191</v>
      </c>
      <c r="AG39">
        <v>1.12121212121212</v>
      </c>
      <c r="AH39" t="s">
        <v>197</v>
      </c>
      <c r="AI39">
        <v>1.0643274853801099</v>
      </c>
      <c r="AJ39" t="s">
        <v>200</v>
      </c>
      <c r="AK39">
        <v>1.13585746102449</v>
      </c>
      <c r="AL39" t="s">
        <v>205</v>
      </c>
      <c r="AM39">
        <v>1.3295454545454499</v>
      </c>
      <c r="AN39" t="s">
        <v>200</v>
      </c>
      <c r="AO39">
        <v>0.75365853658536497</v>
      </c>
      <c r="AP39" t="s">
        <v>200</v>
      </c>
      <c r="AQ39">
        <v>1.0668824163969699</v>
      </c>
      <c r="AR39" t="s">
        <v>197</v>
      </c>
      <c r="AS39">
        <v>0.98774509803921495</v>
      </c>
      <c r="AT39" t="s">
        <v>200</v>
      </c>
      <c r="AU39">
        <v>1.1176470588235199</v>
      </c>
      <c r="AV39" t="s">
        <v>200</v>
      </c>
      <c r="AW39">
        <v>0.799190283400809</v>
      </c>
      <c r="AX39" t="s">
        <v>235</v>
      </c>
      <c r="AY39">
        <v>1.0815939278937301</v>
      </c>
      <c r="AZ39" t="s">
        <v>205</v>
      </c>
      <c r="BA39">
        <v>1.0477453580901801</v>
      </c>
      <c r="BB39" t="s">
        <v>235</v>
      </c>
      <c r="BC39">
        <v>0.91415662650602403</v>
      </c>
      <c r="BD39" t="s">
        <v>140</v>
      </c>
      <c r="BE39">
        <v>0.97365119196988703</v>
      </c>
      <c r="BF39" t="s">
        <v>225</v>
      </c>
      <c r="BG39">
        <v>1.12254901960784</v>
      </c>
      <c r="BH39" t="s">
        <v>226</v>
      </c>
      <c r="BI39">
        <v>0.75765306122448906</v>
      </c>
      <c r="BJ39" t="s">
        <v>231</v>
      </c>
      <c r="BK39">
        <v>0.87105263157894697</v>
      </c>
      <c r="BL39" t="s">
        <v>212</v>
      </c>
      <c r="BM39">
        <v>1.02666666666666</v>
      </c>
      <c r="BN39" t="s">
        <v>228</v>
      </c>
      <c r="BO39">
        <v>1.1707935369881901</v>
      </c>
      <c r="BP39" t="s">
        <v>137</v>
      </c>
      <c r="BQ39">
        <v>1.0610972568578501</v>
      </c>
      <c r="BR39" t="s">
        <v>212</v>
      </c>
      <c r="BS39">
        <v>0.96662546353522805</v>
      </c>
      <c r="BT39" t="s">
        <v>226</v>
      </c>
      <c r="BU39">
        <v>1.0178343949044499</v>
      </c>
      <c r="BV39" t="s">
        <v>236</v>
      </c>
      <c r="BW39">
        <v>0.87948454231955897</v>
      </c>
      <c r="BX39" t="s">
        <v>242</v>
      </c>
      <c r="BY39">
        <v>0.956188389923329</v>
      </c>
      <c r="BZ39" t="s">
        <v>242</v>
      </c>
      <c r="CA39">
        <v>1.2119129438717</v>
      </c>
      <c r="CB39" t="s">
        <v>228</v>
      </c>
      <c r="CC39">
        <v>0.75464454066505904</v>
      </c>
      <c r="CD39" t="s">
        <v>243</v>
      </c>
      <c r="CE39">
        <v>1.02110817941952</v>
      </c>
      <c r="CF39" t="s">
        <v>131</v>
      </c>
      <c r="CG39">
        <v>0.90064794816414595</v>
      </c>
      <c r="CH39" t="s">
        <v>159</v>
      </c>
      <c r="CI39">
        <v>1.09487780888249</v>
      </c>
      <c r="CJ39" t="s">
        <v>232</v>
      </c>
      <c r="CK39">
        <v>1.24691358024691</v>
      </c>
      <c r="CL39" t="s">
        <v>220</v>
      </c>
      <c r="CM39">
        <v>0.94040404040404002</v>
      </c>
      <c r="CN39" t="s">
        <v>220</v>
      </c>
      <c r="CO39">
        <v>1.03222341568206</v>
      </c>
      <c r="CP39" t="s">
        <v>220</v>
      </c>
      <c r="CQ39">
        <v>0.98126951092611803</v>
      </c>
      <c r="CR39" t="s">
        <v>140</v>
      </c>
      <c r="CS39">
        <v>0.94801980198019797</v>
      </c>
      <c r="CT39" t="s">
        <v>140</v>
      </c>
      <c r="CU39">
        <v>0.96866840731070403</v>
      </c>
      <c r="CV39" t="s">
        <v>140</v>
      </c>
      <c r="CW39">
        <v>1.0377358490566</v>
      </c>
      <c r="CX39" t="s">
        <v>228</v>
      </c>
      <c r="CY39">
        <v>1.1684210526315699</v>
      </c>
      <c r="CZ39" t="s">
        <v>225</v>
      </c>
      <c r="DA39">
        <v>1.0016155088852901</v>
      </c>
      <c r="DB39" t="s">
        <v>144</v>
      </c>
      <c r="DC39">
        <v>1.16535433070866</v>
      </c>
      <c r="DD39" t="s">
        <v>242</v>
      </c>
      <c r="DE39">
        <v>1.03735325506937</v>
      </c>
      <c r="DF39" t="s">
        <v>242</v>
      </c>
      <c r="DG39">
        <v>0.91460905349794197</v>
      </c>
      <c r="DH39" t="s">
        <v>242</v>
      </c>
      <c r="DI39">
        <v>0.94375703037120295</v>
      </c>
      <c r="DJ39" t="s">
        <v>226</v>
      </c>
      <c r="DK39">
        <v>0.82587859424920096</v>
      </c>
      <c r="DL39" t="s">
        <v>225</v>
      </c>
      <c r="DM39">
        <v>1.14324324324324</v>
      </c>
      <c r="DN39" t="s">
        <v>229</v>
      </c>
      <c r="DO39">
        <v>1.00446428571428</v>
      </c>
      <c r="DP39" t="s">
        <v>244</v>
      </c>
      <c r="DQ39">
        <v>1.3211009174311901</v>
      </c>
      <c r="DR39" t="s">
        <v>229</v>
      </c>
      <c r="DS39">
        <v>0.98715203426124198</v>
      </c>
      <c r="DT39" t="s">
        <v>228</v>
      </c>
      <c r="DU39">
        <v>1.1119496855345901</v>
      </c>
      <c r="DV39" t="s">
        <v>144</v>
      </c>
      <c r="DW39">
        <v>1.0807453416149</v>
      </c>
      <c r="DX39" t="s">
        <v>129</v>
      </c>
      <c r="DY39">
        <v>1.0610021786492301</v>
      </c>
    </row>
    <row r="40" spans="1:129" x14ac:dyDescent="0.4">
      <c r="A40">
        <v>38</v>
      </c>
      <c r="B40" t="s">
        <v>162</v>
      </c>
      <c r="C40">
        <v>1.0652173913043399</v>
      </c>
      <c r="D40" t="s">
        <v>245</v>
      </c>
      <c r="E40">
        <v>0.82041587901701296</v>
      </c>
      <c r="F40" t="s">
        <v>193</v>
      </c>
      <c r="G40">
        <v>1.0333333333333301</v>
      </c>
      <c r="H40" t="s">
        <v>193</v>
      </c>
      <c r="I40">
        <v>1.1405529953917</v>
      </c>
      <c r="J40" t="s">
        <v>200</v>
      </c>
      <c r="K40">
        <v>0.88360655737704896</v>
      </c>
      <c r="L40" t="s">
        <v>189</v>
      </c>
      <c r="M40">
        <v>0.94488188976377896</v>
      </c>
      <c r="N40" t="s">
        <v>185</v>
      </c>
      <c r="O40">
        <v>1.3033033033032999</v>
      </c>
      <c r="P40" t="s">
        <v>214</v>
      </c>
      <c r="Q40">
        <v>1.2279411764705801</v>
      </c>
      <c r="R40" t="s">
        <v>214</v>
      </c>
      <c r="S40">
        <v>1.26646706586826</v>
      </c>
      <c r="T40" t="s">
        <v>199</v>
      </c>
      <c r="U40">
        <v>1.04664660361135</v>
      </c>
      <c r="V40" t="s">
        <v>180</v>
      </c>
      <c r="W40">
        <v>1.2785388127853801</v>
      </c>
      <c r="X40" t="s">
        <v>178</v>
      </c>
      <c r="Y40">
        <v>0.82237762237762202</v>
      </c>
      <c r="Z40" t="s">
        <v>214</v>
      </c>
      <c r="AA40">
        <v>0.92231075697211096</v>
      </c>
      <c r="AB40" t="s">
        <v>214</v>
      </c>
      <c r="AC40">
        <v>1.1058315334773201</v>
      </c>
      <c r="AD40" t="s">
        <v>193</v>
      </c>
      <c r="AE40">
        <v>1.2344827586206799</v>
      </c>
      <c r="AF40" t="s">
        <v>214</v>
      </c>
      <c r="AG40">
        <v>1.01730769230769</v>
      </c>
      <c r="AH40" t="s">
        <v>200</v>
      </c>
      <c r="AI40">
        <v>1.0101237345331799</v>
      </c>
      <c r="AJ40" t="s">
        <v>205</v>
      </c>
      <c r="AK40">
        <v>1.3538461538461499</v>
      </c>
      <c r="AL40" t="s">
        <v>224</v>
      </c>
      <c r="AM40">
        <v>0.90150250417362199</v>
      </c>
      <c r="AN40" t="s">
        <v>205</v>
      </c>
      <c r="AO40">
        <v>1.02564102564102</v>
      </c>
      <c r="AP40" t="s">
        <v>205</v>
      </c>
      <c r="AQ40">
        <v>0.88888888888888795</v>
      </c>
      <c r="AR40" t="s">
        <v>200</v>
      </c>
      <c r="AS40">
        <v>1.1172901921132401</v>
      </c>
      <c r="AT40" t="s">
        <v>205</v>
      </c>
      <c r="AU40">
        <v>1.05864197530864</v>
      </c>
      <c r="AV40" t="s">
        <v>205</v>
      </c>
      <c r="AW40">
        <v>1.09912536443148</v>
      </c>
      <c r="AX40" t="s">
        <v>246</v>
      </c>
      <c r="AY40">
        <v>1.0929152148664301</v>
      </c>
      <c r="AZ40" t="s">
        <v>212</v>
      </c>
      <c r="BA40">
        <v>1.0636574074073999</v>
      </c>
      <c r="BB40" t="s">
        <v>246</v>
      </c>
      <c r="BC40">
        <v>0</v>
      </c>
      <c r="BD40" t="s">
        <v>225</v>
      </c>
      <c r="BE40">
        <v>0.82926829268292601</v>
      </c>
      <c r="BF40" t="s">
        <v>228</v>
      </c>
      <c r="BG40">
        <v>1.0367346938775499</v>
      </c>
      <c r="BH40" t="s">
        <v>225</v>
      </c>
      <c r="BI40">
        <v>0.63100436681222705</v>
      </c>
      <c r="BJ40" t="s">
        <v>226</v>
      </c>
      <c r="BK40">
        <v>0.70707070707070696</v>
      </c>
      <c r="BL40" t="s">
        <v>226</v>
      </c>
      <c r="BM40">
        <v>1.3357142857142801</v>
      </c>
      <c r="BN40" t="s">
        <v>247</v>
      </c>
      <c r="BO40">
        <v>1.33956386292834</v>
      </c>
      <c r="BP40" t="s">
        <v>225</v>
      </c>
      <c r="BQ40">
        <v>1.0674846625766801</v>
      </c>
      <c r="BR40" t="s">
        <v>137</v>
      </c>
      <c r="BS40">
        <v>0.99764982373678002</v>
      </c>
      <c r="BT40" t="s">
        <v>225</v>
      </c>
      <c r="BU40">
        <v>1.0303030303030301</v>
      </c>
      <c r="BV40" t="s">
        <v>242</v>
      </c>
      <c r="BW40">
        <v>1.0269966254218199</v>
      </c>
      <c r="BX40" t="s">
        <v>237</v>
      </c>
      <c r="BY40">
        <v>1.1111111111111101</v>
      </c>
      <c r="BZ40" t="s">
        <v>237</v>
      </c>
      <c r="CA40">
        <v>1.27571428571428</v>
      </c>
      <c r="CB40" t="s">
        <v>229</v>
      </c>
      <c r="CC40">
        <v>0.78295819935691302</v>
      </c>
      <c r="CD40" t="s">
        <v>154</v>
      </c>
      <c r="CE40">
        <v>1.1666057727438801</v>
      </c>
      <c r="CF40" t="s">
        <v>136</v>
      </c>
      <c r="CG40">
        <v>0.73392282958199295</v>
      </c>
      <c r="CH40" t="s">
        <v>165</v>
      </c>
      <c r="CI40">
        <v>1.1339494923197</v>
      </c>
      <c r="CJ40" t="s">
        <v>236</v>
      </c>
      <c r="CK40">
        <v>1.3784877529286399</v>
      </c>
      <c r="CL40" t="s">
        <v>140</v>
      </c>
      <c r="CM40">
        <v>1.00995024875621</v>
      </c>
      <c r="CN40" t="s">
        <v>140</v>
      </c>
      <c r="CO40">
        <v>1.0431034482758601</v>
      </c>
      <c r="CP40" t="s">
        <v>140</v>
      </c>
      <c r="CQ40">
        <v>0.95395513577331703</v>
      </c>
      <c r="CR40" t="s">
        <v>223</v>
      </c>
      <c r="CS40">
        <v>0.99225663716814105</v>
      </c>
      <c r="CT40" t="s">
        <v>228</v>
      </c>
      <c r="CU40">
        <v>0.741569442224708</v>
      </c>
      <c r="CV40" t="s">
        <v>228</v>
      </c>
      <c r="CW40">
        <v>1.1167711598746</v>
      </c>
      <c r="CX40" t="s">
        <v>236</v>
      </c>
      <c r="CY40">
        <v>1.0640366382773501</v>
      </c>
      <c r="CZ40" t="s">
        <v>228</v>
      </c>
      <c r="DA40">
        <v>0.93393393393393398</v>
      </c>
      <c r="DB40" t="s">
        <v>242</v>
      </c>
      <c r="DC40">
        <v>0.99680851063829701</v>
      </c>
      <c r="DD40" t="s">
        <v>248</v>
      </c>
      <c r="DE40">
        <v>1.07873948866049</v>
      </c>
      <c r="DF40" t="s">
        <v>248</v>
      </c>
      <c r="DG40">
        <v>0.547244094488189</v>
      </c>
      <c r="DH40" t="s">
        <v>248</v>
      </c>
      <c r="DI40">
        <v>1.01870503597122</v>
      </c>
      <c r="DJ40" t="s">
        <v>225</v>
      </c>
      <c r="DK40">
        <v>1.06782106782106</v>
      </c>
      <c r="DL40" t="s">
        <v>228</v>
      </c>
      <c r="DM40">
        <v>0.92013888888888795</v>
      </c>
      <c r="DN40" t="s">
        <v>244</v>
      </c>
      <c r="DO40">
        <v>0.787951807228915</v>
      </c>
      <c r="DP40" t="s">
        <v>242</v>
      </c>
      <c r="DQ40">
        <v>1.0240202275600501</v>
      </c>
      <c r="DR40" t="s">
        <v>147</v>
      </c>
      <c r="DS40">
        <v>1.01092043681747</v>
      </c>
      <c r="DT40" t="s">
        <v>229</v>
      </c>
      <c r="DU40">
        <v>0.98698481561822105</v>
      </c>
      <c r="DV40" t="s">
        <v>242</v>
      </c>
      <c r="DW40">
        <v>1.12702366127023</v>
      </c>
      <c r="DX40" t="s">
        <v>242</v>
      </c>
      <c r="DY40">
        <v>1.02983425414364</v>
      </c>
    </row>
    <row r="41" spans="1:129" x14ac:dyDescent="0.4">
      <c r="A41">
        <v>39</v>
      </c>
      <c r="B41" t="s">
        <v>249</v>
      </c>
      <c r="C41">
        <v>1.19318916588835</v>
      </c>
      <c r="D41" t="s">
        <v>239</v>
      </c>
      <c r="E41">
        <v>1.3369090186730199</v>
      </c>
      <c r="F41" t="s">
        <v>224</v>
      </c>
      <c r="G41">
        <v>1.34805194805194</v>
      </c>
      <c r="H41" t="s">
        <v>200</v>
      </c>
      <c r="I41">
        <v>1.69444444444444</v>
      </c>
      <c r="J41" t="s">
        <v>224</v>
      </c>
      <c r="K41">
        <v>0.97836938435940102</v>
      </c>
      <c r="L41" t="s">
        <v>193</v>
      </c>
      <c r="M41">
        <v>0.93636363636363595</v>
      </c>
      <c r="N41" t="s">
        <v>193</v>
      </c>
      <c r="O41">
        <v>0.88592233009708699</v>
      </c>
      <c r="P41" t="s">
        <v>193</v>
      </c>
      <c r="Q41">
        <v>0.98082191780821903</v>
      </c>
      <c r="R41" t="s">
        <v>193</v>
      </c>
      <c r="S41">
        <v>1.0558659217877</v>
      </c>
      <c r="T41" t="s">
        <v>180</v>
      </c>
      <c r="U41">
        <v>1.06829268292682</v>
      </c>
      <c r="V41" t="s">
        <v>191</v>
      </c>
      <c r="W41">
        <v>1.2474747474747401</v>
      </c>
      <c r="X41" t="s">
        <v>199</v>
      </c>
      <c r="Y41">
        <v>0.77715835467831795</v>
      </c>
      <c r="Z41" t="s">
        <v>193</v>
      </c>
      <c r="AA41">
        <v>0.92307692307692302</v>
      </c>
      <c r="AB41" t="s">
        <v>193</v>
      </c>
      <c r="AC41">
        <v>1.1693548387096699</v>
      </c>
      <c r="AD41" t="s">
        <v>123</v>
      </c>
      <c r="AE41">
        <v>1.28390333369295</v>
      </c>
      <c r="AF41" t="s">
        <v>193</v>
      </c>
      <c r="AG41">
        <v>0.972067039106145</v>
      </c>
      <c r="AH41" t="s">
        <v>205</v>
      </c>
      <c r="AI41">
        <v>1.10921501706484</v>
      </c>
      <c r="AJ41" t="s">
        <v>224</v>
      </c>
      <c r="AK41">
        <v>1.07347670250896</v>
      </c>
      <c r="AL41" t="s">
        <v>212</v>
      </c>
      <c r="AM41">
        <v>0.92735527809307605</v>
      </c>
      <c r="AN41" t="s">
        <v>212</v>
      </c>
      <c r="AO41">
        <v>0.95593635250917997</v>
      </c>
      <c r="AP41" t="s">
        <v>212</v>
      </c>
      <c r="AQ41">
        <v>1.00256081946222</v>
      </c>
      <c r="AR41" t="s">
        <v>205</v>
      </c>
      <c r="AS41">
        <v>1.0125</v>
      </c>
      <c r="AT41" t="s">
        <v>212</v>
      </c>
      <c r="AU41">
        <v>1.13970588235294</v>
      </c>
      <c r="AV41" t="s">
        <v>212</v>
      </c>
      <c r="AW41">
        <v>0.90752688172042995</v>
      </c>
      <c r="AX41" t="s">
        <v>140</v>
      </c>
      <c r="AY41">
        <v>1.0569105691056899</v>
      </c>
      <c r="AZ41" t="s">
        <v>235</v>
      </c>
      <c r="BA41">
        <v>1.16491228070175</v>
      </c>
      <c r="BB41" t="s">
        <v>140</v>
      </c>
      <c r="BC41">
        <v>1.11468531468531</v>
      </c>
      <c r="BD41" t="s">
        <v>228</v>
      </c>
      <c r="BE41">
        <v>1.13425925925925</v>
      </c>
      <c r="BF41" t="s">
        <v>247</v>
      </c>
      <c r="BG41">
        <v>0.73148148148148096</v>
      </c>
      <c r="BH41" t="s">
        <v>228</v>
      </c>
      <c r="BI41">
        <v>0.89895465653000195</v>
      </c>
      <c r="BJ41" t="s">
        <v>225</v>
      </c>
      <c r="BK41">
        <v>0.94463667820069197</v>
      </c>
      <c r="BL41" t="s">
        <v>225</v>
      </c>
      <c r="BM41">
        <v>1.007326007326</v>
      </c>
      <c r="BN41" t="s">
        <v>144</v>
      </c>
      <c r="BO41">
        <v>1.5727170236753101</v>
      </c>
      <c r="BP41" t="s">
        <v>228</v>
      </c>
      <c r="BQ41">
        <v>1.1268508190626101</v>
      </c>
      <c r="BR41" t="s">
        <v>225</v>
      </c>
      <c r="BS41">
        <v>0.94827586206896497</v>
      </c>
      <c r="BT41" t="s">
        <v>228</v>
      </c>
      <c r="BU41">
        <v>0.983546189868029</v>
      </c>
      <c r="BV41" t="s">
        <v>237</v>
      </c>
      <c r="BW41">
        <v>1.0128617363343999</v>
      </c>
      <c r="BX41" t="s">
        <v>250</v>
      </c>
      <c r="BY41">
        <v>1.4375</v>
      </c>
      <c r="BZ41" t="s">
        <v>250</v>
      </c>
      <c r="CA41">
        <v>1.1811594202898501</v>
      </c>
      <c r="CB41" t="s">
        <v>232</v>
      </c>
      <c r="CC41">
        <v>0.93672627235213202</v>
      </c>
      <c r="CD41" t="s">
        <v>161</v>
      </c>
      <c r="CE41">
        <v>1.4200863930885499</v>
      </c>
      <c r="CF41" t="s">
        <v>230</v>
      </c>
      <c r="CG41">
        <v>0.82402287893231596</v>
      </c>
      <c r="CH41" t="s">
        <v>251</v>
      </c>
      <c r="CI41">
        <v>1.1831501831501801</v>
      </c>
      <c r="CJ41" t="s">
        <v>242</v>
      </c>
      <c r="CK41">
        <v>1.10062893081761</v>
      </c>
      <c r="CL41" t="s">
        <v>225</v>
      </c>
      <c r="CM41">
        <v>0.96819085487077505</v>
      </c>
      <c r="CN41" t="s">
        <v>225</v>
      </c>
      <c r="CO41">
        <v>1.0266940451745299</v>
      </c>
      <c r="CP41" t="s">
        <v>225</v>
      </c>
      <c r="CQ41">
        <v>1.17</v>
      </c>
      <c r="CR41" t="s">
        <v>225</v>
      </c>
      <c r="CS41">
        <v>1.0735042735042699</v>
      </c>
      <c r="CT41" t="s">
        <v>144</v>
      </c>
      <c r="CU41">
        <v>0.944029850746268</v>
      </c>
      <c r="CV41" t="s">
        <v>236</v>
      </c>
      <c r="CW41">
        <v>1.18476915754402</v>
      </c>
      <c r="CX41" t="s">
        <v>242</v>
      </c>
      <c r="CY41">
        <v>1.0836197021764</v>
      </c>
      <c r="CZ41" t="s">
        <v>153</v>
      </c>
      <c r="DA41">
        <v>1.0859504132231399</v>
      </c>
      <c r="DB41" t="s">
        <v>252</v>
      </c>
      <c r="DC41">
        <v>0.97887323943661897</v>
      </c>
      <c r="DD41" t="s">
        <v>237</v>
      </c>
      <c r="DE41">
        <v>1.37810945273631</v>
      </c>
      <c r="DF41" t="s">
        <v>250</v>
      </c>
      <c r="DG41">
        <v>0.99255583126550795</v>
      </c>
      <c r="DH41" t="s">
        <v>252</v>
      </c>
      <c r="DI41">
        <v>1.21138211382113</v>
      </c>
      <c r="DJ41" t="s">
        <v>228</v>
      </c>
      <c r="DK41">
        <v>1.06666666666666</v>
      </c>
      <c r="DL41" t="s">
        <v>244</v>
      </c>
      <c r="DM41">
        <v>0.80426356589147197</v>
      </c>
      <c r="DN41" t="s">
        <v>242</v>
      </c>
      <c r="DO41">
        <v>0.955314009661835</v>
      </c>
      <c r="DP41" t="s">
        <v>253</v>
      </c>
      <c r="DQ41">
        <v>1.1449814126394</v>
      </c>
      <c r="DR41" t="s">
        <v>242</v>
      </c>
      <c r="DS41">
        <v>0.938271604938271</v>
      </c>
      <c r="DT41" t="s">
        <v>242</v>
      </c>
      <c r="DU41">
        <v>1.05657894736842</v>
      </c>
      <c r="DV41" t="s">
        <v>252</v>
      </c>
      <c r="DW41">
        <v>0.91983122362869196</v>
      </c>
      <c r="DX41" t="s">
        <v>252</v>
      </c>
      <c r="DY41">
        <v>0.92660550458715596</v>
      </c>
    </row>
    <row r="42" spans="1:129" x14ac:dyDescent="0.4">
      <c r="A42">
        <v>40</v>
      </c>
      <c r="B42" t="s">
        <v>104</v>
      </c>
      <c r="C42">
        <v>0.99609375</v>
      </c>
      <c r="D42" t="s">
        <v>254</v>
      </c>
      <c r="E42">
        <v>0.81111111111111101</v>
      </c>
      <c r="F42" t="s">
        <v>140</v>
      </c>
      <c r="G42">
        <v>1.16167664670658</v>
      </c>
      <c r="H42" t="s">
        <v>224</v>
      </c>
      <c r="I42">
        <v>1.15799614643545</v>
      </c>
      <c r="J42" t="s">
        <v>212</v>
      </c>
      <c r="K42">
        <v>0.77528089887640395</v>
      </c>
      <c r="L42" t="s">
        <v>224</v>
      </c>
      <c r="M42">
        <v>1.1105442176870699</v>
      </c>
      <c r="N42" t="s">
        <v>224</v>
      </c>
      <c r="O42">
        <v>1.00306278713629</v>
      </c>
      <c r="P42" t="s">
        <v>209</v>
      </c>
      <c r="Q42">
        <v>0.75351841882642401</v>
      </c>
      <c r="R42" t="s">
        <v>255</v>
      </c>
      <c r="S42">
        <v>1.2746031746031701</v>
      </c>
      <c r="T42" t="s">
        <v>191</v>
      </c>
      <c r="U42">
        <v>1.24371859296482</v>
      </c>
      <c r="V42" t="s">
        <v>214</v>
      </c>
      <c r="W42">
        <v>1.2139737991266299</v>
      </c>
      <c r="X42" t="s">
        <v>191</v>
      </c>
      <c r="Y42">
        <v>1.07692307692307</v>
      </c>
      <c r="Z42" t="s">
        <v>224</v>
      </c>
      <c r="AA42">
        <v>0.94214876033057804</v>
      </c>
      <c r="AB42" t="s">
        <v>123</v>
      </c>
      <c r="AC42">
        <v>1.0316656463909999</v>
      </c>
      <c r="AD42" t="s">
        <v>205</v>
      </c>
      <c r="AE42">
        <v>1.0268741159830199</v>
      </c>
      <c r="AF42" t="s">
        <v>205</v>
      </c>
      <c r="AG42">
        <v>1.21074380165289</v>
      </c>
      <c r="AH42" t="s">
        <v>224</v>
      </c>
      <c r="AI42">
        <v>0.89566613162118702</v>
      </c>
      <c r="AJ42" t="s">
        <v>212</v>
      </c>
      <c r="AK42">
        <v>1.0488095238095201</v>
      </c>
      <c r="AL42" t="s">
        <v>235</v>
      </c>
      <c r="AM42">
        <v>0.94263862332695902</v>
      </c>
      <c r="AN42" t="s">
        <v>235</v>
      </c>
      <c r="AO42">
        <v>1.04868154158215</v>
      </c>
      <c r="AP42" t="s">
        <v>235</v>
      </c>
      <c r="AQ42">
        <v>1.1489361702127601</v>
      </c>
      <c r="AR42" t="s">
        <v>212</v>
      </c>
      <c r="AS42">
        <v>1.0421455938697299</v>
      </c>
      <c r="AT42" t="s">
        <v>235</v>
      </c>
      <c r="AU42">
        <v>1.02586206896551</v>
      </c>
      <c r="AV42" t="s">
        <v>235</v>
      </c>
      <c r="AW42">
        <v>0.88571428571428501</v>
      </c>
      <c r="AX42" t="s">
        <v>225</v>
      </c>
      <c r="AY42">
        <v>1.2152974504249201</v>
      </c>
      <c r="AZ42" t="s">
        <v>246</v>
      </c>
      <c r="BA42">
        <v>0.98512221041445203</v>
      </c>
      <c r="BB42" t="s">
        <v>228</v>
      </c>
      <c r="BC42">
        <v>1.10016333842668</v>
      </c>
      <c r="BD42" t="s">
        <v>247</v>
      </c>
      <c r="BE42">
        <v>0.874493927125506</v>
      </c>
      <c r="BF42" t="s">
        <v>144</v>
      </c>
      <c r="BG42">
        <v>1.3513595041888899</v>
      </c>
      <c r="BH42" t="s">
        <v>247</v>
      </c>
      <c r="BI42">
        <v>0.854430379746835</v>
      </c>
      <c r="BJ42" t="s">
        <v>228</v>
      </c>
      <c r="BK42">
        <v>0.83940679885829905</v>
      </c>
      <c r="BL42" t="s">
        <v>247</v>
      </c>
      <c r="BM42">
        <v>1.0844594594594501</v>
      </c>
      <c r="BN42" t="s">
        <v>236</v>
      </c>
      <c r="BO42">
        <v>1.45293276108726</v>
      </c>
      <c r="BP42" t="s">
        <v>232</v>
      </c>
      <c r="BQ42">
        <v>0.86</v>
      </c>
      <c r="BR42" t="s">
        <v>228</v>
      </c>
      <c r="BS42">
        <v>0.91182578654193203</v>
      </c>
      <c r="BT42" t="s">
        <v>232</v>
      </c>
      <c r="BU42">
        <v>1.24</v>
      </c>
      <c r="BV42" t="s">
        <v>250</v>
      </c>
      <c r="BW42">
        <v>0.95760598503740602</v>
      </c>
      <c r="BX42" t="s">
        <v>256</v>
      </c>
      <c r="BY42">
        <v>0.91050583657587503</v>
      </c>
      <c r="BZ42" t="s">
        <v>256</v>
      </c>
      <c r="CA42">
        <v>0.99572649572649496</v>
      </c>
      <c r="CB42" t="s">
        <v>236</v>
      </c>
      <c r="CC42">
        <v>0.93876757597356297</v>
      </c>
      <c r="CD42" t="s">
        <v>240</v>
      </c>
      <c r="CE42">
        <v>1.6304317683924401</v>
      </c>
      <c r="CF42" t="s">
        <v>135</v>
      </c>
      <c r="CG42">
        <v>0.74725274725274704</v>
      </c>
      <c r="CH42" t="s">
        <v>145</v>
      </c>
      <c r="CI42">
        <v>1.08899297423887</v>
      </c>
      <c r="CJ42" t="s">
        <v>257</v>
      </c>
      <c r="CK42">
        <v>1.09187279151943</v>
      </c>
      <c r="CL42" t="s">
        <v>228</v>
      </c>
      <c r="CM42">
        <v>0.93857882623705402</v>
      </c>
      <c r="CN42" t="s">
        <v>228</v>
      </c>
      <c r="CO42">
        <v>1.7728480204342201</v>
      </c>
      <c r="CP42" t="s">
        <v>228</v>
      </c>
      <c r="CQ42">
        <v>1.04596078205368</v>
      </c>
      <c r="CR42" t="s">
        <v>228</v>
      </c>
      <c r="CS42">
        <v>0.94806947945507303</v>
      </c>
      <c r="CT42" t="s">
        <v>236</v>
      </c>
      <c r="CU42">
        <v>0.83076314748912605</v>
      </c>
      <c r="CV42" t="s">
        <v>242</v>
      </c>
      <c r="CW42">
        <v>1.16090425531914</v>
      </c>
      <c r="CX42" t="s">
        <v>237</v>
      </c>
      <c r="CY42">
        <v>0.98431845597104894</v>
      </c>
      <c r="CZ42" t="s">
        <v>236</v>
      </c>
      <c r="DA42">
        <v>0.90976364872007798</v>
      </c>
      <c r="DB42" t="s">
        <v>237</v>
      </c>
      <c r="DC42">
        <v>1.0923913043478199</v>
      </c>
      <c r="DD42" t="s">
        <v>250</v>
      </c>
      <c r="DE42">
        <v>0.89356984478935697</v>
      </c>
      <c r="DF42" t="s">
        <v>258</v>
      </c>
      <c r="DG42">
        <v>0.831168831168831</v>
      </c>
      <c r="DH42" t="s">
        <v>250</v>
      </c>
      <c r="DI42">
        <v>1.0725</v>
      </c>
      <c r="DJ42" t="s">
        <v>244</v>
      </c>
      <c r="DK42">
        <v>0.97175141242937801</v>
      </c>
      <c r="DL42" t="s">
        <v>242</v>
      </c>
      <c r="DM42">
        <v>0.99638989169674996</v>
      </c>
      <c r="DN42" t="s">
        <v>253</v>
      </c>
      <c r="DO42">
        <v>1.1785323110624299</v>
      </c>
      <c r="DP42" t="s">
        <v>237</v>
      </c>
      <c r="DQ42">
        <v>0.88698284561049401</v>
      </c>
      <c r="DR42" t="s">
        <v>252</v>
      </c>
      <c r="DS42">
        <v>0.93818181818181801</v>
      </c>
      <c r="DT42" t="s">
        <v>252</v>
      </c>
      <c r="DU42">
        <v>0.91860465116279</v>
      </c>
      <c r="DV42" t="s">
        <v>237</v>
      </c>
      <c r="DW42">
        <v>1.0282208588957</v>
      </c>
      <c r="DX42" t="s">
        <v>237</v>
      </c>
      <c r="DY42">
        <v>1.1241050119331699</v>
      </c>
    </row>
    <row r="43" spans="1:129" x14ac:dyDescent="0.4">
      <c r="A43">
        <v>41</v>
      </c>
      <c r="B43" t="s">
        <v>105</v>
      </c>
      <c r="C43">
        <v>1.1854739433729899</v>
      </c>
      <c r="D43" t="s">
        <v>162</v>
      </c>
      <c r="E43">
        <v>0.88571428571428501</v>
      </c>
      <c r="F43" t="s">
        <v>228</v>
      </c>
      <c r="G43">
        <v>1.17632206480572</v>
      </c>
      <c r="H43" t="s">
        <v>140</v>
      </c>
      <c r="I43">
        <v>0.87886597938144295</v>
      </c>
      <c r="J43" t="s">
        <v>140</v>
      </c>
      <c r="K43">
        <v>0.91495601173020502</v>
      </c>
      <c r="L43" t="s">
        <v>140</v>
      </c>
      <c r="M43">
        <v>1.1153846153846101</v>
      </c>
      <c r="N43" t="s">
        <v>140</v>
      </c>
      <c r="O43">
        <v>0.94252873563218298</v>
      </c>
      <c r="P43" t="s">
        <v>246</v>
      </c>
      <c r="Q43">
        <v>0.51470589412832402</v>
      </c>
      <c r="R43" t="s">
        <v>200</v>
      </c>
      <c r="S43">
        <v>1.6239316239316199</v>
      </c>
      <c r="T43" t="s">
        <v>193</v>
      </c>
      <c r="U43">
        <v>1.14550264550264</v>
      </c>
      <c r="V43" t="s">
        <v>193</v>
      </c>
      <c r="W43">
        <v>0.98845265588914499</v>
      </c>
      <c r="X43" t="s">
        <v>193</v>
      </c>
      <c r="Y43">
        <v>0.94158878504672805</v>
      </c>
      <c r="Z43" t="s">
        <v>140</v>
      </c>
      <c r="AA43">
        <v>1.01328273244781</v>
      </c>
      <c r="AB43" t="s">
        <v>205</v>
      </c>
      <c r="AC43">
        <v>1.04896142433234</v>
      </c>
      <c r="AD43" t="s">
        <v>224</v>
      </c>
      <c r="AE43">
        <v>1.08196721311475</v>
      </c>
      <c r="AF43" t="s">
        <v>224</v>
      </c>
      <c r="AG43">
        <v>0.94393939393939397</v>
      </c>
      <c r="AH43" t="s">
        <v>212</v>
      </c>
      <c r="AI43">
        <v>1.0659898477157299</v>
      </c>
      <c r="AJ43" t="s">
        <v>235</v>
      </c>
      <c r="AK43">
        <v>1.08958333333333</v>
      </c>
      <c r="AL43" t="s">
        <v>246</v>
      </c>
      <c r="AM43">
        <v>1.27848101265822</v>
      </c>
      <c r="AN43" t="s">
        <v>246</v>
      </c>
      <c r="AO43">
        <v>1.0356435643564299</v>
      </c>
      <c r="AP43" t="s">
        <v>140</v>
      </c>
      <c r="AQ43">
        <v>1.01094890510948</v>
      </c>
      <c r="AR43" t="s">
        <v>235</v>
      </c>
      <c r="AS43">
        <v>0.97643097643097598</v>
      </c>
      <c r="AT43" t="s">
        <v>228</v>
      </c>
      <c r="AU43">
        <v>1.0856480850483801</v>
      </c>
      <c r="AV43" t="s">
        <v>140</v>
      </c>
      <c r="AW43">
        <v>1.08849557522123</v>
      </c>
      <c r="AX43" t="s">
        <v>228</v>
      </c>
      <c r="AY43">
        <v>1.5989544436146299</v>
      </c>
      <c r="AZ43" t="s">
        <v>140</v>
      </c>
      <c r="BA43">
        <v>1.1000000000000001</v>
      </c>
      <c r="BB43" t="s">
        <v>144</v>
      </c>
      <c r="BC43">
        <v>0.93333897033177204</v>
      </c>
      <c r="BD43" t="s">
        <v>144</v>
      </c>
      <c r="BE43">
        <v>0.82588952053088105</v>
      </c>
      <c r="BF43" t="s">
        <v>236</v>
      </c>
      <c r="BG43">
        <v>0.96524219841639503</v>
      </c>
      <c r="BH43" t="s">
        <v>144</v>
      </c>
      <c r="BI43">
        <v>0.91900036527456397</v>
      </c>
      <c r="BJ43" t="s">
        <v>247</v>
      </c>
      <c r="BK43">
        <v>0.65777777777777702</v>
      </c>
      <c r="BL43" t="s">
        <v>144</v>
      </c>
      <c r="BM43">
        <v>1.26761368508303</v>
      </c>
      <c r="BN43" t="s">
        <v>242</v>
      </c>
      <c r="BO43">
        <v>1.3109756097560901</v>
      </c>
      <c r="BP43" t="s">
        <v>247</v>
      </c>
      <c r="BQ43">
        <v>1.08527131782945</v>
      </c>
      <c r="BR43" t="s">
        <v>232</v>
      </c>
      <c r="BS43">
        <v>1.0174418604651101</v>
      </c>
      <c r="BT43" t="s">
        <v>247</v>
      </c>
      <c r="BU43">
        <v>0.859375</v>
      </c>
      <c r="BV43" t="s">
        <v>258</v>
      </c>
      <c r="BW43">
        <v>0.93723252496433596</v>
      </c>
      <c r="BX43" t="s">
        <v>258</v>
      </c>
      <c r="BY43">
        <v>1.02739726027397</v>
      </c>
      <c r="BZ43" t="s">
        <v>258</v>
      </c>
      <c r="CA43">
        <v>1.28296296296296</v>
      </c>
      <c r="CB43" t="s">
        <v>242</v>
      </c>
      <c r="CC43">
        <v>0.94234404536862004</v>
      </c>
      <c r="CD43" t="s">
        <v>94</v>
      </c>
      <c r="CE43">
        <v>0.97075208913649003</v>
      </c>
      <c r="CF43" t="s">
        <v>238</v>
      </c>
      <c r="CG43">
        <v>0.73719376391982105</v>
      </c>
      <c r="CH43" t="s">
        <v>259</v>
      </c>
      <c r="CI43">
        <v>0.93367346938775497</v>
      </c>
      <c r="CJ43" t="s">
        <v>148</v>
      </c>
      <c r="CK43">
        <v>1.2723214285714199</v>
      </c>
      <c r="CL43" t="s">
        <v>232</v>
      </c>
      <c r="CM43">
        <v>0.86468646864686405</v>
      </c>
      <c r="CN43" t="s">
        <v>232</v>
      </c>
      <c r="CO43">
        <v>0.99045801526717503</v>
      </c>
      <c r="CP43" t="s">
        <v>232</v>
      </c>
      <c r="CQ43">
        <v>1.04624277456647</v>
      </c>
      <c r="CR43" t="s">
        <v>232</v>
      </c>
      <c r="CS43">
        <v>1.0128913443830501</v>
      </c>
      <c r="CT43" t="s">
        <v>242</v>
      </c>
      <c r="CU43">
        <v>0.93069306930692997</v>
      </c>
      <c r="CV43" t="s">
        <v>237</v>
      </c>
      <c r="CW43">
        <v>0.99759326113116698</v>
      </c>
      <c r="CX43" t="s">
        <v>250</v>
      </c>
      <c r="CY43">
        <v>1.01595744680851</v>
      </c>
      <c r="CZ43" t="s">
        <v>242</v>
      </c>
      <c r="DA43">
        <v>0.99365750528541197</v>
      </c>
      <c r="DB43" t="s">
        <v>250</v>
      </c>
      <c r="DC43">
        <v>0.93568464730290402</v>
      </c>
      <c r="DD43" t="s">
        <v>258</v>
      </c>
      <c r="DE43">
        <v>1.02666666666666</v>
      </c>
      <c r="DF43" t="s">
        <v>243</v>
      </c>
      <c r="DG43">
        <v>1.16760563380281</v>
      </c>
      <c r="DH43" t="s">
        <v>258</v>
      </c>
      <c r="DI43">
        <v>0.8984375</v>
      </c>
      <c r="DJ43" t="s">
        <v>144</v>
      </c>
      <c r="DK43">
        <v>1.23230088495575</v>
      </c>
      <c r="DL43" t="s">
        <v>253</v>
      </c>
      <c r="DM43">
        <v>0.96716101694915202</v>
      </c>
      <c r="DN43" t="s">
        <v>250</v>
      </c>
      <c r="DO43">
        <v>1.1130625686059199</v>
      </c>
      <c r="DP43" t="s">
        <v>250</v>
      </c>
      <c r="DQ43">
        <v>1.163708086785</v>
      </c>
      <c r="DR43" t="s">
        <v>237</v>
      </c>
      <c r="DS43">
        <v>0.957906712172923</v>
      </c>
      <c r="DT43" t="s">
        <v>237</v>
      </c>
      <c r="DU43">
        <v>0.96793349168646003</v>
      </c>
      <c r="DV43" t="s">
        <v>250</v>
      </c>
      <c r="DW43">
        <v>1.01121495327102</v>
      </c>
      <c r="DX43" t="s">
        <v>250</v>
      </c>
      <c r="DY43">
        <v>1.09242144177449</v>
      </c>
    </row>
    <row r="44" spans="1:129" x14ac:dyDescent="0.4">
      <c r="A44">
        <v>42</v>
      </c>
      <c r="B44" t="s">
        <v>260</v>
      </c>
      <c r="C44">
        <v>1.1142162818954999</v>
      </c>
      <c r="D44" t="s">
        <v>249</v>
      </c>
      <c r="E44">
        <v>1.1420399807321699</v>
      </c>
      <c r="F44" t="s">
        <v>154</v>
      </c>
      <c r="G44">
        <v>1.11997226074895</v>
      </c>
      <c r="H44" t="s">
        <v>228</v>
      </c>
      <c r="I44">
        <v>1.02015263534462</v>
      </c>
      <c r="J44" t="s">
        <v>228</v>
      </c>
      <c r="K44">
        <v>0.96043249561659805</v>
      </c>
      <c r="L44" t="s">
        <v>228</v>
      </c>
      <c r="M44">
        <v>1.2117690013996201</v>
      </c>
      <c r="N44" t="s">
        <v>228</v>
      </c>
      <c r="O44">
        <v>1.07527745693767</v>
      </c>
      <c r="P44" t="s">
        <v>140</v>
      </c>
      <c r="Q44">
        <v>1.1097560975609699</v>
      </c>
      <c r="R44" t="s">
        <v>246</v>
      </c>
      <c r="S44">
        <v>1.19273645416374</v>
      </c>
      <c r="T44" t="s">
        <v>209</v>
      </c>
      <c r="U44">
        <v>0.62077400192190002</v>
      </c>
      <c r="V44" t="s">
        <v>209</v>
      </c>
      <c r="W44">
        <v>1.01547987616099</v>
      </c>
      <c r="X44" t="s">
        <v>123</v>
      </c>
      <c r="Y44">
        <v>1.02547559966914</v>
      </c>
      <c r="Z44" t="s">
        <v>223</v>
      </c>
      <c r="AA44">
        <v>0.83945578231292495</v>
      </c>
      <c r="AB44" t="s">
        <v>224</v>
      </c>
      <c r="AC44">
        <v>1.0701754385964899</v>
      </c>
      <c r="AD44" t="s">
        <v>212</v>
      </c>
      <c r="AE44">
        <v>1.11409395973154</v>
      </c>
      <c r="AF44" t="s">
        <v>212</v>
      </c>
      <c r="AG44">
        <v>0.949397590361445</v>
      </c>
      <c r="AH44" t="s">
        <v>235</v>
      </c>
      <c r="AI44">
        <v>1.12412177985948</v>
      </c>
      <c r="AJ44" t="s">
        <v>140</v>
      </c>
      <c r="AK44">
        <v>1.11604938271604</v>
      </c>
      <c r="AL44" t="s">
        <v>140</v>
      </c>
      <c r="AM44">
        <v>0.99668141592920301</v>
      </c>
      <c r="AN44" t="s">
        <v>140</v>
      </c>
      <c r="AO44">
        <v>1.2164261931187501</v>
      </c>
      <c r="AP44" t="s">
        <v>228</v>
      </c>
      <c r="AQ44">
        <v>1.0046367357380399</v>
      </c>
      <c r="AR44" t="s">
        <v>228</v>
      </c>
      <c r="AS44">
        <v>1.1676799185154501</v>
      </c>
      <c r="AT44" t="s">
        <v>144</v>
      </c>
      <c r="AU44">
        <v>1.1462611652319299</v>
      </c>
      <c r="AV44" t="s">
        <v>228</v>
      </c>
      <c r="AW44">
        <v>0.90775102317523204</v>
      </c>
      <c r="AX44" t="s">
        <v>247</v>
      </c>
      <c r="AY44">
        <v>1.4171175070330999</v>
      </c>
      <c r="AZ44" t="s">
        <v>228</v>
      </c>
      <c r="BA44">
        <v>0.98494991955991396</v>
      </c>
      <c r="BB44" t="s">
        <v>236</v>
      </c>
      <c r="BC44">
        <v>0.90192215281114796</v>
      </c>
      <c r="BD44" t="s">
        <v>236</v>
      </c>
      <c r="BE44">
        <v>0.91512600564761004</v>
      </c>
      <c r="BF44" t="s">
        <v>242</v>
      </c>
      <c r="BG44">
        <v>0.90439667709225602</v>
      </c>
      <c r="BH44" t="s">
        <v>236</v>
      </c>
      <c r="BI44">
        <v>0.71168345497315799</v>
      </c>
      <c r="BJ44" t="s">
        <v>144</v>
      </c>
      <c r="BK44">
        <v>0.77257019199982302</v>
      </c>
      <c r="BL44" t="s">
        <v>236</v>
      </c>
      <c r="BM44">
        <v>1.1054879013126599</v>
      </c>
      <c r="BN44" t="s">
        <v>148</v>
      </c>
      <c r="BO44">
        <v>1.21969696969696</v>
      </c>
      <c r="BP44" t="s">
        <v>144</v>
      </c>
      <c r="BQ44">
        <v>1.56989247311827</v>
      </c>
      <c r="BR44" t="s">
        <v>247</v>
      </c>
      <c r="BS44">
        <v>0.91428571428571404</v>
      </c>
      <c r="BT44" t="s">
        <v>236</v>
      </c>
      <c r="BU44">
        <v>1.19853527662968</v>
      </c>
      <c r="BV44" t="s">
        <v>261</v>
      </c>
      <c r="BW44">
        <v>0.905349794238683</v>
      </c>
      <c r="BX44" t="s">
        <v>261</v>
      </c>
      <c r="BY44">
        <v>1.3227272727272701</v>
      </c>
      <c r="BZ44" t="s">
        <v>261</v>
      </c>
      <c r="CA44">
        <v>1.3333333333333299</v>
      </c>
      <c r="CB44" t="s">
        <v>253</v>
      </c>
      <c r="CC44">
        <v>0.88983506477739804</v>
      </c>
      <c r="CD44" t="s">
        <v>157</v>
      </c>
      <c r="CE44">
        <v>0.92459826946847901</v>
      </c>
      <c r="CF44" t="s">
        <v>165</v>
      </c>
      <c r="CG44">
        <v>0.80473496752566498</v>
      </c>
      <c r="CH44" t="s">
        <v>262</v>
      </c>
      <c r="CI44">
        <v>0.96850393700787396</v>
      </c>
      <c r="CJ44" t="s">
        <v>250</v>
      </c>
      <c r="CK44">
        <v>1.2800788954635101</v>
      </c>
      <c r="CL44" t="s">
        <v>236</v>
      </c>
      <c r="CM44">
        <v>0.957741038318912</v>
      </c>
      <c r="CN44" t="s">
        <v>236</v>
      </c>
      <c r="CO44">
        <v>0.88352020650157204</v>
      </c>
      <c r="CP44" t="s">
        <v>236</v>
      </c>
      <c r="CQ44">
        <v>1.0726741532000299</v>
      </c>
      <c r="CR44" t="s">
        <v>236</v>
      </c>
      <c r="CS44">
        <v>1.0762618095156999</v>
      </c>
      <c r="CT44" t="s">
        <v>237</v>
      </c>
      <c r="CU44">
        <v>0.90621592148309704</v>
      </c>
      <c r="CV44" t="s">
        <v>250</v>
      </c>
      <c r="CW44">
        <v>1.09727626459143</v>
      </c>
      <c r="CX44" t="s">
        <v>258</v>
      </c>
      <c r="CY44">
        <v>1.1913161465400199</v>
      </c>
      <c r="CZ44" t="s">
        <v>237</v>
      </c>
      <c r="DA44">
        <v>0.90196078431372495</v>
      </c>
      <c r="DB44" t="s">
        <v>258</v>
      </c>
      <c r="DC44">
        <v>0.96401028277634904</v>
      </c>
      <c r="DD44" t="s">
        <v>243</v>
      </c>
      <c r="DE44">
        <v>1.0990712074303399</v>
      </c>
      <c r="DF44" t="s">
        <v>261</v>
      </c>
      <c r="DG44">
        <v>1.04932182490752</v>
      </c>
      <c r="DH44" t="s">
        <v>243</v>
      </c>
      <c r="DI44">
        <v>0.88902291917973397</v>
      </c>
      <c r="DJ44" t="s">
        <v>242</v>
      </c>
      <c r="DK44">
        <v>0.99046483909415906</v>
      </c>
      <c r="DL44" t="s">
        <v>250</v>
      </c>
      <c r="DM44">
        <v>0.91557788944723595</v>
      </c>
      <c r="DN44" t="s">
        <v>258</v>
      </c>
      <c r="DO44">
        <v>0.89393939393939303</v>
      </c>
      <c r="DP44" t="s">
        <v>258</v>
      </c>
      <c r="DQ44">
        <v>1.0508474576271101</v>
      </c>
      <c r="DR44" t="s">
        <v>250</v>
      </c>
      <c r="DS44">
        <v>0.80423728813559303</v>
      </c>
      <c r="DT44" t="s">
        <v>250</v>
      </c>
      <c r="DU44">
        <v>1.1275026343519401</v>
      </c>
      <c r="DV44" t="s">
        <v>263</v>
      </c>
      <c r="DW44">
        <v>0.85359116022099402</v>
      </c>
      <c r="DX44" t="s">
        <v>263</v>
      </c>
      <c r="DY44">
        <v>0.95145631067961101</v>
      </c>
    </row>
    <row r="45" spans="1:129" x14ac:dyDescent="0.4">
      <c r="A45">
        <v>43</v>
      </c>
      <c r="B45" t="s">
        <v>264</v>
      </c>
      <c r="C45">
        <v>1.4225352112676</v>
      </c>
      <c r="D45" t="s">
        <v>104</v>
      </c>
      <c r="E45">
        <v>1</v>
      </c>
      <c r="F45" t="s">
        <v>161</v>
      </c>
      <c r="G45">
        <v>2.9343283582089499</v>
      </c>
      <c r="H45" t="s">
        <v>154</v>
      </c>
      <c r="I45">
        <v>1.15417956656346</v>
      </c>
      <c r="J45" t="s">
        <v>154</v>
      </c>
      <c r="K45">
        <v>1.0316523605150201</v>
      </c>
      <c r="L45" t="s">
        <v>154</v>
      </c>
      <c r="M45">
        <v>1.0395215808632301</v>
      </c>
      <c r="N45" t="s">
        <v>154</v>
      </c>
      <c r="O45">
        <v>0.93546773386693305</v>
      </c>
      <c r="P45" t="s">
        <v>223</v>
      </c>
      <c r="Q45">
        <v>0.86206896551724099</v>
      </c>
      <c r="R45" t="s">
        <v>223</v>
      </c>
      <c r="S45">
        <v>1.302</v>
      </c>
      <c r="T45" t="s">
        <v>255</v>
      </c>
      <c r="U45">
        <v>1.3698630136986301</v>
      </c>
      <c r="V45" t="s">
        <v>223</v>
      </c>
      <c r="W45">
        <v>1.1038525963149</v>
      </c>
      <c r="X45" t="s">
        <v>224</v>
      </c>
      <c r="Y45">
        <v>0.952755905511811</v>
      </c>
      <c r="Z45" t="s">
        <v>228</v>
      </c>
      <c r="AA45">
        <v>1.2594018589818301</v>
      </c>
      <c r="AB45" t="s">
        <v>140</v>
      </c>
      <c r="AC45">
        <v>1.1404494382022401</v>
      </c>
      <c r="AD45" t="s">
        <v>228</v>
      </c>
      <c r="AE45">
        <v>0.95535714285714202</v>
      </c>
      <c r="AF45" t="s">
        <v>140</v>
      </c>
      <c r="AG45">
        <v>1.06623586429725</v>
      </c>
      <c r="AH45" t="s">
        <v>140</v>
      </c>
      <c r="AI45">
        <v>1.22727272727272</v>
      </c>
      <c r="AJ45" t="s">
        <v>228</v>
      </c>
      <c r="AK45">
        <v>1.17706370804549</v>
      </c>
      <c r="AL45" t="s">
        <v>223</v>
      </c>
      <c r="AM45">
        <v>1.9263959390862899</v>
      </c>
      <c r="AN45" t="s">
        <v>228</v>
      </c>
      <c r="AO45">
        <v>0.975877672023716</v>
      </c>
      <c r="AP45" t="s">
        <v>247</v>
      </c>
      <c r="AQ45">
        <v>0.96772789904996703</v>
      </c>
      <c r="AR45" t="s">
        <v>247</v>
      </c>
      <c r="AS45">
        <v>1.3333333333333299</v>
      </c>
      <c r="AT45" t="s">
        <v>236</v>
      </c>
      <c r="AU45">
        <v>1.1077829238824</v>
      </c>
      <c r="AV45" t="s">
        <v>144</v>
      </c>
      <c r="AW45">
        <v>1.0986180756644699</v>
      </c>
      <c r="AX45" t="s">
        <v>144</v>
      </c>
      <c r="AY45">
        <v>1.6494235631937599</v>
      </c>
      <c r="AZ45" t="s">
        <v>144</v>
      </c>
      <c r="BA45">
        <v>1.22918723691732</v>
      </c>
      <c r="BB45" t="s">
        <v>242</v>
      </c>
      <c r="BC45">
        <v>0.89464239045213001</v>
      </c>
      <c r="BD45" t="s">
        <v>242</v>
      </c>
      <c r="BE45">
        <v>0.97758432655604799</v>
      </c>
      <c r="BF45" t="s">
        <v>265</v>
      </c>
      <c r="BG45">
        <v>1.1155234657039701</v>
      </c>
      <c r="BH45" t="s">
        <v>242</v>
      </c>
      <c r="BI45">
        <v>0.88583197497687105</v>
      </c>
      <c r="BJ45" t="s">
        <v>236</v>
      </c>
      <c r="BK45">
        <v>0.53589287227731097</v>
      </c>
      <c r="BL45" t="s">
        <v>242</v>
      </c>
      <c r="BM45">
        <v>0.86300649008945796</v>
      </c>
      <c r="BN45" t="s">
        <v>237</v>
      </c>
      <c r="BO45">
        <v>1.23569023569023</v>
      </c>
      <c r="BP45" t="s">
        <v>236</v>
      </c>
      <c r="BQ45">
        <v>1.5638046474990099</v>
      </c>
      <c r="BR45" t="s">
        <v>147</v>
      </c>
      <c r="BS45">
        <v>1.31481481481481</v>
      </c>
      <c r="BT45" t="s">
        <v>148</v>
      </c>
      <c r="BU45">
        <v>1.0403225806451599</v>
      </c>
      <c r="BV45" t="s">
        <v>266</v>
      </c>
      <c r="BW45">
        <v>0.99777777777777699</v>
      </c>
      <c r="BX45" t="s">
        <v>266</v>
      </c>
      <c r="BY45">
        <v>1.0734966592427599</v>
      </c>
      <c r="BZ45" t="s">
        <v>266</v>
      </c>
      <c r="CA45">
        <v>0.90041493775933601</v>
      </c>
      <c r="CB45" t="s">
        <v>237</v>
      </c>
      <c r="CC45">
        <v>0.93840985442329194</v>
      </c>
      <c r="CD45" t="s">
        <v>267</v>
      </c>
      <c r="CE45">
        <v>1.24949290060851</v>
      </c>
      <c r="CF45" t="s">
        <v>251</v>
      </c>
      <c r="CG45">
        <v>0.78448275862068895</v>
      </c>
      <c r="CH45" t="s">
        <v>268</v>
      </c>
      <c r="CI45">
        <v>1.2680851063829699</v>
      </c>
      <c r="CJ45" t="s">
        <v>258</v>
      </c>
      <c r="CK45">
        <v>1.20112517580872</v>
      </c>
      <c r="CL45" t="s">
        <v>242</v>
      </c>
      <c r="CM45">
        <v>0.90742857142857103</v>
      </c>
      <c r="CN45" t="s">
        <v>242</v>
      </c>
      <c r="CO45">
        <v>0.95591939546599403</v>
      </c>
      <c r="CP45" t="s">
        <v>242</v>
      </c>
      <c r="CQ45">
        <v>1.02371541501976</v>
      </c>
      <c r="CR45" t="s">
        <v>242</v>
      </c>
      <c r="CS45">
        <v>1.03989703989704</v>
      </c>
      <c r="CT45" t="s">
        <v>250</v>
      </c>
      <c r="CU45">
        <v>0.80187207488299495</v>
      </c>
      <c r="CV45" t="s">
        <v>258</v>
      </c>
      <c r="CW45">
        <v>1.1082706766917201</v>
      </c>
      <c r="CX45" t="s">
        <v>243</v>
      </c>
      <c r="CY45">
        <v>1.09208633093525</v>
      </c>
      <c r="CZ45" t="s">
        <v>250</v>
      </c>
      <c r="DA45">
        <v>0.841186736474694</v>
      </c>
      <c r="DB45" t="s">
        <v>243</v>
      </c>
      <c r="DC45">
        <v>0.92550143266475604</v>
      </c>
      <c r="DD45" t="s">
        <v>261</v>
      </c>
      <c r="DE45">
        <v>0.71769911504424699</v>
      </c>
      <c r="DF45" t="s">
        <v>269</v>
      </c>
      <c r="DG45">
        <v>0.93774319066147804</v>
      </c>
      <c r="DH45" t="s">
        <v>261</v>
      </c>
      <c r="DI45">
        <v>1.1210340775558101</v>
      </c>
      <c r="DJ45" t="s">
        <v>250</v>
      </c>
      <c r="DK45">
        <v>1.1596736596736501</v>
      </c>
      <c r="DL45" t="s">
        <v>258</v>
      </c>
      <c r="DM45">
        <v>0.90877796901893204</v>
      </c>
      <c r="DN45" t="s">
        <v>243</v>
      </c>
      <c r="DO45">
        <v>0.90563725490196001</v>
      </c>
      <c r="DP45" t="s">
        <v>243</v>
      </c>
      <c r="DQ45">
        <v>0.90663058186738799</v>
      </c>
      <c r="DR45" t="s">
        <v>258</v>
      </c>
      <c r="DS45">
        <v>0.9375</v>
      </c>
      <c r="DT45" t="s">
        <v>258</v>
      </c>
      <c r="DU45">
        <v>1.19784946236559</v>
      </c>
      <c r="DV45" t="s">
        <v>258</v>
      </c>
      <c r="DW45">
        <v>1.1220825852782701</v>
      </c>
      <c r="DX45" t="s">
        <v>258</v>
      </c>
      <c r="DY45">
        <v>1.1823999999999999</v>
      </c>
    </row>
    <row r="46" spans="1:129" x14ac:dyDescent="0.4">
      <c r="A46">
        <v>44</v>
      </c>
      <c r="B46" t="s">
        <v>270</v>
      </c>
      <c r="C46">
        <v>1.0917801311144699</v>
      </c>
      <c r="D46" t="s">
        <v>105</v>
      </c>
      <c r="E46">
        <v>0.85877466251297996</v>
      </c>
      <c r="F46" t="s">
        <v>245</v>
      </c>
      <c r="G46">
        <v>1.05115207373271</v>
      </c>
      <c r="H46" t="s">
        <v>240</v>
      </c>
      <c r="I46">
        <v>1.6441988950276201</v>
      </c>
      <c r="J46" t="s">
        <v>245</v>
      </c>
      <c r="K46">
        <v>0.62612163509471497</v>
      </c>
      <c r="L46" t="s">
        <v>161</v>
      </c>
      <c r="M46">
        <v>0.90982776089159001</v>
      </c>
      <c r="N46" t="s">
        <v>161</v>
      </c>
      <c r="O46">
        <v>1.08574610244988</v>
      </c>
      <c r="P46" t="s">
        <v>228</v>
      </c>
      <c r="Q46">
        <v>1.21894264898187</v>
      </c>
      <c r="R46" t="s">
        <v>228</v>
      </c>
      <c r="S46">
        <v>1.05555555555555</v>
      </c>
      <c r="T46" t="s">
        <v>246</v>
      </c>
      <c r="U46">
        <v>1.0315186141774599</v>
      </c>
      <c r="V46" t="s">
        <v>228</v>
      </c>
      <c r="W46">
        <v>0.888678404279028</v>
      </c>
      <c r="X46" t="s">
        <v>246</v>
      </c>
      <c r="Y46">
        <v>0.43678113539901903</v>
      </c>
      <c r="Z46" t="s">
        <v>271</v>
      </c>
      <c r="AA46">
        <v>1.02868068833652</v>
      </c>
      <c r="AB46" t="s">
        <v>223</v>
      </c>
      <c r="AC46">
        <v>1.8233387358184701</v>
      </c>
      <c r="AD46" t="s">
        <v>271</v>
      </c>
      <c r="AE46">
        <v>1.22388059701492</v>
      </c>
      <c r="AF46" t="s">
        <v>223</v>
      </c>
      <c r="AG46">
        <v>1.1991525423728799</v>
      </c>
      <c r="AH46" t="s">
        <v>223</v>
      </c>
      <c r="AI46">
        <v>1.20141342756183</v>
      </c>
      <c r="AJ46" t="s">
        <v>144</v>
      </c>
      <c r="AK46">
        <v>1.1878187577172901</v>
      </c>
      <c r="AL46" t="s">
        <v>228</v>
      </c>
      <c r="AM46">
        <v>0.94984734860835196</v>
      </c>
      <c r="AN46" t="s">
        <v>144</v>
      </c>
      <c r="AO46">
        <v>0.77455186286202504</v>
      </c>
      <c r="AP46" t="s">
        <v>144</v>
      </c>
      <c r="AQ46">
        <v>0.74744897959183598</v>
      </c>
      <c r="AR46" t="s">
        <v>144</v>
      </c>
      <c r="AS46">
        <v>1.13940903360698</v>
      </c>
      <c r="AT46" t="s">
        <v>242</v>
      </c>
      <c r="AU46">
        <v>1.1137168682056899</v>
      </c>
      <c r="AV46" t="s">
        <v>236</v>
      </c>
      <c r="AW46">
        <v>1.0294024085435101</v>
      </c>
      <c r="AX46" t="s">
        <v>236</v>
      </c>
      <c r="AY46">
        <v>1.02860674554123</v>
      </c>
      <c r="AZ46" t="s">
        <v>236</v>
      </c>
      <c r="BA46">
        <v>0.89313304721029996</v>
      </c>
      <c r="BB46" t="s">
        <v>265</v>
      </c>
      <c r="BC46">
        <v>0.90551181102362199</v>
      </c>
      <c r="BD46" t="s">
        <v>265</v>
      </c>
      <c r="BE46">
        <v>0.80289855072463701</v>
      </c>
      <c r="BF46" t="s">
        <v>252</v>
      </c>
      <c r="BG46">
        <v>0.88691099476439705</v>
      </c>
      <c r="BH46" t="s">
        <v>265</v>
      </c>
      <c r="BI46">
        <v>0.88187702265372103</v>
      </c>
      <c r="BJ46" t="s">
        <v>242</v>
      </c>
      <c r="BK46">
        <v>0.70881511873678904</v>
      </c>
      <c r="BL46" t="s">
        <v>148</v>
      </c>
      <c r="BM46">
        <v>1.06024096385542</v>
      </c>
      <c r="BN46" t="s">
        <v>250</v>
      </c>
      <c r="BO46">
        <v>1.01013513513513</v>
      </c>
      <c r="BP46" t="s">
        <v>242</v>
      </c>
      <c r="BQ46">
        <v>1.4573643410852699</v>
      </c>
      <c r="BR46" t="s">
        <v>148</v>
      </c>
      <c r="BS46">
        <v>0.85223367697594499</v>
      </c>
      <c r="BT46" t="s">
        <v>237</v>
      </c>
      <c r="BU46">
        <v>0.92835820895522303</v>
      </c>
      <c r="BV46" t="s">
        <v>272</v>
      </c>
      <c r="BW46">
        <v>0.88666666666666605</v>
      </c>
      <c r="BX46" t="s">
        <v>272</v>
      </c>
      <c r="BY46">
        <v>0.98684210526315697</v>
      </c>
      <c r="BZ46" t="s">
        <v>273</v>
      </c>
      <c r="CA46">
        <v>0.94881889763779503</v>
      </c>
      <c r="CB46" t="s">
        <v>250</v>
      </c>
      <c r="CC46">
        <v>1.4325153374233099</v>
      </c>
      <c r="CD46" t="s">
        <v>162</v>
      </c>
      <c r="CE46">
        <v>1.0496794871794799</v>
      </c>
      <c r="CF46" t="s">
        <v>145</v>
      </c>
      <c r="CG46">
        <v>0.87679671457905495</v>
      </c>
      <c r="CH46" t="s">
        <v>274</v>
      </c>
      <c r="CI46">
        <v>1.1625000000000001</v>
      </c>
      <c r="CJ46" t="s">
        <v>261</v>
      </c>
      <c r="CK46">
        <v>1.1654929577464701</v>
      </c>
      <c r="CL46" t="s">
        <v>237</v>
      </c>
      <c r="CM46">
        <v>0.84350721420643704</v>
      </c>
      <c r="CN46" t="s">
        <v>237</v>
      </c>
      <c r="CO46">
        <v>1.05526315789473</v>
      </c>
      <c r="CP46" t="s">
        <v>237</v>
      </c>
      <c r="CQ46">
        <v>1.0610972568578501</v>
      </c>
      <c r="CR46" t="s">
        <v>237</v>
      </c>
      <c r="CS46">
        <v>1.07755581668625</v>
      </c>
      <c r="CT46" t="s">
        <v>258</v>
      </c>
      <c r="CU46">
        <v>0.840707964601769</v>
      </c>
      <c r="CV46" t="s">
        <v>243</v>
      </c>
      <c r="CW46">
        <v>1.0562310030395099</v>
      </c>
      <c r="CX46" t="s">
        <v>261</v>
      </c>
      <c r="CY46">
        <v>0.96917808219178003</v>
      </c>
      <c r="CZ46" t="s">
        <v>258</v>
      </c>
      <c r="DA46">
        <v>0.88610478359908795</v>
      </c>
      <c r="DB46" t="s">
        <v>261</v>
      </c>
      <c r="DC46">
        <v>0.92622950819672101</v>
      </c>
      <c r="DD46" t="s">
        <v>269</v>
      </c>
      <c r="DE46">
        <v>1.0951704545454499</v>
      </c>
      <c r="DF46" t="s">
        <v>275</v>
      </c>
      <c r="DG46">
        <v>0.76877234803337302</v>
      </c>
      <c r="DH46" t="s">
        <v>269</v>
      </c>
      <c r="DI46">
        <v>1.0871369294605799</v>
      </c>
      <c r="DJ46" t="s">
        <v>258</v>
      </c>
      <c r="DK46">
        <v>1.0104347826086899</v>
      </c>
      <c r="DL46" t="s">
        <v>243</v>
      </c>
      <c r="DM46">
        <v>1.0290037831021399</v>
      </c>
      <c r="DN46" t="s">
        <v>261</v>
      </c>
      <c r="DO46">
        <v>1.3265306122448901</v>
      </c>
      <c r="DP46" t="s">
        <v>269</v>
      </c>
      <c r="DQ46">
        <v>0.96078431372549</v>
      </c>
      <c r="DR46" t="s">
        <v>243</v>
      </c>
      <c r="DS46">
        <v>0.86417910447761104</v>
      </c>
      <c r="DT46" t="s">
        <v>243</v>
      </c>
      <c r="DU46">
        <v>0.99481865284974003</v>
      </c>
      <c r="DV46" t="s">
        <v>243</v>
      </c>
      <c r="DW46">
        <v>1.13368055555555</v>
      </c>
      <c r="DX46" t="s">
        <v>243</v>
      </c>
      <c r="DY46">
        <v>0.92496171516079595</v>
      </c>
    </row>
    <row r="47" spans="1:129" x14ac:dyDescent="0.4">
      <c r="A47">
        <v>45</v>
      </c>
      <c r="B47" t="s">
        <v>117</v>
      </c>
      <c r="C47">
        <v>1.69730932948022</v>
      </c>
      <c r="D47" t="s">
        <v>260</v>
      </c>
      <c r="E47">
        <v>0.98418756815703301</v>
      </c>
      <c r="F47" t="s">
        <v>239</v>
      </c>
      <c r="G47">
        <v>0.99598811292719103</v>
      </c>
      <c r="H47" t="s">
        <v>245</v>
      </c>
      <c r="I47">
        <v>1.7588776852257699</v>
      </c>
      <c r="J47" t="s">
        <v>239</v>
      </c>
      <c r="K47">
        <v>0.66998708725327405</v>
      </c>
      <c r="L47" t="s">
        <v>240</v>
      </c>
      <c r="M47">
        <v>1.26359571591972</v>
      </c>
      <c r="N47" t="s">
        <v>240</v>
      </c>
      <c r="O47">
        <v>0.893433179723502</v>
      </c>
      <c r="P47" t="s">
        <v>276</v>
      </c>
      <c r="Q47">
        <v>0.61746384872079996</v>
      </c>
      <c r="R47" t="s">
        <v>271</v>
      </c>
      <c r="S47">
        <v>1.2315112540192901</v>
      </c>
      <c r="T47" t="s">
        <v>223</v>
      </c>
      <c r="U47">
        <v>0.91705069124423899</v>
      </c>
      <c r="V47" t="s">
        <v>247</v>
      </c>
      <c r="W47">
        <v>1.3872511967750001</v>
      </c>
      <c r="X47" t="s">
        <v>223</v>
      </c>
      <c r="Y47">
        <v>1.1153262518968099</v>
      </c>
      <c r="Z47" t="s">
        <v>232</v>
      </c>
      <c r="AA47">
        <v>1.1481481481481399</v>
      </c>
      <c r="AB47" t="s">
        <v>228</v>
      </c>
      <c r="AC47">
        <v>1.0029953988203599</v>
      </c>
      <c r="AD47" t="s">
        <v>247</v>
      </c>
      <c r="AE47">
        <v>1.3381248659086</v>
      </c>
      <c r="AF47" t="s">
        <v>228</v>
      </c>
      <c r="AG47">
        <v>0.97663551401869098</v>
      </c>
      <c r="AH47" t="s">
        <v>228</v>
      </c>
      <c r="AI47">
        <v>0.94578452400593904</v>
      </c>
      <c r="AJ47" t="s">
        <v>236</v>
      </c>
      <c r="AK47">
        <v>1.4659711388455501</v>
      </c>
      <c r="AL47" t="s">
        <v>144</v>
      </c>
      <c r="AM47">
        <v>1.2695080337167499</v>
      </c>
      <c r="AN47" t="s">
        <v>236</v>
      </c>
      <c r="AO47">
        <v>0.96017787548715805</v>
      </c>
      <c r="AP47" t="s">
        <v>236</v>
      </c>
      <c r="AQ47">
        <v>0.92485819847010398</v>
      </c>
      <c r="AR47" t="s">
        <v>236</v>
      </c>
      <c r="AS47">
        <v>1.11765036853654</v>
      </c>
      <c r="AT47" t="s">
        <v>252</v>
      </c>
      <c r="AU47">
        <v>1.23529411764705</v>
      </c>
      <c r="AV47" t="s">
        <v>242</v>
      </c>
      <c r="AW47">
        <v>1.1368282518096</v>
      </c>
      <c r="AX47" t="s">
        <v>242</v>
      </c>
      <c r="AY47">
        <v>1.0407501736513001</v>
      </c>
      <c r="AZ47" t="s">
        <v>242</v>
      </c>
      <c r="BA47">
        <v>1.0640526510938</v>
      </c>
      <c r="BB47" t="s">
        <v>252</v>
      </c>
      <c r="BC47">
        <v>1.08181818181818</v>
      </c>
      <c r="BD47" t="s">
        <v>253</v>
      </c>
      <c r="BE47">
        <v>1.2700072651365499</v>
      </c>
      <c r="BF47" t="s">
        <v>237</v>
      </c>
      <c r="BG47">
        <v>0.9</v>
      </c>
      <c r="BH47" t="s">
        <v>252</v>
      </c>
      <c r="BI47">
        <v>1.0861865407319899</v>
      </c>
      <c r="BJ47" t="s">
        <v>265</v>
      </c>
      <c r="BK47">
        <v>0</v>
      </c>
      <c r="BL47" t="s">
        <v>237</v>
      </c>
      <c r="BM47">
        <v>1.24528301886792</v>
      </c>
      <c r="BN47" t="s">
        <v>258</v>
      </c>
      <c r="BO47">
        <v>1.3173076923076901</v>
      </c>
      <c r="BP47" t="s">
        <v>250</v>
      </c>
      <c r="BQ47">
        <v>1.0919732441471499</v>
      </c>
      <c r="BR47" t="s">
        <v>237</v>
      </c>
      <c r="BS47">
        <v>0.95714285714285696</v>
      </c>
      <c r="BT47" t="s">
        <v>250</v>
      </c>
      <c r="BU47">
        <v>1.18639053254437</v>
      </c>
      <c r="BV47" t="s">
        <v>154</v>
      </c>
      <c r="BW47">
        <v>0.91805929919137397</v>
      </c>
      <c r="BX47" t="s">
        <v>154</v>
      </c>
      <c r="BY47">
        <v>1.0490898414562499</v>
      </c>
      <c r="BZ47" t="s">
        <v>272</v>
      </c>
      <c r="CA47">
        <v>1.0076190476190401</v>
      </c>
      <c r="CB47" t="s">
        <v>256</v>
      </c>
      <c r="CC47">
        <v>1.10729613733905</v>
      </c>
      <c r="CD47" t="s">
        <v>102</v>
      </c>
      <c r="CE47">
        <v>0.800561797752809</v>
      </c>
      <c r="CF47" t="s">
        <v>259</v>
      </c>
      <c r="CG47">
        <v>0.94685990338164205</v>
      </c>
      <c r="CH47" t="s">
        <v>277</v>
      </c>
      <c r="CI47">
        <v>1.0620985010706601</v>
      </c>
      <c r="CJ47" t="s">
        <v>269</v>
      </c>
      <c r="CK47">
        <v>1.1391184573002699</v>
      </c>
      <c r="CL47" t="s">
        <v>250</v>
      </c>
      <c r="CM47">
        <v>0.80123266563944495</v>
      </c>
      <c r="CN47" t="s">
        <v>250</v>
      </c>
      <c r="CO47">
        <v>1.2846153846153801</v>
      </c>
      <c r="CP47" t="s">
        <v>250</v>
      </c>
      <c r="CQ47">
        <v>1.07784431137724</v>
      </c>
      <c r="CR47" t="s">
        <v>250</v>
      </c>
      <c r="CS47">
        <v>0.89027777777777695</v>
      </c>
      <c r="CT47" t="s">
        <v>243</v>
      </c>
      <c r="CU47">
        <v>0.96339677891654396</v>
      </c>
      <c r="CV47" t="s">
        <v>261</v>
      </c>
      <c r="CW47">
        <v>1.07749077490774</v>
      </c>
      <c r="CX47" t="s">
        <v>269</v>
      </c>
      <c r="CY47">
        <v>1.1236702127659499</v>
      </c>
      <c r="CZ47" t="s">
        <v>243</v>
      </c>
      <c r="DA47">
        <v>0.91963109354413697</v>
      </c>
      <c r="DB47" t="s">
        <v>269</v>
      </c>
      <c r="DC47">
        <v>0.94496644295302001</v>
      </c>
      <c r="DD47" t="s">
        <v>275</v>
      </c>
      <c r="DE47">
        <v>1.0084134615384599</v>
      </c>
      <c r="DF47" t="s">
        <v>278</v>
      </c>
      <c r="DG47">
        <v>0.85802241103312404</v>
      </c>
      <c r="DH47" t="s">
        <v>275</v>
      </c>
      <c r="DI47">
        <v>1.1736434108527101</v>
      </c>
      <c r="DJ47" t="s">
        <v>243</v>
      </c>
      <c r="DK47">
        <v>1.07598371777476</v>
      </c>
      <c r="DL47" t="s">
        <v>269</v>
      </c>
      <c r="DM47">
        <v>0.95528455284552805</v>
      </c>
      <c r="DN47" t="s">
        <v>269</v>
      </c>
      <c r="DO47">
        <v>0.94042553191489298</v>
      </c>
      <c r="DP47" t="s">
        <v>275</v>
      </c>
      <c r="DQ47">
        <v>0.94421487603305698</v>
      </c>
      <c r="DR47" t="s">
        <v>261</v>
      </c>
      <c r="DS47">
        <v>0.81686046511627897</v>
      </c>
      <c r="DT47" t="s">
        <v>261</v>
      </c>
      <c r="DU47">
        <v>1.14946619217081</v>
      </c>
      <c r="DV47" t="s">
        <v>261</v>
      </c>
      <c r="DW47">
        <v>0.90712074303405499</v>
      </c>
      <c r="DX47" t="s">
        <v>261</v>
      </c>
      <c r="DY47">
        <v>1.1365187713310501</v>
      </c>
    </row>
    <row r="48" spans="1:129" x14ac:dyDescent="0.4">
      <c r="A48">
        <v>46</v>
      </c>
      <c r="B48" t="s">
        <v>279</v>
      </c>
      <c r="C48">
        <v>1.0878502041390901</v>
      </c>
      <c r="D48" t="s">
        <v>264</v>
      </c>
      <c r="E48">
        <v>0.71287128712871195</v>
      </c>
      <c r="F48" t="s">
        <v>254</v>
      </c>
      <c r="G48">
        <v>1.2351598173515901</v>
      </c>
      <c r="H48" t="s">
        <v>239</v>
      </c>
      <c r="I48">
        <v>1.6174847083395401</v>
      </c>
      <c r="J48" t="s">
        <v>254</v>
      </c>
      <c r="K48">
        <v>0.76595744680850997</v>
      </c>
      <c r="L48" t="s">
        <v>245</v>
      </c>
      <c r="M48">
        <v>1.00716560509554</v>
      </c>
      <c r="N48" t="s">
        <v>245</v>
      </c>
      <c r="O48">
        <v>0.91383399209486105</v>
      </c>
      <c r="P48" t="s">
        <v>280</v>
      </c>
      <c r="Q48">
        <v>1.11347517730496</v>
      </c>
      <c r="R48" t="s">
        <v>247</v>
      </c>
      <c r="S48">
        <v>1.22851002865329</v>
      </c>
      <c r="T48" t="s">
        <v>228</v>
      </c>
      <c r="U48">
        <v>0.977205081669691</v>
      </c>
      <c r="V48" t="s">
        <v>281</v>
      </c>
      <c r="W48">
        <v>1.2244094488188899</v>
      </c>
      <c r="X48" t="s">
        <v>228</v>
      </c>
      <c r="Y48">
        <v>1.0747335423197399</v>
      </c>
      <c r="Z48" t="s">
        <v>247</v>
      </c>
      <c r="AA48">
        <v>0.85197155785390999</v>
      </c>
      <c r="AB48" t="s">
        <v>247</v>
      </c>
      <c r="AC48">
        <v>1.1788062721294801</v>
      </c>
      <c r="AD48" t="s">
        <v>281</v>
      </c>
      <c r="AE48">
        <v>0.89123376623376604</v>
      </c>
      <c r="AF48" t="s">
        <v>281</v>
      </c>
      <c r="AG48">
        <v>1.2058287795992699</v>
      </c>
      <c r="AH48" t="s">
        <v>247</v>
      </c>
      <c r="AI48">
        <v>1.1464809384164201</v>
      </c>
      <c r="AJ48" t="s">
        <v>242</v>
      </c>
      <c r="AK48">
        <v>1.3494461228600201</v>
      </c>
      <c r="AL48" t="s">
        <v>236</v>
      </c>
      <c r="AM48">
        <v>1.3311606252078401</v>
      </c>
      <c r="AN48" t="s">
        <v>242</v>
      </c>
      <c r="AO48">
        <v>1.0596715652681501</v>
      </c>
      <c r="AP48" t="s">
        <v>242</v>
      </c>
      <c r="AQ48">
        <v>1.0229940119760399</v>
      </c>
      <c r="AR48" t="s">
        <v>242</v>
      </c>
      <c r="AS48">
        <v>0.95844064621868397</v>
      </c>
      <c r="AT48" t="s">
        <v>237</v>
      </c>
      <c r="AU48">
        <v>1.13064713064713</v>
      </c>
      <c r="AV48" t="s">
        <v>237</v>
      </c>
      <c r="AW48">
        <v>1.0691144708423299</v>
      </c>
      <c r="AX48" t="s">
        <v>265</v>
      </c>
      <c r="AY48">
        <v>0.96090047393364897</v>
      </c>
      <c r="AZ48" t="s">
        <v>265</v>
      </c>
      <c r="BA48">
        <v>0.93958076448828598</v>
      </c>
      <c r="BB48" t="s">
        <v>237</v>
      </c>
      <c r="BC48">
        <v>1.3272425249169399</v>
      </c>
      <c r="BD48" t="s">
        <v>250</v>
      </c>
      <c r="BE48">
        <v>0.66351118760757299</v>
      </c>
      <c r="BF48" t="s">
        <v>250</v>
      </c>
      <c r="BG48">
        <v>1.0376134889753501</v>
      </c>
      <c r="BH48" t="s">
        <v>237</v>
      </c>
      <c r="BI48">
        <v>0.75268817204300997</v>
      </c>
      <c r="BJ48" t="s">
        <v>237</v>
      </c>
      <c r="BK48">
        <v>0.75714285714285701</v>
      </c>
      <c r="BL48" t="s">
        <v>282</v>
      </c>
      <c r="BM48">
        <v>1.23197406238497</v>
      </c>
      <c r="BN48" t="s">
        <v>261</v>
      </c>
      <c r="BO48">
        <v>1.1581920903954801</v>
      </c>
      <c r="BP48" t="s">
        <v>258</v>
      </c>
      <c r="BQ48">
        <v>1.4817518248175101</v>
      </c>
      <c r="BR48" t="s">
        <v>250</v>
      </c>
      <c r="BS48">
        <v>1.03522205206738</v>
      </c>
      <c r="BT48" t="s">
        <v>258</v>
      </c>
      <c r="BU48">
        <v>1.0653495440729399</v>
      </c>
      <c r="BV48" t="s">
        <v>240</v>
      </c>
      <c r="BW48">
        <v>1.3982647758301701</v>
      </c>
      <c r="BX48" t="s">
        <v>161</v>
      </c>
      <c r="BY48">
        <v>0.96915351506456204</v>
      </c>
      <c r="BZ48" t="s">
        <v>154</v>
      </c>
      <c r="CA48">
        <v>1.0255233404231501</v>
      </c>
      <c r="CB48" t="s">
        <v>258</v>
      </c>
      <c r="CC48">
        <v>1.09584295612009</v>
      </c>
      <c r="CD48" t="s">
        <v>169</v>
      </c>
      <c r="CE48">
        <v>1.0434782608695601</v>
      </c>
      <c r="CF48" t="s">
        <v>262</v>
      </c>
      <c r="CG48">
        <v>0.80891719745222901</v>
      </c>
      <c r="CH48" t="s">
        <v>283</v>
      </c>
      <c r="CI48">
        <v>1.0906148867313901</v>
      </c>
      <c r="CJ48" t="s">
        <v>278</v>
      </c>
      <c r="CK48">
        <v>1.2036120011651601</v>
      </c>
      <c r="CL48" t="s">
        <v>258</v>
      </c>
      <c r="CM48">
        <v>0.84777517564402805</v>
      </c>
      <c r="CN48" t="s">
        <v>258</v>
      </c>
      <c r="CO48">
        <v>0.94060773480662896</v>
      </c>
      <c r="CP48" t="s">
        <v>258</v>
      </c>
      <c r="CQ48">
        <v>1.01908957415565</v>
      </c>
      <c r="CR48" t="s">
        <v>258</v>
      </c>
      <c r="CS48">
        <v>1.1397694524495601</v>
      </c>
      <c r="CT48" t="s">
        <v>261</v>
      </c>
      <c r="CU48">
        <v>0.83641975308641903</v>
      </c>
      <c r="CV48" t="s">
        <v>269</v>
      </c>
      <c r="CW48">
        <v>1.0994152046783601</v>
      </c>
      <c r="CX48" t="s">
        <v>278</v>
      </c>
      <c r="CY48">
        <v>0.99692492813690703</v>
      </c>
      <c r="CZ48" t="s">
        <v>261</v>
      </c>
      <c r="DA48">
        <v>0.86219081272084797</v>
      </c>
      <c r="DB48" t="s">
        <v>275</v>
      </c>
      <c r="DC48">
        <v>0.95085714285714196</v>
      </c>
      <c r="DD48" t="s">
        <v>278</v>
      </c>
      <c r="DE48">
        <v>1.13421787709497</v>
      </c>
      <c r="DF48" t="s">
        <v>284</v>
      </c>
      <c r="DG48">
        <v>0.69761698975182096</v>
      </c>
      <c r="DH48" t="s">
        <v>278</v>
      </c>
      <c r="DI48">
        <v>1.04822043628013</v>
      </c>
      <c r="DJ48" t="s">
        <v>269</v>
      </c>
      <c r="DK48">
        <v>0.93893129770992301</v>
      </c>
      <c r="DL48" t="s">
        <v>275</v>
      </c>
      <c r="DM48">
        <v>1.06913183279742</v>
      </c>
      <c r="DN48" t="s">
        <v>275</v>
      </c>
      <c r="DO48">
        <v>0.72781954887218003</v>
      </c>
      <c r="DP48" t="s">
        <v>278</v>
      </c>
      <c r="DQ48">
        <v>1.1520190023752901</v>
      </c>
      <c r="DR48" t="s">
        <v>269</v>
      </c>
      <c r="DS48">
        <v>1.0235478806907301</v>
      </c>
      <c r="DT48" t="s">
        <v>269</v>
      </c>
      <c r="DU48">
        <v>1.1610429447852699</v>
      </c>
      <c r="DV48" t="s">
        <v>269</v>
      </c>
      <c r="DW48">
        <v>1.1307793923381699</v>
      </c>
      <c r="DX48" t="s">
        <v>269</v>
      </c>
      <c r="DY48">
        <v>1.1448598130841099</v>
      </c>
    </row>
    <row r="49" spans="1:129" x14ac:dyDescent="0.4">
      <c r="A49">
        <v>47</v>
      </c>
      <c r="B49" t="s">
        <v>195</v>
      </c>
      <c r="C49">
        <v>1.4229323308270601</v>
      </c>
      <c r="D49" t="s">
        <v>270</v>
      </c>
      <c r="E49">
        <v>0.93117782909930702</v>
      </c>
      <c r="F49" t="s">
        <v>162</v>
      </c>
      <c r="G49">
        <v>1.22119815668202</v>
      </c>
      <c r="H49" t="s">
        <v>254</v>
      </c>
      <c r="I49">
        <v>1.3031423290203299</v>
      </c>
      <c r="J49" t="s">
        <v>162</v>
      </c>
      <c r="K49">
        <v>0.72</v>
      </c>
      <c r="L49" t="s">
        <v>239</v>
      </c>
      <c r="M49">
        <v>1.0092235682819299</v>
      </c>
      <c r="N49" t="s">
        <v>239</v>
      </c>
      <c r="O49">
        <v>0.96535261219478896</v>
      </c>
      <c r="P49" t="s">
        <v>247</v>
      </c>
      <c r="Q49">
        <v>1.0863813229571899</v>
      </c>
      <c r="R49" t="s">
        <v>281</v>
      </c>
      <c r="S49">
        <v>1.20980392156862</v>
      </c>
      <c r="T49" t="s">
        <v>247</v>
      </c>
      <c r="U49">
        <v>1.1571428571428499</v>
      </c>
      <c r="V49" t="s">
        <v>236</v>
      </c>
      <c r="W49">
        <v>1.1329662996329599</v>
      </c>
      <c r="X49" t="s">
        <v>247</v>
      </c>
      <c r="Y49">
        <v>0.84289865601162295</v>
      </c>
      <c r="Z49" t="s">
        <v>281</v>
      </c>
      <c r="AA49">
        <v>1.0264797507788099</v>
      </c>
      <c r="AB49" t="s">
        <v>281</v>
      </c>
      <c r="AC49">
        <v>0.93474962063732903</v>
      </c>
      <c r="AD49" t="s">
        <v>144</v>
      </c>
      <c r="AE49">
        <v>0.94392718660753605</v>
      </c>
      <c r="AF49" t="s">
        <v>144</v>
      </c>
      <c r="AG49">
        <v>0.99394893491415304</v>
      </c>
      <c r="AH49" t="s">
        <v>144</v>
      </c>
      <c r="AI49">
        <v>0.92194614927736995</v>
      </c>
      <c r="AJ49" t="s">
        <v>257</v>
      </c>
      <c r="AK49">
        <v>1.1272727272727201</v>
      </c>
      <c r="AL49" t="s">
        <v>242</v>
      </c>
      <c r="AM49">
        <v>1.13085533869115</v>
      </c>
      <c r="AN49" t="s">
        <v>237</v>
      </c>
      <c r="AO49">
        <v>0.80930232558139503</v>
      </c>
      <c r="AP49" t="s">
        <v>237</v>
      </c>
      <c r="AQ49">
        <v>0.89080459770114895</v>
      </c>
      <c r="AR49" t="s">
        <v>237</v>
      </c>
      <c r="AS49">
        <v>1.3209677419354799</v>
      </c>
      <c r="AT49" t="s">
        <v>285</v>
      </c>
      <c r="AU49">
        <v>1.07692307692307</v>
      </c>
      <c r="AV49" t="s">
        <v>250</v>
      </c>
      <c r="AW49">
        <v>1.22591362126245</v>
      </c>
      <c r="AX49" t="s">
        <v>237</v>
      </c>
      <c r="AY49">
        <v>1.2767676767676699</v>
      </c>
      <c r="AZ49" t="s">
        <v>250</v>
      </c>
      <c r="BA49">
        <v>1.1603563474387499</v>
      </c>
      <c r="BB49" t="s">
        <v>250</v>
      </c>
      <c r="BC49">
        <v>1.1151631477927</v>
      </c>
      <c r="BD49" t="s">
        <v>258</v>
      </c>
      <c r="BE49">
        <v>0.80357142857142805</v>
      </c>
      <c r="BF49" t="s">
        <v>258</v>
      </c>
      <c r="BG49">
        <v>0.99382716049382702</v>
      </c>
      <c r="BH49" t="s">
        <v>250</v>
      </c>
      <c r="BI49">
        <v>0.75375000000000003</v>
      </c>
      <c r="BJ49" t="s">
        <v>250</v>
      </c>
      <c r="BK49">
        <v>0.89220563847429502</v>
      </c>
      <c r="BL49" t="s">
        <v>250</v>
      </c>
      <c r="BM49">
        <v>1.1003717472118899</v>
      </c>
      <c r="BN49" t="s">
        <v>286</v>
      </c>
      <c r="BO49">
        <v>1.1752339443661</v>
      </c>
      <c r="BP49" t="s">
        <v>261</v>
      </c>
      <c r="BQ49">
        <v>1.2292682926829199</v>
      </c>
      <c r="BR49" t="s">
        <v>261</v>
      </c>
      <c r="BS49">
        <v>0.932539682539682</v>
      </c>
      <c r="BT49" t="s">
        <v>261</v>
      </c>
      <c r="BU49">
        <v>1.0340425531914801</v>
      </c>
      <c r="BV49" t="s">
        <v>162</v>
      </c>
      <c r="BW49">
        <v>0.91092436974789903</v>
      </c>
      <c r="BX49" t="s">
        <v>240</v>
      </c>
      <c r="BY49">
        <v>1.11817695045513</v>
      </c>
      <c r="BZ49" t="s">
        <v>161</v>
      </c>
      <c r="CA49">
        <v>1.15366395262768</v>
      </c>
      <c r="CB49" t="s">
        <v>266</v>
      </c>
      <c r="CC49">
        <v>1.0599078341013799</v>
      </c>
      <c r="CD49" t="s">
        <v>179</v>
      </c>
      <c r="CE49">
        <v>0.79886685552407899</v>
      </c>
      <c r="CF49" t="s">
        <v>268</v>
      </c>
      <c r="CG49">
        <v>0.76422764227642204</v>
      </c>
      <c r="CH49" t="s">
        <v>287</v>
      </c>
      <c r="CI49">
        <v>1.09279609279609</v>
      </c>
      <c r="CJ49" t="s">
        <v>154</v>
      </c>
      <c r="CK49">
        <v>1.2153975599495099</v>
      </c>
      <c r="CL49" t="s">
        <v>243</v>
      </c>
      <c r="CM49">
        <v>0.85847797062750297</v>
      </c>
      <c r="CN49" t="s">
        <v>243</v>
      </c>
      <c r="CO49">
        <v>1.20062208398133</v>
      </c>
      <c r="CP49" t="s">
        <v>243</v>
      </c>
      <c r="CQ49">
        <v>1.00518134715025</v>
      </c>
      <c r="CR49" t="s">
        <v>243</v>
      </c>
      <c r="CS49">
        <v>0.88015463917525705</v>
      </c>
      <c r="CT49" t="s">
        <v>269</v>
      </c>
      <c r="CU49">
        <v>0.91200000000000003</v>
      </c>
      <c r="CV49" t="s">
        <v>278</v>
      </c>
      <c r="CW49">
        <v>1.11070686070686</v>
      </c>
      <c r="CX49" t="s">
        <v>288</v>
      </c>
      <c r="CY49">
        <v>1.1012396694214801</v>
      </c>
      <c r="CZ49" t="s">
        <v>269</v>
      </c>
      <c r="DA49">
        <v>0.88165680473372698</v>
      </c>
      <c r="DB49" t="s">
        <v>278</v>
      </c>
      <c r="DC49">
        <v>1.02088828687531</v>
      </c>
      <c r="DD49" t="s">
        <v>284</v>
      </c>
      <c r="DE49">
        <v>1.1089203806394099</v>
      </c>
      <c r="DF49" t="s">
        <v>288</v>
      </c>
      <c r="DG49">
        <v>0.88069414316702799</v>
      </c>
      <c r="DH49" t="s">
        <v>284</v>
      </c>
      <c r="DI49">
        <v>1.0707964601769899</v>
      </c>
      <c r="DJ49" t="s">
        <v>275</v>
      </c>
      <c r="DK49">
        <v>0.82166446499339496</v>
      </c>
      <c r="DL49" t="s">
        <v>278</v>
      </c>
      <c r="DM49">
        <v>0.96482743460101095</v>
      </c>
      <c r="DN49" t="s">
        <v>278</v>
      </c>
      <c r="DO49">
        <v>0.63947748158274398</v>
      </c>
      <c r="DP49" t="s">
        <v>288</v>
      </c>
      <c r="DQ49">
        <v>0.92857142857142805</v>
      </c>
      <c r="DR49" t="s">
        <v>278</v>
      </c>
      <c r="DS49">
        <v>0.83195876288659798</v>
      </c>
      <c r="DT49" t="s">
        <v>278</v>
      </c>
      <c r="DU49">
        <v>1.0631970260223</v>
      </c>
      <c r="DV49" t="s">
        <v>278</v>
      </c>
      <c r="DW49">
        <v>1.01165501165501</v>
      </c>
      <c r="DX49" t="s">
        <v>278</v>
      </c>
      <c r="DY49">
        <v>1.05760368663594</v>
      </c>
    </row>
    <row r="50" spans="1:129" x14ac:dyDescent="0.4">
      <c r="A50">
        <v>48</v>
      </c>
      <c r="B50" t="s">
        <v>289</v>
      </c>
      <c r="C50">
        <v>1.21989613761765</v>
      </c>
      <c r="D50" t="s">
        <v>169</v>
      </c>
      <c r="E50">
        <v>0.80683311432325799</v>
      </c>
      <c r="F50" t="s">
        <v>104</v>
      </c>
      <c r="G50">
        <v>1.07843137254901</v>
      </c>
      <c r="H50" t="s">
        <v>162</v>
      </c>
      <c r="I50">
        <v>1.7688679245283001</v>
      </c>
      <c r="J50" t="s">
        <v>249</v>
      </c>
      <c r="K50">
        <v>0.72136832978639498</v>
      </c>
      <c r="L50" t="s">
        <v>254</v>
      </c>
      <c r="M50">
        <v>0.94074074074073999</v>
      </c>
      <c r="N50" t="s">
        <v>254</v>
      </c>
      <c r="O50">
        <v>1.14173228346456</v>
      </c>
      <c r="P50" t="s">
        <v>242</v>
      </c>
      <c r="Q50">
        <v>0.83068649693302998</v>
      </c>
      <c r="R50" t="s">
        <v>242</v>
      </c>
      <c r="S50">
        <v>1.2086789399150299</v>
      </c>
      <c r="T50" t="s">
        <v>236</v>
      </c>
      <c r="U50">
        <v>0.974158946855192</v>
      </c>
      <c r="V50" t="s">
        <v>242</v>
      </c>
      <c r="W50">
        <v>1.2211313697989701</v>
      </c>
      <c r="X50" t="s">
        <v>236</v>
      </c>
      <c r="Y50">
        <v>1.3180680312177799</v>
      </c>
      <c r="Z50" t="s">
        <v>242</v>
      </c>
      <c r="AA50">
        <v>0.79620759468668201</v>
      </c>
      <c r="AB50" t="s">
        <v>144</v>
      </c>
      <c r="AC50">
        <v>1.1176592707927799</v>
      </c>
      <c r="AD50" t="s">
        <v>242</v>
      </c>
      <c r="AE50">
        <v>1.1758638743455401</v>
      </c>
      <c r="AF50" t="s">
        <v>236</v>
      </c>
      <c r="AG50">
        <v>1.17237725185446</v>
      </c>
      <c r="AH50" t="s">
        <v>236</v>
      </c>
      <c r="AI50">
        <v>1.0300291252385201</v>
      </c>
      <c r="AJ50" t="s">
        <v>237</v>
      </c>
      <c r="AK50">
        <v>1.6397849462365499</v>
      </c>
      <c r="AL50" t="s">
        <v>257</v>
      </c>
      <c r="AM50">
        <v>0.85483870967741904</v>
      </c>
      <c r="AN50" t="s">
        <v>285</v>
      </c>
      <c r="AO50">
        <v>1.0378548895899</v>
      </c>
      <c r="AP50" t="s">
        <v>285</v>
      </c>
      <c r="AQ50">
        <v>0.78419452887537999</v>
      </c>
      <c r="AR50" t="s">
        <v>285</v>
      </c>
      <c r="AS50">
        <v>0.90697674418604601</v>
      </c>
      <c r="AT50" t="s">
        <v>250</v>
      </c>
      <c r="AU50">
        <v>0.90936555891238602</v>
      </c>
      <c r="AV50" t="s">
        <v>258</v>
      </c>
      <c r="AW50">
        <v>0.99591002044989696</v>
      </c>
      <c r="AX50" t="s">
        <v>250</v>
      </c>
      <c r="AY50">
        <v>1.2168021680216801</v>
      </c>
      <c r="AZ50" t="s">
        <v>258</v>
      </c>
      <c r="BA50">
        <v>0.95782463928967798</v>
      </c>
      <c r="BB50" t="s">
        <v>258</v>
      </c>
      <c r="BC50">
        <v>1.1680185399768199</v>
      </c>
      <c r="BD50" t="s">
        <v>154</v>
      </c>
      <c r="BE50">
        <v>0.75379426644182101</v>
      </c>
      <c r="BF50" t="s">
        <v>157</v>
      </c>
      <c r="BG50">
        <v>0.88377192982456099</v>
      </c>
      <c r="BH50" t="s">
        <v>258</v>
      </c>
      <c r="BI50">
        <v>0.68447204968944098</v>
      </c>
      <c r="BJ50" t="s">
        <v>258</v>
      </c>
      <c r="BK50">
        <v>0.70780399274047101</v>
      </c>
      <c r="BL50" t="s">
        <v>258</v>
      </c>
      <c r="BM50">
        <v>1.06666666666666</v>
      </c>
      <c r="BN50" t="s">
        <v>161</v>
      </c>
      <c r="BO50">
        <v>1.6282495667244301</v>
      </c>
      <c r="BP50" t="s">
        <v>286</v>
      </c>
      <c r="BQ50">
        <v>0.71385980221058698</v>
      </c>
      <c r="BR50" t="s">
        <v>286</v>
      </c>
      <c r="BS50">
        <v>0.95568911072629104</v>
      </c>
      <c r="BT50" t="s">
        <v>286</v>
      </c>
      <c r="BU50">
        <v>1.13685781283308</v>
      </c>
      <c r="BV50" t="s">
        <v>290</v>
      </c>
      <c r="BW50">
        <v>0.91676300578034597</v>
      </c>
      <c r="BX50" t="s">
        <v>162</v>
      </c>
      <c r="BY50">
        <v>1.01476014760147</v>
      </c>
      <c r="BZ50" t="s">
        <v>240</v>
      </c>
      <c r="CA50">
        <v>1.1009408185684899</v>
      </c>
      <c r="CB50" t="s">
        <v>273</v>
      </c>
      <c r="CC50">
        <v>0.90041493775933601</v>
      </c>
      <c r="CD50" t="s">
        <v>291</v>
      </c>
      <c r="CE50">
        <v>1.1842105263157801</v>
      </c>
      <c r="CF50" t="s">
        <v>274</v>
      </c>
      <c r="CG50">
        <v>0.70796460176991105</v>
      </c>
      <c r="CH50" t="s">
        <v>292</v>
      </c>
      <c r="CI50">
        <v>1.3568703011069501</v>
      </c>
      <c r="CJ50" t="s">
        <v>240</v>
      </c>
      <c r="CK50">
        <v>0.96113989637305697</v>
      </c>
      <c r="CL50" t="s">
        <v>261</v>
      </c>
      <c r="CM50">
        <v>0.83383685800604201</v>
      </c>
      <c r="CN50" t="s">
        <v>261</v>
      </c>
      <c r="CO50">
        <v>1.22101449275362</v>
      </c>
      <c r="CP50" t="s">
        <v>261</v>
      </c>
      <c r="CQ50">
        <v>1.0326409495548901</v>
      </c>
      <c r="CR50" t="s">
        <v>261</v>
      </c>
      <c r="CS50">
        <v>0.93103448275862</v>
      </c>
      <c r="CT50" t="s">
        <v>278</v>
      </c>
      <c r="CU50">
        <v>0.94446002805049001</v>
      </c>
      <c r="CV50" t="s">
        <v>288</v>
      </c>
      <c r="CW50">
        <v>1.2039800995024801</v>
      </c>
      <c r="CX50" t="s">
        <v>161</v>
      </c>
      <c r="CY50">
        <v>1.09782608695652</v>
      </c>
      <c r="CZ50" t="s">
        <v>278</v>
      </c>
      <c r="DA50">
        <v>0.94058874807215098</v>
      </c>
      <c r="DB50" t="s">
        <v>284</v>
      </c>
      <c r="DC50">
        <v>0.98376885775862</v>
      </c>
      <c r="DD50" t="s">
        <v>288</v>
      </c>
      <c r="DE50">
        <v>0.99353448275862</v>
      </c>
      <c r="DF50" t="s">
        <v>161</v>
      </c>
      <c r="DG50">
        <v>0.95038167938931295</v>
      </c>
      <c r="DH50" t="s">
        <v>288</v>
      </c>
      <c r="DI50">
        <v>1.14778325123152</v>
      </c>
      <c r="DJ50" t="s">
        <v>278</v>
      </c>
      <c r="DK50">
        <v>0.93421412924424896</v>
      </c>
      <c r="DL50" t="s">
        <v>293</v>
      </c>
      <c r="DM50">
        <v>0.94285714285714195</v>
      </c>
      <c r="DN50" t="s">
        <v>161</v>
      </c>
      <c r="DO50">
        <v>1.0157232704402499</v>
      </c>
      <c r="DP50" t="s">
        <v>161</v>
      </c>
      <c r="DQ50">
        <v>0.99071207430340502</v>
      </c>
      <c r="DR50" t="s">
        <v>288</v>
      </c>
      <c r="DS50">
        <v>0.98575498575498499</v>
      </c>
      <c r="DT50" t="s">
        <v>288</v>
      </c>
      <c r="DU50">
        <v>0.91040462427745605</v>
      </c>
      <c r="DV50" t="s">
        <v>288</v>
      </c>
      <c r="DW50">
        <v>1.16190476190476</v>
      </c>
      <c r="DX50" t="s">
        <v>288</v>
      </c>
      <c r="DY50">
        <v>1.1229508196721301</v>
      </c>
    </row>
    <row r="51" spans="1:129" x14ac:dyDescent="0.4">
      <c r="A51">
        <v>49</v>
      </c>
      <c r="B51" t="s">
        <v>198</v>
      </c>
      <c r="C51">
        <v>1.07894736842105</v>
      </c>
      <c r="D51" t="s">
        <v>117</v>
      </c>
      <c r="E51">
        <v>0.76416722269516602</v>
      </c>
      <c r="F51" t="s">
        <v>105</v>
      </c>
      <c r="G51">
        <v>1.0781942765014101</v>
      </c>
      <c r="H51" t="s">
        <v>104</v>
      </c>
      <c r="I51">
        <v>0.94545454545454499</v>
      </c>
      <c r="J51" t="s">
        <v>104</v>
      </c>
      <c r="K51">
        <v>0.96153846153846101</v>
      </c>
      <c r="L51" t="s">
        <v>162</v>
      </c>
      <c r="M51">
        <v>0.85185185185185097</v>
      </c>
      <c r="N51" t="s">
        <v>294</v>
      </c>
      <c r="O51">
        <v>1.1292270531400901</v>
      </c>
      <c r="P51" t="s">
        <v>257</v>
      </c>
      <c r="Q51">
        <v>0.78032786885245897</v>
      </c>
      <c r="R51" t="s">
        <v>154</v>
      </c>
      <c r="S51">
        <v>1.19525648097076</v>
      </c>
      <c r="T51" t="s">
        <v>242</v>
      </c>
      <c r="U51">
        <v>1.2530755711774999</v>
      </c>
      <c r="V51" t="s">
        <v>252</v>
      </c>
      <c r="W51">
        <v>1.34602076124567</v>
      </c>
      <c r="X51" t="s">
        <v>242</v>
      </c>
      <c r="Y51">
        <v>1.10758039816232</v>
      </c>
      <c r="Z51" t="s">
        <v>154</v>
      </c>
      <c r="AA51">
        <v>0.95146871008939904</v>
      </c>
      <c r="AB51" t="s">
        <v>242</v>
      </c>
      <c r="AC51">
        <v>1.1845695857107399</v>
      </c>
      <c r="AD51" t="s">
        <v>295</v>
      </c>
      <c r="AE51">
        <v>0.98493975903614395</v>
      </c>
      <c r="AF51" t="s">
        <v>242</v>
      </c>
      <c r="AG51">
        <v>1.16238479006189</v>
      </c>
      <c r="AH51" t="s">
        <v>242</v>
      </c>
      <c r="AI51">
        <v>0.98896805332107496</v>
      </c>
      <c r="AJ51" t="s">
        <v>285</v>
      </c>
      <c r="AK51">
        <v>1.21</v>
      </c>
      <c r="AL51" t="s">
        <v>285</v>
      </c>
      <c r="AM51">
        <v>0.87327823691460005</v>
      </c>
      <c r="AN51" t="s">
        <v>250</v>
      </c>
      <c r="AO51">
        <v>1.22292993630573</v>
      </c>
      <c r="AP51" t="s">
        <v>250</v>
      </c>
      <c r="AQ51">
        <v>1.0347222222222201</v>
      </c>
      <c r="AR51" t="s">
        <v>250</v>
      </c>
      <c r="AS51">
        <v>1.1107382550335501</v>
      </c>
      <c r="AT51" t="s">
        <v>258</v>
      </c>
      <c r="AU51">
        <v>1.1293302540415699</v>
      </c>
      <c r="AV51" t="s">
        <v>240</v>
      </c>
      <c r="AW51">
        <v>0.934085008314128</v>
      </c>
      <c r="AX51" t="s">
        <v>258</v>
      </c>
      <c r="AY51">
        <v>0.92505133470225798</v>
      </c>
      <c r="AZ51" t="s">
        <v>154</v>
      </c>
      <c r="BA51">
        <v>1.6026132404181099</v>
      </c>
      <c r="BB51" t="s">
        <v>240</v>
      </c>
      <c r="BC51">
        <v>0.86204990630771505</v>
      </c>
      <c r="BD51" t="s">
        <v>240</v>
      </c>
      <c r="BE51">
        <v>0.760954555406123</v>
      </c>
      <c r="BF51" t="s">
        <v>239</v>
      </c>
      <c r="BG51">
        <v>0.94640550260116596</v>
      </c>
      <c r="BH51" t="s">
        <v>261</v>
      </c>
      <c r="BI51">
        <v>0.76394849785407704</v>
      </c>
      <c r="BJ51" t="s">
        <v>261</v>
      </c>
      <c r="BK51">
        <v>0.84606741573033695</v>
      </c>
      <c r="BL51" t="s">
        <v>261</v>
      </c>
      <c r="BM51">
        <v>1.1752988047808699</v>
      </c>
      <c r="BN51" t="s">
        <v>92</v>
      </c>
      <c r="BO51">
        <v>1.15625</v>
      </c>
      <c r="BP51" t="s">
        <v>240</v>
      </c>
      <c r="BQ51">
        <v>0.99415839105399295</v>
      </c>
      <c r="BR51" t="s">
        <v>272</v>
      </c>
      <c r="BS51">
        <v>1.0706214689265501</v>
      </c>
      <c r="BT51" t="s">
        <v>272</v>
      </c>
      <c r="BU51">
        <v>0.79155672823218903</v>
      </c>
      <c r="BV51" t="s">
        <v>270</v>
      </c>
      <c r="BW51">
        <v>0.96113491946209495</v>
      </c>
      <c r="BX51" t="s">
        <v>290</v>
      </c>
      <c r="BY51">
        <v>1.1740226986128599</v>
      </c>
      <c r="BZ51" t="s">
        <v>162</v>
      </c>
      <c r="CA51">
        <v>1.2</v>
      </c>
      <c r="CB51" t="s">
        <v>272</v>
      </c>
      <c r="CC51">
        <v>0.89224952741020702</v>
      </c>
      <c r="CD51" t="s">
        <v>182</v>
      </c>
      <c r="CE51">
        <v>1.12752975551067</v>
      </c>
      <c r="CF51" t="s">
        <v>277</v>
      </c>
      <c r="CG51">
        <v>0.85218978102189702</v>
      </c>
      <c r="CH51" t="s">
        <v>296</v>
      </c>
      <c r="CI51">
        <v>1.1923076923076901</v>
      </c>
      <c r="CJ51" t="s">
        <v>94</v>
      </c>
      <c r="CK51">
        <v>1.0238568588469099</v>
      </c>
      <c r="CL51" t="s">
        <v>269</v>
      </c>
      <c r="CM51">
        <v>0.89238210399032603</v>
      </c>
      <c r="CN51" t="s">
        <v>269</v>
      </c>
      <c r="CO51">
        <v>1.0758807588075801</v>
      </c>
      <c r="CP51" t="s">
        <v>269</v>
      </c>
      <c r="CQ51">
        <v>0.95465994962216605</v>
      </c>
      <c r="CR51" t="s">
        <v>269</v>
      </c>
      <c r="CS51">
        <v>0.98944591029023699</v>
      </c>
      <c r="CT51" t="s">
        <v>288</v>
      </c>
      <c r="CU51">
        <v>0.91363636363636302</v>
      </c>
      <c r="CV51" t="s">
        <v>161</v>
      </c>
      <c r="CW51">
        <v>1.0866141732283401</v>
      </c>
      <c r="CX51" t="s">
        <v>240</v>
      </c>
      <c r="CY51">
        <v>0.838202247191011</v>
      </c>
      <c r="CZ51" t="s">
        <v>161</v>
      </c>
      <c r="DA51">
        <v>0.98019801980197996</v>
      </c>
      <c r="DB51" t="s">
        <v>154</v>
      </c>
      <c r="DC51">
        <v>0.83695652173913004</v>
      </c>
      <c r="DD51" t="s">
        <v>154</v>
      </c>
      <c r="DE51">
        <v>1.43290043290043</v>
      </c>
      <c r="DF51" t="s">
        <v>240</v>
      </c>
      <c r="DG51">
        <v>1.03103448275862</v>
      </c>
      <c r="DH51" t="s">
        <v>161</v>
      </c>
      <c r="DI51">
        <v>0.91566265060240903</v>
      </c>
      <c r="DJ51" t="s">
        <v>293</v>
      </c>
      <c r="DK51">
        <v>0.92613009922822398</v>
      </c>
      <c r="DL51" t="s">
        <v>161</v>
      </c>
      <c r="DM51">
        <v>0.97846153846153805</v>
      </c>
      <c r="DN51" t="s">
        <v>240</v>
      </c>
      <c r="DO51">
        <v>1.1734317343173399</v>
      </c>
      <c r="DP51" t="s">
        <v>240</v>
      </c>
      <c r="DQ51">
        <v>0.99056603773584895</v>
      </c>
      <c r="DR51" t="s">
        <v>154</v>
      </c>
      <c r="DS51">
        <v>0.88040712468193305</v>
      </c>
      <c r="DT51" t="s">
        <v>293</v>
      </c>
      <c r="DU51">
        <v>1.1647058823529399</v>
      </c>
      <c r="DV51" t="s">
        <v>293</v>
      </c>
      <c r="DW51">
        <v>0.97643097643097598</v>
      </c>
      <c r="DX51" t="s">
        <v>293</v>
      </c>
      <c r="DY51">
        <v>0.93965517241379304</v>
      </c>
    </row>
    <row r="52" spans="1:129" x14ac:dyDescent="0.4">
      <c r="A52">
        <v>50</v>
      </c>
      <c r="B52" t="s">
        <v>297</v>
      </c>
      <c r="C52">
        <v>1.6853146853146801</v>
      </c>
      <c r="D52" t="s">
        <v>279</v>
      </c>
      <c r="E52">
        <v>1.0195418661835101</v>
      </c>
      <c r="F52" t="s">
        <v>260</v>
      </c>
      <c r="G52">
        <v>1.27423822714681</v>
      </c>
      <c r="H52" t="s">
        <v>105</v>
      </c>
      <c r="I52">
        <v>1.3237383177569999</v>
      </c>
      <c r="J52" t="s">
        <v>298</v>
      </c>
      <c r="K52">
        <v>1.0418410041841</v>
      </c>
      <c r="L52" t="s">
        <v>104</v>
      </c>
      <c r="M52">
        <v>0.96399999999999997</v>
      </c>
      <c r="N52" t="s">
        <v>162</v>
      </c>
      <c r="O52">
        <v>1.1956521739130399</v>
      </c>
      <c r="P52" t="s">
        <v>154</v>
      </c>
      <c r="Q52">
        <v>0.96951871657753996</v>
      </c>
      <c r="R52" t="s">
        <v>161</v>
      </c>
      <c r="S52">
        <v>1.43287327478042</v>
      </c>
      <c r="T52" t="s">
        <v>154</v>
      </c>
      <c r="U52">
        <v>1.1508998615597601</v>
      </c>
      <c r="V52" t="s">
        <v>154</v>
      </c>
      <c r="W52">
        <v>1.1307137129109801</v>
      </c>
      <c r="X52" t="s">
        <v>154</v>
      </c>
      <c r="Y52">
        <v>1.38829787234042</v>
      </c>
      <c r="Z52" t="s">
        <v>240</v>
      </c>
      <c r="AA52">
        <v>0.95227577844181699</v>
      </c>
      <c r="AB52" t="s">
        <v>154</v>
      </c>
      <c r="AC52">
        <v>1.06120805369127</v>
      </c>
      <c r="AD52" t="s">
        <v>154</v>
      </c>
      <c r="AE52">
        <v>0.99822919301796098</v>
      </c>
      <c r="AF52" t="s">
        <v>154</v>
      </c>
      <c r="AG52">
        <v>1.1943740496705499</v>
      </c>
      <c r="AH52" t="s">
        <v>161</v>
      </c>
      <c r="AI52">
        <v>1.1618798955613501</v>
      </c>
      <c r="AJ52" t="s">
        <v>250</v>
      </c>
      <c r="AK52">
        <v>1.0901639344262199</v>
      </c>
      <c r="AL52" t="s">
        <v>250</v>
      </c>
      <c r="AM52">
        <v>0.88533834586466098</v>
      </c>
      <c r="AN52" t="s">
        <v>272</v>
      </c>
      <c r="AO52">
        <v>0.82133333333333303</v>
      </c>
      <c r="AP52" t="s">
        <v>272</v>
      </c>
      <c r="AQ52">
        <v>1.64935064935064</v>
      </c>
      <c r="AR52" t="s">
        <v>240</v>
      </c>
      <c r="AS52">
        <v>1.1197716335788299</v>
      </c>
      <c r="AT52" t="s">
        <v>240</v>
      </c>
      <c r="AU52">
        <v>1.05602193435098</v>
      </c>
      <c r="AV52" t="s">
        <v>239</v>
      </c>
      <c r="AW52">
        <v>0.98333645384759405</v>
      </c>
      <c r="AX52" t="s">
        <v>272</v>
      </c>
      <c r="AY52">
        <v>3.5028248587570601</v>
      </c>
      <c r="AZ52" t="s">
        <v>240</v>
      </c>
      <c r="BA52">
        <v>0.96695518419062998</v>
      </c>
      <c r="BB52" t="s">
        <v>157</v>
      </c>
      <c r="BC52">
        <v>1.02067032582039</v>
      </c>
      <c r="BD52" t="s">
        <v>157</v>
      </c>
      <c r="BE52">
        <v>0.93913043478260805</v>
      </c>
      <c r="BF52" t="s">
        <v>162</v>
      </c>
      <c r="BG52">
        <v>1.04176072234762</v>
      </c>
      <c r="BH52" t="s">
        <v>157</v>
      </c>
      <c r="BI52">
        <v>0.78563551144196297</v>
      </c>
      <c r="BJ52" t="s">
        <v>272</v>
      </c>
      <c r="BK52">
        <v>0.97476340694006303</v>
      </c>
      <c r="BL52" t="s">
        <v>154</v>
      </c>
      <c r="BM52">
        <v>1.18524908345913</v>
      </c>
      <c r="BN52" t="s">
        <v>157</v>
      </c>
      <c r="BO52">
        <v>0.95705967976710304</v>
      </c>
      <c r="BP52" t="s">
        <v>92</v>
      </c>
      <c r="BQ52">
        <v>1.1081081081080999</v>
      </c>
      <c r="BR52" t="s">
        <v>240</v>
      </c>
      <c r="BS52">
        <v>1.0481826576009401</v>
      </c>
      <c r="BT52" t="s">
        <v>154</v>
      </c>
      <c r="BU52">
        <v>0.94943187634353499</v>
      </c>
      <c r="BV52" t="s">
        <v>169</v>
      </c>
      <c r="BW52">
        <v>1.2366412213740401</v>
      </c>
      <c r="BX52" t="s">
        <v>270</v>
      </c>
      <c r="BY52">
        <v>0.95079950799507995</v>
      </c>
      <c r="BZ52" t="s">
        <v>290</v>
      </c>
      <c r="CA52">
        <v>1.09022556390977</v>
      </c>
      <c r="CB52" t="s">
        <v>154</v>
      </c>
      <c r="CC52">
        <v>0.89629953061892798</v>
      </c>
      <c r="CD52" t="s">
        <v>195</v>
      </c>
      <c r="CE52">
        <v>1.4358322744599701</v>
      </c>
      <c r="CF52" t="s">
        <v>292</v>
      </c>
      <c r="CG52">
        <v>0.61245314452311495</v>
      </c>
      <c r="CH52" t="s">
        <v>299</v>
      </c>
      <c r="CI52">
        <v>1.2054054054054</v>
      </c>
      <c r="CJ52" t="s">
        <v>92</v>
      </c>
      <c r="CK52">
        <v>1.0511627906976699</v>
      </c>
      <c r="CL52" t="s">
        <v>278</v>
      </c>
      <c r="CM52">
        <v>0.951113262342691</v>
      </c>
      <c r="CN52" t="s">
        <v>278</v>
      </c>
      <c r="CO52">
        <v>0.94868532654792104</v>
      </c>
      <c r="CP52" t="s">
        <v>278</v>
      </c>
      <c r="CQ52">
        <v>1.0999552972731299</v>
      </c>
      <c r="CR52" t="s">
        <v>278</v>
      </c>
      <c r="CS52">
        <v>1.1590668942534299</v>
      </c>
      <c r="CT52" t="s">
        <v>161</v>
      </c>
      <c r="CU52">
        <v>1.06276150627615</v>
      </c>
      <c r="CV52" t="s">
        <v>240</v>
      </c>
      <c r="CW52">
        <v>1.02652825836216</v>
      </c>
      <c r="CX52" t="s">
        <v>92</v>
      </c>
      <c r="CY52">
        <v>0.92800000000000005</v>
      </c>
      <c r="CZ52" t="s">
        <v>240</v>
      </c>
      <c r="DA52">
        <v>0.95710455764074998</v>
      </c>
      <c r="DB52" t="s">
        <v>161</v>
      </c>
      <c r="DC52">
        <v>0.83164983164983097</v>
      </c>
      <c r="DD52" t="s">
        <v>161</v>
      </c>
      <c r="DE52">
        <v>1.0607287449392699</v>
      </c>
      <c r="DF52" t="s">
        <v>94</v>
      </c>
      <c r="DG52">
        <v>1.00431965442764</v>
      </c>
      <c r="DH52" t="s">
        <v>240</v>
      </c>
      <c r="DI52">
        <v>1.02564102564102</v>
      </c>
      <c r="DJ52" t="s">
        <v>161</v>
      </c>
      <c r="DK52">
        <v>1.42543859649122</v>
      </c>
      <c r="DL52" t="s">
        <v>94</v>
      </c>
      <c r="DM52">
        <v>1.0066225165562901</v>
      </c>
      <c r="DN52" t="s">
        <v>94</v>
      </c>
      <c r="DO52">
        <v>1.0263157894736801</v>
      </c>
      <c r="DP52" t="s">
        <v>94</v>
      </c>
      <c r="DQ52">
        <v>1.23504273504273</v>
      </c>
      <c r="DR52" t="s">
        <v>161</v>
      </c>
      <c r="DS52">
        <v>0.91874999999999996</v>
      </c>
      <c r="DT52" t="s">
        <v>154</v>
      </c>
      <c r="DU52">
        <v>1.11560693641618</v>
      </c>
      <c r="DV52" t="s">
        <v>154</v>
      </c>
      <c r="DW52">
        <v>0.79274611398963701</v>
      </c>
      <c r="DX52" t="s">
        <v>154</v>
      </c>
      <c r="DY52">
        <v>0.97058823529411697</v>
      </c>
    </row>
    <row r="53" spans="1:129" x14ac:dyDescent="0.4">
      <c r="A53">
        <v>51</v>
      </c>
      <c r="B53" t="s">
        <v>203</v>
      </c>
      <c r="C53">
        <v>1.2326580724370699</v>
      </c>
      <c r="D53" t="s">
        <v>289</v>
      </c>
      <c r="E53">
        <v>1.0019954769189801</v>
      </c>
      <c r="F53" t="s">
        <v>264</v>
      </c>
      <c r="G53">
        <v>0.97499999999999998</v>
      </c>
      <c r="H53" t="s">
        <v>298</v>
      </c>
      <c r="I53">
        <v>1.08636363636363</v>
      </c>
      <c r="J53" t="s">
        <v>260</v>
      </c>
      <c r="K53">
        <v>0.77290836653386397</v>
      </c>
      <c r="L53" t="s">
        <v>298</v>
      </c>
      <c r="M53">
        <v>1.6907630522088299</v>
      </c>
      <c r="N53" t="s">
        <v>104</v>
      </c>
      <c r="O53">
        <v>1.0124481327800801</v>
      </c>
      <c r="P53" t="s">
        <v>161</v>
      </c>
      <c r="Q53">
        <v>0.81743589743589695</v>
      </c>
      <c r="R53" t="s">
        <v>240</v>
      </c>
      <c r="S53">
        <v>1.2575962603026201</v>
      </c>
      <c r="T53" t="s">
        <v>161</v>
      </c>
      <c r="U53">
        <v>0.86077057793345002</v>
      </c>
      <c r="V53" t="s">
        <v>161</v>
      </c>
      <c r="W53">
        <v>1.1658189216683601</v>
      </c>
      <c r="X53" t="s">
        <v>161</v>
      </c>
      <c r="Y53">
        <v>1.1684118673647399</v>
      </c>
      <c r="Z53" t="s">
        <v>300</v>
      </c>
      <c r="AA53">
        <v>0.82643524699599402</v>
      </c>
      <c r="AB53" t="s">
        <v>240</v>
      </c>
      <c r="AC53">
        <v>1.12783664559552</v>
      </c>
      <c r="AD53" t="s">
        <v>161</v>
      </c>
      <c r="AE53">
        <v>1.11916666666666</v>
      </c>
      <c r="AF53" t="s">
        <v>161</v>
      </c>
      <c r="AG53">
        <v>1.1407297096053599</v>
      </c>
      <c r="AH53" t="s">
        <v>240</v>
      </c>
      <c r="AI53">
        <v>1.0550946607104801</v>
      </c>
      <c r="AJ53" t="s">
        <v>161</v>
      </c>
      <c r="AK53">
        <v>1.60449438202247</v>
      </c>
      <c r="AL53" t="s">
        <v>154</v>
      </c>
      <c r="AM53">
        <v>2.0519303040655901</v>
      </c>
      <c r="AN53" t="s">
        <v>240</v>
      </c>
      <c r="AO53">
        <v>1.26770373344038</v>
      </c>
      <c r="AP53" t="s">
        <v>240</v>
      </c>
      <c r="AQ53">
        <v>0.91798217141409499</v>
      </c>
      <c r="AR53" t="s">
        <v>157</v>
      </c>
      <c r="AS53">
        <v>0.9375</v>
      </c>
      <c r="AT53" t="s">
        <v>157</v>
      </c>
      <c r="AU53">
        <v>1.30018939393939</v>
      </c>
      <c r="AV53" t="s">
        <v>162</v>
      </c>
      <c r="AW53">
        <v>1.1019230769230699</v>
      </c>
      <c r="AX53" t="s">
        <v>154</v>
      </c>
      <c r="AY53">
        <v>1.03788084260012</v>
      </c>
      <c r="AZ53" t="s">
        <v>157</v>
      </c>
      <c r="BA53">
        <v>1</v>
      </c>
      <c r="BB53" t="s">
        <v>239</v>
      </c>
      <c r="BC53">
        <v>0.87520408887626799</v>
      </c>
      <c r="BD53" t="s">
        <v>239</v>
      </c>
      <c r="BE53">
        <v>0.77435315110714498</v>
      </c>
      <c r="BF53" t="s">
        <v>104</v>
      </c>
      <c r="BG53">
        <v>1.08545034642032</v>
      </c>
      <c r="BH53" t="s">
        <v>239</v>
      </c>
      <c r="BI53">
        <v>0.679812587618977</v>
      </c>
      <c r="BJ53" t="s">
        <v>157</v>
      </c>
      <c r="BK53">
        <v>0.87032812774170898</v>
      </c>
      <c r="BL53" t="s">
        <v>161</v>
      </c>
      <c r="BM53">
        <v>1.06884841000308</v>
      </c>
      <c r="BN53" t="s">
        <v>239</v>
      </c>
      <c r="BO53">
        <v>0.99221812649932695</v>
      </c>
      <c r="BP53" t="s">
        <v>157</v>
      </c>
      <c r="BQ53">
        <v>0.93110266159695798</v>
      </c>
      <c r="BR53" t="s">
        <v>157</v>
      </c>
      <c r="BS53">
        <v>1.0305455733420401</v>
      </c>
      <c r="BT53" t="s">
        <v>240</v>
      </c>
      <c r="BU53">
        <v>0.90918555297509396</v>
      </c>
      <c r="BV53" t="s">
        <v>301</v>
      </c>
      <c r="BW53">
        <v>0.76759589489773605</v>
      </c>
      <c r="BX53" t="s">
        <v>169</v>
      </c>
      <c r="BY53">
        <v>0.907407407407407</v>
      </c>
      <c r="BZ53" t="s">
        <v>270</v>
      </c>
      <c r="CA53">
        <v>1.01875808538163</v>
      </c>
      <c r="CB53" t="s">
        <v>161</v>
      </c>
      <c r="CC53">
        <v>1.1882458616707301</v>
      </c>
      <c r="CD53" t="s">
        <v>188</v>
      </c>
      <c r="CE53">
        <v>0.88010899182561297</v>
      </c>
      <c r="CF53" t="s">
        <v>296</v>
      </c>
      <c r="CG53">
        <v>0.91872791519434605</v>
      </c>
      <c r="CH53" t="s">
        <v>302</v>
      </c>
      <c r="CI53">
        <v>1.2713375796178299</v>
      </c>
      <c r="CJ53" t="s">
        <v>157</v>
      </c>
      <c r="CK53">
        <v>0.98675854614241298</v>
      </c>
      <c r="CL53" t="s">
        <v>154</v>
      </c>
      <c r="CM53">
        <v>0.81573785623629802</v>
      </c>
      <c r="CN53" t="s">
        <v>154</v>
      </c>
      <c r="CO53">
        <v>1.1021216407354999</v>
      </c>
      <c r="CP53" t="s">
        <v>154</v>
      </c>
      <c r="CQ53">
        <v>1.04671457905544</v>
      </c>
      <c r="CR53" t="s">
        <v>154</v>
      </c>
      <c r="CS53">
        <v>1.0367827366355999</v>
      </c>
      <c r="CT53" t="s">
        <v>240</v>
      </c>
      <c r="CU53">
        <v>1.2263083451202199</v>
      </c>
      <c r="CV53" t="s">
        <v>92</v>
      </c>
      <c r="CW53">
        <v>0.95785440613026795</v>
      </c>
      <c r="CX53" t="s">
        <v>157</v>
      </c>
      <c r="CY53">
        <v>0.97585157553744895</v>
      </c>
      <c r="CZ53" t="s">
        <v>92</v>
      </c>
      <c r="DA53">
        <v>1.2327586206896499</v>
      </c>
      <c r="DB53" t="s">
        <v>240</v>
      </c>
      <c r="DC53">
        <v>0.956582633053221</v>
      </c>
      <c r="DD53" t="s">
        <v>240</v>
      </c>
      <c r="DE53">
        <v>1.27379209370424</v>
      </c>
      <c r="DF53" t="s">
        <v>92</v>
      </c>
      <c r="DG53">
        <v>0.92075471698113198</v>
      </c>
      <c r="DH53" t="s">
        <v>94</v>
      </c>
      <c r="DI53">
        <v>0.95483870967741902</v>
      </c>
      <c r="DJ53" t="s">
        <v>240</v>
      </c>
      <c r="DK53">
        <v>2.5326086956521698</v>
      </c>
      <c r="DL53" t="s">
        <v>245</v>
      </c>
      <c r="DM53">
        <v>1.01454545454545</v>
      </c>
      <c r="DN53" t="s">
        <v>245</v>
      </c>
      <c r="DO53">
        <v>0.87813620071684495</v>
      </c>
      <c r="DP53" t="s">
        <v>245</v>
      </c>
      <c r="DQ53">
        <v>0.90408163265306096</v>
      </c>
      <c r="DR53" t="s">
        <v>240</v>
      </c>
      <c r="DS53">
        <v>0.93015873015872996</v>
      </c>
      <c r="DT53" t="s">
        <v>161</v>
      </c>
      <c r="DU53">
        <v>1.0476190476190399</v>
      </c>
      <c r="DV53" t="s">
        <v>161</v>
      </c>
      <c r="DW53">
        <v>0.993506493506493</v>
      </c>
      <c r="DX53" t="s">
        <v>161</v>
      </c>
      <c r="DY53">
        <v>1.0457516339869199</v>
      </c>
    </row>
    <row r="54" spans="1:129" x14ac:dyDescent="0.4">
      <c r="A54">
        <v>52</v>
      </c>
      <c r="B54" t="s">
        <v>303</v>
      </c>
      <c r="C54">
        <v>1.28500823723229</v>
      </c>
      <c r="D54" t="s">
        <v>198</v>
      </c>
      <c r="E54">
        <v>0.87804878048780399</v>
      </c>
      <c r="F54" t="s">
        <v>270</v>
      </c>
      <c r="G54">
        <v>1.3244047619047601</v>
      </c>
      <c r="H54" t="s">
        <v>260</v>
      </c>
      <c r="I54">
        <v>1.09130434782608</v>
      </c>
      <c r="J54" t="s">
        <v>264</v>
      </c>
      <c r="K54">
        <v>0.83136792452830099</v>
      </c>
      <c r="L54" t="s">
        <v>260</v>
      </c>
      <c r="M54">
        <v>0.902061855670103</v>
      </c>
      <c r="N54" t="s">
        <v>260</v>
      </c>
      <c r="O54">
        <v>1.1028571428571401</v>
      </c>
      <c r="P54" t="s">
        <v>240</v>
      </c>
      <c r="Q54">
        <v>0.74873353596757797</v>
      </c>
      <c r="R54" t="s">
        <v>245</v>
      </c>
      <c r="S54">
        <v>1.1590909090909001</v>
      </c>
      <c r="T54" t="s">
        <v>240</v>
      </c>
      <c r="U54">
        <v>0.97036095079722195</v>
      </c>
      <c r="V54" t="s">
        <v>240</v>
      </c>
      <c r="W54">
        <v>1.1083165322580599</v>
      </c>
      <c r="X54" t="s">
        <v>240</v>
      </c>
      <c r="Y54">
        <v>1.05011596707444</v>
      </c>
      <c r="Z54" t="s">
        <v>245</v>
      </c>
      <c r="AA54">
        <v>1.0053941908713599</v>
      </c>
      <c r="AB54" t="s">
        <v>97</v>
      </c>
      <c r="AC54">
        <v>1.17520121311092</v>
      </c>
      <c r="AD54" t="s">
        <v>240</v>
      </c>
      <c r="AE54">
        <v>1.52443548387096</v>
      </c>
      <c r="AF54" t="s">
        <v>240</v>
      </c>
      <c r="AG54">
        <v>1.24345342009204</v>
      </c>
      <c r="AH54" t="s">
        <v>245</v>
      </c>
      <c r="AI54">
        <v>0.862234533702677</v>
      </c>
      <c r="AJ54" t="s">
        <v>240</v>
      </c>
      <c r="AK54">
        <v>1.0222177419354801</v>
      </c>
      <c r="AL54" t="s">
        <v>240</v>
      </c>
      <c r="AM54">
        <v>0.98260423651926898</v>
      </c>
      <c r="AN54" t="s">
        <v>245</v>
      </c>
      <c r="AO54">
        <v>1.0778847535565399</v>
      </c>
      <c r="AP54" t="s">
        <v>239</v>
      </c>
      <c r="AQ54">
        <v>1.0301445130212199</v>
      </c>
      <c r="AR54" t="s">
        <v>245</v>
      </c>
      <c r="AS54">
        <v>1.20241127525895</v>
      </c>
      <c r="AT54" t="s">
        <v>245</v>
      </c>
      <c r="AU54">
        <v>0.87897189662477004</v>
      </c>
      <c r="AV54" t="s">
        <v>104</v>
      </c>
      <c r="AW54">
        <v>0.85714285714285698</v>
      </c>
      <c r="AX54" t="s">
        <v>240</v>
      </c>
      <c r="AY54">
        <v>1.1979262636830601</v>
      </c>
      <c r="AZ54" t="s">
        <v>239</v>
      </c>
      <c r="BA54">
        <v>0.97384551571573397</v>
      </c>
      <c r="BB54" t="s">
        <v>162</v>
      </c>
      <c r="BC54">
        <v>0.83898305084745695</v>
      </c>
      <c r="BD54" t="s">
        <v>162</v>
      </c>
      <c r="BE54">
        <v>0.89494949494949405</v>
      </c>
      <c r="BF54" t="s">
        <v>290</v>
      </c>
      <c r="BG54">
        <v>0.84566929133858204</v>
      </c>
      <c r="BH54" t="s">
        <v>162</v>
      </c>
      <c r="BI54">
        <v>1.01841820151679</v>
      </c>
      <c r="BJ54" t="s">
        <v>239</v>
      </c>
      <c r="BK54">
        <v>0.60943181201497798</v>
      </c>
      <c r="BL54" t="s">
        <v>157</v>
      </c>
      <c r="BM54">
        <v>1.38508064516129</v>
      </c>
      <c r="BN54" t="s">
        <v>162</v>
      </c>
      <c r="BO54">
        <v>0.79756468797564595</v>
      </c>
      <c r="BP54" t="s">
        <v>239</v>
      </c>
      <c r="BQ54">
        <v>0.89762943743365897</v>
      </c>
      <c r="BR54" t="s">
        <v>239</v>
      </c>
      <c r="BS54">
        <v>0.93423991591118105</v>
      </c>
      <c r="BT54" t="s">
        <v>92</v>
      </c>
      <c r="BU54">
        <v>0.80276816608996504</v>
      </c>
      <c r="BV54" t="s">
        <v>304</v>
      </c>
      <c r="BW54">
        <v>0.73781902552204104</v>
      </c>
      <c r="BX54" t="s">
        <v>301</v>
      </c>
      <c r="BY54">
        <v>1.4055566091409</v>
      </c>
      <c r="BZ54" t="s">
        <v>169</v>
      </c>
      <c r="CA54">
        <v>1.2312925170068001</v>
      </c>
      <c r="CB54" t="s">
        <v>240</v>
      </c>
      <c r="CC54">
        <v>0.92264196804359699</v>
      </c>
      <c r="CD54" t="s">
        <v>196</v>
      </c>
      <c r="CE54">
        <v>0.89219812236969898</v>
      </c>
      <c r="CF54" t="s">
        <v>299</v>
      </c>
      <c r="CG54">
        <v>0.97368421052631504</v>
      </c>
      <c r="CH54" t="s">
        <v>213</v>
      </c>
      <c r="CI54">
        <v>1.66911764705882</v>
      </c>
      <c r="CJ54" t="s">
        <v>162</v>
      </c>
      <c r="CK54">
        <v>1.015625</v>
      </c>
      <c r="CL54" t="s">
        <v>161</v>
      </c>
      <c r="CM54">
        <v>0.86821705426356499</v>
      </c>
      <c r="CN54" t="s">
        <v>161</v>
      </c>
      <c r="CO54">
        <v>1.12946428571428</v>
      </c>
      <c r="CP54" t="s">
        <v>161</v>
      </c>
      <c r="CQ54">
        <v>1.11857707509881</v>
      </c>
      <c r="CR54" t="s">
        <v>161</v>
      </c>
      <c r="CS54">
        <v>0.84452296819787898</v>
      </c>
      <c r="CT54" t="s">
        <v>92</v>
      </c>
      <c r="CU54">
        <v>0.77218934911242598</v>
      </c>
      <c r="CV54" t="s">
        <v>157</v>
      </c>
      <c r="CW54">
        <v>1.00981363996827</v>
      </c>
      <c r="CX54" t="s">
        <v>267</v>
      </c>
      <c r="CY54">
        <v>0.981578947368421</v>
      </c>
      <c r="CZ54" t="s">
        <v>157</v>
      </c>
      <c r="DA54">
        <v>1.32169801830801</v>
      </c>
      <c r="DB54" t="s">
        <v>94</v>
      </c>
      <c r="DC54">
        <v>0.93404255319148899</v>
      </c>
      <c r="DD54" t="s">
        <v>94</v>
      </c>
      <c r="DE54">
        <v>1.05466970387243</v>
      </c>
      <c r="DF54" t="s">
        <v>254</v>
      </c>
      <c r="DG54">
        <v>1.1647058823529399</v>
      </c>
      <c r="DH54" t="s">
        <v>92</v>
      </c>
      <c r="DI54">
        <v>1.0327868852458999</v>
      </c>
      <c r="DJ54" t="s">
        <v>94</v>
      </c>
      <c r="DK54">
        <v>1.02027027027027</v>
      </c>
      <c r="DL54" t="s">
        <v>305</v>
      </c>
      <c r="DM54">
        <v>1.1967479674796699</v>
      </c>
      <c r="DN54" t="s">
        <v>254</v>
      </c>
      <c r="DO54">
        <v>0.88811188811188801</v>
      </c>
      <c r="DP54" t="s">
        <v>254</v>
      </c>
      <c r="DQ54">
        <v>0.98031496062992096</v>
      </c>
      <c r="DR54" t="s">
        <v>94</v>
      </c>
      <c r="DS54">
        <v>0.82525951557093402</v>
      </c>
      <c r="DT54" t="s">
        <v>240</v>
      </c>
      <c r="DU54">
        <v>0.92491467576791797</v>
      </c>
      <c r="DV54" t="s">
        <v>240</v>
      </c>
      <c r="DW54">
        <v>0.88191881918819104</v>
      </c>
      <c r="DX54" t="s">
        <v>240</v>
      </c>
      <c r="DY54">
        <v>1.03347280334728</v>
      </c>
    </row>
    <row r="55" spans="1:129" x14ac:dyDescent="0.4">
      <c r="A55">
        <v>53</v>
      </c>
      <c r="B55" t="s">
        <v>306</v>
      </c>
      <c r="C55">
        <v>1.3481595092024501</v>
      </c>
      <c r="D55" t="s">
        <v>297</v>
      </c>
      <c r="E55">
        <v>0.68427008675971301</v>
      </c>
      <c r="F55" t="s">
        <v>169</v>
      </c>
      <c r="G55">
        <v>1.00325732899022</v>
      </c>
      <c r="H55" t="s">
        <v>264</v>
      </c>
      <c r="I55">
        <v>1.2079772079772</v>
      </c>
      <c r="J55" t="s">
        <v>270</v>
      </c>
      <c r="K55">
        <v>0.67738198667825</v>
      </c>
      <c r="L55" t="s">
        <v>264</v>
      </c>
      <c r="M55">
        <v>0.88936170212765897</v>
      </c>
      <c r="N55" t="s">
        <v>264</v>
      </c>
      <c r="O55">
        <v>0.90590111642743198</v>
      </c>
      <c r="P55" t="s">
        <v>245</v>
      </c>
      <c r="Q55">
        <v>0.89446366782006903</v>
      </c>
      <c r="R55" t="s">
        <v>239</v>
      </c>
      <c r="S55">
        <v>1.2562839673913</v>
      </c>
      <c r="T55" t="s">
        <v>245</v>
      </c>
      <c r="U55">
        <v>0.98331247392573995</v>
      </c>
      <c r="V55" t="s">
        <v>245</v>
      </c>
      <c r="W55">
        <v>1.0602460755197201</v>
      </c>
      <c r="X55" t="s">
        <v>245</v>
      </c>
      <c r="Y55">
        <v>0.96438575430172002</v>
      </c>
      <c r="Z55" t="s">
        <v>239</v>
      </c>
      <c r="AA55">
        <v>1.0308802308802301</v>
      </c>
      <c r="AB55" t="s">
        <v>245</v>
      </c>
      <c r="AC55">
        <v>1.0404457284358199</v>
      </c>
      <c r="AD55" t="s">
        <v>97</v>
      </c>
      <c r="AE55">
        <v>1.16665012406947</v>
      </c>
      <c r="AF55" t="s">
        <v>245</v>
      </c>
      <c r="AG55">
        <v>1.58240794856808</v>
      </c>
      <c r="AH55" t="s">
        <v>239</v>
      </c>
      <c r="AI55">
        <v>1.1950803701899599</v>
      </c>
      <c r="AJ55" t="s">
        <v>245</v>
      </c>
      <c r="AK55">
        <v>1.34975369458128</v>
      </c>
      <c r="AL55" t="s">
        <v>245</v>
      </c>
      <c r="AM55">
        <v>1.1042526182164301</v>
      </c>
      <c r="AN55" t="s">
        <v>239</v>
      </c>
      <c r="AO55">
        <v>0.990051790305153</v>
      </c>
      <c r="AP55" t="s">
        <v>267</v>
      </c>
      <c r="AQ55">
        <v>1.0547945205479401</v>
      </c>
      <c r="AR55" t="s">
        <v>239</v>
      </c>
      <c r="AS55">
        <v>1.0341577466846801</v>
      </c>
      <c r="AT55" t="s">
        <v>239</v>
      </c>
      <c r="AU55">
        <v>1.1320474777448</v>
      </c>
      <c r="AV55" t="s">
        <v>290</v>
      </c>
      <c r="AW55">
        <v>1.3483262993582701</v>
      </c>
      <c r="AX55" t="s">
        <v>157</v>
      </c>
      <c r="AY55">
        <v>1.1183231030429599</v>
      </c>
      <c r="AZ55" t="s">
        <v>162</v>
      </c>
      <c r="BA55">
        <v>1.2688172043010699</v>
      </c>
      <c r="BB55" t="s">
        <v>104</v>
      </c>
      <c r="BC55">
        <v>0.73037037037037</v>
      </c>
      <c r="BD55" t="s">
        <v>104</v>
      </c>
      <c r="BE55">
        <v>0.87829614604462403</v>
      </c>
      <c r="BF55" t="s">
        <v>169</v>
      </c>
      <c r="BG55">
        <v>0.94278606965174105</v>
      </c>
      <c r="BH55" t="s">
        <v>104</v>
      </c>
      <c r="BI55">
        <v>0.91808510638297802</v>
      </c>
      <c r="BJ55" t="s">
        <v>290</v>
      </c>
      <c r="BK55">
        <v>0.52434210526315705</v>
      </c>
      <c r="BL55" t="s">
        <v>239</v>
      </c>
      <c r="BM55">
        <v>1.5219056099732799</v>
      </c>
      <c r="BN55" t="s">
        <v>109</v>
      </c>
      <c r="BO55">
        <v>1.1391076115485499</v>
      </c>
      <c r="BP55" t="s">
        <v>162</v>
      </c>
      <c r="BQ55">
        <v>1.2118320610686999</v>
      </c>
      <c r="BR55" t="s">
        <v>162</v>
      </c>
      <c r="BS55">
        <v>0.97322834645669198</v>
      </c>
      <c r="BT55" t="s">
        <v>157</v>
      </c>
      <c r="BU55">
        <v>0.99524488825487401</v>
      </c>
      <c r="BV55" t="s">
        <v>307</v>
      </c>
      <c r="BW55">
        <v>0.76049410957337205</v>
      </c>
      <c r="BX55" t="s">
        <v>304</v>
      </c>
      <c r="BY55">
        <v>1.0471698113207499</v>
      </c>
      <c r="BZ55" t="s">
        <v>304</v>
      </c>
      <c r="CA55">
        <v>1.0660660660660599</v>
      </c>
      <c r="CB55" t="s">
        <v>162</v>
      </c>
      <c r="CC55">
        <v>0.94545454545454499</v>
      </c>
      <c r="CD55" t="s">
        <v>198</v>
      </c>
      <c r="CE55">
        <v>0.906626506024096</v>
      </c>
      <c r="CF55" t="s">
        <v>213</v>
      </c>
      <c r="CG55">
        <v>0.74643249176728799</v>
      </c>
      <c r="CH55" t="s">
        <v>308</v>
      </c>
      <c r="CI55">
        <v>0.99012345679012304</v>
      </c>
      <c r="CJ55" t="s">
        <v>102</v>
      </c>
      <c r="CK55">
        <v>1.04050144648023</v>
      </c>
      <c r="CL55" t="s">
        <v>240</v>
      </c>
      <c r="CM55">
        <v>0.65431266846361102</v>
      </c>
      <c r="CN55" t="s">
        <v>240</v>
      </c>
      <c r="CO55">
        <v>1.36148300720906</v>
      </c>
      <c r="CP55" t="s">
        <v>240</v>
      </c>
      <c r="CQ55">
        <v>1.07413010590015</v>
      </c>
      <c r="CR55" t="s">
        <v>240</v>
      </c>
      <c r="CS55">
        <v>0.99577464788732395</v>
      </c>
      <c r="CT55" t="s">
        <v>157</v>
      </c>
      <c r="CU55">
        <v>0.90305254677289404</v>
      </c>
      <c r="CV55" t="s">
        <v>91</v>
      </c>
      <c r="CW55">
        <v>1.19248826291079</v>
      </c>
      <c r="CX55" t="s">
        <v>162</v>
      </c>
      <c r="CY55">
        <v>0.967861557478368</v>
      </c>
      <c r="CZ55" t="s">
        <v>267</v>
      </c>
      <c r="DA55">
        <v>0.87935656836461096</v>
      </c>
      <c r="DB55" t="s">
        <v>92</v>
      </c>
      <c r="DC55">
        <v>0.786713286713286</v>
      </c>
      <c r="DD55" t="s">
        <v>92</v>
      </c>
      <c r="DE55">
        <v>1.17777777777777</v>
      </c>
      <c r="DF55" t="s">
        <v>267</v>
      </c>
      <c r="DG55">
        <v>0.86956521739130399</v>
      </c>
      <c r="DH55" t="s">
        <v>254</v>
      </c>
      <c r="DI55">
        <v>1.1986531986531901</v>
      </c>
      <c r="DJ55" t="s">
        <v>157</v>
      </c>
      <c r="DK55">
        <v>1.85997267759562</v>
      </c>
      <c r="DL55" t="s">
        <v>254</v>
      </c>
      <c r="DM55">
        <v>0.88544891640866796</v>
      </c>
      <c r="DN55" t="s">
        <v>267</v>
      </c>
      <c r="DO55">
        <v>0.96222664015904502</v>
      </c>
      <c r="DP55" t="s">
        <v>267</v>
      </c>
      <c r="DQ55">
        <v>0.94524793388429695</v>
      </c>
      <c r="DR55" t="s">
        <v>92</v>
      </c>
      <c r="DS55">
        <v>0.87581699346405195</v>
      </c>
      <c r="DT55" t="s">
        <v>94</v>
      </c>
      <c r="DU55">
        <v>0.94549266247379404</v>
      </c>
      <c r="DV55" t="s">
        <v>94</v>
      </c>
      <c r="DW55">
        <v>0.93569844789356904</v>
      </c>
      <c r="DX55" t="s">
        <v>94</v>
      </c>
      <c r="DY55">
        <v>0.964454976303317</v>
      </c>
    </row>
    <row r="56" spans="1:129" x14ac:dyDescent="0.4">
      <c r="A56">
        <v>54</v>
      </c>
      <c r="B56" t="s">
        <v>309</v>
      </c>
      <c r="C56">
        <v>1.22833562585969</v>
      </c>
      <c r="D56" t="s">
        <v>203</v>
      </c>
      <c r="E56">
        <v>1.0803452855245601</v>
      </c>
      <c r="F56" t="s">
        <v>304</v>
      </c>
      <c r="G56">
        <v>1.7186046511627899</v>
      </c>
      <c r="H56" t="s">
        <v>270</v>
      </c>
      <c r="I56">
        <v>1.2932584269662899</v>
      </c>
      <c r="J56" t="s">
        <v>169</v>
      </c>
      <c r="K56">
        <v>0.87931034482758597</v>
      </c>
      <c r="L56" t="s">
        <v>270</v>
      </c>
      <c r="M56">
        <v>1.04061564771269</v>
      </c>
      <c r="N56" t="s">
        <v>270</v>
      </c>
      <c r="O56">
        <v>0.90221857025472396</v>
      </c>
      <c r="P56" t="s">
        <v>239</v>
      </c>
      <c r="Q56">
        <v>0.83199095662003597</v>
      </c>
      <c r="R56" t="s">
        <v>254</v>
      </c>
      <c r="S56">
        <v>1.0269230769230699</v>
      </c>
      <c r="T56" t="s">
        <v>239</v>
      </c>
      <c r="U56">
        <v>0.98201973773151197</v>
      </c>
      <c r="V56" t="s">
        <v>239</v>
      </c>
      <c r="W56">
        <v>0.97604625550660795</v>
      </c>
      <c r="X56" t="s">
        <v>239</v>
      </c>
      <c r="Y56">
        <v>0.97743300423131096</v>
      </c>
      <c r="Z56" t="s">
        <v>294</v>
      </c>
      <c r="AA56">
        <v>0.59598494353826803</v>
      </c>
      <c r="AB56" t="s">
        <v>239</v>
      </c>
      <c r="AC56">
        <v>1.1998880179171301</v>
      </c>
      <c r="AD56" t="s">
        <v>245</v>
      </c>
      <c r="AE56">
        <v>1.3573978579928601</v>
      </c>
      <c r="AF56" t="s">
        <v>239</v>
      </c>
      <c r="AG56">
        <v>1.7348684905461</v>
      </c>
      <c r="AH56" t="s">
        <v>254</v>
      </c>
      <c r="AI56">
        <v>1.09395973154362</v>
      </c>
      <c r="AJ56" t="s">
        <v>239</v>
      </c>
      <c r="AK56">
        <v>1.24149174648461</v>
      </c>
      <c r="AL56" t="s">
        <v>239</v>
      </c>
      <c r="AM56">
        <v>1.10140347997373</v>
      </c>
      <c r="AN56" t="s">
        <v>267</v>
      </c>
      <c r="AO56">
        <v>0.66865790521704505</v>
      </c>
      <c r="AP56" t="s">
        <v>162</v>
      </c>
      <c r="AQ56">
        <v>1.15880893300248</v>
      </c>
      <c r="AR56" t="s">
        <v>162</v>
      </c>
      <c r="AS56">
        <v>0.94004282655246196</v>
      </c>
      <c r="AT56" t="s">
        <v>162</v>
      </c>
      <c r="AU56">
        <v>1.18451025056947</v>
      </c>
      <c r="AV56" t="s">
        <v>264</v>
      </c>
      <c r="AW56">
        <v>0.95049504950495001</v>
      </c>
      <c r="AX56" t="s">
        <v>239</v>
      </c>
      <c r="AY56">
        <v>1.37712617415587</v>
      </c>
      <c r="AZ56" t="s">
        <v>104</v>
      </c>
      <c r="BA56">
        <v>1.52198421645997</v>
      </c>
      <c r="BB56" t="s">
        <v>290</v>
      </c>
      <c r="BC56">
        <v>1.0581730642046501</v>
      </c>
      <c r="BD56" t="s">
        <v>290</v>
      </c>
      <c r="BE56">
        <v>0.79374999999999996</v>
      </c>
      <c r="BF56" t="s">
        <v>179</v>
      </c>
      <c r="BG56">
        <v>1.0238970588235199</v>
      </c>
      <c r="BH56" t="s">
        <v>290</v>
      </c>
      <c r="BI56">
        <v>0.56610800744878897</v>
      </c>
      <c r="BJ56" t="s">
        <v>264</v>
      </c>
      <c r="BK56">
        <v>0.44470588235294101</v>
      </c>
      <c r="BL56" t="s">
        <v>290</v>
      </c>
      <c r="BM56">
        <v>1.1907151819322399</v>
      </c>
      <c r="BN56" t="s">
        <v>169</v>
      </c>
      <c r="BO56">
        <v>1.03414634146341</v>
      </c>
      <c r="BP56" t="s">
        <v>109</v>
      </c>
      <c r="BQ56">
        <v>1.2811059907834099</v>
      </c>
      <c r="BR56" t="s">
        <v>109</v>
      </c>
      <c r="BS56">
        <v>1.1276978417266099</v>
      </c>
      <c r="BT56" t="s">
        <v>239</v>
      </c>
      <c r="BU56">
        <v>0.93425216229519703</v>
      </c>
      <c r="BV56" t="s">
        <v>182</v>
      </c>
      <c r="BW56">
        <v>0.99730379227477794</v>
      </c>
      <c r="BX56" t="s">
        <v>307</v>
      </c>
      <c r="BY56">
        <v>1.16558485249067</v>
      </c>
      <c r="BZ56" t="s">
        <v>307</v>
      </c>
      <c r="CA56">
        <v>0.942278242031382</v>
      </c>
      <c r="CB56" t="s">
        <v>290</v>
      </c>
      <c r="CC56">
        <v>1.20197044334975</v>
      </c>
      <c r="CD56" t="s">
        <v>297</v>
      </c>
      <c r="CE56">
        <v>0.97785349233390095</v>
      </c>
      <c r="CF56" t="s">
        <v>310</v>
      </c>
      <c r="CG56">
        <v>0.77790563866513196</v>
      </c>
      <c r="CH56" t="s">
        <v>217</v>
      </c>
      <c r="CI56">
        <v>0.88709677419354804</v>
      </c>
      <c r="CJ56" t="s">
        <v>169</v>
      </c>
      <c r="CK56">
        <v>0.89644970414201097</v>
      </c>
      <c r="CL56" t="s">
        <v>92</v>
      </c>
      <c r="CM56">
        <v>0.82920353982300798</v>
      </c>
      <c r="CN56" t="s">
        <v>92</v>
      </c>
      <c r="CO56">
        <v>1.09925293489861</v>
      </c>
      <c r="CP56" t="s">
        <v>92</v>
      </c>
      <c r="CQ56">
        <v>1.5922330097087301</v>
      </c>
      <c r="CR56" t="s">
        <v>92</v>
      </c>
      <c r="CS56">
        <v>1.0304878048780399</v>
      </c>
      <c r="CT56" t="s">
        <v>91</v>
      </c>
      <c r="CU56">
        <v>1.1451612903225801</v>
      </c>
      <c r="CV56" t="s">
        <v>305</v>
      </c>
      <c r="CW56">
        <v>0.91889074228523704</v>
      </c>
      <c r="CX56" t="s">
        <v>249</v>
      </c>
      <c r="CY56">
        <v>0.96091205211726305</v>
      </c>
      <c r="CZ56" t="s">
        <v>162</v>
      </c>
      <c r="DA56">
        <v>1.1443167305236199</v>
      </c>
      <c r="DB56" t="s">
        <v>157</v>
      </c>
      <c r="DC56">
        <v>1.05616865819316</v>
      </c>
      <c r="DD56" t="s">
        <v>157</v>
      </c>
      <c r="DE56">
        <v>1.21632917777617</v>
      </c>
      <c r="DF56" t="s">
        <v>162</v>
      </c>
      <c r="DG56">
        <v>0.92741935483870896</v>
      </c>
      <c r="DH56" t="s">
        <v>267</v>
      </c>
      <c r="DI56">
        <v>1.07</v>
      </c>
      <c r="DJ56" t="s">
        <v>245</v>
      </c>
      <c r="DK56">
        <v>0.90016366612111298</v>
      </c>
      <c r="DL56" t="s">
        <v>267</v>
      </c>
      <c r="DM56">
        <v>1.0668080593849401</v>
      </c>
      <c r="DN56" t="s">
        <v>162</v>
      </c>
      <c r="DO56">
        <v>0.87792472024415003</v>
      </c>
      <c r="DP56" t="s">
        <v>162</v>
      </c>
      <c r="DQ56">
        <v>1.0764774044032399</v>
      </c>
      <c r="DR56" t="s">
        <v>97</v>
      </c>
      <c r="DS56">
        <v>1.05429864253393</v>
      </c>
      <c r="DT56" t="s">
        <v>92</v>
      </c>
      <c r="DU56">
        <v>0.92910447761194004</v>
      </c>
      <c r="DV56" t="s">
        <v>92</v>
      </c>
      <c r="DW56">
        <v>1</v>
      </c>
      <c r="DX56" t="s">
        <v>92</v>
      </c>
      <c r="DY56">
        <v>0.91967871485943697</v>
      </c>
    </row>
    <row r="57" spans="1:129" x14ac:dyDescent="0.4">
      <c r="A57">
        <v>55</v>
      </c>
      <c r="B57" t="s">
        <v>311</v>
      </c>
      <c r="C57">
        <v>1.9270833333333299</v>
      </c>
      <c r="D57" t="s">
        <v>303</v>
      </c>
      <c r="E57">
        <v>1.0243589743589701</v>
      </c>
      <c r="F57" t="s">
        <v>312</v>
      </c>
      <c r="G57">
        <v>1.62028985507246</v>
      </c>
      <c r="H57" t="s">
        <v>169</v>
      </c>
      <c r="I57">
        <v>1.5064935064934999</v>
      </c>
      <c r="J57" t="s">
        <v>304</v>
      </c>
      <c r="K57">
        <v>0.68053855569155397</v>
      </c>
      <c r="L57" t="s">
        <v>169</v>
      </c>
      <c r="M57">
        <v>0.88725490196078405</v>
      </c>
      <c r="N57" t="s">
        <v>169</v>
      </c>
      <c r="O57">
        <v>0.875690607734806</v>
      </c>
      <c r="P57" t="s">
        <v>294</v>
      </c>
      <c r="Q57">
        <v>0.95401069518716497</v>
      </c>
      <c r="R57" t="s">
        <v>162</v>
      </c>
      <c r="S57">
        <v>1.19858156028368</v>
      </c>
      <c r="T57" t="s">
        <v>254</v>
      </c>
      <c r="U57">
        <v>0.97003745318351997</v>
      </c>
      <c r="V57" t="s">
        <v>254</v>
      </c>
      <c r="W57">
        <v>1.1196911196911099</v>
      </c>
      <c r="X57" t="s">
        <v>254</v>
      </c>
      <c r="Y57">
        <v>0.96206896551724097</v>
      </c>
      <c r="Z57" t="s">
        <v>267</v>
      </c>
      <c r="AA57">
        <v>0.88655462184873901</v>
      </c>
      <c r="AB57" t="s">
        <v>267</v>
      </c>
      <c r="AC57">
        <v>1.17440758293838</v>
      </c>
      <c r="AD57" t="s">
        <v>239</v>
      </c>
      <c r="AE57">
        <v>1.1044097060195901</v>
      </c>
      <c r="AF57" t="s">
        <v>254</v>
      </c>
      <c r="AG57">
        <v>1.12665406427221</v>
      </c>
      <c r="AH57" t="s">
        <v>267</v>
      </c>
      <c r="AI57">
        <v>1.1018573996404999</v>
      </c>
      <c r="AJ57" t="s">
        <v>254</v>
      </c>
      <c r="AK57">
        <v>1.1012269938650301</v>
      </c>
      <c r="AL57" t="s">
        <v>254</v>
      </c>
      <c r="AM57">
        <v>0.98189415041782702</v>
      </c>
      <c r="AN57" t="s">
        <v>162</v>
      </c>
      <c r="AO57">
        <v>1.08625336927223</v>
      </c>
      <c r="AP57" t="s">
        <v>104</v>
      </c>
      <c r="AQ57">
        <v>1.28571428571428</v>
      </c>
      <c r="AR57" t="s">
        <v>104</v>
      </c>
      <c r="AS57">
        <v>1.01111111111111</v>
      </c>
      <c r="AT57" t="s">
        <v>104</v>
      </c>
      <c r="AU57">
        <v>1.21538461538461</v>
      </c>
      <c r="AV57" t="s">
        <v>107</v>
      </c>
      <c r="AW57">
        <v>0.934640522875817</v>
      </c>
      <c r="AX57" t="s">
        <v>162</v>
      </c>
      <c r="AY57">
        <v>1.62303664921465</v>
      </c>
      <c r="AZ57" t="s">
        <v>290</v>
      </c>
      <c r="BA57">
        <v>1.02775965198477</v>
      </c>
      <c r="BB57" t="s">
        <v>107</v>
      </c>
      <c r="BC57">
        <v>0.76683937823834103</v>
      </c>
      <c r="BD57" t="s">
        <v>264</v>
      </c>
      <c r="BE57">
        <v>0.975103734439834</v>
      </c>
      <c r="BF57" t="s">
        <v>304</v>
      </c>
      <c r="BG57">
        <v>0.89285714285714202</v>
      </c>
      <c r="BH57" t="s">
        <v>264</v>
      </c>
      <c r="BI57">
        <v>0.77981651376146699</v>
      </c>
      <c r="BJ57" t="s">
        <v>179</v>
      </c>
      <c r="BK57">
        <v>0.92871690427698494</v>
      </c>
      <c r="BL57" t="s">
        <v>270</v>
      </c>
      <c r="BM57">
        <v>1.8095752895752799</v>
      </c>
      <c r="BN57" t="s">
        <v>304</v>
      </c>
      <c r="BO57">
        <v>1.74923547400611</v>
      </c>
      <c r="BP57" t="s">
        <v>169</v>
      </c>
      <c r="BQ57">
        <v>1.3396226415094299</v>
      </c>
      <c r="BR57" t="s">
        <v>169</v>
      </c>
      <c r="BS57">
        <v>0.96478873239436602</v>
      </c>
      <c r="BT57" t="s">
        <v>162</v>
      </c>
      <c r="BU57">
        <v>0.96278317152103499</v>
      </c>
      <c r="BV57" t="s">
        <v>188</v>
      </c>
      <c r="BW57">
        <v>0.98798397863818399</v>
      </c>
      <c r="BX57" t="s">
        <v>182</v>
      </c>
      <c r="BY57">
        <v>1.3133117837202399</v>
      </c>
      <c r="BZ57" t="s">
        <v>188</v>
      </c>
      <c r="CA57">
        <v>1.0795454545454499</v>
      </c>
      <c r="CB57" t="s">
        <v>270</v>
      </c>
      <c r="CC57">
        <v>0.89269841269841199</v>
      </c>
      <c r="CD57" t="s">
        <v>203</v>
      </c>
      <c r="CE57">
        <v>1.0440361322110401</v>
      </c>
      <c r="CF57" t="s">
        <v>308</v>
      </c>
      <c r="CG57">
        <v>0.93967517401392098</v>
      </c>
      <c r="CH57" t="s">
        <v>313</v>
      </c>
      <c r="CI57">
        <v>1.00773694390715</v>
      </c>
      <c r="CJ57" t="s">
        <v>179</v>
      </c>
      <c r="CK57">
        <v>1.00998003992015</v>
      </c>
      <c r="CL57" t="s">
        <v>267</v>
      </c>
      <c r="CM57">
        <v>1.0714285714285701</v>
      </c>
      <c r="CN57" t="s">
        <v>267</v>
      </c>
      <c r="CO57">
        <v>1.26111111111111</v>
      </c>
      <c r="CP57" t="s">
        <v>267</v>
      </c>
      <c r="CQ57">
        <v>1.26725403817914</v>
      </c>
      <c r="CR57" t="s">
        <v>162</v>
      </c>
      <c r="CS57">
        <v>1.1020066889632101</v>
      </c>
      <c r="CT57" t="s">
        <v>267</v>
      </c>
      <c r="CU57">
        <v>0.88875000000000004</v>
      </c>
      <c r="CV57" t="s">
        <v>267</v>
      </c>
      <c r="CW57">
        <v>1.0689170182840999</v>
      </c>
      <c r="CX57" t="s">
        <v>163</v>
      </c>
      <c r="CY57">
        <v>0.94100580270792999</v>
      </c>
      <c r="CZ57" t="s">
        <v>249</v>
      </c>
      <c r="DA57">
        <v>0.81355932203389802</v>
      </c>
      <c r="DB57" t="s">
        <v>254</v>
      </c>
      <c r="DC57">
        <v>1.15589353612167</v>
      </c>
      <c r="DD57" t="s">
        <v>254</v>
      </c>
      <c r="DE57">
        <v>0.83881578947368396</v>
      </c>
      <c r="DF57" t="s">
        <v>314</v>
      </c>
      <c r="DG57">
        <v>0.85399768250289598</v>
      </c>
      <c r="DH57" t="s">
        <v>162</v>
      </c>
      <c r="DI57">
        <v>0.97826086956521696</v>
      </c>
      <c r="DJ57" t="s">
        <v>305</v>
      </c>
      <c r="DK57">
        <v>1.32258064516129</v>
      </c>
      <c r="DL57" t="s">
        <v>162</v>
      </c>
      <c r="DM57">
        <v>0.88161434977578401</v>
      </c>
      <c r="DN57" t="s">
        <v>249</v>
      </c>
      <c r="DO57">
        <v>1.16494845360824</v>
      </c>
      <c r="DP57" t="s">
        <v>163</v>
      </c>
      <c r="DQ57">
        <v>0.97119341563785999</v>
      </c>
      <c r="DR57" t="s">
        <v>305</v>
      </c>
      <c r="DS57">
        <v>0.86390532544378695</v>
      </c>
      <c r="DT57" t="s">
        <v>97</v>
      </c>
      <c r="DU57">
        <v>1.08369098712446</v>
      </c>
      <c r="DV57" t="s">
        <v>97</v>
      </c>
      <c r="DW57">
        <v>1.0396039603960301</v>
      </c>
      <c r="DX57" t="s">
        <v>97</v>
      </c>
      <c r="DY57">
        <v>0.90190476190476099</v>
      </c>
    </row>
    <row r="58" spans="1:129" x14ac:dyDescent="0.4">
      <c r="A58">
        <v>56</v>
      </c>
      <c r="B58" t="s">
        <v>315</v>
      </c>
      <c r="C58">
        <v>0.98707325157441095</v>
      </c>
      <c r="D58" t="s">
        <v>306</v>
      </c>
      <c r="E58">
        <v>0.93287827076222896</v>
      </c>
      <c r="F58" t="s">
        <v>117</v>
      </c>
      <c r="G58">
        <v>1.3086140968897699</v>
      </c>
      <c r="H58" t="s">
        <v>304</v>
      </c>
      <c r="I58">
        <v>1.1055480378890301</v>
      </c>
      <c r="J58" t="s">
        <v>312</v>
      </c>
      <c r="K58">
        <v>0.63959731543624099</v>
      </c>
      <c r="L58" t="s">
        <v>304</v>
      </c>
      <c r="M58">
        <v>0.88489208633093497</v>
      </c>
      <c r="N58" t="s">
        <v>304</v>
      </c>
      <c r="O58">
        <v>0.888211382113821</v>
      </c>
      <c r="P58" t="s">
        <v>162</v>
      </c>
      <c r="Q58">
        <v>1.0254545454545401</v>
      </c>
      <c r="R58" t="s">
        <v>104</v>
      </c>
      <c r="S58">
        <v>1.0837209302325499</v>
      </c>
      <c r="T58" t="s">
        <v>294</v>
      </c>
      <c r="U58">
        <v>0.80294358135731803</v>
      </c>
      <c r="V58" t="s">
        <v>294</v>
      </c>
      <c r="W58">
        <v>0.83808553971486699</v>
      </c>
      <c r="X58" t="s">
        <v>294</v>
      </c>
      <c r="Y58">
        <v>0.96840826245443501</v>
      </c>
      <c r="Z58" t="s">
        <v>162</v>
      </c>
      <c r="AA58">
        <v>0.85957446808510596</v>
      </c>
      <c r="AB58" t="s">
        <v>162</v>
      </c>
      <c r="AC58">
        <v>0.94306930693069302</v>
      </c>
      <c r="AD58" t="s">
        <v>267</v>
      </c>
      <c r="AE58">
        <v>1.0314769975786899</v>
      </c>
      <c r="AF58" t="s">
        <v>267</v>
      </c>
      <c r="AG58">
        <v>1.30594679186228</v>
      </c>
      <c r="AH58" t="s">
        <v>162</v>
      </c>
      <c r="AI58">
        <v>0.98863636363636298</v>
      </c>
      <c r="AJ58" t="s">
        <v>267</v>
      </c>
      <c r="AK58">
        <v>1.2604676454594801</v>
      </c>
      <c r="AL58" t="s">
        <v>267</v>
      </c>
      <c r="AM58">
        <v>1.08326143226919</v>
      </c>
      <c r="AN58" t="s">
        <v>104</v>
      </c>
      <c r="AO58">
        <v>1.3108614232209701</v>
      </c>
      <c r="AP58" t="s">
        <v>290</v>
      </c>
      <c r="AQ58">
        <v>0.76942530740385395</v>
      </c>
      <c r="AR58" t="s">
        <v>290</v>
      </c>
      <c r="AS58">
        <v>1.5364388529978401</v>
      </c>
      <c r="AT58" t="s">
        <v>290</v>
      </c>
      <c r="AU58">
        <v>1.2759663617586301</v>
      </c>
      <c r="AV58" t="s">
        <v>115</v>
      </c>
      <c r="AW58">
        <v>0.92963514519731905</v>
      </c>
      <c r="AX58" t="s">
        <v>104</v>
      </c>
      <c r="AY58">
        <v>1.8713080168776299</v>
      </c>
      <c r="AZ58" t="s">
        <v>169</v>
      </c>
      <c r="BA58">
        <v>0.91951219512195104</v>
      </c>
      <c r="BB58" t="s">
        <v>169</v>
      </c>
      <c r="BC58">
        <v>1.25198938992042</v>
      </c>
      <c r="BD58" t="s">
        <v>107</v>
      </c>
      <c r="BE58">
        <v>0.891891891891891</v>
      </c>
      <c r="BF58" t="s">
        <v>316</v>
      </c>
      <c r="BG58">
        <v>0.82875816993464002</v>
      </c>
      <c r="BH58" t="s">
        <v>169</v>
      </c>
      <c r="BI58">
        <v>0.98680738786279598</v>
      </c>
      <c r="BJ58" t="s">
        <v>304</v>
      </c>
      <c r="BK58">
        <v>0.61601642710472204</v>
      </c>
      <c r="BL58" t="s">
        <v>169</v>
      </c>
      <c r="BM58">
        <v>0.90308370044052799</v>
      </c>
      <c r="BN58" t="s">
        <v>291</v>
      </c>
      <c r="BO58">
        <v>1.0868167202572301</v>
      </c>
      <c r="BP58" t="s">
        <v>304</v>
      </c>
      <c r="BQ58">
        <v>0.83916083916083895</v>
      </c>
      <c r="BR58" t="s">
        <v>304</v>
      </c>
      <c r="BS58">
        <v>1.11666666666666</v>
      </c>
      <c r="BT58" t="s">
        <v>264</v>
      </c>
      <c r="BU58">
        <v>1.0424328147100399</v>
      </c>
      <c r="BV58" t="s">
        <v>289</v>
      </c>
      <c r="BW58">
        <v>0.72</v>
      </c>
      <c r="BX58" t="s">
        <v>188</v>
      </c>
      <c r="BY58">
        <v>0.95135135135135096</v>
      </c>
      <c r="BZ58" t="s">
        <v>289</v>
      </c>
      <c r="CA58">
        <v>1.0824949698189099</v>
      </c>
      <c r="CB58" t="s">
        <v>169</v>
      </c>
      <c r="CC58">
        <v>0.88950276243093895</v>
      </c>
      <c r="CD58" t="s">
        <v>210</v>
      </c>
      <c r="CE58">
        <v>1.2021276595744601</v>
      </c>
      <c r="CF58" t="s">
        <v>317</v>
      </c>
      <c r="CG58">
        <v>1.4440298507462599</v>
      </c>
      <c r="CH58" t="s">
        <v>318</v>
      </c>
      <c r="CI58">
        <v>1.0304347826086899</v>
      </c>
      <c r="CJ58" t="s">
        <v>301</v>
      </c>
      <c r="CK58">
        <v>1.2221467391304299</v>
      </c>
      <c r="CL58" t="s">
        <v>162</v>
      </c>
      <c r="CM58">
        <v>0.92461538461538395</v>
      </c>
      <c r="CN58" t="s">
        <v>162</v>
      </c>
      <c r="CO58">
        <v>1.08319467554076</v>
      </c>
      <c r="CP58" t="s">
        <v>162</v>
      </c>
      <c r="CQ58">
        <v>0.91858678955453099</v>
      </c>
      <c r="CR58" t="s">
        <v>163</v>
      </c>
      <c r="CS58">
        <v>1.0058548009367601</v>
      </c>
      <c r="CT58" t="s">
        <v>162</v>
      </c>
      <c r="CU58">
        <v>1.1365705614567501</v>
      </c>
      <c r="CV58" t="s">
        <v>162</v>
      </c>
      <c r="CW58">
        <v>1.08010680907877</v>
      </c>
      <c r="CX58" t="s">
        <v>107</v>
      </c>
      <c r="CY58">
        <v>0.88871715610510005</v>
      </c>
      <c r="CZ58" t="s">
        <v>107</v>
      </c>
      <c r="DA58">
        <v>0.98086956521739099</v>
      </c>
      <c r="DB58" t="s">
        <v>267</v>
      </c>
      <c r="DC58">
        <v>0.97408536585365801</v>
      </c>
      <c r="DD58" t="s">
        <v>267</v>
      </c>
      <c r="DE58">
        <v>1.07981220657277</v>
      </c>
      <c r="DF58" t="s">
        <v>163</v>
      </c>
      <c r="DG58">
        <v>0.79110251450676905</v>
      </c>
      <c r="DH58" t="s">
        <v>163</v>
      </c>
      <c r="DI58">
        <v>1.19559902200489</v>
      </c>
      <c r="DJ58" t="s">
        <v>254</v>
      </c>
      <c r="DK58">
        <v>0.90730337078651602</v>
      </c>
      <c r="DL58" t="s">
        <v>163</v>
      </c>
      <c r="DM58">
        <v>1.0136815920397999</v>
      </c>
      <c r="DN58" t="s">
        <v>163</v>
      </c>
      <c r="DO58">
        <v>0.89447852760736202</v>
      </c>
      <c r="DP58" t="s">
        <v>319</v>
      </c>
      <c r="DQ58">
        <v>1.0037546933667001</v>
      </c>
      <c r="DR58" t="s">
        <v>162</v>
      </c>
      <c r="DS58">
        <v>0.88266953713670604</v>
      </c>
      <c r="DT58" t="s">
        <v>305</v>
      </c>
      <c r="DU58">
        <v>0.89315068493150596</v>
      </c>
      <c r="DV58" t="s">
        <v>157</v>
      </c>
      <c r="DW58">
        <v>0.82296650717703301</v>
      </c>
      <c r="DX58" t="s">
        <v>157</v>
      </c>
      <c r="DY58">
        <v>0.76356589147286802</v>
      </c>
    </row>
    <row r="59" spans="1:129" x14ac:dyDescent="0.4">
      <c r="A59">
        <v>57</v>
      </c>
      <c r="B59" t="s">
        <v>320</v>
      </c>
      <c r="C59">
        <v>1.8743315508021301</v>
      </c>
      <c r="D59" t="s">
        <v>309</v>
      </c>
      <c r="E59">
        <v>0.66405375139977596</v>
      </c>
      <c r="F59" t="s">
        <v>279</v>
      </c>
      <c r="G59">
        <v>1.27862401624777</v>
      </c>
      <c r="H59" t="s">
        <v>312</v>
      </c>
      <c r="I59">
        <v>1.3327370304114401</v>
      </c>
      <c r="J59" t="s">
        <v>117</v>
      </c>
      <c r="K59">
        <v>0.62294624402166499</v>
      </c>
      <c r="L59" t="s">
        <v>312</v>
      </c>
      <c r="M59">
        <v>0.96327387198321002</v>
      </c>
      <c r="N59" t="s">
        <v>312</v>
      </c>
      <c r="O59">
        <v>1.0239651416122</v>
      </c>
      <c r="P59" t="s">
        <v>104</v>
      </c>
      <c r="Q59">
        <v>0.88114754098360604</v>
      </c>
      <c r="R59" t="s">
        <v>260</v>
      </c>
      <c r="S59">
        <v>1.1680672268907499</v>
      </c>
      <c r="T59" t="s">
        <v>162</v>
      </c>
      <c r="U59">
        <v>1.05917159763313</v>
      </c>
      <c r="V59" t="s">
        <v>162</v>
      </c>
      <c r="W59">
        <v>1.04469273743016</v>
      </c>
      <c r="X59" t="s">
        <v>267</v>
      </c>
      <c r="Y59">
        <v>0.79865771812080499</v>
      </c>
      <c r="Z59" t="s">
        <v>104</v>
      </c>
      <c r="AA59">
        <v>0.92087912087912005</v>
      </c>
      <c r="AB59" t="s">
        <v>249</v>
      </c>
      <c r="AC59">
        <v>1.25717321997874</v>
      </c>
      <c r="AD59" t="s">
        <v>162</v>
      </c>
      <c r="AE59">
        <v>1.27821522309711</v>
      </c>
      <c r="AF59" t="s">
        <v>162</v>
      </c>
      <c r="AG59">
        <v>1.26488706365503</v>
      </c>
      <c r="AH59" t="s">
        <v>104</v>
      </c>
      <c r="AI59">
        <v>1.1359999999999999</v>
      </c>
      <c r="AJ59" t="s">
        <v>162</v>
      </c>
      <c r="AK59">
        <v>1.08702791461412</v>
      </c>
      <c r="AL59" t="s">
        <v>162</v>
      </c>
      <c r="AM59">
        <v>1.1208459214501501</v>
      </c>
      <c r="AN59" t="s">
        <v>290</v>
      </c>
      <c r="AO59">
        <v>0.87088934457355505</v>
      </c>
      <c r="AP59" t="s">
        <v>264</v>
      </c>
      <c r="AQ59">
        <v>1.1021021021021</v>
      </c>
      <c r="AR59" t="s">
        <v>264</v>
      </c>
      <c r="AS59">
        <v>1.1117166212534</v>
      </c>
      <c r="AT59" t="s">
        <v>264</v>
      </c>
      <c r="AU59">
        <v>0.99019607843137203</v>
      </c>
      <c r="AV59" t="s">
        <v>304</v>
      </c>
      <c r="AW59">
        <v>1.14144736842105</v>
      </c>
      <c r="AX59" t="s">
        <v>290</v>
      </c>
      <c r="AY59">
        <v>1.5770517108309701</v>
      </c>
      <c r="AZ59" t="s">
        <v>304</v>
      </c>
      <c r="BA59">
        <v>1.3640000000000001</v>
      </c>
      <c r="BB59" t="s">
        <v>179</v>
      </c>
      <c r="BC59">
        <v>0.89313126238521801</v>
      </c>
      <c r="BD59" t="s">
        <v>169</v>
      </c>
      <c r="BE59">
        <v>0.85169491525423702</v>
      </c>
      <c r="BF59" t="s">
        <v>321</v>
      </c>
      <c r="BG59">
        <v>0.880239520958083</v>
      </c>
      <c r="BH59" t="s">
        <v>179</v>
      </c>
      <c r="BI59">
        <v>0.88150807899461403</v>
      </c>
      <c r="BJ59" t="s">
        <v>316</v>
      </c>
      <c r="BK59">
        <v>0.62128712871287095</v>
      </c>
      <c r="BL59" t="s">
        <v>179</v>
      </c>
      <c r="BM59">
        <v>1.5570175438596401</v>
      </c>
      <c r="BN59" t="s">
        <v>279</v>
      </c>
      <c r="BO59">
        <v>1.0660947151681499</v>
      </c>
      <c r="BP59" t="s">
        <v>291</v>
      </c>
      <c r="BQ59">
        <v>0.95266272189349099</v>
      </c>
      <c r="BR59" t="s">
        <v>291</v>
      </c>
      <c r="BS59">
        <v>1.02484472049689</v>
      </c>
      <c r="BT59" t="s">
        <v>109</v>
      </c>
      <c r="BU59">
        <v>1.0749601275917</v>
      </c>
      <c r="BV59" t="s">
        <v>297</v>
      </c>
      <c r="BW59">
        <v>1.00487804878048</v>
      </c>
      <c r="BX59" t="s">
        <v>289</v>
      </c>
      <c r="BY59">
        <v>1.1044444444444399</v>
      </c>
      <c r="BZ59" t="s">
        <v>198</v>
      </c>
      <c r="CA59">
        <v>1.20194174757281</v>
      </c>
      <c r="CB59" t="s">
        <v>301</v>
      </c>
      <c r="CC59">
        <v>0.97122477101402205</v>
      </c>
      <c r="CD59" t="s">
        <v>215</v>
      </c>
      <c r="CE59">
        <v>1.1952536543422101</v>
      </c>
      <c r="CF59" t="s">
        <v>217</v>
      </c>
      <c r="CG59">
        <v>0.97946287519747199</v>
      </c>
      <c r="CH59" t="s">
        <v>322</v>
      </c>
      <c r="CI59">
        <v>1.66868198307134</v>
      </c>
      <c r="CJ59" t="s">
        <v>291</v>
      </c>
      <c r="CK59">
        <v>1.03369565217391</v>
      </c>
      <c r="CL59" t="s">
        <v>169</v>
      </c>
      <c r="CM59">
        <v>0.71617161716171596</v>
      </c>
      <c r="CN59" t="s">
        <v>169</v>
      </c>
      <c r="CO59">
        <v>1.22119815668202</v>
      </c>
      <c r="CP59" t="s">
        <v>163</v>
      </c>
      <c r="CQ59">
        <v>0.92927094668117505</v>
      </c>
      <c r="CR59" t="s">
        <v>169</v>
      </c>
      <c r="CS59">
        <v>0.94964028776978404</v>
      </c>
      <c r="CT59" t="s">
        <v>163</v>
      </c>
      <c r="CU59">
        <v>1.0360884749708901</v>
      </c>
      <c r="CV59" t="s">
        <v>249</v>
      </c>
      <c r="CW59">
        <v>1.40825688073394</v>
      </c>
      <c r="CX59" t="s">
        <v>169</v>
      </c>
      <c r="CY59">
        <v>1.00655737704918</v>
      </c>
      <c r="CZ59" t="s">
        <v>169</v>
      </c>
      <c r="DA59">
        <v>0.94136807817589496</v>
      </c>
      <c r="DB59" t="s">
        <v>162</v>
      </c>
      <c r="DC59">
        <v>1.2834821428571399</v>
      </c>
      <c r="DD59" t="s">
        <v>162</v>
      </c>
      <c r="DE59">
        <v>1.0782608695652101</v>
      </c>
      <c r="DF59" t="s">
        <v>107</v>
      </c>
      <c r="DG59">
        <v>1.1167315175097201</v>
      </c>
      <c r="DH59" t="s">
        <v>107</v>
      </c>
      <c r="DI59">
        <v>1.3118466898954699</v>
      </c>
      <c r="DJ59" t="s">
        <v>267</v>
      </c>
      <c r="DK59">
        <v>0.73442367601246095</v>
      </c>
      <c r="DL59" t="s">
        <v>319</v>
      </c>
      <c r="DM59">
        <v>0.92037037037036995</v>
      </c>
      <c r="DN59" t="s">
        <v>319</v>
      </c>
      <c r="DO59">
        <v>0.80382293762575396</v>
      </c>
      <c r="DP59" t="s">
        <v>113</v>
      </c>
      <c r="DQ59">
        <v>1.1913043478260801</v>
      </c>
      <c r="DR59" t="s">
        <v>104</v>
      </c>
      <c r="DS59">
        <v>0.88095238095238004</v>
      </c>
      <c r="DT59" t="s">
        <v>294</v>
      </c>
      <c r="DU59">
        <v>1.03732809430255</v>
      </c>
      <c r="DV59" t="s">
        <v>305</v>
      </c>
      <c r="DW59">
        <v>1.1088957055214701</v>
      </c>
      <c r="DX59" t="s">
        <v>91</v>
      </c>
      <c r="DY59">
        <v>0.93734939759036096</v>
      </c>
    </row>
    <row r="60" spans="1:129" x14ac:dyDescent="0.4">
      <c r="A60">
        <v>58</v>
      </c>
      <c r="B60" t="s">
        <v>323</v>
      </c>
      <c r="C60">
        <v>1.21724188863177</v>
      </c>
      <c r="D60" t="s">
        <v>311</v>
      </c>
      <c r="E60">
        <v>0.91486486486486396</v>
      </c>
      <c r="F60" t="s">
        <v>195</v>
      </c>
      <c r="G60">
        <v>1.2141361256544501</v>
      </c>
      <c r="H60" t="s">
        <v>117</v>
      </c>
      <c r="I60">
        <v>1.52499827439431</v>
      </c>
      <c r="J60" t="s">
        <v>279</v>
      </c>
      <c r="K60">
        <v>0.96491764306333805</v>
      </c>
      <c r="L60" t="s">
        <v>117</v>
      </c>
      <c r="M60">
        <v>0.98245316605916699</v>
      </c>
      <c r="N60" t="s">
        <v>117</v>
      </c>
      <c r="O60">
        <v>1.0696413164057601</v>
      </c>
      <c r="P60" t="s">
        <v>260</v>
      </c>
      <c r="Q60">
        <v>0.92487046632124303</v>
      </c>
      <c r="R60" t="s">
        <v>264</v>
      </c>
      <c r="S60">
        <v>1.24346076458752</v>
      </c>
      <c r="T60" t="s">
        <v>104</v>
      </c>
      <c r="U60">
        <v>0.950643776824034</v>
      </c>
      <c r="V60" t="s">
        <v>104</v>
      </c>
      <c r="W60">
        <v>0.93679458239277602</v>
      </c>
      <c r="X60" t="s">
        <v>162</v>
      </c>
      <c r="Y60">
        <v>1.2566844919786</v>
      </c>
      <c r="Z60" t="s">
        <v>260</v>
      </c>
      <c r="AA60">
        <v>0.95064935064934997</v>
      </c>
      <c r="AB60" t="s">
        <v>104</v>
      </c>
      <c r="AC60">
        <v>1.4653937947494</v>
      </c>
      <c r="AD60" t="s">
        <v>104</v>
      </c>
      <c r="AE60">
        <v>1.39413680781758</v>
      </c>
      <c r="AF60" t="s">
        <v>104</v>
      </c>
      <c r="AG60">
        <v>1.46028037383177</v>
      </c>
      <c r="AH60" t="s">
        <v>264</v>
      </c>
      <c r="AI60">
        <v>1.0295566502463001</v>
      </c>
      <c r="AJ60" t="s">
        <v>104</v>
      </c>
      <c r="AK60">
        <v>0.92253521126760496</v>
      </c>
      <c r="AL60" t="s">
        <v>104</v>
      </c>
      <c r="AM60">
        <v>1.0190839694656399</v>
      </c>
      <c r="AN60" t="s">
        <v>264</v>
      </c>
      <c r="AO60">
        <v>0.99700598802395202</v>
      </c>
      <c r="AP60" t="s">
        <v>169</v>
      </c>
      <c r="AQ60">
        <v>0.965034965034965</v>
      </c>
      <c r="AR60" t="s">
        <v>169</v>
      </c>
      <c r="AS60">
        <v>1.1231884057971</v>
      </c>
      <c r="AT60" t="s">
        <v>169</v>
      </c>
      <c r="AU60">
        <v>1.30322580645161</v>
      </c>
      <c r="AV60" t="s">
        <v>316</v>
      </c>
      <c r="AW60">
        <v>0.79933847850055095</v>
      </c>
      <c r="AX60" t="s">
        <v>264</v>
      </c>
      <c r="AY60">
        <v>0.93229166666666596</v>
      </c>
      <c r="AZ60" t="s">
        <v>316</v>
      </c>
      <c r="BA60">
        <v>0.97022587268993798</v>
      </c>
      <c r="BB60" t="s">
        <v>304</v>
      </c>
      <c r="BC60">
        <v>0.90909090909090895</v>
      </c>
      <c r="BD60" t="s">
        <v>179</v>
      </c>
      <c r="BE60">
        <v>0.85</v>
      </c>
      <c r="BF60" t="s">
        <v>291</v>
      </c>
      <c r="BG60">
        <v>1.4379084967320199</v>
      </c>
      <c r="BH60" t="s">
        <v>304</v>
      </c>
      <c r="BI60">
        <v>0.97399999999999998</v>
      </c>
      <c r="BJ60" t="s">
        <v>291</v>
      </c>
      <c r="BK60">
        <v>0.63307984790874505</v>
      </c>
      <c r="BL60" t="s">
        <v>304</v>
      </c>
      <c r="BM60">
        <v>1.0900000000000001</v>
      </c>
      <c r="BN60" t="s">
        <v>188</v>
      </c>
      <c r="BO60">
        <v>1.1629834254143601</v>
      </c>
      <c r="BP60" t="s">
        <v>307</v>
      </c>
      <c r="BQ60">
        <v>1.0851066535456899</v>
      </c>
      <c r="BR60" t="s">
        <v>307</v>
      </c>
      <c r="BS60">
        <v>0.96284633795643104</v>
      </c>
      <c r="BT60" t="s">
        <v>169</v>
      </c>
      <c r="BU60">
        <v>0.95620437956204296</v>
      </c>
      <c r="BV60" t="s">
        <v>203</v>
      </c>
      <c r="BW60">
        <v>0.88943615378960506</v>
      </c>
      <c r="BX60" t="s">
        <v>297</v>
      </c>
      <c r="BY60">
        <v>1.21197411003236</v>
      </c>
      <c r="BZ60" t="s">
        <v>203</v>
      </c>
      <c r="CA60">
        <v>1.0223628511566201</v>
      </c>
      <c r="CB60" t="s">
        <v>304</v>
      </c>
      <c r="CC60">
        <v>0.94366197183098499</v>
      </c>
      <c r="CD60" t="s">
        <v>309</v>
      </c>
      <c r="CE60">
        <v>0.91868512110726597</v>
      </c>
      <c r="CF60" t="s">
        <v>313</v>
      </c>
      <c r="CG60">
        <v>0.818037974683544</v>
      </c>
      <c r="CH60" t="s">
        <v>324</v>
      </c>
      <c r="CI60">
        <v>0.98936170212765895</v>
      </c>
      <c r="CJ60" t="s">
        <v>182</v>
      </c>
      <c r="CK60">
        <v>0.98405231757686995</v>
      </c>
      <c r="CL60" t="s">
        <v>115</v>
      </c>
      <c r="CM60">
        <v>0.76852418860992</v>
      </c>
      <c r="CN60" t="s">
        <v>113</v>
      </c>
      <c r="CO60">
        <v>1.0653400868306799</v>
      </c>
      <c r="CP60" t="s">
        <v>169</v>
      </c>
      <c r="CQ60">
        <v>1.04905660377358</v>
      </c>
      <c r="CR60" t="s">
        <v>115</v>
      </c>
      <c r="CS60">
        <v>0.99402730375426596</v>
      </c>
      <c r="CT60" t="s">
        <v>107</v>
      </c>
      <c r="CU60">
        <v>0.76105137395459899</v>
      </c>
      <c r="CV60" t="s">
        <v>163</v>
      </c>
      <c r="CW60">
        <v>1.16179775280898</v>
      </c>
      <c r="CX60" t="s">
        <v>113</v>
      </c>
      <c r="CY60">
        <v>0.88853979652902404</v>
      </c>
      <c r="CZ60" t="s">
        <v>113</v>
      </c>
      <c r="DA60">
        <v>0.94679238929112597</v>
      </c>
      <c r="DB60" t="s">
        <v>163</v>
      </c>
      <c r="DC60">
        <v>0.97123893805309702</v>
      </c>
      <c r="DD60" t="s">
        <v>163</v>
      </c>
      <c r="DE60">
        <v>1.1776765375854199</v>
      </c>
      <c r="DF60" t="s">
        <v>169</v>
      </c>
      <c r="DG60">
        <v>0.71824480369514998</v>
      </c>
      <c r="DH60" t="s">
        <v>169</v>
      </c>
      <c r="DI60">
        <v>1.1961414790996701</v>
      </c>
      <c r="DJ60" t="s">
        <v>162</v>
      </c>
      <c r="DK60">
        <v>0.99111111111111105</v>
      </c>
      <c r="DL60" t="s">
        <v>107</v>
      </c>
      <c r="DM60">
        <v>0.69794344473007697</v>
      </c>
      <c r="DN60" t="s">
        <v>107</v>
      </c>
      <c r="DO60">
        <v>1.24493554327808</v>
      </c>
      <c r="DP60" t="s">
        <v>291</v>
      </c>
      <c r="DQ60">
        <v>0.99637681159420199</v>
      </c>
      <c r="DR60" t="s">
        <v>113</v>
      </c>
      <c r="DS60">
        <v>1.1810218978102101</v>
      </c>
      <c r="DT60" t="s">
        <v>162</v>
      </c>
      <c r="DU60">
        <v>1.0829268292682901</v>
      </c>
      <c r="DV60" t="s">
        <v>162</v>
      </c>
      <c r="DW60">
        <v>0.96509009009008995</v>
      </c>
      <c r="DX60" t="s">
        <v>305</v>
      </c>
      <c r="DY60">
        <v>0.96403872752420405</v>
      </c>
    </row>
    <row r="61" spans="1:129" x14ac:dyDescent="0.4">
      <c r="A61">
        <v>59</v>
      </c>
      <c r="B61" t="s">
        <v>133</v>
      </c>
      <c r="C61">
        <v>1.1317595146166499</v>
      </c>
      <c r="D61" t="s">
        <v>315</v>
      </c>
      <c r="E61">
        <v>0.96339825386165201</v>
      </c>
      <c r="F61" t="s">
        <v>188</v>
      </c>
      <c r="G61">
        <v>1.39047619047619</v>
      </c>
      <c r="H61" t="s">
        <v>279</v>
      </c>
      <c r="I61">
        <v>1.4615804626228499</v>
      </c>
      <c r="J61" t="s">
        <v>195</v>
      </c>
      <c r="K61">
        <v>0.58782515419683501</v>
      </c>
      <c r="L61" t="s">
        <v>279</v>
      </c>
      <c r="M61">
        <v>1.0439251020695399</v>
      </c>
      <c r="N61" t="s">
        <v>279</v>
      </c>
      <c r="O61">
        <v>0.90566419420094402</v>
      </c>
      <c r="P61" t="s">
        <v>264</v>
      </c>
      <c r="Q61">
        <v>0.875</v>
      </c>
      <c r="R61" t="s">
        <v>270</v>
      </c>
      <c r="S61">
        <v>1.00127118644067</v>
      </c>
      <c r="T61" t="s">
        <v>298</v>
      </c>
      <c r="U61">
        <v>1.0374100719424399</v>
      </c>
      <c r="V61" t="s">
        <v>260</v>
      </c>
      <c r="W61">
        <v>1.08121827411167</v>
      </c>
      <c r="X61" t="s">
        <v>104</v>
      </c>
      <c r="Y61">
        <v>1.0963855421686699</v>
      </c>
      <c r="Z61" t="s">
        <v>264</v>
      </c>
      <c r="AA61">
        <v>0.98765432098765404</v>
      </c>
      <c r="AB61" t="s">
        <v>298</v>
      </c>
      <c r="AC61">
        <v>1.09565217391304</v>
      </c>
      <c r="AD61" t="s">
        <v>298</v>
      </c>
      <c r="AE61">
        <v>1.0349206349206299</v>
      </c>
      <c r="AF61" t="s">
        <v>290</v>
      </c>
      <c r="AG61">
        <v>1.74949557659475</v>
      </c>
      <c r="AH61" t="s">
        <v>169</v>
      </c>
      <c r="AI61">
        <v>1.04571428571428</v>
      </c>
      <c r="AJ61" t="s">
        <v>260</v>
      </c>
      <c r="AK61">
        <v>1.24923547400611</v>
      </c>
      <c r="AL61" t="s">
        <v>290</v>
      </c>
      <c r="AM61">
        <v>1.4173304628632899</v>
      </c>
      <c r="AN61" t="s">
        <v>169</v>
      </c>
      <c r="AO61">
        <v>1.1042471042471</v>
      </c>
      <c r="AP61" t="s">
        <v>291</v>
      </c>
      <c r="AQ61">
        <v>0.91525423728813504</v>
      </c>
      <c r="AR61" t="s">
        <v>115</v>
      </c>
      <c r="AS61">
        <v>1.04768421052631</v>
      </c>
      <c r="AT61" t="s">
        <v>115</v>
      </c>
      <c r="AU61">
        <v>1.0794735255701799</v>
      </c>
      <c r="AV61" t="s">
        <v>291</v>
      </c>
      <c r="AW61">
        <v>0.79743589743589705</v>
      </c>
      <c r="AX61" t="s">
        <v>169</v>
      </c>
      <c r="AY61">
        <v>1.1918604651162701</v>
      </c>
      <c r="AZ61" t="s">
        <v>291</v>
      </c>
      <c r="BA61">
        <v>1.2060301507537601</v>
      </c>
      <c r="BB61" t="s">
        <v>316</v>
      </c>
      <c r="BC61">
        <v>1.07936507936507</v>
      </c>
      <c r="BD61" t="s">
        <v>304</v>
      </c>
      <c r="BE61">
        <v>0.90322580645161199</v>
      </c>
      <c r="BF61" t="s">
        <v>195</v>
      </c>
      <c r="BG61">
        <v>0.98238341968911902</v>
      </c>
      <c r="BH61" t="s">
        <v>316</v>
      </c>
      <c r="BI61">
        <v>0.63722397476340698</v>
      </c>
      <c r="BJ61" t="s">
        <v>307</v>
      </c>
      <c r="BK61">
        <v>0.674867956107706</v>
      </c>
      <c r="BL61" t="s">
        <v>316</v>
      </c>
      <c r="BM61">
        <v>1.49003984063745</v>
      </c>
      <c r="BN61" t="s">
        <v>196</v>
      </c>
      <c r="BO61">
        <v>1.0326168324243299</v>
      </c>
      <c r="BP61" t="s">
        <v>279</v>
      </c>
      <c r="BQ61">
        <v>0.95800339063069995</v>
      </c>
      <c r="BR61" t="s">
        <v>279</v>
      </c>
      <c r="BS61">
        <v>0.99249585592043299</v>
      </c>
      <c r="BT61" t="s">
        <v>304</v>
      </c>
      <c r="BU61">
        <v>0.80410447761194004</v>
      </c>
      <c r="BV61" t="s">
        <v>215</v>
      </c>
      <c r="BW61">
        <v>0.88169831045762603</v>
      </c>
      <c r="BX61" t="s">
        <v>203</v>
      </c>
      <c r="BY61">
        <v>0.96648483345730996</v>
      </c>
      <c r="BZ61" t="s">
        <v>215</v>
      </c>
      <c r="CA61">
        <v>1.0122943067902399</v>
      </c>
      <c r="CB61" t="s">
        <v>307</v>
      </c>
      <c r="CC61">
        <v>0.93693693693693603</v>
      </c>
      <c r="CD61" t="s">
        <v>207</v>
      </c>
      <c r="CE61">
        <v>0.93849658314350703</v>
      </c>
      <c r="CF61" t="s">
        <v>318</v>
      </c>
      <c r="CG61">
        <v>0.749185667752443</v>
      </c>
      <c r="CH61" t="s">
        <v>325</v>
      </c>
      <c r="CI61">
        <v>1.07692307692307</v>
      </c>
      <c r="CJ61" t="s">
        <v>188</v>
      </c>
      <c r="CK61">
        <v>1.11150442477876</v>
      </c>
      <c r="CL61" t="s">
        <v>113</v>
      </c>
      <c r="CM61">
        <v>0.70668848435262799</v>
      </c>
      <c r="CN61" t="s">
        <v>291</v>
      </c>
      <c r="CO61">
        <v>1</v>
      </c>
      <c r="CP61" t="s">
        <v>115</v>
      </c>
      <c r="CQ61">
        <v>0.97019867549668803</v>
      </c>
      <c r="CR61" t="s">
        <v>113</v>
      </c>
      <c r="CS61">
        <v>0.89414141414141401</v>
      </c>
      <c r="CT61" t="s">
        <v>169</v>
      </c>
      <c r="CU61">
        <v>0.99621212121212099</v>
      </c>
      <c r="CV61" t="s">
        <v>107</v>
      </c>
      <c r="CW61">
        <v>1.01569858712715</v>
      </c>
      <c r="CX61" t="s">
        <v>301</v>
      </c>
      <c r="CY61">
        <v>0.947510903895322</v>
      </c>
      <c r="CZ61" t="s">
        <v>301</v>
      </c>
      <c r="DA61">
        <v>0.95714285714285696</v>
      </c>
      <c r="DB61" t="s">
        <v>107</v>
      </c>
      <c r="DC61">
        <v>1.0195035460992901</v>
      </c>
      <c r="DD61" t="s">
        <v>107</v>
      </c>
      <c r="DE61">
        <v>0.89391304347825995</v>
      </c>
      <c r="DF61" t="s">
        <v>113</v>
      </c>
      <c r="DG61">
        <v>0.93910256410256399</v>
      </c>
      <c r="DH61" t="s">
        <v>113</v>
      </c>
      <c r="DI61">
        <v>1.0255972696245701</v>
      </c>
      <c r="DJ61" t="s">
        <v>163</v>
      </c>
      <c r="DK61">
        <v>0.82208588957055195</v>
      </c>
      <c r="DL61" t="s">
        <v>113</v>
      </c>
      <c r="DM61">
        <v>1.3555133079847901</v>
      </c>
      <c r="DN61" t="s">
        <v>326</v>
      </c>
      <c r="DO61">
        <v>0.95693779904306198</v>
      </c>
      <c r="DP61" t="s">
        <v>326</v>
      </c>
      <c r="DQ61">
        <v>0.98599999999999999</v>
      </c>
      <c r="DR61" t="s">
        <v>291</v>
      </c>
      <c r="DS61">
        <v>0.90363636363636302</v>
      </c>
      <c r="DT61" t="s">
        <v>104</v>
      </c>
      <c r="DU61">
        <v>1.0966735966735901</v>
      </c>
      <c r="DV61" t="s">
        <v>104</v>
      </c>
      <c r="DW61">
        <v>1.0085308056872</v>
      </c>
      <c r="DX61" t="s">
        <v>294</v>
      </c>
      <c r="DY61">
        <v>1.0331950207468801</v>
      </c>
    </row>
    <row r="62" spans="1:129" x14ac:dyDescent="0.4">
      <c r="A62">
        <v>60</v>
      </c>
      <c r="B62" t="s">
        <v>216</v>
      </c>
      <c r="C62">
        <v>1.50282828282828</v>
      </c>
      <c r="D62" t="s">
        <v>323</v>
      </c>
      <c r="E62">
        <v>1.1331410728297799</v>
      </c>
      <c r="F62" t="s">
        <v>327</v>
      </c>
      <c r="G62">
        <v>1.5925925925925899</v>
      </c>
      <c r="H62" t="s">
        <v>195</v>
      </c>
      <c r="I62">
        <v>1.6080206985769701</v>
      </c>
      <c r="J62" t="s">
        <v>188</v>
      </c>
      <c r="K62">
        <v>0.77134986225895297</v>
      </c>
      <c r="L62" t="s">
        <v>195</v>
      </c>
      <c r="M62">
        <v>0.78832116788321105</v>
      </c>
      <c r="N62" t="s">
        <v>195</v>
      </c>
      <c r="O62">
        <v>0.94212962962962898</v>
      </c>
      <c r="P62" t="s">
        <v>270</v>
      </c>
      <c r="Q62">
        <v>1.0746812386156599</v>
      </c>
      <c r="R62" t="s">
        <v>169</v>
      </c>
      <c r="S62">
        <v>1.15987933634992</v>
      </c>
      <c r="T62" t="s">
        <v>260</v>
      </c>
      <c r="U62">
        <v>0.94484412470023904</v>
      </c>
      <c r="V62" t="s">
        <v>264</v>
      </c>
      <c r="W62">
        <v>1.0573476702508899</v>
      </c>
      <c r="X62" t="s">
        <v>260</v>
      </c>
      <c r="Y62">
        <v>0.90375586854460099</v>
      </c>
      <c r="Z62" t="s">
        <v>270</v>
      </c>
      <c r="AA62">
        <v>1.2497707123203901</v>
      </c>
      <c r="AB62" t="s">
        <v>264</v>
      </c>
      <c r="AC62">
        <v>1.5535714285714199</v>
      </c>
      <c r="AD62" t="s">
        <v>264</v>
      </c>
      <c r="AE62">
        <v>1.5172413793103401</v>
      </c>
      <c r="AF62" t="s">
        <v>298</v>
      </c>
      <c r="AG62">
        <v>1.1334355828220799</v>
      </c>
      <c r="AH62" t="s">
        <v>304</v>
      </c>
      <c r="AI62">
        <v>0.83333333333333304</v>
      </c>
      <c r="AJ62" t="s">
        <v>264</v>
      </c>
      <c r="AK62">
        <v>0.91866028708133896</v>
      </c>
      <c r="AL62" t="s">
        <v>260</v>
      </c>
      <c r="AM62">
        <v>1.0526315789473599</v>
      </c>
      <c r="AN62" t="s">
        <v>316</v>
      </c>
      <c r="AO62">
        <v>1.09595959595959</v>
      </c>
      <c r="AP62" t="s">
        <v>307</v>
      </c>
      <c r="AQ62">
        <v>0.937969960444337</v>
      </c>
      <c r="AR62" t="s">
        <v>304</v>
      </c>
      <c r="AS62">
        <v>1.171875</v>
      </c>
      <c r="AT62" t="s">
        <v>304</v>
      </c>
      <c r="AU62">
        <v>1.0133333333333301</v>
      </c>
      <c r="AV62" t="s">
        <v>307</v>
      </c>
      <c r="AW62">
        <v>1.1182104315641299</v>
      </c>
      <c r="AX62" t="s">
        <v>115</v>
      </c>
      <c r="AY62">
        <v>1.42340808970764</v>
      </c>
      <c r="AZ62" t="s">
        <v>307</v>
      </c>
      <c r="BA62">
        <v>1.29361698323223</v>
      </c>
      <c r="BB62" t="s">
        <v>291</v>
      </c>
      <c r="BC62">
        <v>0.65416666666666601</v>
      </c>
      <c r="BD62" t="s">
        <v>316</v>
      </c>
      <c r="BE62">
        <v>0.75</v>
      </c>
      <c r="BF62" t="s">
        <v>188</v>
      </c>
      <c r="BG62">
        <v>0.88258317025440303</v>
      </c>
      <c r="BH62" t="s">
        <v>321</v>
      </c>
      <c r="BI62">
        <v>0.98639455782312901</v>
      </c>
      <c r="BJ62" t="s">
        <v>195</v>
      </c>
      <c r="BK62">
        <v>0.72340425531914898</v>
      </c>
      <c r="BL62" t="s">
        <v>291</v>
      </c>
      <c r="BM62">
        <v>0.93393393393393398</v>
      </c>
      <c r="BN62" t="s">
        <v>289</v>
      </c>
      <c r="BO62">
        <v>1.26336633663366</v>
      </c>
      <c r="BP62" t="s">
        <v>188</v>
      </c>
      <c r="BQ62">
        <v>0.90736342042755302</v>
      </c>
      <c r="BR62" t="s">
        <v>188</v>
      </c>
      <c r="BS62">
        <v>0.95811518324607303</v>
      </c>
      <c r="BT62" t="s">
        <v>291</v>
      </c>
      <c r="BU62">
        <v>0.99393939393939301</v>
      </c>
      <c r="BV62" t="s">
        <v>303</v>
      </c>
      <c r="BW62">
        <v>1.15897435897435</v>
      </c>
      <c r="BX62" t="s">
        <v>215</v>
      </c>
      <c r="BY62">
        <v>1.0110919869956001</v>
      </c>
      <c r="BZ62" t="s">
        <v>303</v>
      </c>
      <c r="CA62">
        <v>0.83199999999999996</v>
      </c>
      <c r="CB62" t="s">
        <v>188</v>
      </c>
      <c r="CC62">
        <v>0.96578947368420998</v>
      </c>
      <c r="CD62" t="s">
        <v>211</v>
      </c>
      <c r="CE62">
        <v>0.91866936503921004</v>
      </c>
      <c r="CF62" t="s">
        <v>324</v>
      </c>
      <c r="CG62">
        <v>0.97916666666666596</v>
      </c>
      <c r="CH62" t="s">
        <v>328</v>
      </c>
      <c r="CI62">
        <v>1.15098039215686</v>
      </c>
      <c r="CJ62" t="s">
        <v>192</v>
      </c>
      <c r="CK62">
        <v>0.98487712665406402</v>
      </c>
      <c r="CL62" t="s">
        <v>291</v>
      </c>
      <c r="CM62">
        <v>0.802313354363827</v>
      </c>
      <c r="CN62" t="s">
        <v>326</v>
      </c>
      <c r="CO62">
        <v>1.15267175572519</v>
      </c>
      <c r="CP62" t="s">
        <v>113</v>
      </c>
      <c r="CQ62">
        <v>0.84052163281939796</v>
      </c>
      <c r="CR62" t="s">
        <v>291</v>
      </c>
      <c r="CS62">
        <v>1.11343804537521</v>
      </c>
      <c r="CT62" t="s">
        <v>113</v>
      </c>
      <c r="CU62">
        <v>0.88567555354722005</v>
      </c>
      <c r="CV62" t="s">
        <v>169</v>
      </c>
      <c r="CW62">
        <v>1.1596958174904901</v>
      </c>
      <c r="CX62" t="s">
        <v>291</v>
      </c>
      <c r="CY62">
        <v>0.85197368421052599</v>
      </c>
      <c r="CZ62" t="s">
        <v>291</v>
      </c>
      <c r="DA62">
        <v>1.0521235521235499</v>
      </c>
      <c r="DB62" t="s">
        <v>169</v>
      </c>
      <c r="DC62">
        <v>1.19031141868512</v>
      </c>
      <c r="DD62" t="s">
        <v>169</v>
      </c>
      <c r="DE62">
        <v>1.2587209302325499</v>
      </c>
      <c r="DF62" t="s">
        <v>291</v>
      </c>
      <c r="DG62">
        <v>0.73809523809523803</v>
      </c>
      <c r="DH62" t="s">
        <v>291</v>
      </c>
      <c r="DI62">
        <v>1.1953405017921099</v>
      </c>
      <c r="DJ62" t="s">
        <v>319</v>
      </c>
      <c r="DK62">
        <v>0.90604026845637498</v>
      </c>
      <c r="DL62" t="s">
        <v>326</v>
      </c>
      <c r="DM62">
        <v>0.92888888888888799</v>
      </c>
      <c r="DN62" t="s">
        <v>195</v>
      </c>
      <c r="DO62">
        <v>1.0584415584415501</v>
      </c>
      <c r="DP62" t="s">
        <v>188</v>
      </c>
      <c r="DQ62">
        <v>1.1771653543306999</v>
      </c>
      <c r="DR62" t="s">
        <v>329</v>
      </c>
      <c r="DS62">
        <v>0.92693409742120303</v>
      </c>
      <c r="DT62" t="s">
        <v>113</v>
      </c>
      <c r="DU62">
        <v>0.97651421508034597</v>
      </c>
      <c r="DV62" t="s">
        <v>113</v>
      </c>
      <c r="DW62">
        <v>1.39873417721518</v>
      </c>
      <c r="DX62" t="s">
        <v>162</v>
      </c>
      <c r="DY62">
        <v>1.00583430571761</v>
      </c>
    </row>
    <row r="63" spans="1:129" x14ac:dyDescent="0.4">
      <c r="A63">
        <v>61</v>
      </c>
      <c r="B63" t="s">
        <v>330</v>
      </c>
      <c r="C63">
        <v>0.99447513812154698</v>
      </c>
      <c r="D63" t="s">
        <v>133</v>
      </c>
      <c r="E63">
        <v>0.82388833654989502</v>
      </c>
      <c r="F63" t="s">
        <v>289</v>
      </c>
      <c r="G63">
        <v>1.1621083377588901</v>
      </c>
      <c r="H63" t="s">
        <v>188</v>
      </c>
      <c r="I63">
        <v>1.2431506849314999</v>
      </c>
      <c r="J63" t="s">
        <v>327</v>
      </c>
      <c r="K63">
        <v>0.69724770642201805</v>
      </c>
      <c r="L63" t="s">
        <v>188</v>
      </c>
      <c r="M63">
        <v>1.03571428571428</v>
      </c>
      <c r="N63" t="s">
        <v>188</v>
      </c>
      <c r="O63">
        <v>0.98965517241379297</v>
      </c>
      <c r="P63" t="s">
        <v>169</v>
      </c>
      <c r="Q63">
        <v>1.04574132492113</v>
      </c>
      <c r="R63" t="s">
        <v>304</v>
      </c>
      <c r="S63">
        <v>1.09615384615384</v>
      </c>
      <c r="T63" t="s">
        <v>264</v>
      </c>
      <c r="U63">
        <v>0.90291262135922301</v>
      </c>
      <c r="V63" t="s">
        <v>270</v>
      </c>
      <c r="W63">
        <v>1.0694056641403999</v>
      </c>
      <c r="X63" t="s">
        <v>264</v>
      </c>
      <c r="Y63">
        <v>0.96101694915254199</v>
      </c>
      <c r="Z63" t="s">
        <v>169</v>
      </c>
      <c r="AA63">
        <v>1.06201550387596</v>
      </c>
      <c r="AB63" t="s">
        <v>169</v>
      </c>
      <c r="AC63">
        <v>1.20072992700729</v>
      </c>
      <c r="AD63" t="s">
        <v>169</v>
      </c>
      <c r="AE63">
        <v>1.33738601823708</v>
      </c>
      <c r="AF63" t="s">
        <v>264</v>
      </c>
      <c r="AG63">
        <v>1.5378787878787801</v>
      </c>
      <c r="AH63" t="s">
        <v>331</v>
      </c>
      <c r="AI63">
        <v>1.07922535211267</v>
      </c>
      <c r="AJ63" t="s">
        <v>169</v>
      </c>
      <c r="AK63">
        <v>1.49180327868852</v>
      </c>
      <c r="AL63" t="s">
        <v>264</v>
      </c>
      <c r="AM63">
        <v>0.86979166666666596</v>
      </c>
      <c r="AN63" t="s">
        <v>291</v>
      </c>
      <c r="AO63">
        <v>1.0172413793103401</v>
      </c>
      <c r="AP63" t="s">
        <v>188</v>
      </c>
      <c r="AQ63">
        <v>1.00340136054421</v>
      </c>
      <c r="AR63" t="s">
        <v>316</v>
      </c>
      <c r="AS63">
        <v>0.9325</v>
      </c>
      <c r="AT63" t="s">
        <v>316</v>
      </c>
      <c r="AU63">
        <v>1.2158176943699699</v>
      </c>
      <c r="AV63" t="s">
        <v>279</v>
      </c>
      <c r="AW63">
        <v>0.94729489272216505</v>
      </c>
      <c r="AX63" t="s">
        <v>304</v>
      </c>
      <c r="AY63">
        <v>1.44092219020172</v>
      </c>
      <c r="AZ63" t="s">
        <v>326</v>
      </c>
      <c r="BA63">
        <v>0.95519245346584603</v>
      </c>
      <c r="BB63" t="s">
        <v>326</v>
      </c>
      <c r="BC63">
        <v>1.0866766599065301</v>
      </c>
      <c r="BD63" t="s">
        <v>291</v>
      </c>
      <c r="BE63">
        <v>0.97452229299363002</v>
      </c>
      <c r="BF63" t="s">
        <v>327</v>
      </c>
      <c r="BG63">
        <v>0.98214285714285698</v>
      </c>
      <c r="BH63" t="s">
        <v>291</v>
      </c>
      <c r="BI63">
        <v>1.19545454545454</v>
      </c>
      <c r="BJ63" t="s">
        <v>188</v>
      </c>
      <c r="BK63">
        <v>0.58771929824561397</v>
      </c>
      <c r="BL63" t="s">
        <v>307</v>
      </c>
      <c r="BM63">
        <v>1.4349209351692001</v>
      </c>
      <c r="BN63" t="s">
        <v>198</v>
      </c>
      <c r="BO63">
        <v>0.98514851485148502</v>
      </c>
      <c r="BP63" t="s">
        <v>196</v>
      </c>
      <c r="BQ63">
        <v>0.96282104391052103</v>
      </c>
      <c r="BR63" t="s">
        <v>196</v>
      </c>
      <c r="BS63">
        <v>0.98456491341292895</v>
      </c>
      <c r="BT63" t="s">
        <v>117</v>
      </c>
      <c r="BU63">
        <v>0.94707435890915503</v>
      </c>
      <c r="BV63" t="s">
        <v>309</v>
      </c>
      <c r="BW63">
        <v>1.10773480662983</v>
      </c>
      <c r="BX63" t="s">
        <v>303</v>
      </c>
      <c r="BY63">
        <v>0.921828908554572</v>
      </c>
      <c r="BZ63" t="s">
        <v>309</v>
      </c>
      <c r="CA63">
        <v>0.99563318777292498</v>
      </c>
      <c r="CB63" t="s">
        <v>289</v>
      </c>
      <c r="CC63">
        <v>0.79925650557620798</v>
      </c>
      <c r="CD63" t="s">
        <v>216</v>
      </c>
      <c r="CE63">
        <v>1.1558784676353999</v>
      </c>
      <c r="CF63" t="s">
        <v>332</v>
      </c>
      <c r="CG63">
        <v>0.72672861868010696</v>
      </c>
      <c r="CH63" t="s">
        <v>333</v>
      </c>
      <c r="CI63">
        <v>1.09340659340659</v>
      </c>
      <c r="CJ63" t="s">
        <v>196</v>
      </c>
      <c r="CK63">
        <v>0.86636872605834303</v>
      </c>
      <c r="CL63" t="s">
        <v>182</v>
      </c>
      <c r="CM63">
        <v>1.1053981578640499</v>
      </c>
      <c r="CN63" t="s">
        <v>182</v>
      </c>
      <c r="CO63">
        <v>1.36673346693386</v>
      </c>
      <c r="CP63" t="s">
        <v>291</v>
      </c>
      <c r="CQ63">
        <v>0.75098296199213599</v>
      </c>
      <c r="CR63" t="s">
        <v>326</v>
      </c>
      <c r="CS63">
        <v>0.92253521126760496</v>
      </c>
      <c r="CT63" t="s">
        <v>301</v>
      </c>
      <c r="CU63">
        <v>0.80336538461538398</v>
      </c>
      <c r="CV63" t="s">
        <v>113</v>
      </c>
      <c r="CW63">
        <v>1.36408163265306</v>
      </c>
      <c r="CX63" t="s">
        <v>188</v>
      </c>
      <c r="CY63">
        <v>1.0314547837483601</v>
      </c>
      <c r="CZ63" t="s">
        <v>182</v>
      </c>
      <c r="DA63">
        <v>1.3396226415094299</v>
      </c>
      <c r="DB63" t="s">
        <v>113</v>
      </c>
      <c r="DC63">
        <v>0.622443535479281</v>
      </c>
      <c r="DD63" t="s">
        <v>113</v>
      </c>
      <c r="DE63">
        <v>0.89142857142857101</v>
      </c>
      <c r="DF63" t="s">
        <v>326</v>
      </c>
      <c r="DG63">
        <v>0.87878787878787801</v>
      </c>
      <c r="DH63" t="s">
        <v>326</v>
      </c>
      <c r="DI63">
        <v>1.2167487684728999</v>
      </c>
      <c r="DJ63" t="s">
        <v>113</v>
      </c>
      <c r="DK63">
        <v>0.87520798668885103</v>
      </c>
      <c r="DL63" t="s">
        <v>188</v>
      </c>
      <c r="DM63">
        <v>0.98056537102473496</v>
      </c>
      <c r="DN63" t="s">
        <v>188</v>
      </c>
      <c r="DO63">
        <v>0.91531531531531496</v>
      </c>
      <c r="DP63" t="s">
        <v>203</v>
      </c>
      <c r="DQ63">
        <v>1.0392156862744999</v>
      </c>
      <c r="DR63" t="s">
        <v>195</v>
      </c>
      <c r="DS63">
        <v>0.94492254733218495</v>
      </c>
      <c r="DT63" t="s">
        <v>291</v>
      </c>
      <c r="DU63">
        <v>1.00804828973843</v>
      </c>
      <c r="DV63" t="s">
        <v>291</v>
      </c>
      <c r="DW63">
        <v>1.0199600798403099</v>
      </c>
      <c r="DX63" t="s">
        <v>104</v>
      </c>
      <c r="DY63">
        <v>0.903195488721804</v>
      </c>
    </row>
    <row r="64" spans="1:129" x14ac:dyDescent="0.4">
      <c r="A64">
        <v>62</v>
      </c>
      <c r="B64" t="s">
        <v>222</v>
      </c>
      <c r="C64">
        <v>0.97697841726618695</v>
      </c>
      <c r="D64" t="s">
        <v>216</v>
      </c>
      <c r="E64">
        <v>0.93372765156606996</v>
      </c>
      <c r="F64" t="s">
        <v>198</v>
      </c>
      <c r="G64">
        <v>1.1111111111111101</v>
      </c>
      <c r="H64" t="s">
        <v>327</v>
      </c>
      <c r="I64">
        <v>1.2674418604651101</v>
      </c>
      <c r="J64" t="s">
        <v>289</v>
      </c>
      <c r="K64">
        <v>0.86015637726014005</v>
      </c>
      <c r="L64" t="s">
        <v>327</v>
      </c>
      <c r="M64">
        <v>0.88684210526315699</v>
      </c>
      <c r="N64" t="s">
        <v>327</v>
      </c>
      <c r="O64">
        <v>0.80712166172106803</v>
      </c>
      <c r="P64" t="s">
        <v>301</v>
      </c>
      <c r="Q64">
        <v>0.93505981332982702</v>
      </c>
      <c r="R64" t="s">
        <v>312</v>
      </c>
      <c r="S64">
        <v>1.073732718894</v>
      </c>
      <c r="T64" t="s">
        <v>270</v>
      </c>
      <c r="U64">
        <v>1.06093948370715</v>
      </c>
      <c r="V64" t="s">
        <v>169</v>
      </c>
      <c r="W64">
        <v>1.13513513513513</v>
      </c>
      <c r="X64" t="s">
        <v>270</v>
      </c>
      <c r="Y64">
        <v>1.22006713912719</v>
      </c>
      <c r="Z64" t="s">
        <v>312</v>
      </c>
      <c r="AA64">
        <v>0</v>
      </c>
      <c r="AB64" t="s">
        <v>304</v>
      </c>
      <c r="AC64">
        <v>0.99166666666666603</v>
      </c>
      <c r="AD64" t="s">
        <v>304</v>
      </c>
      <c r="AE64">
        <v>1.0924369747899101</v>
      </c>
      <c r="AF64" t="s">
        <v>169</v>
      </c>
      <c r="AG64">
        <v>1.3257575757575699</v>
      </c>
      <c r="AH64" t="s">
        <v>291</v>
      </c>
      <c r="AI64">
        <v>1.43302180685358</v>
      </c>
      <c r="AJ64" t="s">
        <v>115</v>
      </c>
      <c r="AK64">
        <v>1.0701468189233201</v>
      </c>
      <c r="AL64" t="s">
        <v>169</v>
      </c>
      <c r="AM64">
        <v>0.94871794871794801</v>
      </c>
      <c r="AN64" t="s">
        <v>307</v>
      </c>
      <c r="AO64">
        <v>1.03501966519705</v>
      </c>
      <c r="AP64" t="s">
        <v>289</v>
      </c>
      <c r="AQ64">
        <v>1.0351409242253899</v>
      </c>
      <c r="AR64" t="s">
        <v>291</v>
      </c>
      <c r="AS64">
        <v>1.0771604938271599</v>
      </c>
      <c r="AT64" t="s">
        <v>291</v>
      </c>
      <c r="AU64">
        <v>1.11747851002865</v>
      </c>
      <c r="AV64" t="s">
        <v>188</v>
      </c>
      <c r="AW64">
        <v>1.17617866004962</v>
      </c>
      <c r="AX64" t="s">
        <v>316</v>
      </c>
      <c r="AY64">
        <v>1.3434482758620601</v>
      </c>
      <c r="AZ64" t="s">
        <v>279</v>
      </c>
      <c r="BA64">
        <v>0.91013529274550897</v>
      </c>
      <c r="BB64" t="s">
        <v>279</v>
      </c>
      <c r="BC64">
        <v>0.97497276862946103</v>
      </c>
      <c r="BD64" t="s">
        <v>326</v>
      </c>
      <c r="BE64">
        <v>2.22590068159688</v>
      </c>
      <c r="BF64" t="s">
        <v>334</v>
      </c>
      <c r="BG64">
        <v>0.99638989169674996</v>
      </c>
      <c r="BH64" t="s">
        <v>195</v>
      </c>
      <c r="BI64">
        <v>0.84282700421940904</v>
      </c>
      <c r="BJ64" t="s">
        <v>327</v>
      </c>
      <c r="BK64">
        <v>0.66956521739130404</v>
      </c>
      <c r="BL64" t="s">
        <v>195</v>
      </c>
      <c r="BM64">
        <v>0.99653979238754298</v>
      </c>
      <c r="BN64" t="s">
        <v>203</v>
      </c>
      <c r="BO64">
        <v>1.11057105287874</v>
      </c>
      <c r="BP64" t="s">
        <v>289</v>
      </c>
      <c r="BQ64">
        <v>1.27899686520376</v>
      </c>
      <c r="BR64" t="s">
        <v>289</v>
      </c>
      <c r="BS64">
        <v>0.95833333333333304</v>
      </c>
      <c r="BT64" t="s">
        <v>307</v>
      </c>
      <c r="BU64">
        <v>0.93317953581737501</v>
      </c>
      <c r="BV64" t="s">
        <v>315</v>
      </c>
      <c r="BW64">
        <v>0.98284007225232695</v>
      </c>
      <c r="BX64" t="s">
        <v>315</v>
      </c>
      <c r="BY64">
        <v>1.0314554322471099</v>
      </c>
      <c r="BZ64" t="s">
        <v>315</v>
      </c>
      <c r="CA64">
        <v>1.1186951754385901</v>
      </c>
      <c r="CB64" t="s">
        <v>198</v>
      </c>
      <c r="CC64">
        <v>1.07269789983844</v>
      </c>
      <c r="CD64" t="s">
        <v>219</v>
      </c>
      <c r="CE64">
        <v>0.91162372678250403</v>
      </c>
      <c r="CF64" t="s">
        <v>325</v>
      </c>
      <c r="CG64">
        <v>0.73863636363636298</v>
      </c>
      <c r="CH64" t="s">
        <v>335</v>
      </c>
      <c r="CI64">
        <v>1.40748898678414</v>
      </c>
      <c r="CJ64" t="s">
        <v>198</v>
      </c>
      <c r="CK64">
        <v>1.00199600798403</v>
      </c>
      <c r="CL64" t="s">
        <v>188</v>
      </c>
      <c r="CM64">
        <v>0.92356687898089096</v>
      </c>
      <c r="CN64" t="s">
        <v>188</v>
      </c>
      <c r="CO64">
        <v>1.05862068965517</v>
      </c>
      <c r="CP64" t="s">
        <v>326</v>
      </c>
      <c r="CQ64">
        <v>0.94039735099337696</v>
      </c>
      <c r="CR64" t="s">
        <v>182</v>
      </c>
      <c r="CS64">
        <v>1.45678724458565</v>
      </c>
      <c r="CT64" t="s">
        <v>291</v>
      </c>
      <c r="CU64">
        <v>0.97492163009404298</v>
      </c>
      <c r="CV64" t="s">
        <v>301</v>
      </c>
      <c r="CW64">
        <v>0.994763614602034</v>
      </c>
      <c r="CX64" t="s">
        <v>198</v>
      </c>
      <c r="CY64">
        <v>0.97575757575757505</v>
      </c>
      <c r="CZ64" t="s">
        <v>188</v>
      </c>
      <c r="DA64">
        <v>1.0177890724269301</v>
      </c>
      <c r="DB64" t="s">
        <v>291</v>
      </c>
      <c r="DC64">
        <v>1.1889908256880699</v>
      </c>
      <c r="DD64" t="s">
        <v>291</v>
      </c>
      <c r="DE64">
        <v>1.1666666666666601</v>
      </c>
      <c r="DF64" t="s">
        <v>188</v>
      </c>
      <c r="DG64">
        <v>0.89825119236883899</v>
      </c>
      <c r="DH64" t="s">
        <v>188</v>
      </c>
      <c r="DI64">
        <v>1.1150442477876099</v>
      </c>
      <c r="DJ64" t="s">
        <v>326</v>
      </c>
      <c r="DK64">
        <v>0.91093117408906799</v>
      </c>
      <c r="DL64" t="s">
        <v>203</v>
      </c>
      <c r="DM64">
        <v>0.83050847457627097</v>
      </c>
      <c r="DN64" t="s">
        <v>203</v>
      </c>
      <c r="DO64">
        <v>0.83265306122448901</v>
      </c>
      <c r="DP64" t="s">
        <v>215</v>
      </c>
      <c r="DQ64">
        <v>1.16535433070866</v>
      </c>
      <c r="DR64" t="s">
        <v>188</v>
      </c>
      <c r="DS64">
        <v>0.83444816053511695</v>
      </c>
      <c r="DT64" t="s">
        <v>329</v>
      </c>
      <c r="DU64">
        <v>0.894899536321483</v>
      </c>
      <c r="DV64" t="s">
        <v>329</v>
      </c>
      <c r="DW64">
        <v>1.0310880829015501</v>
      </c>
      <c r="DX64" t="s">
        <v>113</v>
      </c>
      <c r="DY64">
        <v>1.15837104072398</v>
      </c>
    </row>
    <row r="65" spans="1:129" x14ac:dyDescent="0.4">
      <c r="A65">
        <v>63</v>
      </c>
      <c r="B65" t="s">
        <v>139</v>
      </c>
      <c r="C65">
        <v>1.2435233160621699</v>
      </c>
      <c r="D65" t="s">
        <v>330</v>
      </c>
      <c r="E65">
        <v>0.68333333333333302</v>
      </c>
      <c r="F65" t="s">
        <v>297</v>
      </c>
      <c r="G65">
        <v>1.4834619625137799</v>
      </c>
      <c r="H65" t="s">
        <v>289</v>
      </c>
      <c r="I65">
        <v>1.4027190677482</v>
      </c>
      <c r="J65" t="s">
        <v>198</v>
      </c>
      <c r="K65">
        <v>0.69483568075117297</v>
      </c>
      <c r="L65" t="s">
        <v>289</v>
      </c>
      <c r="M65">
        <v>0.86876242780039703</v>
      </c>
      <c r="N65" t="s">
        <v>289</v>
      </c>
      <c r="O65">
        <v>0.99662125340599395</v>
      </c>
      <c r="P65" t="s">
        <v>304</v>
      </c>
      <c r="Q65">
        <v>0.89244851258581204</v>
      </c>
      <c r="R65" t="s">
        <v>316</v>
      </c>
      <c r="S65">
        <v>1.2135416666666601</v>
      </c>
      <c r="T65" t="s">
        <v>169</v>
      </c>
      <c r="U65">
        <v>0.96228868660598099</v>
      </c>
      <c r="V65" t="s">
        <v>304</v>
      </c>
      <c r="W65">
        <v>1</v>
      </c>
      <c r="X65" t="s">
        <v>169</v>
      </c>
      <c r="Y65">
        <v>0.92142857142857104</v>
      </c>
      <c r="Z65" t="s">
        <v>316</v>
      </c>
      <c r="AA65">
        <v>0.95</v>
      </c>
      <c r="AB65" t="s">
        <v>316</v>
      </c>
      <c r="AC65">
        <v>1.0300751879699199</v>
      </c>
      <c r="AD65" t="s">
        <v>316</v>
      </c>
      <c r="AE65">
        <v>1.34306569343065</v>
      </c>
      <c r="AF65" t="s">
        <v>304</v>
      </c>
      <c r="AG65">
        <v>1.2923076923076899</v>
      </c>
      <c r="AH65" t="s">
        <v>117</v>
      </c>
      <c r="AI65">
        <v>1.0170206389815299</v>
      </c>
      <c r="AJ65" t="s">
        <v>316</v>
      </c>
      <c r="AK65">
        <v>1.0863930885529101</v>
      </c>
      <c r="AL65" t="s">
        <v>115</v>
      </c>
      <c r="AM65">
        <v>1.7643292682926801</v>
      </c>
      <c r="AN65" t="s">
        <v>188</v>
      </c>
      <c r="AO65">
        <v>0.86470588235294099</v>
      </c>
      <c r="AP65" t="s">
        <v>297</v>
      </c>
      <c r="AQ65">
        <v>0.88697192337969</v>
      </c>
      <c r="AR65" t="s">
        <v>117</v>
      </c>
      <c r="AS65">
        <v>1.24653639539462</v>
      </c>
      <c r="AT65" t="s">
        <v>117</v>
      </c>
      <c r="AU65">
        <v>1.0288885668743599</v>
      </c>
      <c r="AV65" t="s">
        <v>327</v>
      </c>
      <c r="AW65">
        <v>0.94117647058823495</v>
      </c>
      <c r="AX65" t="s">
        <v>291</v>
      </c>
      <c r="AY65">
        <v>1.27974276527331</v>
      </c>
      <c r="AZ65" t="s">
        <v>327</v>
      </c>
      <c r="BA65">
        <v>1.1084337349397499</v>
      </c>
      <c r="BB65" t="s">
        <v>188</v>
      </c>
      <c r="BC65">
        <v>1.05497771173848</v>
      </c>
      <c r="BD65" t="s">
        <v>279</v>
      </c>
      <c r="BE65">
        <v>0.91235771930285703</v>
      </c>
      <c r="BF65" t="s">
        <v>289</v>
      </c>
      <c r="BG65">
        <v>1.1614165720771801</v>
      </c>
      <c r="BH65" t="s">
        <v>188</v>
      </c>
      <c r="BI65">
        <v>0.88470066518847001</v>
      </c>
      <c r="BJ65" t="s">
        <v>334</v>
      </c>
      <c r="BK65">
        <v>0.52032520325203202</v>
      </c>
      <c r="BL65" t="s">
        <v>188</v>
      </c>
      <c r="BM65">
        <v>1.5437100213219599</v>
      </c>
      <c r="BN65" t="s">
        <v>336</v>
      </c>
      <c r="BO65">
        <v>1.3138686131386801</v>
      </c>
      <c r="BP65" t="s">
        <v>198</v>
      </c>
      <c r="BQ65">
        <v>1.1608040201005001</v>
      </c>
      <c r="BR65" t="s">
        <v>198</v>
      </c>
      <c r="BS65">
        <v>0.93290043290043201</v>
      </c>
      <c r="BT65" t="s">
        <v>279</v>
      </c>
      <c r="BU65">
        <v>1.12661656171711</v>
      </c>
      <c r="BV65" t="s">
        <v>132</v>
      </c>
      <c r="BW65">
        <v>1.1113636363636299</v>
      </c>
      <c r="BX65" t="s">
        <v>132</v>
      </c>
      <c r="BY65">
        <v>0.90797546012269903</v>
      </c>
      <c r="BZ65" t="s">
        <v>132</v>
      </c>
      <c r="CA65">
        <v>1.03828828828828</v>
      </c>
      <c r="CB65" t="s">
        <v>297</v>
      </c>
      <c r="CC65">
        <v>0.88670694864048305</v>
      </c>
      <c r="CD65" t="s">
        <v>222</v>
      </c>
      <c r="CE65">
        <v>1.20597652081109</v>
      </c>
      <c r="CF65" t="s">
        <v>328</v>
      </c>
      <c r="CG65">
        <v>0.89473684210526305</v>
      </c>
      <c r="CH65" t="s">
        <v>337</v>
      </c>
      <c r="CI65">
        <v>1.0406698912080401</v>
      </c>
      <c r="CJ65" t="s">
        <v>297</v>
      </c>
      <c r="CK65">
        <v>1.35602094240837</v>
      </c>
      <c r="CL65" t="s">
        <v>198</v>
      </c>
      <c r="CM65">
        <v>0.91035856573705098</v>
      </c>
      <c r="CN65" t="s">
        <v>198</v>
      </c>
      <c r="CO65">
        <v>0.97592997811816196</v>
      </c>
      <c r="CP65" t="s">
        <v>182</v>
      </c>
      <c r="CQ65">
        <v>1.3237768174100899</v>
      </c>
      <c r="CR65" t="s">
        <v>188</v>
      </c>
      <c r="CS65">
        <v>1.0533536585365799</v>
      </c>
      <c r="CT65" t="s">
        <v>326</v>
      </c>
      <c r="CU65">
        <v>0.87786259541984701</v>
      </c>
      <c r="CV65" t="s">
        <v>291</v>
      </c>
      <c r="CW65">
        <v>0.977491961414791</v>
      </c>
      <c r="CX65" t="s">
        <v>297</v>
      </c>
      <c r="CY65">
        <v>0.76008968609865402</v>
      </c>
      <c r="CZ65" t="s">
        <v>198</v>
      </c>
      <c r="DA65">
        <v>1.08385093167701</v>
      </c>
      <c r="DB65" t="s">
        <v>188</v>
      </c>
      <c r="DC65">
        <v>1.0449438202247101</v>
      </c>
      <c r="DD65" t="s">
        <v>326</v>
      </c>
      <c r="DE65">
        <v>1.1323529411764699</v>
      </c>
      <c r="DF65" t="s">
        <v>215</v>
      </c>
      <c r="DG65">
        <v>1.0182931238099799</v>
      </c>
      <c r="DH65" t="s">
        <v>215</v>
      </c>
      <c r="DI65">
        <v>1.2284023668638999</v>
      </c>
      <c r="DJ65" t="s">
        <v>188</v>
      </c>
      <c r="DK65">
        <v>0.898412698412698</v>
      </c>
      <c r="DL65" t="s">
        <v>215</v>
      </c>
      <c r="DM65">
        <v>0.81802120141342705</v>
      </c>
      <c r="DN65" t="s">
        <v>215</v>
      </c>
      <c r="DO65">
        <v>0.82289416846652197</v>
      </c>
      <c r="DP65" t="s">
        <v>309</v>
      </c>
      <c r="DQ65">
        <v>0.85560344827586199</v>
      </c>
      <c r="DR65" t="s">
        <v>119</v>
      </c>
      <c r="DS65">
        <v>0.92812499999999998</v>
      </c>
      <c r="DT65" t="s">
        <v>195</v>
      </c>
      <c r="DU65">
        <v>1.0746812386156599</v>
      </c>
      <c r="DV65" t="s">
        <v>182</v>
      </c>
      <c r="DW65">
        <v>0.90065359477124096</v>
      </c>
      <c r="DX65" t="s">
        <v>291</v>
      </c>
      <c r="DY65">
        <v>1.1037181996086101</v>
      </c>
    </row>
    <row r="66" spans="1:129" x14ac:dyDescent="0.4">
      <c r="A66">
        <v>64</v>
      </c>
      <c r="B66" t="s">
        <v>131</v>
      </c>
      <c r="C66">
        <v>1.29484961405376</v>
      </c>
      <c r="D66" t="s">
        <v>222</v>
      </c>
      <c r="E66">
        <v>1.06332842415316</v>
      </c>
      <c r="F66" t="s">
        <v>203</v>
      </c>
      <c r="G66">
        <v>1.53902888752304</v>
      </c>
      <c r="H66" t="s">
        <v>198</v>
      </c>
      <c r="I66">
        <v>1.18333333333333</v>
      </c>
      <c r="J66" t="s">
        <v>297</v>
      </c>
      <c r="K66">
        <v>0.66664271858610502</v>
      </c>
      <c r="L66" t="s">
        <v>198</v>
      </c>
      <c r="M66">
        <v>0.99662162162162105</v>
      </c>
      <c r="N66" t="s">
        <v>198</v>
      </c>
      <c r="O66">
        <v>1.0610169491525401</v>
      </c>
      <c r="P66" t="s">
        <v>312</v>
      </c>
      <c r="Q66">
        <v>0.92340425531914805</v>
      </c>
      <c r="R66" t="s">
        <v>117</v>
      </c>
      <c r="S66">
        <v>1.4402602162360201</v>
      </c>
      <c r="T66" t="s">
        <v>312</v>
      </c>
      <c r="U66">
        <v>0.87339055793991405</v>
      </c>
      <c r="V66" t="s">
        <v>312</v>
      </c>
      <c r="W66">
        <v>1.08108108108108</v>
      </c>
      <c r="X66" t="s">
        <v>115</v>
      </c>
      <c r="Y66">
        <v>1.0687539665749901</v>
      </c>
      <c r="Z66" t="s">
        <v>117</v>
      </c>
      <c r="AA66">
        <v>1.0065208156329599</v>
      </c>
      <c r="AB66" t="s">
        <v>291</v>
      </c>
      <c r="AC66">
        <v>1.3306055646481101</v>
      </c>
      <c r="AD66" t="s">
        <v>291</v>
      </c>
      <c r="AE66">
        <v>0.91635916359163505</v>
      </c>
      <c r="AF66" t="s">
        <v>291</v>
      </c>
      <c r="AG66">
        <v>1.29261744966442</v>
      </c>
      <c r="AH66" t="s">
        <v>118</v>
      </c>
      <c r="AI66">
        <v>1.4799154334038001</v>
      </c>
      <c r="AJ66" t="s">
        <v>291</v>
      </c>
      <c r="AK66">
        <v>1.22463768115942</v>
      </c>
      <c r="AL66" t="s">
        <v>316</v>
      </c>
      <c r="AM66">
        <v>1.9681908548707701</v>
      </c>
      <c r="AN66" t="s">
        <v>289</v>
      </c>
      <c r="AO66">
        <v>1</v>
      </c>
      <c r="AP66" t="s">
        <v>203</v>
      </c>
      <c r="AQ66">
        <v>0.91809343134929999</v>
      </c>
      <c r="AR66" t="s">
        <v>307</v>
      </c>
      <c r="AS66">
        <v>1.022044074676</v>
      </c>
      <c r="AT66" t="s">
        <v>307</v>
      </c>
      <c r="AU66">
        <v>1.22745091900193</v>
      </c>
      <c r="AV66" t="s">
        <v>289</v>
      </c>
      <c r="AW66">
        <v>0.91904919950057595</v>
      </c>
      <c r="AX66" t="s">
        <v>307</v>
      </c>
      <c r="AY66">
        <v>1.3428574687265999</v>
      </c>
      <c r="AZ66" t="s">
        <v>198</v>
      </c>
      <c r="BA66">
        <v>1.03609625668449</v>
      </c>
      <c r="BB66" t="s">
        <v>327</v>
      </c>
      <c r="BC66">
        <v>0.98913043478260798</v>
      </c>
      <c r="BD66" t="s">
        <v>327</v>
      </c>
      <c r="BE66">
        <v>0.92307692307692302</v>
      </c>
      <c r="BF66" t="s">
        <v>198</v>
      </c>
      <c r="BG66">
        <v>0.97845601436265695</v>
      </c>
      <c r="BH66" t="s">
        <v>327</v>
      </c>
      <c r="BI66">
        <v>0.69696969696969702</v>
      </c>
      <c r="BJ66" t="s">
        <v>289</v>
      </c>
      <c r="BK66">
        <v>0.74920634920634899</v>
      </c>
      <c r="BL66" t="s">
        <v>327</v>
      </c>
      <c r="BM66">
        <v>1.16233766233766</v>
      </c>
      <c r="BN66" t="s">
        <v>303</v>
      </c>
      <c r="BO66">
        <v>1.3929824561403501</v>
      </c>
      <c r="BP66" t="s">
        <v>203</v>
      </c>
      <c r="BQ66">
        <v>1.25441359917119</v>
      </c>
      <c r="BR66" t="s">
        <v>203</v>
      </c>
      <c r="BS66">
        <v>0.97707736389684796</v>
      </c>
      <c r="BT66" t="s">
        <v>188</v>
      </c>
      <c r="BU66">
        <v>1.02322404371584</v>
      </c>
      <c r="BV66" t="s">
        <v>207</v>
      </c>
      <c r="BW66">
        <v>1.31135531135531</v>
      </c>
      <c r="BX66" t="s">
        <v>207</v>
      </c>
      <c r="BY66">
        <v>1.1173184357541801</v>
      </c>
      <c r="BZ66" t="s">
        <v>207</v>
      </c>
      <c r="CA66">
        <v>1.1200000000000001</v>
      </c>
      <c r="CB66" t="s">
        <v>203</v>
      </c>
      <c r="CC66">
        <v>1.01861145964031</v>
      </c>
      <c r="CD66" t="s">
        <v>131</v>
      </c>
      <c r="CE66">
        <v>0.82384341637010605</v>
      </c>
      <c r="CF66" t="s">
        <v>333</v>
      </c>
      <c r="CG66">
        <v>0.90099009900990101</v>
      </c>
      <c r="CH66" t="s">
        <v>200</v>
      </c>
      <c r="CI66">
        <v>0.88979591836734695</v>
      </c>
      <c r="CJ66" t="s">
        <v>203</v>
      </c>
      <c r="CK66">
        <v>1.3005378870959301</v>
      </c>
      <c r="CL66" t="s">
        <v>297</v>
      </c>
      <c r="CM66">
        <v>0.94015444015444005</v>
      </c>
      <c r="CN66" t="s">
        <v>297</v>
      </c>
      <c r="CO66">
        <v>0.84804928131416801</v>
      </c>
      <c r="CP66" t="s">
        <v>188</v>
      </c>
      <c r="CQ66">
        <v>1.0684039087947801</v>
      </c>
      <c r="CR66" t="s">
        <v>198</v>
      </c>
      <c r="CS66">
        <v>0.88017429193899699</v>
      </c>
      <c r="CT66" t="s">
        <v>338</v>
      </c>
      <c r="CU66">
        <v>0.88571428571428501</v>
      </c>
      <c r="CV66" t="s">
        <v>326</v>
      </c>
      <c r="CW66">
        <v>0.94782608695652104</v>
      </c>
      <c r="CX66" t="s">
        <v>203</v>
      </c>
      <c r="CY66">
        <v>1.2413793103448201</v>
      </c>
      <c r="CZ66" t="s">
        <v>297</v>
      </c>
      <c r="DA66">
        <v>1.23893805309734</v>
      </c>
      <c r="DB66" t="s">
        <v>215</v>
      </c>
      <c r="DC66">
        <v>1.0432473206147601</v>
      </c>
      <c r="DD66" t="s">
        <v>188</v>
      </c>
      <c r="DE66">
        <v>1.5029868578255601</v>
      </c>
      <c r="DF66" t="s">
        <v>309</v>
      </c>
      <c r="DG66">
        <v>1.27529411764705</v>
      </c>
      <c r="DH66" t="s">
        <v>132</v>
      </c>
      <c r="DI66">
        <v>0.83211678832116698</v>
      </c>
      <c r="DJ66" t="s">
        <v>203</v>
      </c>
      <c r="DK66">
        <v>0.88059701492537301</v>
      </c>
      <c r="DL66" t="s">
        <v>309</v>
      </c>
      <c r="DM66">
        <v>0.98140495867768596</v>
      </c>
      <c r="DN66" t="s">
        <v>309</v>
      </c>
      <c r="DO66">
        <v>0.97684210526315696</v>
      </c>
      <c r="DP66" t="s">
        <v>339</v>
      </c>
      <c r="DQ66">
        <v>0.84293948126801099</v>
      </c>
      <c r="DR66" t="s">
        <v>215</v>
      </c>
      <c r="DS66">
        <v>0.83558558558558504</v>
      </c>
      <c r="DT66" t="s">
        <v>188</v>
      </c>
      <c r="DU66">
        <v>0.99098196392785498</v>
      </c>
      <c r="DV66" t="s">
        <v>195</v>
      </c>
      <c r="DW66">
        <v>0.89491525423728802</v>
      </c>
      <c r="DX66" t="s">
        <v>329</v>
      </c>
      <c r="DY66">
        <v>0.80234505862646499</v>
      </c>
    </row>
    <row r="67" spans="1:129" x14ac:dyDescent="0.4">
      <c r="A67">
        <v>65</v>
      </c>
      <c r="B67" t="s">
        <v>126</v>
      </c>
      <c r="C67">
        <v>1.1349834983498299</v>
      </c>
      <c r="D67" t="s">
        <v>131</v>
      </c>
      <c r="E67">
        <v>0.96243383524333204</v>
      </c>
      <c r="F67" t="s">
        <v>303</v>
      </c>
      <c r="G67">
        <v>2.1839799749687101</v>
      </c>
      <c r="H67" t="s">
        <v>297</v>
      </c>
      <c r="I67">
        <v>1.7241422024030699</v>
      </c>
      <c r="J67" t="s">
        <v>203</v>
      </c>
      <c r="K67">
        <v>0.73501320207321397</v>
      </c>
      <c r="L67" t="s">
        <v>297</v>
      </c>
      <c r="M67">
        <v>0.88285375579265002</v>
      </c>
      <c r="N67" t="s">
        <v>297</v>
      </c>
      <c r="O67">
        <v>0.961181640625</v>
      </c>
      <c r="P67" t="s">
        <v>117</v>
      </c>
      <c r="Q67">
        <v>0.754597833602212</v>
      </c>
      <c r="R67" t="s">
        <v>279</v>
      </c>
      <c r="S67">
        <v>1.08538305562902</v>
      </c>
      <c r="T67" t="s">
        <v>316</v>
      </c>
      <c r="U67">
        <v>0.8862660944206</v>
      </c>
      <c r="V67" t="s">
        <v>316</v>
      </c>
      <c r="W67">
        <v>1.07990314769975</v>
      </c>
      <c r="X67" t="s">
        <v>312</v>
      </c>
      <c r="Y67">
        <v>1.1340909090908999</v>
      </c>
      <c r="Z67" t="s">
        <v>279</v>
      </c>
      <c r="AA67">
        <v>0.98564205304331198</v>
      </c>
      <c r="AB67" t="s">
        <v>117</v>
      </c>
      <c r="AC67">
        <v>1.21035305041467</v>
      </c>
      <c r="AD67" t="s">
        <v>117</v>
      </c>
      <c r="AE67">
        <v>1.08155348269549</v>
      </c>
      <c r="AF67" t="s">
        <v>117</v>
      </c>
      <c r="AG67">
        <v>1.45240801192923</v>
      </c>
      <c r="AH67" t="s">
        <v>307</v>
      </c>
      <c r="AI67">
        <v>1.25000033243664</v>
      </c>
      <c r="AJ67" t="s">
        <v>117</v>
      </c>
      <c r="AK67">
        <v>1.6234311906580801</v>
      </c>
      <c r="AL67" t="s">
        <v>291</v>
      </c>
      <c r="AM67">
        <v>1.02958579881656</v>
      </c>
      <c r="AN67" t="s">
        <v>297</v>
      </c>
      <c r="AO67">
        <v>0.85818836908179896</v>
      </c>
      <c r="AP67" t="s">
        <v>215</v>
      </c>
      <c r="AQ67">
        <v>0.90687522735540105</v>
      </c>
      <c r="AR67" t="s">
        <v>188</v>
      </c>
      <c r="AS67">
        <v>1.0830508474576199</v>
      </c>
      <c r="AT67" t="s">
        <v>188</v>
      </c>
      <c r="AU67">
        <v>1.26134585289514</v>
      </c>
      <c r="AV67" t="s">
        <v>198</v>
      </c>
      <c r="AW67">
        <v>0.87011349306431196</v>
      </c>
      <c r="AX67" t="s">
        <v>326</v>
      </c>
      <c r="AY67">
        <v>1.38751899030033</v>
      </c>
      <c r="AZ67" t="s">
        <v>203</v>
      </c>
      <c r="BA67">
        <v>1.07888529533351</v>
      </c>
      <c r="BB67" t="s">
        <v>198</v>
      </c>
      <c r="BC67">
        <v>0.89419354838709597</v>
      </c>
      <c r="BD67" t="s">
        <v>198</v>
      </c>
      <c r="BE67">
        <v>0.803751803751803</v>
      </c>
      <c r="BF67" t="s">
        <v>203</v>
      </c>
      <c r="BG67">
        <v>1.0480288500942501</v>
      </c>
      <c r="BH67" t="s">
        <v>334</v>
      </c>
      <c r="BI67">
        <v>0.53478260869565197</v>
      </c>
      <c r="BJ67" t="s">
        <v>198</v>
      </c>
      <c r="BK67">
        <v>0.69739130434782604</v>
      </c>
      <c r="BL67" t="s">
        <v>334</v>
      </c>
      <c r="BM67">
        <v>0.984375</v>
      </c>
      <c r="BN67" t="s">
        <v>132</v>
      </c>
      <c r="BO67">
        <v>1.3483146067415701</v>
      </c>
      <c r="BP67" t="s">
        <v>215</v>
      </c>
      <c r="BQ67">
        <v>0.94388752676825605</v>
      </c>
      <c r="BR67" t="s">
        <v>215</v>
      </c>
      <c r="BS67">
        <v>0.92983263735902399</v>
      </c>
      <c r="BT67" t="s">
        <v>196</v>
      </c>
      <c r="BU67">
        <v>1.05648112743759</v>
      </c>
      <c r="BV67" t="s">
        <v>216</v>
      </c>
      <c r="BW67">
        <v>1.0026420079260201</v>
      </c>
      <c r="BX67" t="s">
        <v>211</v>
      </c>
      <c r="BY67">
        <v>0.89675995819300802</v>
      </c>
      <c r="BZ67" t="s">
        <v>211</v>
      </c>
      <c r="CA67">
        <v>1.0595700595700499</v>
      </c>
      <c r="CB67" t="s">
        <v>215</v>
      </c>
      <c r="CC67">
        <v>1.08650971599402</v>
      </c>
      <c r="CD67" t="s">
        <v>136</v>
      </c>
      <c r="CE67">
        <v>0.78934010152284195</v>
      </c>
      <c r="CF67" t="s">
        <v>335</v>
      </c>
      <c r="CG67">
        <v>0.52790697674418596</v>
      </c>
      <c r="CH67" t="s">
        <v>340</v>
      </c>
      <c r="CI67">
        <v>1.02970297029702</v>
      </c>
      <c r="CJ67" t="s">
        <v>210</v>
      </c>
      <c r="CK67">
        <v>0.86524822695035397</v>
      </c>
      <c r="CL67" t="s">
        <v>309</v>
      </c>
      <c r="CM67">
        <v>0.86836027713625796</v>
      </c>
      <c r="CN67" t="s">
        <v>210</v>
      </c>
      <c r="CO67">
        <v>1.03305785123966</v>
      </c>
      <c r="CP67" t="s">
        <v>198</v>
      </c>
      <c r="CQ67">
        <v>1.02914798206278</v>
      </c>
      <c r="CR67" t="s">
        <v>297</v>
      </c>
      <c r="CS67">
        <v>1.3654390934844101</v>
      </c>
      <c r="CT67" t="s">
        <v>188</v>
      </c>
      <c r="CU67">
        <v>1.09551374819102</v>
      </c>
      <c r="CV67" t="s">
        <v>188</v>
      </c>
      <c r="CW67">
        <v>1.0079260237780701</v>
      </c>
      <c r="CX67" t="s">
        <v>215</v>
      </c>
      <c r="CY67">
        <v>1.02608953453898</v>
      </c>
      <c r="CZ67" t="s">
        <v>203</v>
      </c>
      <c r="DA67">
        <v>0.99206349206349198</v>
      </c>
      <c r="DB67" t="s">
        <v>309</v>
      </c>
      <c r="DC67">
        <v>1.36704119850187</v>
      </c>
      <c r="DD67" t="s">
        <v>215</v>
      </c>
      <c r="DE67">
        <v>1.2499924682915</v>
      </c>
      <c r="DF67" t="s">
        <v>132</v>
      </c>
      <c r="DG67">
        <v>0.98207885304659504</v>
      </c>
      <c r="DH67" t="s">
        <v>207</v>
      </c>
      <c r="DI67">
        <v>1.0848708487084799</v>
      </c>
      <c r="DJ67" t="s">
        <v>215</v>
      </c>
      <c r="DK67">
        <v>1.0905587668593399</v>
      </c>
      <c r="DL67" t="s">
        <v>311</v>
      </c>
      <c r="DM67">
        <v>1.1479999999999999</v>
      </c>
      <c r="DN67" t="s">
        <v>132</v>
      </c>
      <c r="DO67">
        <v>1.2372881355932199</v>
      </c>
      <c r="DP67" t="s">
        <v>132</v>
      </c>
      <c r="DQ67">
        <v>1.16609589041095</v>
      </c>
      <c r="DR67" t="s">
        <v>309</v>
      </c>
      <c r="DS67">
        <v>0.80730478589420596</v>
      </c>
      <c r="DT67" t="s">
        <v>119</v>
      </c>
      <c r="DU67">
        <v>1.1262626262626201</v>
      </c>
      <c r="DV67" t="s">
        <v>188</v>
      </c>
      <c r="DW67">
        <v>1.0111223458038401</v>
      </c>
      <c r="DX67" t="s">
        <v>182</v>
      </c>
      <c r="DY67">
        <v>0.98693759071117504</v>
      </c>
    </row>
    <row r="68" spans="1:129" x14ac:dyDescent="0.4">
      <c r="A68">
        <v>66</v>
      </c>
      <c r="B68" t="s">
        <v>171</v>
      </c>
      <c r="C68">
        <v>1.90886998784933</v>
      </c>
      <c r="D68" t="s">
        <v>126</v>
      </c>
      <c r="E68">
        <v>0.90578656586216899</v>
      </c>
      <c r="F68" t="s">
        <v>306</v>
      </c>
      <c r="G68">
        <v>1.3658536585365799</v>
      </c>
      <c r="H68" t="s">
        <v>203</v>
      </c>
      <c r="I68">
        <v>1.53139976038338</v>
      </c>
      <c r="J68" t="s">
        <v>215</v>
      </c>
      <c r="K68">
        <v>0.76043956043955996</v>
      </c>
      <c r="L68" t="s">
        <v>203</v>
      </c>
      <c r="M68">
        <v>1.05579208799006</v>
      </c>
      <c r="N68" t="s">
        <v>203</v>
      </c>
      <c r="O68">
        <v>0.93493236999075802</v>
      </c>
      <c r="P68" t="s">
        <v>279</v>
      </c>
      <c r="Q68">
        <v>0.84453875362966202</v>
      </c>
      <c r="R68" t="s">
        <v>188</v>
      </c>
      <c r="S68">
        <v>1.3554216867469799</v>
      </c>
      <c r="T68" t="s">
        <v>117</v>
      </c>
      <c r="U68">
        <v>0.97560277371334003</v>
      </c>
      <c r="V68" t="s">
        <v>321</v>
      </c>
      <c r="W68">
        <v>1.20303425388171</v>
      </c>
      <c r="X68" t="s">
        <v>316</v>
      </c>
      <c r="Y68">
        <v>0.94170403587443896</v>
      </c>
      <c r="Z68" t="s">
        <v>195</v>
      </c>
      <c r="AA68">
        <v>0.75991930060524504</v>
      </c>
      <c r="AB68" t="s">
        <v>307</v>
      </c>
      <c r="AC68">
        <v>1.6073947988822199</v>
      </c>
      <c r="AD68" t="s">
        <v>307</v>
      </c>
      <c r="AE68">
        <v>1.15448968420257</v>
      </c>
      <c r="AF68" t="s">
        <v>118</v>
      </c>
      <c r="AG68">
        <v>1.2190721649484499</v>
      </c>
      <c r="AH68" t="s">
        <v>279</v>
      </c>
      <c r="AI68">
        <v>1.0591960053551399</v>
      </c>
      <c r="AJ68" t="s">
        <v>307</v>
      </c>
      <c r="AK68">
        <v>1.1873410288405899</v>
      </c>
      <c r="AL68" t="s">
        <v>117</v>
      </c>
      <c r="AM68">
        <v>1.3324728580551899</v>
      </c>
      <c r="AN68" t="s">
        <v>203</v>
      </c>
      <c r="AO68">
        <v>1.0100356877679499</v>
      </c>
      <c r="AP68" t="s">
        <v>303</v>
      </c>
      <c r="AQ68">
        <v>0.822972972972973</v>
      </c>
      <c r="AR68" t="s">
        <v>327</v>
      </c>
      <c r="AS68">
        <v>1.28918918918918</v>
      </c>
      <c r="AT68" t="s">
        <v>327</v>
      </c>
      <c r="AU68">
        <v>1.2473794549266199</v>
      </c>
      <c r="AV68" t="s">
        <v>203</v>
      </c>
      <c r="AW68">
        <v>1.1933217772100999</v>
      </c>
      <c r="AX68" t="s">
        <v>279</v>
      </c>
      <c r="AY68">
        <v>1.33101510470838</v>
      </c>
      <c r="AZ68" t="s">
        <v>215</v>
      </c>
      <c r="BA68">
        <v>1.7361841762591801</v>
      </c>
      <c r="BB68" t="s">
        <v>203</v>
      </c>
      <c r="BC68">
        <v>0.81014041968129402</v>
      </c>
      <c r="BD68" t="s">
        <v>203</v>
      </c>
      <c r="BE68">
        <v>0.84862353415777503</v>
      </c>
      <c r="BF68" t="s">
        <v>215</v>
      </c>
      <c r="BG68">
        <v>1.13458408679927</v>
      </c>
      <c r="BH68" t="s">
        <v>198</v>
      </c>
      <c r="BI68">
        <v>1.05504587155963</v>
      </c>
      <c r="BJ68" t="s">
        <v>203</v>
      </c>
      <c r="BK68">
        <v>0.78585162481676696</v>
      </c>
      <c r="BL68" t="s">
        <v>289</v>
      </c>
      <c r="BM68">
        <v>1.4265536723163801</v>
      </c>
      <c r="BN68" t="s">
        <v>125</v>
      </c>
      <c r="BO68">
        <v>1.3295454545454499</v>
      </c>
      <c r="BP68" t="s">
        <v>336</v>
      </c>
      <c r="BQ68">
        <v>1.1000000000000001</v>
      </c>
      <c r="BR68" t="s">
        <v>303</v>
      </c>
      <c r="BS68">
        <v>0.89264173703256899</v>
      </c>
      <c r="BT68" t="s">
        <v>289</v>
      </c>
      <c r="BU68">
        <v>0.79923273657288996</v>
      </c>
      <c r="BV68" t="s">
        <v>219</v>
      </c>
      <c r="BW68">
        <v>0.90106100795755895</v>
      </c>
      <c r="BX68" t="s">
        <v>216</v>
      </c>
      <c r="BY68">
        <v>1.1923583662713999</v>
      </c>
      <c r="BZ68" t="s">
        <v>216</v>
      </c>
      <c r="CA68">
        <v>1.1469613259668501</v>
      </c>
      <c r="CB68" t="s">
        <v>303</v>
      </c>
      <c r="CC68">
        <v>0.97499999999999998</v>
      </c>
      <c r="CD68" t="s">
        <v>126</v>
      </c>
      <c r="CE68">
        <v>0.865079365079365</v>
      </c>
      <c r="CF68" t="s">
        <v>337</v>
      </c>
      <c r="CG68">
        <v>1.19430663012177</v>
      </c>
      <c r="CH68" t="s">
        <v>341</v>
      </c>
      <c r="CI68">
        <v>0.83640509215276404</v>
      </c>
      <c r="CJ68" t="s">
        <v>309</v>
      </c>
      <c r="CK68">
        <v>1</v>
      </c>
      <c r="CL68" t="s">
        <v>132</v>
      </c>
      <c r="CM68">
        <v>0.90229885057471204</v>
      </c>
      <c r="CN68" t="s">
        <v>215</v>
      </c>
      <c r="CO68">
        <v>1.0398705311166601</v>
      </c>
      <c r="CP68" t="s">
        <v>297</v>
      </c>
      <c r="CQ68">
        <v>0.85472154963680302</v>
      </c>
      <c r="CR68" t="s">
        <v>210</v>
      </c>
      <c r="CS68">
        <v>1.2881720430107499</v>
      </c>
      <c r="CT68" t="s">
        <v>198</v>
      </c>
      <c r="CU68">
        <v>0.81188118811881105</v>
      </c>
      <c r="CV68" t="s">
        <v>198</v>
      </c>
      <c r="CW68">
        <v>1.0060975609756</v>
      </c>
      <c r="CX68" t="s">
        <v>309</v>
      </c>
      <c r="CY68">
        <v>0.88604651162790604</v>
      </c>
      <c r="CZ68" t="s">
        <v>215</v>
      </c>
      <c r="DA68">
        <v>1.0214453112459401</v>
      </c>
      <c r="DB68" t="s">
        <v>132</v>
      </c>
      <c r="DC68">
        <v>0.88817891373801905</v>
      </c>
      <c r="DD68" t="s">
        <v>309</v>
      </c>
      <c r="DE68">
        <v>1.1643835616438301</v>
      </c>
      <c r="DF68" t="s">
        <v>207</v>
      </c>
      <c r="DG68">
        <v>0.73111510791366896</v>
      </c>
      <c r="DH68" t="s">
        <v>216</v>
      </c>
      <c r="DI68">
        <v>1.01133501259445</v>
      </c>
      <c r="DJ68" t="s">
        <v>309</v>
      </c>
      <c r="DK68">
        <v>0.75507020280811199</v>
      </c>
      <c r="DL68" t="s">
        <v>132</v>
      </c>
      <c r="DM68">
        <v>0.818024263431542</v>
      </c>
      <c r="DN68" t="s">
        <v>342</v>
      </c>
      <c r="DO68">
        <v>1.18965517241379</v>
      </c>
      <c r="DP68" t="s">
        <v>207</v>
      </c>
      <c r="DQ68">
        <v>1.0434782608695601</v>
      </c>
      <c r="DR68" t="s">
        <v>132</v>
      </c>
      <c r="DS68">
        <v>0.822320117474302</v>
      </c>
      <c r="DT68" t="s">
        <v>215</v>
      </c>
      <c r="DU68">
        <v>1.0485175202156301</v>
      </c>
      <c r="DV68" t="s">
        <v>119</v>
      </c>
      <c r="DW68">
        <v>1.0343796711509701</v>
      </c>
      <c r="DX68" t="s">
        <v>195</v>
      </c>
      <c r="DY68">
        <v>0.91287878787878696</v>
      </c>
    </row>
    <row r="69" spans="1:129" x14ac:dyDescent="0.4">
      <c r="A69">
        <v>67</v>
      </c>
      <c r="B69" t="s">
        <v>259</v>
      </c>
      <c r="C69">
        <v>1.2916505537001199</v>
      </c>
      <c r="D69" t="s">
        <v>238</v>
      </c>
      <c r="E69">
        <v>0.94081954949713198</v>
      </c>
      <c r="F69" t="s">
        <v>309</v>
      </c>
      <c r="G69">
        <v>1.4165261382799299</v>
      </c>
      <c r="H69" t="s">
        <v>303</v>
      </c>
      <c r="I69">
        <v>1.72492836676217</v>
      </c>
      <c r="J69" t="s">
        <v>303</v>
      </c>
      <c r="K69">
        <v>0.88704318936877002</v>
      </c>
      <c r="L69" t="s">
        <v>215</v>
      </c>
      <c r="M69">
        <v>0.89994494907789702</v>
      </c>
      <c r="N69" t="s">
        <v>215</v>
      </c>
      <c r="O69">
        <v>1.07233521945251</v>
      </c>
      <c r="P69" t="s">
        <v>188</v>
      </c>
      <c r="Q69">
        <v>0.69407665505226401</v>
      </c>
      <c r="R69" t="s">
        <v>327</v>
      </c>
      <c r="S69">
        <v>1.28663793103448</v>
      </c>
      <c r="T69" t="s">
        <v>118</v>
      </c>
      <c r="U69">
        <v>1.0267295597484201</v>
      </c>
      <c r="V69" t="s">
        <v>117</v>
      </c>
      <c r="W69">
        <v>0.97334072359340496</v>
      </c>
      <c r="X69" t="s">
        <v>321</v>
      </c>
      <c r="Y69">
        <v>0.69655172413793098</v>
      </c>
      <c r="Z69" t="s">
        <v>188</v>
      </c>
      <c r="AA69">
        <v>1.0548523206750999</v>
      </c>
      <c r="AB69" t="s">
        <v>279</v>
      </c>
      <c r="AC69">
        <v>1.0916614238009901</v>
      </c>
      <c r="AD69" t="s">
        <v>279</v>
      </c>
      <c r="AE69">
        <v>1.0095314093186101</v>
      </c>
      <c r="AF69" t="s">
        <v>307</v>
      </c>
      <c r="AG69">
        <v>1.2295712655367601</v>
      </c>
      <c r="AH69" t="s">
        <v>188</v>
      </c>
      <c r="AI69">
        <v>1.05413105413105</v>
      </c>
      <c r="AJ69" t="s">
        <v>188</v>
      </c>
      <c r="AK69">
        <v>1.27027027027027</v>
      </c>
      <c r="AL69" t="s">
        <v>307</v>
      </c>
      <c r="AM69">
        <v>1.0959489667468501</v>
      </c>
      <c r="AN69" t="s">
        <v>215</v>
      </c>
      <c r="AO69">
        <v>0.98403493699885403</v>
      </c>
      <c r="AP69" t="s">
        <v>309</v>
      </c>
      <c r="AQ69">
        <v>0.98880597014925298</v>
      </c>
      <c r="AR69" t="s">
        <v>289</v>
      </c>
      <c r="AS69">
        <v>1.03859864781807</v>
      </c>
      <c r="AT69" t="s">
        <v>289</v>
      </c>
      <c r="AU69">
        <v>1.24813587406793</v>
      </c>
      <c r="AV69" t="s">
        <v>215</v>
      </c>
      <c r="AW69">
        <v>1.1436931974662601</v>
      </c>
      <c r="AX69" t="s">
        <v>327</v>
      </c>
      <c r="AY69">
        <v>1.4821428571428501</v>
      </c>
      <c r="AZ69" t="s">
        <v>303</v>
      </c>
      <c r="BA69">
        <v>1.15552523874488</v>
      </c>
      <c r="BB69" t="s">
        <v>215</v>
      </c>
      <c r="BC69">
        <v>0.63354633546335404</v>
      </c>
      <c r="BD69" t="s">
        <v>215</v>
      </c>
      <c r="BE69">
        <v>1.0474476749692201</v>
      </c>
      <c r="BF69" t="s">
        <v>336</v>
      </c>
      <c r="BG69">
        <v>1.1858407079646001</v>
      </c>
      <c r="BH69" t="s">
        <v>203</v>
      </c>
      <c r="BI69">
        <v>0.82160006256354101</v>
      </c>
      <c r="BJ69" t="s">
        <v>215</v>
      </c>
      <c r="BK69">
        <v>0.94549763033175305</v>
      </c>
      <c r="BL69" t="s">
        <v>198</v>
      </c>
      <c r="BM69">
        <v>1.0074812967580999</v>
      </c>
      <c r="BN69" t="s">
        <v>133</v>
      </c>
      <c r="BO69">
        <v>1</v>
      </c>
      <c r="BP69" t="s">
        <v>303</v>
      </c>
      <c r="BQ69">
        <v>1.0440806045340001</v>
      </c>
      <c r="BR69" t="s">
        <v>309</v>
      </c>
      <c r="BS69">
        <v>1.2391304347826</v>
      </c>
      <c r="BT69" t="s">
        <v>198</v>
      </c>
      <c r="BU69">
        <v>1.0672853828306199</v>
      </c>
      <c r="BV69" t="s">
        <v>139</v>
      </c>
      <c r="BW69">
        <v>1.0432960893854699</v>
      </c>
      <c r="BX69" t="s">
        <v>219</v>
      </c>
      <c r="BY69">
        <v>1.0229614365616699</v>
      </c>
      <c r="BZ69" t="s">
        <v>219</v>
      </c>
      <c r="CA69">
        <v>1.01410071942446</v>
      </c>
      <c r="CB69" t="s">
        <v>309</v>
      </c>
      <c r="CC69">
        <v>0.84502923976608102</v>
      </c>
      <c r="CD69" t="s">
        <v>230</v>
      </c>
      <c r="CE69">
        <v>0.82158521303258103</v>
      </c>
      <c r="CF69" t="s">
        <v>200</v>
      </c>
      <c r="CG69">
        <v>0.953307392996109</v>
      </c>
      <c r="CH69" t="s">
        <v>343</v>
      </c>
      <c r="CI69">
        <v>1.10325047801147</v>
      </c>
      <c r="CJ69" t="s">
        <v>132</v>
      </c>
      <c r="CK69">
        <v>1.1397379912663701</v>
      </c>
      <c r="CL69" t="s">
        <v>207</v>
      </c>
      <c r="CM69">
        <v>0.99533799533799505</v>
      </c>
      <c r="CN69" t="s">
        <v>309</v>
      </c>
      <c r="CO69">
        <v>1.08510638297872</v>
      </c>
      <c r="CP69" t="s">
        <v>210</v>
      </c>
      <c r="CQ69">
        <v>0.93</v>
      </c>
      <c r="CR69" t="s">
        <v>215</v>
      </c>
      <c r="CS69">
        <v>1.02273523572234</v>
      </c>
      <c r="CT69" t="s">
        <v>297</v>
      </c>
      <c r="CU69">
        <v>0.88381742738589197</v>
      </c>
      <c r="CV69" t="s">
        <v>297</v>
      </c>
      <c r="CW69">
        <v>1.04694835680751</v>
      </c>
      <c r="CX69" t="s">
        <v>315</v>
      </c>
      <c r="CY69">
        <v>1.0306337591467101</v>
      </c>
      <c r="CZ69" t="s">
        <v>309</v>
      </c>
      <c r="DA69">
        <v>1.4015748031496</v>
      </c>
      <c r="DB69" t="s">
        <v>207</v>
      </c>
      <c r="DC69">
        <v>0.95905172413793105</v>
      </c>
      <c r="DD69" t="s">
        <v>132</v>
      </c>
      <c r="DE69">
        <v>1.00359712230215</v>
      </c>
      <c r="DF69" t="s">
        <v>216</v>
      </c>
      <c r="DG69">
        <v>0.86117136659436</v>
      </c>
      <c r="DH69" t="s">
        <v>344</v>
      </c>
      <c r="DI69">
        <v>2.15350223546944</v>
      </c>
      <c r="DJ69" t="s">
        <v>132</v>
      </c>
      <c r="DK69">
        <v>1.26535087719298</v>
      </c>
      <c r="DL69" t="s">
        <v>342</v>
      </c>
      <c r="DM69">
        <v>0.95305164319248803</v>
      </c>
      <c r="DN69" t="s">
        <v>207</v>
      </c>
      <c r="DO69">
        <v>0.91375968992248002</v>
      </c>
      <c r="DP69" t="s">
        <v>216</v>
      </c>
      <c r="DQ69">
        <v>1.2867783985102399</v>
      </c>
      <c r="DR69" t="s">
        <v>207</v>
      </c>
      <c r="DS69">
        <v>0.90345528455284496</v>
      </c>
      <c r="DT69" t="s">
        <v>309</v>
      </c>
      <c r="DU69">
        <v>0.864274570982839</v>
      </c>
      <c r="DV69" t="s">
        <v>215</v>
      </c>
      <c r="DW69">
        <v>1.0321336760925399</v>
      </c>
      <c r="DX69" t="s">
        <v>188</v>
      </c>
      <c r="DY69">
        <v>0.998</v>
      </c>
    </row>
    <row r="70" spans="1:129" x14ac:dyDescent="0.4">
      <c r="A70">
        <v>68</v>
      </c>
      <c r="B70" t="s">
        <v>345</v>
      </c>
      <c r="C70">
        <v>1.0458422174840001</v>
      </c>
      <c r="D70" t="s">
        <v>346</v>
      </c>
      <c r="E70">
        <v>0.79430431244914501</v>
      </c>
      <c r="F70" t="s">
        <v>311</v>
      </c>
      <c r="G70">
        <v>1.18906942392909</v>
      </c>
      <c r="H70" t="s">
        <v>306</v>
      </c>
      <c r="I70">
        <v>1.5660714285714199</v>
      </c>
      <c r="J70" t="s">
        <v>306</v>
      </c>
      <c r="K70">
        <v>0.75256556442417299</v>
      </c>
      <c r="L70" t="s">
        <v>303</v>
      </c>
      <c r="M70">
        <v>0.80898876404494302</v>
      </c>
      <c r="N70" t="s">
        <v>303</v>
      </c>
      <c r="O70">
        <v>0.81712962962962898</v>
      </c>
      <c r="P70" t="s">
        <v>327</v>
      </c>
      <c r="Q70">
        <v>0.85294117647058798</v>
      </c>
      <c r="R70" t="s">
        <v>289</v>
      </c>
      <c r="S70">
        <v>1.44410515135422</v>
      </c>
      <c r="T70" t="s">
        <v>279</v>
      </c>
      <c r="U70">
        <v>0.92657271656581197</v>
      </c>
      <c r="V70" t="s">
        <v>118</v>
      </c>
      <c r="W70">
        <v>1.0689127105666101</v>
      </c>
      <c r="X70" t="s">
        <v>117</v>
      </c>
      <c r="Y70">
        <v>1.05136221527467</v>
      </c>
      <c r="Z70" t="s">
        <v>289</v>
      </c>
      <c r="AA70">
        <v>1.1494729413840199</v>
      </c>
      <c r="AB70" t="s">
        <v>195</v>
      </c>
      <c r="AC70">
        <v>1.28761061946902</v>
      </c>
      <c r="AD70" t="s">
        <v>195</v>
      </c>
      <c r="AE70">
        <v>1.41580756013745</v>
      </c>
      <c r="AF70" t="s">
        <v>279</v>
      </c>
      <c r="AG70">
        <v>1.21363955735113</v>
      </c>
      <c r="AH70" t="s">
        <v>289</v>
      </c>
      <c r="AI70">
        <v>0.782356309870887</v>
      </c>
      <c r="AJ70" t="s">
        <v>289</v>
      </c>
      <c r="AK70">
        <v>1.50623856263516</v>
      </c>
      <c r="AL70" t="s">
        <v>188</v>
      </c>
      <c r="AM70">
        <v>1.44680851063829</v>
      </c>
      <c r="AN70" t="s">
        <v>303</v>
      </c>
      <c r="AO70">
        <v>0.82589285714285698</v>
      </c>
      <c r="AP70" t="s">
        <v>311</v>
      </c>
      <c r="AQ70">
        <v>0.7</v>
      </c>
      <c r="AR70" t="s">
        <v>198</v>
      </c>
      <c r="AS70">
        <v>1.0208913649025</v>
      </c>
      <c r="AT70" t="s">
        <v>198</v>
      </c>
      <c r="AU70">
        <v>1.08185538881309</v>
      </c>
      <c r="AV70" t="s">
        <v>303</v>
      </c>
      <c r="AW70">
        <v>0.83685800604229599</v>
      </c>
      <c r="AX70" t="s">
        <v>289</v>
      </c>
      <c r="AY70">
        <v>1.92744750735155</v>
      </c>
      <c r="AZ70" t="s">
        <v>315</v>
      </c>
      <c r="BA70">
        <v>1.2487428252146</v>
      </c>
      <c r="BB70" t="s">
        <v>303</v>
      </c>
      <c r="BC70">
        <v>0.85950413223140498</v>
      </c>
      <c r="BD70" t="s">
        <v>303</v>
      </c>
      <c r="BE70">
        <v>0.95741758241758201</v>
      </c>
      <c r="BF70" t="s">
        <v>303</v>
      </c>
      <c r="BG70">
        <v>1.0817790530846401</v>
      </c>
      <c r="BH70" t="s">
        <v>215</v>
      </c>
      <c r="BI70">
        <v>1.00888552416623</v>
      </c>
      <c r="BJ70" t="s">
        <v>315</v>
      </c>
      <c r="BK70">
        <v>0.73548976131472499</v>
      </c>
      <c r="BL70" t="s">
        <v>203</v>
      </c>
      <c r="BM70">
        <v>1.03168604651162</v>
      </c>
      <c r="BN70" t="s">
        <v>216</v>
      </c>
      <c r="BO70">
        <v>1.03188775510204</v>
      </c>
      <c r="BP70" t="s">
        <v>315</v>
      </c>
      <c r="BQ70">
        <v>1.13387456224132</v>
      </c>
      <c r="BR70" t="s">
        <v>133</v>
      </c>
      <c r="BS70">
        <v>0.66907519235520196</v>
      </c>
      <c r="BT70" t="s">
        <v>203</v>
      </c>
      <c r="BU70">
        <v>0.93862342590995296</v>
      </c>
      <c r="BV70" t="s">
        <v>131</v>
      </c>
      <c r="BW70">
        <v>0.83104395604395598</v>
      </c>
      <c r="BX70" t="s">
        <v>131</v>
      </c>
      <c r="BY70">
        <v>1.0991735537189999</v>
      </c>
      <c r="BZ70" t="s">
        <v>131</v>
      </c>
      <c r="CA70">
        <v>0.90225563909774398</v>
      </c>
      <c r="CB70" t="s">
        <v>315</v>
      </c>
      <c r="CC70">
        <v>0.77272727272727204</v>
      </c>
      <c r="CD70" t="s">
        <v>135</v>
      </c>
      <c r="CE70">
        <v>0.92542372881355905</v>
      </c>
      <c r="CF70" t="s">
        <v>340</v>
      </c>
      <c r="CG70">
        <v>1.0612959719789801</v>
      </c>
      <c r="CH70" t="s">
        <v>347</v>
      </c>
      <c r="CI70">
        <v>1.11139240506329</v>
      </c>
      <c r="CJ70" t="s">
        <v>207</v>
      </c>
      <c r="CK70">
        <v>1.0514705882352899</v>
      </c>
      <c r="CL70" t="s">
        <v>211</v>
      </c>
      <c r="CM70">
        <v>0.85769365580091095</v>
      </c>
      <c r="CN70" t="s">
        <v>132</v>
      </c>
      <c r="CO70">
        <v>1.104033970276</v>
      </c>
      <c r="CP70" t="s">
        <v>215</v>
      </c>
      <c r="CQ70">
        <v>0.90856677985285705</v>
      </c>
      <c r="CR70" t="s">
        <v>309</v>
      </c>
      <c r="CS70">
        <v>1.2253164556962</v>
      </c>
      <c r="CT70" t="s">
        <v>203</v>
      </c>
      <c r="CU70">
        <v>1.024284866775</v>
      </c>
      <c r="CV70" t="s">
        <v>203</v>
      </c>
      <c r="CW70">
        <v>1.27799952153712</v>
      </c>
      <c r="CX70" t="s">
        <v>132</v>
      </c>
      <c r="CY70">
        <v>1.3504098360655701</v>
      </c>
      <c r="CZ70" t="s">
        <v>315</v>
      </c>
      <c r="DA70">
        <v>1.1131167268351301</v>
      </c>
      <c r="DB70" t="s">
        <v>211</v>
      </c>
      <c r="DC70">
        <v>1.1319389373513</v>
      </c>
      <c r="DD70" t="s">
        <v>207</v>
      </c>
      <c r="DE70">
        <v>1.2494382022471899</v>
      </c>
      <c r="DF70" t="s">
        <v>344</v>
      </c>
      <c r="DG70">
        <v>0.81432038834951403</v>
      </c>
      <c r="DH70" t="s">
        <v>222</v>
      </c>
      <c r="DI70">
        <v>1.04941860465116</v>
      </c>
      <c r="DJ70" t="s">
        <v>207</v>
      </c>
      <c r="DK70">
        <v>1.10430839002267</v>
      </c>
      <c r="DL70" t="s">
        <v>207</v>
      </c>
      <c r="DM70">
        <v>1.05954825462012</v>
      </c>
      <c r="DN70" t="s">
        <v>211</v>
      </c>
      <c r="DO70">
        <v>1.2417116646344999</v>
      </c>
      <c r="DP70" t="s">
        <v>233</v>
      </c>
      <c r="DQ70">
        <v>0.97816593886462799</v>
      </c>
      <c r="DR70" t="s">
        <v>222</v>
      </c>
      <c r="DS70">
        <v>0.86458333333333304</v>
      </c>
      <c r="DT70" t="s">
        <v>132</v>
      </c>
      <c r="DU70">
        <v>0.97321428571428503</v>
      </c>
      <c r="DV70" t="s">
        <v>309</v>
      </c>
      <c r="DW70">
        <v>1.03971119133574</v>
      </c>
      <c r="DX70" t="s">
        <v>119</v>
      </c>
      <c r="DY70">
        <v>1.07947976878612</v>
      </c>
    </row>
    <row r="71" spans="1:129" x14ac:dyDescent="0.4">
      <c r="A71">
        <v>69</v>
      </c>
      <c r="B71" t="s">
        <v>348</v>
      </c>
      <c r="C71">
        <v>1.98495486459378</v>
      </c>
      <c r="D71" t="s">
        <v>171</v>
      </c>
      <c r="E71">
        <v>0.68523233609166101</v>
      </c>
      <c r="F71" t="s">
        <v>315</v>
      </c>
      <c r="G71">
        <v>1.19309864064133</v>
      </c>
      <c r="H71" t="s">
        <v>309</v>
      </c>
      <c r="I71">
        <v>2.2976190476190399</v>
      </c>
      <c r="J71" t="s">
        <v>309</v>
      </c>
      <c r="K71">
        <v>0.81347150259067302</v>
      </c>
      <c r="L71" t="s">
        <v>306</v>
      </c>
      <c r="M71">
        <v>1.1060606060606</v>
      </c>
      <c r="N71" t="s">
        <v>306</v>
      </c>
      <c r="O71">
        <v>0.79452054794520499</v>
      </c>
      <c r="P71" t="s">
        <v>289</v>
      </c>
      <c r="Q71">
        <v>0.82370953630796095</v>
      </c>
      <c r="R71" t="s">
        <v>198</v>
      </c>
      <c r="S71">
        <v>1.19729729729729</v>
      </c>
      <c r="T71" t="s">
        <v>289</v>
      </c>
      <c r="U71">
        <v>1.6481566608439799</v>
      </c>
      <c r="V71" t="s">
        <v>279</v>
      </c>
      <c r="W71">
        <v>0.99623055007670303</v>
      </c>
      <c r="X71" t="s">
        <v>279</v>
      </c>
      <c r="Y71">
        <v>0.92234590171146902</v>
      </c>
      <c r="Z71" t="s">
        <v>297</v>
      </c>
      <c r="AA71">
        <v>0.76054763900530797</v>
      </c>
      <c r="AB71" t="s">
        <v>188</v>
      </c>
      <c r="AC71">
        <v>1.0880000000000001</v>
      </c>
      <c r="AD71" t="s">
        <v>188</v>
      </c>
      <c r="AE71">
        <v>1.1176470588235199</v>
      </c>
      <c r="AF71" t="s">
        <v>195</v>
      </c>
      <c r="AG71">
        <v>1.1919902912621301</v>
      </c>
      <c r="AH71" t="s">
        <v>203</v>
      </c>
      <c r="AI71">
        <v>0.95069777184300697</v>
      </c>
      <c r="AJ71" t="s">
        <v>203</v>
      </c>
      <c r="AK71">
        <v>1.1152575048196001</v>
      </c>
      <c r="AL71" t="s">
        <v>289</v>
      </c>
      <c r="AM71">
        <v>1.04159487519328</v>
      </c>
      <c r="AN71" t="s">
        <v>309</v>
      </c>
      <c r="AO71">
        <v>0.77793904208998499</v>
      </c>
      <c r="AP71" t="s">
        <v>315</v>
      </c>
      <c r="AQ71">
        <v>0.98203766998763697</v>
      </c>
      <c r="AR71" t="s">
        <v>297</v>
      </c>
      <c r="AS71">
        <v>1.27453590710746</v>
      </c>
      <c r="AT71" t="s">
        <v>297</v>
      </c>
      <c r="AU71">
        <v>1.0961527302268901</v>
      </c>
      <c r="AV71" t="s">
        <v>309</v>
      </c>
      <c r="AW71">
        <v>1.0738461538461499</v>
      </c>
      <c r="AX71" t="s">
        <v>198</v>
      </c>
      <c r="AY71">
        <v>1.08405797101449</v>
      </c>
      <c r="AZ71" t="s">
        <v>320</v>
      </c>
      <c r="BA71">
        <v>0.81422018348623804</v>
      </c>
      <c r="BB71" t="s">
        <v>311</v>
      </c>
      <c r="BC71">
        <v>0.90796857463524105</v>
      </c>
      <c r="BD71" t="s">
        <v>309</v>
      </c>
      <c r="BE71">
        <v>0.82025316455696196</v>
      </c>
      <c r="BF71" t="s">
        <v>311</v>
      </c>
      <c r="BG71">
        <v>0.926910299003322</v>
      </c>
      <c r="BH71" t="s">
        <v>311</v>
      </c>
      <c r="BI71">
        <v>0.829749103942652</v>
      </c>
      <c r="BJ71" t="s">
        <v>320</v>
      </c>
      <c r="BK71">
        <v>0.79819277108433695</v>
      </c>
      <c r="BL71" t="s">
        <v>215</v>
      </c>
      <c r="BM71">
        <v>1.18730158730158</v>
      </c>
      <c r="BN71" t="s">
        <v>344</v>
      </c>
      <c r="BO71">
        <v>1.083681244129</v>
      </c>
      <c r="BP71" t="s">
        <v>132</v>
      </c>
      <c r="BQ71">
        <v>1.32222222222222</v>
      </c>
      <c r="BR71" t="s">
        <v>216</v>
      </c>
      <c r="BS71">
        <v>1.00416666666666</v>
      </c>
      <c r="BT71" t="s">
        <v>215</v>
      </c>
      <c r="BU71">
        <v>1.04858729092259</v>
      </c>
      <c r="BV71" t="s">
        <v>349</v>
      </c>
      <c r="BW71">
        <v>1.02027027027027</v>
      </c>
      <c r="BX71" t="s">
        <v>349</v>
      </c>
      <c r="BY71">
        <v>0.98675496688741704</v>
      </c>
      <c r="BZ71" t="s">
        <v>349</v>
      </c>
      <c r="CA71">
        <v>1.0469798657718099</v>
      </c>
      <c r="CB71" t="s">
        <v>132</v>
      </c>
      <c r="CC71">
        <v>1.1605206073752701</v>
      </c>
      <c r="CD71" t="s">
        <v>350</v>
      </c>
      <c r="CE71">
        <v>0.90677966101694896</v>
      </c>
      <c r="CF71" t="s">
        <v>341</v>
      </c>
      <c r="CG71">
        <v>0.928382430763803</v>
      </c>
      <c r="CH71" t="s">
        <v>351</v>
      </c>
      <c r="CI71">
        <v>0.69787152992714596</v>
      </c>
      <c r="CJ71" t="s">
        <v>211</v>
      </c>
      <c r="CK71">
        <v>0.93032608695652097</v>
      </c>
      <c r="CL71" t="s">
        <v>216</v>
      </c>
      <c r="CM71">
        <v>0.85754716981131995</v>
      </c>
      <c r="CN71" t="s">
        <v>207</v>
      </c>
      <c r="CO71">
        <v>1.1288056206088899</v>
      </c>
      <c r="CP71" t="s">
        <v>309</v>
      </c>
      <c r="CQ71">
        <v>0.96813725490196001</v>
      </c>
      <c r="CR71" t="s">
        <v>132</v>
      </c>
      <c r="CS71">
        <v>0.91876208897485401</v>
      </c>
      <c r="CT71" t="s">
        <v>215</v>
      </c>
      <c r="CU71">
        <v>1.04442160557268</v>
      </c>
      <c r="CV71" t="s">
        <v>215</v>
      </c>
      <c r="CW71">
        <v>1.1063853050513801</v>
      </c>
      <c r="CX71" t="s">
        <v>207</v>
      </c>
      <c r="CY71">
        <v>1.1330108827085801</v>
      </c>
      <c r="CZ71" t="s">
        <v>132</v>
      </c>
      <c r="DA71">
        <v>0.94992412746585697</v>
      </c>
      <c r="DB71" t="s">
        <v>216</v>
      </c>
      <c r="DC71">
        <v>1.0651162790697599</v>
      </c>
      <c r="DD71" t="s">
        <v>216</v>
      </c>
      <c r="DE71">
        <v>0.80524017467248898</v>
      </c>
      <c r="DF71" t="s">
        <v>222</v>
      </c>
      <c r="DG71">
        <v>1.0584615384615299</v>
      </c>
      <c r="DH71" t="s">
        <v>139</v>
      </c>
      <c r="DI71">
        <v>1.0406574394463599</v>
      </c>
      <c r="DJ71" t="s">
        <v>211</v>
      </c>
      <c r="DK71">
        <v>1.2764885948454601</v>
      </c>
      <c r="DL71" t="s">
        <v>216</v>
      </c>
      <c r="DM71">
        <v>1</v>
      </c>
      <c r="DN71" t="s">
        <v>216</v>
      </c>
      <c r="DO71">
        <v>0.77826086956521701</v>
      </c>
      <c r="DP71" t="s">
        <v>222</v>
      </c>
      <c r="DQ71">
        <v>0.93506493506493504</v>
      </c>
      <c r="DR71" t="s">
        <v>139</v>
      </c>
      <c r="DS71">
        <v>0.93333333333333302</v>
      </c>
      <c r="DT71" t="s">
        <v>207</v>
      </c>
      <c r="DU71">
        <v>1.0112485939257501</v>
      </c>
      <c r="DV71" t="s">
        <v>132</v>
      </c>
      <c r="DW71">
        <v>0.959633027522935</v>
      </c>
      <c r="DX71" t="s">
        <v>215</v>
      </c>
      <c r="DY71">
        <v>0.99128268991282598</v>
      </c>
    </row>
    <row r="72" spans="1:129" x14ac:dyDescent="0.4">
      <c r="A72">
        <v>70</v>
      </c>
      <c r="B72" t="s">
        <v>277</v>
      </c>
      <c r="C72">
        <v>1.4308943089430799</v>
      </c>
      <c r="D72" t="s">
        <v>345</v>
      </c>
      <c r="E72">
        <v>0.79680598029221805</v>
      </c>
      <c r="F72" t="s">
        <v>133</v>
      </c>
      <c r="G72">
        <v>1.5797032865627101</v>
      </c>
      <c r="H72" t="s">
        <v>311</v>
      </c>
      <c r="I72">
        <v>1.71428571428571</v>
      </c>
      <c r="J72" t="s">
        <v>311</v>
      </c>
      <c r="K72">
        <v>0.72463768115941996</v>
      </c>
      <c r="L72" t="s">
        <v>309</v>
      </c>
      <c r="M72">
        <v>0.77070063694267499</v>
      </c>
      <c r="N72" t="s">
        <v>309</v>
      </c>
      <c r="O72">
        <v>1.0867768595041301</v>
      </c>
      <c r="P72" t="s">
        <v>198</v>
      </c>
      <c r="Q72">
        <v>1.18210862619808</v>
      </c>
      <c r="R72" t="s">
        <v>297</v>
      </c>
      <c r="S72">
        <v>1.23730964467005</v>
      </c>
      <c r="T72" t="s">
        <v>198</v>
      </c>
      <c r="U72">
        <v>0.95711060948081195</v>
      </c>
      <c r="V72" t="s">
        <v>289</v>
      </c>
      <c r="W72">
        <v>1.4285714285714199</v>
      </c>
      <c r="X72" t="s">
        <v>195</v>
      </c>
      <c r="Y72">
        <v>0.79753285063019497</v>
      </c>
      <c r="Z72" t="s">
        <v>203</v>
      </c>
      <c r="AA72">
        <v>0.83739938465363395</v>
      </c>
      <c r="AB72" t="s">
        <v>289</v>
      </c>
      <c r="AC72">
        <v>1.15608932545468</v>
      </c>
      <c r="AD72" t="s">
        <v>289</v>
      </c>
      <c r="AE72">
        <v>1.2099900431463599</v>
      </c>
      <c r="AF72" t="s">
        <v>188</v>
      </c>
      <c r="AG72">
        <v>1.15460526315789</v>
      </c>
      <c r="AH72" t="s">
        <v>215</v>
      </c>
      <c r="AI72">
        <v>1.03142329020332</v>
      </c>
      <c r="AJ72" t="s">
        <v>215</v>
      </c>
      <c r="AK72">
        <v>1.6261449621664601</v>
      </c>
      <c r="AL72" t="s">
        <v>203</v>
      </c>
      <c r="AM72">
        <v>1.03101617483639</v>
      </c>
      <c r="AN72" t="s">
        <v>311</v>
      </c>
      <c r="AO72">
        <v>0.94562647754137097</v>
      </c>
      <c r="AP72" t="s">
        <v>339</v>
      </c>
      <c r="AQ72">
        <v>0.78730158730158695</v>
      </c>
      <c r="AR72" t="s">
        <v>203</v>
      </c>
      <c r="AS72">
        <v>0.96487240417398401</v>
      </c>
      <c r="AT72" t="s">
        <v>203</v>
      </c>
      <c r="AU72">
        <v>1.1736802655530501</v>
      </c>
      <c r="AV72" t="s">
        <v>311</v>
      </c>
      <c r="AW72">
        <v>1.0909090909090899</v>
      </c>
      <c r="AX72" t="s">
        <v>203</v>
      </c>
      <c r="AY72">
        <v>1.5719801223241501</v>
      </c>
      <c r="AZ72" t="s">
        <v>323</v>
      </c>
      <c r="BA72">
        <v>0.76817736613812404</v>
      </c>
      <c r="BB72" t="s">
        <v>315</v>
      </c>
      <c r="BC72">
        <v>0.80283924503742199</v>
      </c>
      <c r="BD72" t="s">
        <v>311</v>
      </c>
      <c r="BE72">
        <v>0.74412855377008602</v>
      </c>
      <c r="BF72" t="s">
        <v>315</v>
      </c>
      <c r="BG72">
        <v>0.99182501104728205</v>
      </c>
      <c r="BH72" t="s">
        <v>315</v>
      </c>
      <c r="BI72">
        <v>0.85397638672309995</v>
      </c>
      <c r="BJ72" t="s">
        <v>323</v>
      </c>
      <c r="BK72">
        <v>0.60294210280982097</v>
      </c>
      <c r="BL72" t="s">
        <v>315</v>
      </c>
      <c r="BM72">
        <v>1.1447065082461401</v>
      </c>
      <c r="BN72" t="s">
        <v>219</v>
      </c>
      <c r="BO72">
        <v>0.92746809939556696</v>
      </c>
      <c r="BP72" t="s">
        <v>125</v>
      </c>
      <c r="BQ72">
        <v>1.33760683760683</v>
      </c>
      <c r="BR72" t="s">
        <v>344</v>
      </c>
      <c r="BS72">
        <v>0.96662514123475296</v>
      </c>
      <c r="BT72" t="s">
        <v>303</v>
      </c>
      <c r="BU72">
        <v>0.79054054054054002</v>
      </c>
      <c r="BV72" t="s">
        <v>126</v>
      </c>
      <c r="BW72">
        <v>0.92885375494071099</v>
      </c>
      <c r="BX72" t="s">
        <v>126</v>
      </c>
      <c r="BY72">
        <v>1.28936170212765</v>
      </c>
      <c r="BZ72" t="s">
        <v>126</v>
      </c>
      <c r="CA72">
        <v>0.98679867986798597</v>
      </c>
      <c r="CB72" t="s">
        <v>207</v>
      </c>
      <c r="CC72">
        <v>0.97991071428571397</v>
      </c>
      <c r="CD72" t="s">
        <v>238</v>
      </c>
      <c r="CE72">
        <v>0.96767241379310298</v>
      </c>
      <c r="CF72" t="s">
        <v>352</v>
      </c>
      <c r="CG72">
        <v>1.1964285714285701</v>
      </c>
      <c r="CH72" t="s">
        <v>353</v>
      </c>
      <c r="CI72">
        <v>1.0932358318098701</v>
      </c>
      <c r="CJ72" t="s">
        <v>216</v>
      </c>
      <c r="CK72">
        <v>1.6012084592144999</v>
      </c>
      <c r="CL72" t="s">
        <v>131</v>
      </c>
      <c r="CM72">
        <v>0.67573221757322099</v>
      </c>
      <c r="CN72" t="s">
        <v>216</v>
      </c>
      <c r="CO72">
        <v>1.2486248624862399</v>
      </c>
      <c r="CP72" t="s">
        <v>132</v>
      </c>
      <c r="CQ72">
        <v>0.99423076923076903</v>
      </c>
      <c r="CR72" t="s">
        <v>207</v>
      </c>
      <c r="CS72">
        <v>1.29817444219066</v>
      </c>
      <c r="CT72" t="s">
        <v>309</v>
      </c>
      <c r="CU72">
        <v>0.93388429752066104</v>
      </c>
      <c r="CV72" t="s">
        <v>309</v>
      </c>
      <c r="CW72">
        <v>0.95132743362831795</v>
      </c>
      <c r="CX72" t="s">
        <v>211</v>
      </c>
      <c r="CY72">
        <v>1.08999241027865</v>
      </c>
      <c r="CZ72" t="s">
        <v>207</v>
      </c>
      <c r="DA72">
        <v>0.99039487726787601</v>
      </c>
      <c r="DB72" t="s">
        <v>219</v>
      </c>
      <c r="DC72">
        <v>1</v>
      </c>
      <c r="DD72" t="s">
        <v>344</v>
      </c>
      <c r="DE72">
        <v>0.840816326530612</v>
      </c>
      <c r="DF72" t="s">
        <v>139</v>
      </c>
      <c r="DG72">
        <v>0.86917293233082704</v>
      </c>
      <c r="DH72" t="s">
        <v>131</v>
      </c>
      <c r="DI72">
        <v>1.2542955326460401</v>
      </c>
      <c r="DJ72" t="s">
        <v>216</v>
      </c>
      <c r="DK72">
        <v>0.85927770859277697</v>
      </c>
      <c r="DL72" t="s">
        <v>222</v>
      </c>
      <c r="DM72">
        <v>0.87350835322195697</v>
      </c>
      <c r="DN72" t="s">
        <v>222</v>
      </c>
      <c r="DO72">
        <v>0.84153005464480801</v>
      </c>
      <c r="DP72" t="s">
        <v>139</v>
      </c>
      <c r="DQ72">
        <v>0.85321100917431103</v>
      </c>
      <c r="DR72" t="s">
        <v>131</v>
      </c>
      <c r="DS72">
        <v>0.88266953713670604</v>
      </c>
      <c r="DT72" t="s">
        <v>222</v>
      </c>
      <c r="DU72">
        <v>1.0040160642570199</v>
      </c>
      <c r="DV72" t="s">
        <v>342</v>
      </c>
      <c r="DW72">
        <v>0.88471177944862101</v>
      </c>
      <c r="DX72" t="s">
        <v>309</v>
      </c>
      <c r="DY72">
        <v>0.890625</v>
      </c>
    </row>
    <row r="73" spans="1:129" x14ac:dyDescent="0.4">
      <c r="A73">
        <v>71</v>
      </c>
      <c r="B73" t="s">
        <v>354</v>
      </c>
      <c r="C73">
        <v>1.43134264625144</v>
      </c>
      <c r="D73" t="s">
        <v>348</v>
      </c>
      <c r="E73">
        <v>0.737241030823648</v>
      </c>
      <c r="F73" t="s">
        <v>216</v>
      </c>
      <c r="G73">
        <v>1.5682407140800401</v>
      </c>
      <c r="H73" t="s">
        <v>315</v>
      </c>
      <c r="I73">
        <v>1.1358457493426799</v>
      </c>
      <c r="J73" t="s">
        <v>315</v>
      </c>
      <c r="K73">
        <v>0.91589506172839497</v>
      </c>
      <c r="L73" t="s">
        <v>311</v>
      </c>
      <c r="M73">
        <v>0.82299999999999995</v>
      </c>
      <c r="N73" t="s">
        <v>311</v>
      </c>
      <c r="O73">
        <v>1.04495747266099</v>
      </c>
      <c r="P73" t="s">
        <v>297</v>
      </c>
      <c r="Q73">
        <v>0.90068580137160204</v>
      </c>
      <c r="R73" t="s">
        <v>203</v>
      </c>
      <c r="S73">
        <v>1.3319922073521899</v>
      </c>
      <c r="T73" t="s">
        <v>297</v>
      </c>
      <c r="U73">
        <v>0.94267806267806198</v>
      </c>
      <c r="V73" t="s">
        <v>198</v>
      </c>
      <c r="W73">
        <v>1.3396226415094299</v>
      </c>
      <c r="X73" t="s">
        <v>188</v>
      </c>
      <c r="Y73">
        <v>0.91860465116279</v>
      </c>
      <c r="Z73" t="s">
        <v>215</v>
      </c>
      <c r="AA73">
        <v>0.91444204941137397</v>
      </c>
      <c r="AB73" t="s">
        <v>297</v>
      </c>
      <c r="AC73">
        <v>0.86847905951506199</v>
      </c>
      <c r="AD73" t="s">
        <v>297</v>
      </c>
      <c r="AE73">
        <v>1.1084320360970099</v>
      </c>
      <c r="AF73" t="s">
        <v>289</v>
      </c>
      <c r="AG73">
        <v>1.0537345365773301</v>
      </c>
      <c r="AH73" t="s">
        <v>303</v>
      </c>
      <c r="AI73">
        <v>1.0102639296187601</v>
      </c>
      <c r="AJ73" t="s">
        <v>303</v>
      </c>
      <c r="AK73">
        <v>1.2888243831640001</v>
      </c>
      <c r="AL73" t="s">
        <v>215</v>
      </c>
      <c r="AM73">
        <v>0.85520112655360303</v>
      </c>
      <c r="AN73" t="s">
        <v>315</v>
      </c>
      <c r="AO73">
        <v>1.01460931159152</v>
      </c>
      <c r="AP73" t="s">
        <v>320</v>
      </c>
      <c r="AQ73">
        <v>1.1811811811811801</v>
      </c>
      <c r="AR73" t="s">
        <v>215</v>
      </c>
      <c r="AS73">
        <v>1.0156438026474099</v>
      </c>
      <c r="AT73" t="s">
        <v>215</v>
      </c>
      <c r="AU73">
        <v>1.1472353870458101</v>
      </c>
      <c r="AV73" t="s">
        <v>315</v>
      </c>
      <c r="AW73">
        <v>1.0255118517083199</v>
      </c>
      <c r="AX73" t="s">
        <v>215</v>
      </c>
      <c r="AY73">
        <v>1.15580037324664</v>
      </c>
      <c r="AZ73" t="s">
        <v>216</v>
      </c>
      <c r="BA73">
        <v>1.01269841269841</v>
      </c>
      <c r="BB73" t="s">
        <v>320</v>
      </c>
      <c r="BC73">
        <v>0.84507042253521103</v>
      </c>
      <c r="BD73" t="s">
        <v>315</v>
      </c>
      <c r="BE73">
        <v>0.91726199523737095</v>
      </c>
      <c r="BF73" t="s">
        <v>320</v>
      </c>
      <c r="BG73">
        <v>0.88983050847457601</v>
      </c>
      <c r="BH73" t="s">
        <v>320</v>
      </c>
      <c r="BI73">
        <v>0.63238095238095204</v>
      </c>
      <c r="BJ73" t="s">
        <v>216</v>
      </c>
      <c r="BK73">
        <v>0.71900826446280997</v>
      </c>
      <c r="BL73" t="s">
        <v>320</v>
      </c>
      <c r="BM73">
        <v>0.81886792452830104</v>
      </c>
      <c r="BN73" t="s">
        <v>222</v>
      </c>
      <c r="BO73">
        <v>0.96153846153846101</v>
      </c>
      <c r="BP73" t="s">
        <v>133</v>
      </c>
      <c r="BQ73">
        <v>0.87062947917405797</v>
      </c>
      <c r="BR73" t="s">
        <v>219</v>
      </c>
      <c r="BS73">
        <v>0.97415115005476405</v>
      </c>
      <c r="BT73" t="s">
        <v>309</v>
      </c>
      <c r="BU73">
        <v>0.907268170426065</v>
      </c>
      <c r="BV73" t="s">
        <v>230</v>
      </c>
      <c r="BW73">
        <v>0.83769031887388601</v>
      </c>
      <c r="BX73" t="s">
        <v>230</v>
      </c>
      <c r="BY73">
        <v>1.2129629629629599</v>
      </c>
      <c r="BZ73" t="s">
        <v>230</v>
      </c>
      <c r="CA73">
        <v>1.0695504664970299</v>
      </c>
      <c r="CB73" t="s">
        <v>211</v>
      </c>
      <c r="CC73">
        <v>0.96626741627963797</v>
      </c>
      <c r="CD73" t="s">
        <v>165</v>
      </c>
      <c r="CE73">
        <v>1.09209472600388</v>
      </c>
      <c r="CF73" t="s">
        <v>343</v>
      </c>
      <c r="CG73">
        <v>0.83280254777069995</v>
      </c>
      <c r="CH73" t="s">
        <v>224</v>
      </c>
      <c r="CI73">
        <v>1.02272727272727</v>
      </c>
      <c r="CJ73" t="s">
        <v>219</v>
      </c>
      <c r="CK73">
        <v>1.0848400556328199</v>
      </c>
      <c r="CL73" t="s">
        <v>95</v>
      </c>
      <c r="CM73">
        <v>0.80473933649289098</v>
      </c>
      <c r="CN73" t="s">
        <v>344</v>
      </c>
      <c r="CO73">
        <v>0.87471189388997606</v>
      </c>
      <c r="CP73" t="s">
        <v>207</v>
      </c>
      <c r="CQ73">
        <v>1.0228215767634801</v>
      </c>
      <c r="CR73" t="s">
        <v>216</v>
      </c>
      <c r="CS73">
        <v>1.0658036677454099</v>
      </c>
      <c r="CT73" t="s">
        <v>132</v>
      </c>
      <c r="CU73">
        <v>0.98315789473684201</v>
      </c>
      <c r="CV73" t="s">
        <v>315</v>
      </c>
      <c r="CW73">
        <v>0.95601138249940698</v>
      </c>
      <c r="CX73" t="s">
        <v>216</v>
      </c>
      <c r="CY73">
        <v>0.94438502673796698</v>
      </c>
      <c r="CZ73" t="s">
        <v>211</v>
      </c>
      <c r="DA73">
        <v>1.0034815477966701</v>
      </c>
      <c r="DB73" t="s">
        <v>222</v>
      </c>
      <c r="DC73">
        <v>0.91929824561403495</v>
      </c>
      <c r="DD73" t="s">
        <v>219</v>
      </c>
      <c r="DE73">
        <v>1.11964735516372</v>
      </c>
      <c r="DF73" t="s">
        <v>131</v>
      </c>
      <c r="DG73">
        <v>1.0659340659340599</v>
      </c>
      <c r="DH73" t="s">
        <v>95</v>
      </c>
      <c r="DI73">
        <v>1.22254335260115</v>
      </c>
      <c r="DJ73" t="s">
        <v>222</v>
      </c>
      <c r="DK73">
        <v>1.1606648199445899</v>
      </c>
      <c r="DL73" t="s">
        <v>139</v>
      </c>
      <c r="DM73">
        <v>0.88209285187914499</v>
      </c>
      <c r="DN73" t="s">
        <v>139</v>
      </c>
      <c r="DO73">
        <v>0.91060985797827898</v>
      </c>
      <c r="DP73" t="s">
        <v>131</v>
      </c>
      <c r="DQ73">
        <v>0.88056872037914602</v>
      </c>
      <c r="DR73" t="s">
        <v>95</v>
      </c>
      <c r="DS73">
        <v>0.91120815138282296</v>
      </c>
      <c r="DT73" t="s">
        <v>139</v>
      </c>
      <c r="DU73">
        <v>0.96543778801843305</v>
      </c>
      <c r="DV73" t="s">
        <v>207</v>
      </c>
      <c r="DW73">
        <v>0.98553948832035598</v>
      </c>
      <c r="DX73" t="s">
        <v>132</v>
      </c>
      <c r="DY73">
        <v>1.03250478011472</v>
      </c>
    </row>
    <row r="74" spans="1:129" x14ac:dyDescent="0.4">
      <c r="A74">
        <v>72</v>
      </c>
      <c r="B74" t="s">
        <v>355</v>
      </c>
      <c r="C74">
        <v>1.2319852186409299</v>
      </c>
      <c r="D74" t="s">
        <v>277</v>
      </c>
      <c r="E74">
        <v>0.94886363636363602</v>
      </c>
      <c r="F74" t="s">
        <v>330</v>
      </c>
      <c r="G74">
        <v>1.6747967479674699</v>
      </c>
      <c r="H74" t="s">
        <v>216</v>
      </c>
      <c r="I74">
        <v>2.2468557789406001</v>
      </c>
      <c r="J74" t="s">
        <v>320</v>
      </c>
      <c r="K74">
        <v>0.78335535006604995</v>
      </c>
      <c r="L74" t="s">
        <v>315</v>
      </c>
      <c r="M74">
        <v>1.0890199382196</v>
      </c>
      <c r="N74" t="s">
        <v>315</v>
      </c>
      <c r="O74">
        <v>0.95538937596699303</v>
      </c>
      <c r="P74" t="s">
        <v>203</v>
      </c>
      <c r="Q74">
        <v>1.0608797232331399</v>
      </c>
      <c r="R74" t="s">
        <v>215</v>
      </c>
      <c r="S74">
        <v>1.26677316293929</v>
      </c>
      <c r="T74" t="s">
        <v>203</v>
      </c>
      <c r="U74">
        <v>0.97844265683126097</v>
      </c>
      <c r="V74" t="s">
        <v>297</v>
      </c>
      <c r="W74">
        <v>1.28360735009671</v>
      </c>
      <c r="X74" t="s">
        <v>289</v>
      </c>
      <c r="Y74">
        <v>0.88531823506442797</v>
      </c>
      <c r="Z74" t="s">
        <v>303</v>
      </c>
      <c r="AA74">
        <v>0.73076923076922995</v>
      </c>
      <c r="AB74" t="s">
        <v>203</v>
      </c>
      <c r="AC74">
        <v>1.12618296529968</v>
      </c>
      <c r="AD74" t="s">
        <v>203</v>
      </c>
      <c r="AE74">
        <v>1.1724172021749799</v>
      </c>
      <c r="AF74" t="s">
        <v>203</v>
      </c>
      <c r="AG74">
        <v>1.07353065182561</v>
      </c>
      <c r="AH74" t="s">
        <v>309</v>
      </c>
      <c r="AI74">
        <v>1.27338129496402</v>
      </c>
      <c r="AJ74" t="s">
        <v>309</v>
      </c>
      <c r="AK74">
        <v>1.5451977401129899</v>
      </c>
      <c r="AL74" t="s">
        <v>303</v>
      </c>
      <c r="AM74">
        <v>1.009009009009</v>
      </c>
      <c r="AN74" t="s">
        <v>320</v>
      </c>
      <c r="AO74">
        <v>0.77743190661478601</v>
      </c>
      <c r="AP74" t="s">
        <v>323</v>
      </c>
      <c r="AQ74">
        <v>0.86343451624671297</v>
      </c>
      <c r="AR74" t="s">
        <v>303</v>
      </c>
      <c r="AS74">
        <v>0.90147783251231495</v>
      </c>
      <c r="AT74" t="s">
        <v>303</v>
      </c>
      <c r="AU74">
        <v>1.2058287795992699</v>
      </c>
      <c r="AV74" t="s">
        <v>320</v>
      </c>
      <c r="AW74">
        <v>1.0636363636363599</v>
      </c>
      <c r="AX74" t="s">
        <v>303</v>
      </c>
      <c r="AY74">
        <v>1.3231046931407899</v>
      </c>
      <c r="AZ74" t="s">
        <v>344</v>
      </c>
      <c r="BA74">
        <v>1.05902411976711</v>
      </c>
      <c r="BB74" t="s">
        <v>323</v>
      </c>
      <c r="BC74">
        <v>0.92180987747171805</v>
      </c>
      <c r="BD74" t="s">
        <v>320</v>
      </c>
      <c r="BE74">
        <v>0.78666666666666596</v>
      </c>
      <c r="BF74" t="s">
        <v>323</v>
      </c>
      <c r="BG74">
        <v>0.83823615184155997</v>
      </c>
      <c r="BH74" t="s">
        <v>323</v>
      </c>
      <c r="BI74">
        <v>0.66276920850334198</v>
      </c>
      <c r="BJ74" t="s">
        <v>344</v>
      </c>
      <c r="BK74">
        <v>0.794789371354504</v>
      </c>
      <c r="BL74" t="s">
        <v>323</v>
      </c>
      <c r="BM74">
        <v>1.28291938876429</v>
      </c>
      <c r="BN74" t="s">
        <v>349</v>
      </c>
      <c r="BO74">
        <v>1.0797101449275299</v>
      </c>
      <c r="BP74" t="s">
        <v>216</v>
      </c>
      <c r="BQ74">
        <v>0.88998763906056799</v>
      </c>
      <c r="BR74" t="s">
        <v>233</v>
      </c>
      <c r="BS74">
        <v>0.97839506172839497</v>
      </c>
      <c r="BT74" t="s">
        <v>315</v>
      </c>
      <c r="BU74">
        <v>1.11919757406111</v>
      </c>
      <c r="BV74" t="s">
        <v>135</v>
      </c>
      <c r="BW74">
        <v>0.90158730158730105</v>
      </c>
      <c r="BX74" t="s">
        <v>135</v>
      </c>
      <c r="BY74">
        <v>1.05633802816901</v>
      </c>
      <c r="BZ74" t="s">
        <v>135</v>
      </c>
      <c r="CA74">
        <v>1.1033333333333299</v>
      </c>
      <c r="CB74" t="s">
        <v>216</v>
      </c>
      <c r="CC74">
        <v>1.4585741811175299</v>
      </c>
      <c r="CD74" t="s">
        <v>259</v>
      </c>
      <c r="CE74">
        <v>1.0349999999999999</v>
      </c>
      <c r="CF74" t="s">
        <v>347</v>
      </c>
      <c r="CG74">
        <v>0.903890160183066</v>
      </c>
      <c r="CH74" t="s">
        <v>356</v>
      </c>
      <c r="CI74">
        <v>1.16939890710382</v>
      </c>
      <c r="CJ74" t="s">
        <v>222</v>
      </c>
      <c r="CK74">
        <v>1.0036585365853601</v>
      </c>
      <c r="CL74" t="s">
        <v>136</v>
      </c>
      <c r="CM74">
        <v>0.74726277372262695</v>
      </c>
      <c r="CN74" t="s">
        <v>233</v>
      </c>
      <c r="CO74">
        <v>1.0642317380352599</v>
      </c>
      <c r="CP74" t="s">
        <v>216</v>
      </c>
      <c r="CQ74">
        <v>0.81674008810572596</v>
      </c>
      <c r="CR74" t="s">
        <v>344</v>
      </c>
      <c r="CS74">
        <v>1.18685574349336</v>
      </c>
      <c r="CT74" t="s">
        <v>207</v>
      </c>
      <c r="CU74">
        <v>1.16875</v>
      </c>
      <c r="CV74" t="s">
        <v>132</v>
      </c>
      <c r="CW74">
        <v>1.0449678800856499</v>
      </c>
      <c r="CX74" t="s">
        <v>219</v>
      </c>
      <c r="CY74">
        <v>1.07816711590296</v>
      </c>
      <c r="CZ74" t="s">
        <v>216</v>
      </c>
      <c r="DA74">
        <v>1.21744054360135</v>
      </c>
      <c r="DB74" t="s">
        <v>139</v>
      </c>
      <c r="DC74">
        <v>0.92189781021897799</v>
      </c>
      <c r="DD74" t="s">
        <v>222</v>
      </c>
      <c r="DE74">
        <v>1.24045801526717</v>
      </c>
      <c r="DF74" t="s">
        <v>146</v>
      </c>
      <c r="DG74">
        <v>1.1690759914045701</v>
      </c>
      <c r="DH74" t="s">
        <v>126</v>
      </c>
      <c r="DI74">
        <v>0.94471744471744401</v>
      </c>
      <c r="DJ74" t="s">
        <v>139</v>
      </c>
      <c r="DK74">
        <v>1.1280133000831201</v>
      </c>
      <c r="DL74" t="s">
        <v>131</v>
      </c>
      <c r="DM74">
        <v>0.78235294117647003</v>
      </c>
      <c r="DN74" t="s">
        <v>131</v>
      </c>
      <c r="DO74">
        <v>0.79323308270676696</v>
      </c>
      <c r="DP74" t="s">
        <v>95</v>
      </c>
      <c r="DQ74">
        <v>1.05855161787365</v>
      </c>
      <c r="DR74" t="s">
        <v>136</v>
      </c>
      <c r="DS74">
        <v>0.93435754189944098</v>
      </c>
      <c r="DT74" t="s">
        <v>131</v>
      </c>
      <c r="DU74">
        <v>0.923170731707317</v>
      </c>
      <c r="DV74" t="s">
        <v>222</v>
      </c>
      <c r="DW74">
        <v>0.98799999999999999</v>
      </c>
      <c r="DX74" t="s">
        <v>342</v>
      </c>
      <c r="DY74">
        <v>1.09065155807365</v>
      </c>
    </row>
    <row r="75" spans="1:129" x14ac:dyDescent="0.4">
      <c r="A75">
        <v>73</v>
      </c>
      <c r="B75" t="s">
        <v>357</v>
      </c>
      <c r="C75">
        <v>2.3095093882495399</v>
      </c>
      <c r="D75" t="s">
        <v>354</v>
      </c>
      <c r="E75">
        <v>1.3452096829185101</v>
      </c>
      <c r="F75" t="s">
        <v>222</v>
      </c>
      <c r="G75">
        <v>0.99722991689750695</v>
      </c>
      <c r="H75" t="s">
        <v>330</v>
      </c>
      <c r="I75">
        <v>1.73058252427184</v>
      </c>
      <c r="J75" t="s">
        <v>323</v>
      </c>
      <c r="K75">
        <v>1.12694473008662</v>
      </c>
      <c r="L75" t="s">
        <v>320</v>
      </c>
      <c r="M75">
        <v>0.84317032040472095</v>
      </c>
      <c r="N75" t="s">
        <v>320</v>
      </c>
      <c r="O75">
        <v>0.87</v>
      </c>
      <c r="P75" t="s">
        <v>215</v>
      </c>
      <c r="Q75">
        <v>0.71420422133485395</v>
      </c>
      <c r="R75" t="s">
        <v>303</v>
      </c>
      <c r="S75">
        <v>1.23453608247422</v>
      </c>
      <c r="T75" t="s">
        <v>358</v>
      </c>
      <c r="U75">
        <v>0.955719557195572</v>
      </c>
      <c r="V75" t="s">
        <v>203</v>
      </c>
      <c r="W75">
        <v>1.09436843986611</v>
      </c>
      <c r="X75" t="s">
        <v>198</v>
      </c>
      <c r="Y75">
        <v>1.01056338028169</v>
      </c>
      <c r="Z75" t="s">
        <v>309</v>
      </c>
      <c r="AA75">
        <v>0.96670247046186897</v>
      </c>
      <c r="AB75" t="s">
        <v>215</v>
      </c>
      <c r="AC75">
        <v>1.34197642792384</v>
      </c>
      <c r="AD75" t="s">
        <v>215</v>
      </c>
      <c r="AE75">
        <v>1.30833671125523</v>
      </c>
      <c r="AF75" t="s">
        <v>215</v>
      </c>
      <c r="AG75">
        <v>1.00568005783331</v>
      </c>
      <c r="AH75" t="s">
        <v>359</v>
      </c>
      <c r="AI75">
        <v>1.03873745968765</v>
      </c>
      <c r="AJ75" t="s">
        <v>320</v>
      </c>
      <c r="AK75">
        <v>1.3736979166666601</v>
      </c>
      <c r="AL75" t="s">
        <v>309</v>
      </c>
      <c r="AM75">
        <v>1.25959780621572</v>
      </c>
      <c r="AN75" t="s">
        <v>323</v>
      </c>
      <c r="AO75">
        <v>1.0809540429428099</v>
      </c>
      <c r="AP75" t="s">
        <v>218</v>
      </c>
      <c r="AQ75">
        <v>0.70563961485557003</v>
      </c>
      <c r="AR75" t="s">
        <v>309</v>
      </c>
      <c r="AS75">
        <v>0.99433962264150899</v>
      </c>
      <c r="AT75" t="s">
        <v>309</v>
      </c>
      <c r="AU75">
        <v>1.2333965844402199</v>
      </c>
      <c r="AV75" t="s">
        <v>323</v>
      </c>
      <c r="AW75">
        <v>0.84790429810401902</v>
      </c>
      <c r="AX75" t="s">
        <v>309</v>
      </c>
      <c r="AY75">
        <v>1.5702005730659001</v>
      </c>
      <c r="AZ75" t="s">
        <v>219</v>
      </c>
      <c r="BA75">
        <v>1.0497554393658199</v>
      </c>
      <c r="BB75" t="s">
        <v>216</v>
      </c>
      <c r="BC75">
        <v>0.75548589341692696</v>
      </c>
      <c r="BD75" t="s">
        <v>323</v>
      </c>
      <c r="BE75">
        <v>0.91071360277401203</v>
      </c>
      <c r="BF75" t="s">
        <v>125</v>
      </c>
      <c r="BG75">
        <v>1.0663900414937699</v>
      </c>
      <c r="BH75" t="s">
        <v>216</v>
      </c>
      <c r="BI75">
        <v>0.90977443609022501</v>
      </c>
      <c r="BJ75" t="s">
        <v>219</v>
      </c>
      <c r="BK75">
        <v>0.69570871261378397</v>
      </c>
      <c r="BL75" t="s">
        <v>132</v>
      </c>
      <c r="BM75">
        <v>1.1313559322033899</v>
      </c>
      <c r="BN75" t="s">
        <v>126</v>
      </c>
      <c r="BO75">
        <v>1.2703703703703699</v>
      </c>
      <c r="BP75" t="s">
        <v>344</v>
      </c>
      <c r="BQ75">
        <v>0.83111410753413095</v>
      </c>
      <c r="BR75" t="s">
        <v>222</v>
      </c>
      <c r="BS75">
        <v>1.0391822827938599</v>
      </c>
      <c r="BT75" t="s">
        <v>216</v>
      </c>
      <c r="BU75">
        <v>1.04702627939142</v>
      </c>
      <c r="BV75" t="s">
        <v>238</v>
      </c>
      <c r="BW75">
        <v>1.05800464037122</v>
      </c>
      <c r="BX75" t="s">
        <v>238</v>
      </c>
      <c r="BY75">
        <v>1.06359649122807</v>
      </c>
      <c r="BZ75" t="s">
        <v>238</v>
      </c>
      <c r="CA75">
        <v>1.19381443298969</v>
      </c>
      <c r="CB75" t="s">
        <v>219</v>
      </c>
      <c r="CC75">
        <v>0.94721906923949994</v>
      </c>
      <c r="CD75" t="s">
        <v>262</v>
      </c>
      <c r="CE75">
        <v>1.0716723549488001</v>
      </c>
      <c r="CF75" t="s">
        <v>351</v>
      </c>
      <c r="CG75">
        <v>0.63410731000332099</v>
      </c>
      <c r="CH75" t="s">
        <v>360</v>
      </c>
      <c r="CI75">
        <v>1</v>
      </c>
      <c r="CJ75" t="s">
        <v>131</v>
      </c>
      <c r="CK75">
        <v>1.18316831683168</v>
      </c>
      <c r="CL75" t="s">
        <v>126</v>
      </c>
      <c r="CM75">
        <v>0.86940749697702502</v>
      </c>
      <c r="CN75" t="s">
        <v>131</v>
      </c>
      <c r="CO75">
        <v>1.25386996904024</v>
      </c>
      <c r="CP75" t="s">
        <v>344</v>
      </c>
      <c r="CQ75">
        <v>0.87297404792681699</v>
      </c>
      <c r="CR75" t="s">
        <v>139</v>
      </c>
      <c r="CS75">
        <v>1.1015873015872999</v>
      </c>
      <c r="CT75" t="s">
        <v>211</v>
      </c>
      <c r="CU75">
        <v>0.90605302651325603</v>
      </c>
      <c r="CV75" t="s">
        <v>207</v>
      </c>
      <c r="CW75">
        <v>1.10561497326203</v>
      </c>
      <c r="CX75" t="s">
        <v>131</v>
      </c>
      <c r="CY75">
        <v>1.21428571428571</v>
      </c>
      <c r="CZ75" t="s">
        <v>219</v>
      </c>
      <c r="DA75">
        <v>0.99250000000000005</v>
      </c>
      <c r="DB75" t="s">
        <v>131</v>
      </c>
      <c r="DC75">
        <v>1.0697674418604599</v>
      </c>
      <c r="DD75" t="s">
        <v>139</v>
      </c>
      <c r="DE75">
        <v>1.05304829770387</v>
      </c>
      <c r="DF75" t="s">
        <v>95</v>
      </c>
      <c r="DG75">
        <v>0.98435277382645803</v>
      </c>
      <c r="DH75" t="s">
        <v>230</v>
      </c>
      <c r="DI75">
        <v>1.3800186741363201</v>
      </c>
      <c r="DJ75" t="s">
        <v>131</v>
      </c>
      <c r="DK75">
        <v>0.931506849315068</v>
      </c>
      <c r="DL75" t="s">
        <v>95</v>
      </c>
      <c r="DM75">
        <v>0.83682469680264604</v>
      </c>
      <c r="DN75" t="s">
        <v>95</v>
      </c>
      <c r="DO75">
        <v>0.85507246376811596</v>
      </c>
      <c r="DP75" t="s">
        <v>230</v>
      </c>
      <c r="DQ75">
        <v>0.90578854105138795</v>
      </c>
      <c r="DR75" t="s">
        <v>135</v>
      </c>
      <c r="DS75">
        <v>0.83333333333333304</v>
      </c>
      <c r="DT75" t="s">
        <v>95</v>
      </c>
      <c r="DU75">
        <v>1.14217252396166</v>
      </c>
      <c r="DV75" t="s">
        <v>139</v>
      </c>
      <c r="DW75">
        <v>1.13007159904534</v>
      </c>
      <c r="DX75" t="s">
        <v>207</v>
      </c>
      <c r="DY75">
        <v>0.89729119638826105</v>
      </c>
    </row>
    <row r="76" spans="1:129" x14ac:dyDescent="0.4">
      <c r="A76">
        <v>74</v>
      </c>
      <c r="B76" t="s">
        <v>361</v>
      </c>
      <c r="C76">
        <v>0.98140015499870803</v>
      </c>
      <c r="D76" t="s">
        <v>355</v>
      </c>
      <c r="E76">
        <v>0.83436093984335902</v>
      </c>
      <c r="F76" t="s">
        <v>139</v>
      </c>
      <c r="G76">
        <v>1.2671755725190801</v>
      </c>
      <c r="H76" t="s">
        <v>222</v>
      </c>
      <c r="I76">
        <v>1.49166666666666</v>
      </c>
      <c r="J76" t="s">
        <v>344</v>
      </c>
      <c r="K76">
        <v>0.609583186686107</v>
      </c>
      <c r="L76" t="s">
        <v>323</v>
      </c>
      <c r="M76">
        <v>0.95402163031526399</v>
      </c>
      <c r="N76" t="s">
        <v>323</v>
      </c>
      <c r="O76">
        <v>0.53011969434763295</v>
      </c>
      <c r="P76" t="s">
        <v>303</v>
      </c>
      <c r="Q76">
        <v>1.09915014164305</v>
      </c>
      <c r="R76" t="s">
        <v>306</v>
      </c>
      <c r="S76">
        <v>1.22023809523809</v>
      </c>
      <c r="T76" t="s">
        <v>215</v>
      </c>
      <c r="U76">
        <v>0.95066204287515699</v>
      </c>
      <c r="V76" t="s">
        <v>358</v>
      </c>
      <c r="W76">
        <v>1.01158301158301</v>
      </c>
      <c r="X76" t="s">
        <v>297</v>
      </c>
      <c r="Y76">
        <v>1.0112073836880699</v>
      </c>
      <c r="Z76" t="s">
        <v>311</v>
      </c>
      <c r="AA76">
        <v>1.34210526315789</v>
      </c>
      <c r="AB76" t="s">
        <v>303</v>
      </c>
      <c r="AC76">
        <v>1.2342105263157801</v>
      </c>
      <c r="AD76" t="s">
        <v>303</v>
      </c>
      <c r="AE76">
        <v>1.0319829424307001</v>
      </c>
      <c r="AF76" t="s">
        <v>303</v>
      </c>
      <c r="AG76">
        <v>1.4090909090909001</v>
      </c>
      <c r="AH76" t="s">
        <v>323</v>
      </c>
      <c r="AI76">
        <v>1.3010121521718401</v>
      </c>
      <c r="AJ76" t="s">
        <v>323</v>
      </c>
      <c r="AK76">
        <v>1.1180106597138999</v>
      </c>
      <c r="AL76" t="s">
        <v>311</v>
      </c>
      <c r="AM76">
        <v>0.84431137724550898</v>
      </c>
      <c r="AN76" t="s">
        <v>218</v>
      </c>
      <c r="AO76">
        <v>0.87065868263473001</v>
      </c>
      <c r="AP76" t="s">
        <v>216</v>
      </c>
      <c r="AQ76">
        <v>0.97740065174150403</v>
      </c>
      <c r="AR76" t="s">
        <v>311</v>
      </c>
      <c r="AS76">
        <v>1.13928571428571</v>
      </c>
      <c r="AT76" t="s">
        <v>311</v>
      </c>
      <c r="AU76">
        <v>1.1034482758620601</v>
      </c>
      <c r="AV76" t="s">
        <v>362</v>
      </c>
      <c r="AW76">
        <v>0.99649778192855398</v>
      </c>
      <c r="AX76" t="s">
        <v>311</v>
      </c>
      <c r="AY76">
        <v>2.5989583333333299</v>
      </c>
      <c r="AZ76" t="s">
        <v>233</v>
      </c>
      <c r="BA76">
        <v>1.2685185185185099</v>
      </c>
      <c r="BB76" t="s">
        <v>344</v>
      </c>
      <c r="BC76">
        <v>0.91147674022880099</v>
      </c>
      <c r="BD76" t="s">
        <v>216</v>
      </c>
      <c r="BE76">
        <v>1.05186721991701</v>
      </c>
      <c r="BF76" t="s">
        <v>216</v>
      </c>
      <c r="BG76">
        <v>1.3116370808678499</v>
      </c>
      <c r="BH76" t="s">
        <v>344</v>
      </c>
      <c r="BI76">
        <v>0.67842068237776998</v>
      </c>
      <c r="BJ76" t="s">
        <v>222</v>
      </c>
      <c r="BK76">
        <v>0.93413173652694603</v>
      </c>
      <c r="BL76" t="s">
        <v>216</v>
      </c>
      <c r="BM76">
        <v>1.01252744414309</v>
      </c>
      <c r="BN76" t="s">
        <v>230</v>
      </c>
      <c r="BO76">
        <v>1.0700553451791399</v>
      </c>
      <c r="BP76" t="s">
        <v>219</v>
      </c>
      <c r="BQ76">
        <v>1.10185855660149</v>
      </c>
      <c r="BR76" t="s">
        <v>131</v>
      </c>
      <c r="BS76">
        <v>0.99751861042183598</v>
      </c>
      <c r="BT76" t="s">
        <v>344</v>
      </c>
      <c r="BU76">
        <v>0.759748239172785</v>
      </c>
      <c r="BV76" t="s">
        <v>159</v>
      </c>
      <c r="BW76">
        <v>0.96393034825870605</v>
      </c>
      <c r="BX76" t="s">
        <v>346</v>
      </c>
      <c r="BY76">
        <v>1.0287597549979699</v>
      </c>
      <c r="BZ76" t="s">
        <v>346</v>
      </c>
      <c r="CA76">
        <v>0.99223283365570603</v>
      </c>
      <c r="CB76" t="s">
        <v>131</v>
      </c>
      <c r="CC76">
        <v>0.93666666666666598</v>
      </c>
      <c r="CD76" t="s">
        <v>268</v>
      </c>
      <c r="CE76">
        <v>0.94907407407407396</v>
      </c>
      <c r="CF76" t="s">
        <v>353</v>
      </c>
      <c r="CG76">
        <v>0.95964912280701697</v>
      </c>
      <c r="CH76" t="s">
        <v>363</v>
      </c>
      <c r="CI76">
        <v>1.1741573033707799</v>
      </c>
      <c r="CJ76" t="s">
        <v>126</v>
      </c>
      <c r="CK76">
        <v>1.16973125884016</v>
      </c>
      <c r="CL76" t="s">
        <v>230</v>
      </c>
      <c r="CM76">
        <v>0.83676366217175302</v>
      </c>
      <c r="CN76" t="s">
        <v>95</v>
      </c>
      <c r="CO76">
        <v>1.0930506478209601</v>
      </c>
      <c r="CP76" t="s">
        <v>131</v>
      </c>
      <c r="CQ76">
        <v>1.2</v>
      </c>
      <c r="CR76" t="s">
        <v>131</v>
      </c>
      <c r="CS76">
        <v>1.1728395061728301</v>
      </c>
      <c r="CT76" t="s">
        <v>216</v>
      </c>
      <c r="CU76">
        <v>1.07793522267206</v>
      </c>
      <c r="CV76" t="s">
        <v>211</v>
      </c>
      <c r="CW76">
        <v>1.01844081272084</v>
      </c>
      <c r="CX76" t="s">
        <v>146</v>
      </c>
      <c r="CY76">
        <v>1.14750211685012</v>
      </c>
      <c r="CZ76" t="s">
        <v>131</v>
      </c>
      <c r="DA76">
        <v>1.51764705882352</v>
      </c>
      <c r="DB76" t="s">
        <v>146</v>
      </c>
      <c r="DC76">
        <v>1.2322001993134699</v>
      </c>
      <c r="DD76" t="s">
        <v>131</v>
      </c>
      <c r="DE76">
        <v>0.98913043478260798</v>
      </c>
      <c r="DF76" t="s">
        <v>126</v>
      </c>
      <c r="DG76">
        <v>0.83061224489795904</v>
      </c>
      <c r="DH76" t="s">
        <v>135</v>
      </c>
      <c r="DI76">
        <v>1.25395152792413</v>
      </c>
      <c r="DJ76" t="s">
        <v>95</v>
      </c>
      <c r="DK76">
        <v>1.0721040189125199</v>
      </c>
      <c r="DL76" t="s">
        <v>230</v>
      </c>
      <c r="DM76">
        <v>0.899601760637183</v>
      </c>
      <c r="DN76" t="s">
        <v>230</v>
      </c>
      <c r="DO76">
        <v>0.78890959925442605</v>
      </c>
      <c r="DP76" t="s">
        <v>135</v>
      </c>
      <c r="DQ76">
        <v>1.0126582278481</v>
      </c>
      <c r="DR76" t="s">
        <v>350</v>
      </c>
      <c r="DS76">
        <v>0.69819494584837505</v>
      </c>
      <c r="DT76" t="s">
        <v>136</v>
      </c>
      <c r="DU76">
        <v>0.99402092675635201</v>
      </c>
      <c r="DV76" t="s">
        <v>131</v>
      </c>
      <c r="DW76">
        <v>1.0039630118890299</v>
      </c>
      <c r="DX76" t="s">
        <v>222</v>
      </c>
      <c r="DY76">
        <v>0.90283400809716596</v>
      </c>
    </row>
    <row r="77" spans="1:129" x14ac:dyDescent="0.4">
      <c r="A77">
        <v>75</v>
      </c>
      <c r="B77" t="s">
        <v>364</v>
      </c>
      <c r="C77">
        <v>1.45330493243693</v>
      </c>
      <c r="D77" t="s">
        <v>357</v>
      </c>
      <c r="E77">
        <v>0.75098347757671102</v>
      </c>
      <c r="F77" t="s">
        <v>131</v>
      </c>
      <c r="G77">
        <v>1.39027125160187</v>
      </c>
      <c r="H77" t="s">
        <v>139</v>
      </c>
      <c r="I77">
        <v>1.25903614457831</v>
      </c>
      <c r="J77" t="s">
        <v>222</v>
      </c>
      <c r="K77">
        <v>0.78398510242085595</v>
      </c>
      <c r="L77" t="s">
        <v>132</v>
      </c>
      <c r="M77">
        <v>1.0455764075067</v>
      </c>
      <c r="N77" t="s">
        <v>132</v>
      </c>
      <c r="O77">
        <v>1.0282051282051199</v>
      </c>
      <c r="P77" t="s">
        <v>306</v>
      </c>
      <c r="Q77">
        <v>0.86896551724137905</v>
      </c>
      <c r="R77" t="s">
        <v>309</v>
      </c>
      <c r="S77">
        <v>1.7564102564102499</v>
      </c>
      <c r="T77" t="s">
        <v>303</v>
      </c>
      <c r="U77">
        <v>0.75156576200417502</v>
      </c>
      <c r="V77" t="s">
        <v>215</v>
      </c>
      <c r="W77">
        <v>1.02769026695407</v>
      </c>
      <c r="X77" t="s">
        <v>203</v>
      </c>
      <c r="Y77">
        <v>0.95545921548831503</v>
      </c>
      <c r="Z77" t="s">
        <v>359</v>
      </c>
      <c r="AA77">
        <v>0.71066529638574205</v>
      </c>
      <c r="AB77" t="s">
        <v>309</v>
      </c>
      <c r="AC77">
        <v>1.25</v>
      </c>
      <c r="AD77" t="s">
        <v>309</v>
      </c>
      <c r="AE77">
        <v>1.09777777777777</v>
      </c>
      <c r="AF77" t="s">
        <v>309</v>
      </c>
      <c r="AG77">
        <v>1.1255060728744899</v>
      </c>
      <c r="AH77" t="s">
        <v>216</v>
      </c>
      <c r="AI77">
        <v>1.0321428571428499</v>
      </c>
      <c r="AJ77" t="s">
        <v>207</v>
      </c>
      <c r="AK77">
        <v>1.24242424242424</v>
      </c>
      <c r="AL77" t="s">
        <v>315</v>
      </c>
      <c r="AM77">
        <v>1.0457561728395</v>
      </c>
      <c r="AN77" t="s">
        <v>216</v>
      </c>
      <c r="AO77">
        <v>0.99065067918832805</v>
      </c>
      <c r="AP77" t="s">
        <v>344</v>
      </c>
      <c r="AQ77">
        <v>1.04477878742737</v>
      </c>
      <c r="AR77" t="s">
        <v>315</v>
      </c>
      <c r="AS77">
        <v>0.98904028436018898</v>
      </c>
      <c r="AT77" t="s">
        <v>315</v>
      </c>
      <c r="AU77">
        <v>1.1592542677448301</v>
      </c>
      <c r="AV77" t="s">
        <v>133</v>
      </c>
      <c r="AW77">
        <v>0.89980041748735395</v>
      </c>
      <c r="AX77" t="s">
        <v>315</v>
      </c>
      <c r="AY77">
        <v>1.23989167401435</v>
      </c>
      <c r="AZ77" t="s">
        <v>222</v>
      </c>
      <c r="BA77">
        <v>1.19444444444444</v>
      </c>
      <c r="BB77" t="s">
        <v>219</v>
      </c>
      <c r="BC77">
        <v>1.21449228791773</v>
      </c>
      <c r="BD77" t="s">
        <v>344</v>
      </c>
      <c r="BE77">
        <v>0.77697996697063199</v>
      </c>
      <c r="BF77" t="s">
        <v>344</v>
      </c>
      <c r="BG77">
        <v>1.05091950836336</v>
      </c>
      <c r="BH77" t="s">
        <v>219</v>
      </c>
      <c r="BI77">
        <v>0.72535764816852699</v>
      </c>
      <c r="BJ77" t="s">
        <v>131</v>
      </c>
      <c r="BK77">
        <v>0.86184210526315697</v>
      </c>
      <c r="BL77" t="s">
        <v>344</v>
      </c>
      <c r="BM77">
        <v>1.2500081542124599</v>
      </c>
      <c r="BN77" t="s">
        <v>135</v>
      </c>
      <c r="BO77">
        <v>0.91764705882352904</v>
      </c>
      <c r="BP77" t="s">
        <v>233</v>
      </c>
      <c r="BQ77">
        <v>1.03184713375796</v>
      </c>
      <c r="BR77" t="s">
        <v>349</v>
      </c>
      <c r="BS77">
        <v>0.95945945945945899</v>
      </c>
      <c r="BT77" t="s">
        <v>233</v>
      </c>
      <c r="BU77">
        <v>1.0488958990536199</v>
      </c>
      <c r="BV77" t="s">
        <v>346</v>
      </c>
      <c r="BW77">
        <v>1.0145896752417101</v>
      </c>
      <c r="BX77" t="s">
        <v>172</v>
      </c>
      <c r="BY77">
        <v>0.85402843601895695</v>
      </c>
      <c r="BZ77" t="s">
        <v>172</v>
      </c>
      <c r="CA77">
        <v>1.02774694783573</v>
      </c>
      <c r="CB77" t="s">
        <v>349</v>
      </c>
      <c r="CC77">
        <v>0.96794871794871795</v>
      </c>
      <c r="CD77" t="s">
        <v>345</v>
      </c>
      <c r="CE77">
        <v>1.1923076923076901</v>
      </c>
      <c r="CF77" t="s">
        <v>224</v>
      </c>
      <c r="CG77">
        <v>0.98876404494381998</v>
      </c>
      <c r="CH77" t="s">
        <v>365</v>
      </c>
      <c r="CI77">
        <v>1.0080971659919</v>
      </c>
      <c r="CJ77" t="s">
        <v>230</v>
      </c>
      <c r="CK77">
        <v>1.08635312259059</v>
      </c>
      <c r="CL77" t="s">
        <v>135</v>
      </c>
      <c r="CM77">
        <v>0.75585585585585502</v>
      </c>
      <c r="CN77" t="s">
        <v>136</v>
      </c>
      <c r="CO77">
        <v>1.02564102564102</v>
      </c>
      <c r="CP77" t="s">
        <v>95</v>
      </c>
      <c r="CQ77">
        <v>0.97090517241379304</v>
      </c>
      <c r="CR77" t="s">
        <v>95</v>
      </c>
      <c r="CS77">
        <v>0.89456159822419501</v>
      </c>
      <c r="CT77" t="s">
        <v>219</v>
      </c>
      <c r="CU77">
        <v>0.968476357267951</v>
      </c>
      <c r="CV77" t="s">
        <v>216</v>
      </c>
      <c r="CW77">
        <v>0.87793427230046905</v>
      </c>
      <c r="CX77" t="s">
        <v>95</v>
      </c>
      <c r="CY77">
        <v>0.87443946188340804</v>
      </c>
      <c r="CZ77" t="s">
        <v>95</v>
      </c>
      <c r="DA77">
        <v>1.1042735042734999</v>
      </c>
      <c r="DB77" t="s">
        <v>95</v>
      </c>
      <c r="DC77">
        <v>0.91486068111455099</v>
      </c>
      <c r="DD77" t="s">
        <v>95</v>
      </c>
      <c r="DE77">
        <v>1.1895093062605699</v>
      </c>
      <c r="DF77" t="s">
        <v>230</v>
      </c>
      <c r="DG77">
        <v>0.92888117953165605</v>
      </c>
      <c r="DH77" t="s">
        <v>350</v>
      </c>
      <c r="DI77">
        <v>1.3908450704225299</v>
      </c>
      <c r="DJ77" t="s">
        <v>230</v>
      </c>
      <c r="DK77">
        <v>1.07600360847992</v>
      </c>
      <c r="DL77" t="s">
        <v>135</v>
      </c>
      <c r="DM77">
        <v>0.96137339055793902</v>
      </c>
      <c r="DN77" t="s">
        <v>135</v>
      </c>
      <c r="DO77">
        <v>1.05803571428571</v>
      </c>
      <c r="DP77" t="s">
        <v>350</v>
      </c>
      <c r="DQ77">
        <v>1.01094890510948</v>
      </c>
      <c r="DR77" t="s">
        <v>159</v>
      </c>
      <c r="DS77">
        <v>0.87455197132616402</v>
      </c>
      <c r="DT77" t="s">
        <v>135</v>
      </c>
      <c r="DU77">
        <v>1.05</v>
      </c>
      <c r="DV77" t="s">
        <v>135</v>
      </c>
      <c r="DW77">
        <v>0.99047619047618995</v>
      </c>
      <c r="DX77" t="s">
        <v>139</v>
      </c>
      <c r="DY77">
        <v>0.96092925026399101</v>
      </c>
    </row>
    <row r="78" spans="1:129" x14ac:dyDescent="0.4">
      <c r="A78">
        <v>76</v>
      </c>
      <c r="B78" t="s">
        <v>366</v>
      </c>
      <c r="C78">
        <v>1.1868131868131799</v>
      </c>
      <c r="D78" t="s">
        <v>361</v>
      </c>
      <c r="E78">
        <v>0.54382732297973102</v>
      </c>
      <c r="F78" t="s">
        <v>367</v>
      </c>
      <c r="G78">
        <v>1.4630443467838501</v>
      </c>
      <c r="H78" t="s">
        <v>131</v>
      </c>
      <c r="I78">
        <v>1.6859853285708799</v>
      </c>
      <c r="J78" t="s">
        <v>139</v>
      </c>
      <c r="K78">
        <v>0.63875598086124397</v>
      </c>
      <c r="L78" t="s">
        <v>368</v>
      </c>
      <c r="M78">
        <v>1.00548446069469</v>
      </c>
      <c r="N78" t="s">
        <v>344</v>
      </c>
      <c r="O78">
        <v>0.90832482124616898</v>
      </c>
      <c r="P78" t="s">
        <v>309</v>
      </c>
      <c r="Q78">
        <v>0.59315589353612097</v>
      </c>
      <c r="R78" t="s">
        <v>311</v>
      </c>
      <c r="S78">
        <v>1.07375</v>
      </c>
      <c r="T78" t="s">
        <v>309</v>
      </c>
      <c r="U78">
        <v>0.79927007299270003</v>
      </c>
      <c r="V78" t="s">
        <v>303</v>
      </c>
      <c r="W78">
        <v>1.38611111111111</v>
      </c>
      <c r="X78" t="s">
        <v>215</v>
      </c>
      <c r="Y78">
        <v>0.973055824459503</v>
      </c>
      <c r="Z78" t="s">
        <v>323</v>
      </c>
      <c r="AA78">
        <v>0.73020445590778305</v>
      </c>
      <c r="AB78" t="s">
        <v>359</v>
      </c>
      <c r="AC78">
        <v>1.1901931475909</v>
      </c>
      <c r="AD78" t="s">
        <v>359</v>
      </c>
      <c r="AE78">
        <v>0.91249231956313004</v>
      </c>
      <c r="AF78" t="s">
        <v>359</v>
      </c>
      <c r="AG78">
        <v>0.97075201573428305</v>
      </c>
      <c r="AH78" t="s">
        <v>330</v>
      </c>
      <c r="AI78">
        <v>1.0377358490566</v>
      </c>
      <c r="AJ78" t="s">
        <v>216</v>
      </c>
      <c r="AK78">
        <v>1.3529411764705801</v>
      </c>
      <c r="AL78" t="s">
        <v>320</v>
      </c>
      <c r="AM78">
        <v>1.21800947867298</v>
      </c>
      <c r="AN78" t="s">
        <v>344</v>
      </c>
      <c r="AO78">
        <v>1.10287835972925</v>
      </c>
      <c r="AP78" t="s">
        <v>233</v>
      </c>
      <c r="AQ78">
        <v>0.931780366056572</v>
      </c>
      <c r="AR78" t="s">
        <v>320</v>
      </c>
      <c r="AS78">
        <v>1.1016949152542299</v>
      </c>
      <c r="AT78" t="s">
        <v>320</v>
      </c>
      <c r="AU78">
        <v>1.2692307692307601</v>
      </c>
      <c r="AV78" t="s">
        <v>216</v>
      </c>
      <c r="AW78">
        <v>1.0855614973262</v>
      </c>
      <c r="AX78" t="s">
        <v>320</v>
      </c>
      <c r="AY78">
        <v>1.24216524216524</v>
      </c>
      <c r="AZ78" t="s">
        <v>131</v>
      </c>
      <c r="BA78">
        <v>0.90829694323144095</v>
      </c>
      <c r="BB78" t="s">
        <v>222</v>
      </c>
      <c r="BC78">
        <v>0.99483204134366898</v>
      </c>
      <c r="BD78" t="s">
        <v>219</v>
      </c>
      <c r="BE78">
        <v>1.0259293557348801</v>
      </c>
      <c r="BF78" t="s">
        <v>219</v>
      </c>
      <c r="BG78">
        <v>0.82024500322372595</v>
      </c>
      <c r="BH78" t="s">
        <v>233</v>
      </c>
      <c r="BI78">
        <v>1.0900000000000001</v>
      </c>
      <c r="BJ78" t="s">
        <v>349</v>
      </c>
      <c r="BK78">
        <v>0.81063122923588005</v>
      </c>
      <c r="BL78" t="s">
        <v>219</v>
      </c>
      <c r="BM78">
        <v>1.3915887850467199</v>
      </c>
      <c r="BN78" t="s">
        <v>350</v>
      </c>
      <c r="BO78">
        <v>1.5757575757575699</v>
      </c>
      <c r="BP78" t="s">
        <v>222</v>
      </c>
      <c r="BQ78">
        <v>1.02086956521739</v>
      </c>
      <c r="BR78" t="s">
        <v>126</v>
      </c>
      <c r="BS78">
        <v>0.83333333333333304</v>
      </c>
      <c r="BT78" t="s">
        <v>222</v>
      </c>
      <c r="BU78">
        <v>1.1639344262294999</v>
      </c>
      <c r="BV78" t="s">
        <v>172</v>
      </c>
      <c r="BW78">
        <v>1.00956937799043</v>
      </c>
      <c r="BX78" t="s">
        <v>165</v>
      </c>
      <c r="BY78">
        <v>0.95036547163244001</v>
      </c>
      <c r="BZ78" t="s">
        <v>165</v>
      </c>
      <c r="CA78">
        <v>0.79101963082332205</v>
      </c>
      <c r="CB78" t="s">
        <v>126</v>
      </c>
      <c r="CC78">
        <v>0.84280936454849498</v>
      </c>
      <c r="CD78" t="s">
        <v>274</v>
      </c>
      <c r="CE78">
        <v>0.99122807017543801</v>
      </c>
      <c r="CF78" t="s">
        <v>369</v>
      </c>
      <c r="CG78">
        <v>0.89137931034482698</v>
      </c>
      <c r="CH78" t="s">
        <v>370</v>
      </c>
      <c r="CI78">
        <v>0.86363636363636298</v>
      </c>
      <c r="CJ78" t="s">
        <v>135</v>
      </c>
      <c r="CK78">
        <v>1.0521327014218</v>
      </c>
      <c r="CL78" t="s">
        <v>350</v>
      </c>
      <c r="CM78">
        <v>0.84740259740259705</v>
      </c>
      <c r="CN78" t="s">
        <v>126</v>
      </c>
      <c r="CO78">
        <v>1.1084840055632801</v>
      </c>
      <c r="CP78" t="s">
        <v>136</v>
      </c>
      <c r="CQ78">
        <v>0.97261904761904705</v>
      </c>
      <c r="CR78" t="s">
        <v>136</v>
      </c>
      <c r="CS78">
        <v>0.98164014687882495</v>
      </c>
      <c r="CT78" t="s">
        <v>139</v>
      </c>
      <c r="CU78">
        <v>0.92026897214217096</v>
      </c>
      <c r="CV78" t="s">
        <v>219</v>
      </c>
      <c r="CW78">
        <v>1.34177215189873</v>
      </c>
      <c r="CX78" t="s">
        <v>136</v>
      </c>
      <c r="CY78">
        <v>1.02642276422764</v>
      </c>
      <c r="CZ78" t="s">
        <v>136</v>
      </c>
      <c r="DA78">
        <v>0.96039603960396003</v>
      </c>
      <c r="DB78" t="s">
        <v>136</v>
      </c>
      <c r="DC78">
        <v>0.95463917525773201</v>
      </c>
      <c r="DD78" t="s">
        <v>126</v>
      </c>
      <c r="DE78">
        <v>0.93333333333333302</v>
      </c>
      <c r="DF78" t="s">
        <v>135</v>
      </c>
      <c r="DG78">
        <v>0.84355555555555495</v>
      </c>
      <c r="DH78" t="s">
        <v>159</v>
      </c>
      <c r="DI78">
        <v>0.94444444444444398</v>
      </c>
      <c r="DJ78" t="s">
        <v>135</v>
      </c>
      <c r="DK78">
        <v>0.97899159663865498</v>
      </c>
      <c r="DL78" t="s">
        <v>350</v>
      </c>
      <c r="DM78">
        <v>1.078125</v>
      </c>
      <c r="DN78" t="s">
        <v>350</v>
      </c>
      <c r="DO78">
        <v>0.99275362318840499</v>
      </c>
      <c r="DP78" t="s">
        <v>159</v>
      </c>
      <c r="DQ78">
        <v>0.98586572438162501</v>
      </c>
      <c r="DR78" t="s">
        <v>371</v>
      </c>
      <c r="DS78">
        <v>0.84313725490196001</v>
      </c>
      <c r="DT78" t="s">
        <v>350</v>
      </c>
      <c r="DU78">
        <v>0.95966907962771397</v>
      </c>
      <c r="DV78" t="s">
        <v>350</v>
      </c>
      <c r="DW78">
        <v>1.00215517241379</v>
      </c>
      <c r="DX78" t="s">
        <v>131</v>
      </c>
      <c r="DY78">
        <v>1.32894736842105</v>
      </c>
    </row>
    <row r="79" spans="1:129" x14ac:dyDescent="0.4">
      <c r="A79">
        <v>77</v>
      </c>
      <c r="B79" t="s">
        <v>296</v>
      </c>
      <c r="C79">
        <v>1.1076923076923</v>
      </c>
      <c r="D79" t="s">
        <v>364</v>
      </c>
      <c r="E79">
        <v>1.33715018549901</v>
      </c>
      <c r="F79" t="s">
        <v>349</v>
      </c>
      <c r="G79">
        <v>1.4213305174234401</v>
      </c>
      <c r="H79" t="s">
        <v>367</v>
      </c>
      <c r="I79">
        <v>1.52061714909885</v>
      </c>
      <c r="J79" t="s">
        <v>131</v>
      </c>
      <c r="K79">
        <v>0.77418105608455901</v>
      </c>
      <c r="L79" t="s">
        <v>344</v>
      </c>
      <c r="M79">
        <v>0.96898713295941896</v>
      </c>
      <c r="N79" t="s">
        <v>222</v>
      </c>
      <c r="O79">
        <v>1.0178117048346</v>
      </c>
      <c r="P79" t="s">
        <v>311</v>
      </c>
      <c r="Q79">
        <v>0.93023255813953398</v>
      </c>
      <c r="R79" t="s">
        <v>315</v>
      </c>
      <c r="S79">
        <v>1.5350303030303001</v>
      </c>
      <c r="T79" t="s">
        <v>311</v>
      </c>
      <c r="U79">
        <v>0.88242142025611103</v>
      </c>
      <c r="V79" t="s">
        <v>309</v>
      </c>
      <c r="W79">
        <v>1.1735159817351599</v>
      </c>
      <c r="X79" t="s">
        <v>303</v>
      </c>
      <c r="Y79">
        <v>1.0420841683366699</v>
      </c>
      <c r="Z79" t="s">
        <v>133</v>
      </c>
      <c r="AA79">
        <v>1.3931328867424799</v>
      </c>
      <c r="AB79" t="s">
        <v>320</v>
      </c>
      <c r="AC79">
        <v>1.1293375394321701</v>
      </c>
      <c r="AD79" t="s">
        <v>320</v>
      </c>
      <c r="AE79">
        <v>1.018156424581</v>
      </c>
      <c r="AF79" t="s">
        <v>323</v>
      </c>
      <c r="AG79">
        <v>1.23750049080674</v>
      </c>
      <c r="AH79" t="s">
        <v>222</v>
      </c>
      <c r="AI79">
        <v>1.0774999999999999</v>
      </c>
      <c r="AJ79" t="s">
        <v>330</v>
      </c>
      <c r="AK79">
        <v>0.969090909090909</v>
      </c>
      <c r="AL79" t="s">
        <v>323</v>
      </c>
      <c r="AM79">
        <v>0.875</v>
      </c>
      <c r="AN79" t="s">
        <v>233</v>
      </c>
      <c r="AO79">
        <v>1.22653061224489</v>
      </c>
      <c r="AP79" t="s">
        <v>222</v>
      </c>
      <c r="AQ79">
        <v>0.85113636363636302</v>
      </c>
      <c r="AR79" t="s">
        <v>323</v>
      </c>
      <c r="AS79">
        <v>1.3945588142449801</v>
      </c>
      <c r="AT79" t="s">
        <v>323</v>
      </c>
      <c r="AU79">
        <v>1.01829325625533</v>
      </c>
      <c r="AV79" t="s">
        <v>344</v>
      </c>
      <c r="AW79">
        <v>0.92537509086792202</v>
      </c>
      <c r="AX79" t="s">
        <v>323</v>
      </c>
      <c r="AY79">
        <v>1.34039502448232</v>
      </c>
      <c r="AZ79" t="s">
        <v>349</v>
      </c>
      <c r="BA79">
        <v>0.99573560767590596</v>
      </c>
      <c r="BB79" t="s">
        <v>131</v>
      </c>
      <c r="BC79">
        <v>1.0432692307692299</v>
      </c>
      <c r="BD79" t="s">
        <v>233</v>
      </c>
      <c r="BE79">
        <v>0.88888888888888795</v>
      </c>
      <c r="BF79" t="s">
        <v>233</v>
      </c>
      <c r="BG79">
        <v>1</v>
      </c>
      <c r="BH79" t="s">
        <v>222</v>
      </c>
      <c r="BI79">
        <v>0.92777777777777704</v>
      </c>
      <c r="BJ79" t="s">
        <v>126</v>
      </c>
      <c r="BK79">
        <v>0.65289256198347101</v>
      </c>
      <c r="BL79" t="s">
        <v>222</v>
      </c>
      <c r="BM79">
        <v>0.95833333333333304</v>
      </c>
      <c r="BN79" t="s">
        <v>238</v>
      </c>
      <c r="BO79">
        <v>1.4264705882352899</v>
      </c>
      <c r="BP79" t="s">
        <v>131</v>
      </c>
      <c r="BQ79">
        <v>1.08625336927223</v>
      </c>
      <c r="BR79" t="s">
        <v>230</v>
      </c>
      <c r="BS79">
        <v>0.94593881856539996</v>
      </c>
      <c r="BT79" t="s">
        <v>131</v>
      </c>
      <c r="BU79">
        <v>0.90547263681592005</v>
      </c>
      <c r="BV79" t="s">
        <v>165</v>
      </c>
      <c r="BW79">
        <v>1.3690079100352599</v>
      </c>
      <c r="BX79" t="s">
        <v>259</v>
      </c>
      <c r="BY79">
        <v>1.1207729468598999</v>
      </c>
      <c r="BZ79" t="s">
        <v>251</v>
      </c>
      <c r="CA79">
        <v>0.91470588235294104</v>
      </c>
      <c r="CB79" t="s">
        <v>230</v>
      </c>
      <c r="CC79">
        <v>0.84377478191911104</v>
      </c>
      <c r="CD79" t="s">
        <v>176</v>
      </c>
      <c r="CE79">
        <v>0.83597883597883504</v>
      </c>
      <c r="CF79" t="s">
        <v>356</v>
      </c>
      <c r="CG79">
        <v>0.71708463949843204</v>
      </c>
      <c r="CH79" t="s">
        <v>372</v>
      </c>
      <c r="CI79">
        <v>1.0039603960396</v>
      </c>
      <c r="CJ79" t="s">
        <v>350</v>
      </c>
      <c r="CK79">
        <v>0.94189602446483101</v>
      </c>
      <c r="CL79" t="s">
        <v>159</v>
      </c>
      <c r="CM79">
        <v>0.81686046511627897</v>
      </c>
      <c r="CN79" t="s">
        <v>230</v>
      </c>
      <c r="CO79">
        <v>1.0121571953633</v>
      </c>
      <c r="CP79" t="s">
        <v>126</v>
      </c>
      <c r="CQ79">
        <v>0.92597239648682494</v>
      </c>
      <c r="CR79" t="s">
        <v>126</v>
      </c>
      <c r="CS79">
        <v>0.90514905149051395</v>
      </c>
      <c r="CT79" t="s">
        <v>131</v>
      </c>
      <c r="CU79">
        <v>0.88947368421052597</v>
      </c>
      <c r="CV79" t="s">
        <v>139</v>
      </c>
      <c r="CW79">
        <v>1.25260960334029</v>
      </c>
      <c r="CX79" t="s">
        <v>230</v>
      </c>
      <c r="CY79">
        <v>0.94187540141297299</v>
      </c>
      <c r="CZ79" t="s">
        <v>230</v>
      </c>
      <c r="DA79">
        <v>1.08250937606546</v>
      </c>
      <c r="DB79" t="s">
        <v>126</v>
      </c>
      <c r="DC79">
        <v>1.03448275862068</v>
      </c>
      <c r="DD79" t="s">
        <v>230</v>
      </c>
      <c r="DE79">
        <v>1.16229838709677</v>
      </c>
      <c r="DF79" t="s">
        <v>350</v>
      </c>
      <c r="DG79">
        <v>0.82318840579710095</v>
      </c>
      <c r="DH79" t="s">
        <v>151</v>
      </c>
      <c r="DI79">
        <v>1.26758409785932</v>
      </c>
      <c r="DJ79" t="s">
        <v>350</v>
      </c>
      <c r="DK79">
        <v>1.0801687763712999</v>
      </c>
      <c r="DL79" t="s">
        <v>159</v>
      </c>
      <c r="DM79">
        <v>1.15853658536585</v>
      </c>
      <c r="DN79" t="s">
        <v>159</v>
      </c>
      <c r="DO79">
        <v>0.99298245614034997</v>
      </c>
      <c r="DP79" t="s">
        <v>151</v>
      </c>
      <c r="DQ79">
        <v>1.14325842696629</v>
      </c>
      <c r="DR79" t="s">
        <v>151</v>
      </c>
      <c r="DS79">
        <v>0.76658476658476604</v>
      </c>
      <c r="DT79" t="s">
        <v>159</v>
      </c>
      <c r="DU79">
        <v>0.95491803278688503</v>
      </c>
      <c r="DV79" t="s">
        <v>159</v>
      </c>
      <c r="DW79">
        <v>0.97854077253218796</v>
      </c>
      <c r="DX79" t="s">
        <v>135</v>
      </c>
      <c r="DY79">
        <v>1.1442307692307601</v>
      </c>
    </row>
    <row r="80" spans="1:129" x14ac:dyDescent="0.4">
      <c r="A80">
        <v>78</v>
      </c>
      <c r="B80" t="s">
        <v>299</v>
      </c>
      <c r="C80">
        <v>1.1605150214592199</v>
      </c>
      <c r="D80" t="s">
        <v>366</v>
      </c>
      <c r="E80">
        <v>0.83994708994709</v>
      </c>
      <c r="F80" t="s">
        <v>126</v>
      </c>
      <c r="G80">
        <v>1.11556982343499</v>
      </c>
      <c r="H80" t="s">
        <v>349</v>
      </c>
      <c r="I80">
        <v>1.2109955423476899</v>
      </c>
      <c r="J80" t="s">
        <v>367</v>
      </c>
      <c r="K80">
        <v>0.51557870162521302</v>
      </c>
      <c r="L80" t="s">
        <v>222</v>
      </c>
      <c r="M80">
        <v>0.93349168646080705</v>
      </c>
      <c r="N80" t="s">
        <v>139</v>
      </c>
      <c r="O80">
        <v>0.93050193050192997</v>
      </c>
      <c r="P80" t="s">
        <v>315</v>
      </c>
      <c r="Q80">
        <v>1.1133603238866301</v>
      </c>
      <c r="R80" t="s">
        <v>320</v>
      </c>
      <c r="S80">
        <v>1.2319277108433699</v>
      </c>
      <c r="T80" t="s">
        <v>315</v>
      </c>
      <c r="U80">
        <v>0.95309538850284203</v>
      </c>
      <c r="V80" t="s">
        <v>311</v>
      </c>
      <c r="W80">
        <v>1.62269129287598</v>
      </c>
      <c r="X80" t="s">
        <v>309</v>
      </c>
      <c r="Y80">
        <v>0.724513618677042</v>
      </c>
      <c r="Z80" t="s">
        <v>216</v>
      </c>
      <c r="AA80">
        <v>0.81255668648594104</v>
      </c>
      <c r="AB80" t="s">
        <v>323</v>
      </c>
      <c r="AC80">
        <v>1.4357432021743799</v>
      </c>
      <c r="AD80" t="s">
        <v>323</v>
      </c>
      <c r="AE80">
        <v>1.1188809233779899</v>
      </c>
      <c r="AF80" t="s">
        <v>216</v>
      </c>
      <c r="AG80">
        <v>1.6969696969696899</v>
      </c>
      <c r="AH80" t="s">
        <v>131</v>
      </c>
      <c r="AI80">
        <v>1.0099009900990099</v>
      </c>
      <c r="AJ80" t="s">
        <v>222</v>
      </c>
      <c r="AK80">
        <v>1.03132250580046</v>
      </c>
      <c r="AL80" t="s">
        <v>207</v>
      </c>
      <c r="AM80">
        <v>1.0071736011477701</v>
      </c>
      <c r="AN80" t="s">
        <v>222</v>
      </c>
      <c r="AO80">
        <v>0.77328646748681895</v>
      </c>
      <c r="AP80" t="s">
        <v>139</v>
      </c>
      <c r="AQ80">
        <v>0.87521663778162895</v>
      </c>
      <c r="AR80" t="s">
        <v>216</v>
      </c>
      <c r="AS80">
        <v>1.1214115609439199</v>
      </c>
      <c r="AT80" t="s">
        <v>216</v>
      </c>
      <c r="AU80">
        <v>1.2852233676975899</v>
      </c>
      <c r="AV80" t="s">
        <v>131</v>
      </c>
      <c r="AW80">
        <v>1.01696969696969</v>
      </c>
      <c r="AX80" t="s">
        <v>133</v>
      </c>
      <c r="AY80">
        <v>1.9999985455243601</v>
      </c>
      <c r="AZ80" t="s">
        <v>238</v>
      </c>
      <c r="BA80">
        <v>1.00542495479204</v>
      </c>
      <c r="BB80" t="s">
        <v>349</v>
      </c>
      <c r="BC80">
        <v>1.0021413276231199</v>
      </c>
      <c r="BD80" t="s">
        <v>222</v>
      </c>
      <c r="BE80">
        <v>0.96103896103896103</v>
      </c>
      <c r="BF80" t="s">
        <v>222</v>
      </c>
      <c r="BG80">
        <v>0.97297297297297303</v>
      </c>
      <c r="BH80" t="s">
        <v>131</v>
      </c>
      <c r="BI80">
        <v>0.85393258426966201</v>
      </c>
      <c r="BJ80" t="s">
        <v>230</v>
      </c>
      <c r="BK80">
        <v>0.66133375574211894</v>
      </c>
      <c r="BL80" t="s">
        <v>131</v>
      </c>
      <c r="BM80">
        <v>1.04580152671755</v>
      </c>
      <c r="BN80" t="s">
        <v>346</v>
      </c>
      <c r="BO80">
        <v>1.1255344272975201</v>
      </c>
      <c r="BP80" t="s">
        <v>349</v>
      </c>
      <c r="BQ80">
        <v>0.99328859060402597</v>
      </c>
      <c r="BR80" t="s">
        <v>135</v>
      </c>
      <c r="BS80">
        <v>0.969135802469135</v>
      </c>
      <c r="BT80" t="s">
        <v>349</v>
      </c>
      <c r="BU80">
        <v>1.0422535211267601</v>
      </c>
      <c r="BV80" t="s">
        <v>251</v>
      </c>
      <c r="BW80">
        <v>1.1565836298932299</v>
      </c>
      <c r="BX80" t="s">
        <v>373</v>
      </c>
      <c r="BY80">
        <v>0.89685124864277899</v>
      </c>
      <c r="BZ80" t="s">
        <v>259</v>
      </c>
      <c r="CA80">
        <v>0.95689655172413701</v>
      </c>
      <c r="CB80" t="s">
        <v>135</v>
      </c>
      <c r="CC80">
        <v>0.89123867069486395</v>
      </c>
      <c r="CD80" t="s">
        <v>277</v>
      </c>
      <c r="CE80">
        <v>1.4810810810810799</v>
      </c>
      <c r="CF80" t="s">
        <v>360</v>
      </c>
      <c r="CG80">
        <v>0.91531531531531496</v>
      </c>
      <c r="CH80" t="s">
        <v>374</v>
      </c>
      <c r="CI80">
        <v>1.14387211367673</v>
      </c>
      <c r="CJ80" t="s">
        <v>238</v>
      </c>
      <c r="CK80">
        <v>1.05590062111801</v>
      </c>
      <c r="CL80" t="s">
        <v>172</v>
      </c>
      <c r="CM80">
        <v>1.12809917355371</v>
      </c>
      <c r="CN80" t="s">
        <v>135</v>
      </c>
      <c r="CO80">
        <v>1.0512514898688901</v>
      </c>
      <c r="CP80" t="s">
        <v>230</v>
      </c>
      <c r="CQ80">
        <v>1.0156424581005501</v>
      </c>
      <c r="CR80" t="s">
        <v>230</v>
      </c>
      <c r="CS80">
        <v>1</v>
      </c>
      <c r="CT80" t="s">
        <v>95</v>
      </c>
      <c r="CU80">
        <v>0.79280397022332505</v>
      </c>
      <c r="CV80" t="s">
        <v>131</v>
      </c>
      <c r="CW80">
        <v>1.3806706114398399</v>
      </c>
      <c r="CX80" t="s">
        <v>135</v>
      </c>
      <c r="CY80">
        <v>0.84773218142548601</v>
      </c>
      <c r="CZ80" t="s">
        <v>135</v>
      </c>
      <c r="DA80">
        <v>1.13757961783439</v>
      </c>
      <c r="DB80" t="s">
        <v>230</v>
      </c>
      <c r="DC80">
        <v>0.93732283464566901</v>
      </c>
      <c r="DD80" t="s">
        <v>135</v>
      </c>
      <c r="DE80">
        <v>1.2945914844649</v>
      </c>
      <c r="DF80" t="s">
        <v>159</v>
      </c>
      <c r="DG80">
        <v>0.95575221238938002</v>
      </c>
      <c r="DH80" t="s">
        <v>172</v>
      </c>
      <c r="DI80">
        <v>1.11885245901639</v>
      </c>
      <c r="DJ80" t="s">
        <v>159</v>
      </c>
      <c r="DK80">
        <v>1.20588235294117</v>
      </c>
      <c r="DL80" t="s">
        <v>371</v>
      </c>
      <c r="DM80">
        <v>1.17335243553008</v>
      </c>
      <c r="DN80" t="s">
        <v>151</v>
      </c>
      <c r="DO80">
        <v>0.88447204968944104</v>
      </c>
      <c r="DP80" t="s">
        <v>141</v>
      </c>
      <c r="DQ80">
        <v>0.88260869565217304</v>
      </c>
      <c r="DR80" t="s">
        <v>375</v>
      </c>
      <c r="DS80">
        <v>0.89071680376028195</v>
      </c>
      <c r="DT80" t="s">
        <v>371</v>
      </c>
      <c r="DU80">
        <v>1.00145348837209</v>
      </c>
      <c r="DV80" t="s">
        <v>371</v>
      </c>
      <c r="DW80">
        <v>1.0653120464441199</v>
      </c>
      <c r="DX80" t="s">
        <v>350</v>
      </c>
      <c r="DY80">
        <v>0.99354838709677396</v>
      </c>
    </row>
    <row r="81" spans="1:129" x14ac:dyDescent="0.4">
      <c r="A81">
        <v>79</v>
      </c>
      <c r="B81" t="s">
        <v>302</v>
      </c>
      <c r="C81">
        <v>1.0531914893617</v>
      </c>
      <c r="D81" t="s">
        <v>296</v>
      </c>
      <c r="E81">
        <v>0.90277777777777701</v>
      </c>
      <c r="F81" t="s">
        <v>238</v>
      </c>
      <c r="G81">
        <v>1.0333068292251899</v>
      </c>
      <c r="H81" t="s">
        <v>126</v>
      </c>
      <c r="I81">
        <v>1.2802877697841699</v>
      </c>
      <c r="J81" t="s">
        <v>349</v>
      </c>
      <c r="K81">
        <v>0.85644171779141098</v>
      </c>
      <c r="L81" t="s">
        <v>139</v>
      </c>
      <c r="M81">
        <v>0.97003745318351997</v>
      </c>
      <c r="N81" t="s">
        <v>349</v>
      </c>
      <c r="O81">
        <v>0.96875</v>
      </c>
      <c r="P81" t="s">
        <v>320</v>
      </c>
      <c r="Q81">
        <v>0.76321839080459697</v>
      </c>
      <c r="R81" t="s">
        <v>323</v>
      </c>
      <c r="S81">
        <v>1.17066577318174</v>
      </c>
      <c r="T81" t="s">
        <v>339</v>
      </c>
      <c r="U81">
        <v>1.0471698113207499</v>
      </c>
      <c r="V81" t="s">
        <v>315</v>
      </c>
      <c r="W81">
        <v>1.1884009942004901</v>
      </c>
      <c r="X81" t="s">
        <v>311</v>
      </c>
      <c r="Y81">
        <v>0.92682926829268297</v>
      </c>
      <c r="Z81" t="s">
        <v>376</v>
      </c>
      <c r="AA81">
        <v>1.5230769230769201</v>
      </c>
      <c r="AB81" t="s">
        <v>133</v>
      </c>
      <c r="AC81">
        <v>1.3767126045007401</v>
      </c>
      <c r="AD81" t="s">
        <v>216</v>
      </c>
      <c r="AE81">
        <v>1.0092089890729099</v>
      </c>
      <c r="AF81" t="s">
        <v>222</v>
      </c>
      <c r="AG81">
        <v>1.0526315789473599</v>
      </c>
      <c r="AH81" t="s">
        <v>367</v>
      </c>
      <c r="AI81">
        <v>1.0803571428571399</v>
      </c>
      <c r="AJ81" t="s">
        <v>131</v>
      </c>
      <c r="AK81">
        <v>1.1111111111111101</v>
      </c>
      <c r="AL81" t="s">
        <v>216</v>
      </c>
      <c r="AM81">
        <v>0.68542199488490996</v>
      </c>
      <c r="AN81" t="s">
        <v>139</v>
      </c>
      <c r="AO81">
        <v>1.0377697841726601</v>
      </c>
      <c r="AP81" t="s">
        <v>131</v>
      </c>
      <c r="AQ81">
        <v>1.07369942196531</v>
      </c>
      <c r="AR81" t="s">
        <v>344</v>
      </c>
      <c r="AS81">
        <v>1.02142979354397</v>
      </c>
      <c r="AT81" t="s">
        <v>344</v>
      </c>
      <c r="AU81">
        <v>1.17133125811359</v>
      </c>
      <c r="AV81" t="s">
        <v>349</v>
      </c>
      <c r="AW81">
        <v>1.16831683168316</v>
      </c>
      <c r="AX81" t="s">
        <v>216</v>
      </c>
      <c r="AY81">
        <v>1.55172413793103</v>
      </c>
      <c r="AZ81" t="s">
        <v>377</v>
      </c>
      <c r="BA81">
        <v>0.97687861271676302</v>
      </c>
      <c r="BB81" t="s">
        <v>230</v>
      </c>
      <c r="BC81">
        <v>1.2793707180918501</v>
      </c>
      <c r="BD81" t="s">
        <v>131</v>
      </c>
      <c r="BE81">
        <v>0.85069124423963105</v>
      </c>
      <c r="BF81" t="s">
        <v>131</v>
      </c>
      <c r="BG81">
        <v>0.96424702058504796</v>
      </c>
      <c r="BH81" t="s">
        <v>349</v>
      </c>
      <c r="BI81">
        <v>0.76395939086294395</v>
      </c>
      <c r="BJ81" t="s">
        <v>135</v>
      </c>
      <c r="BK81">
        <v>0.75274725274725196</v>
      </c>
      <c r="BL81" t="s">
        <v>349</v>
      </c>
      <c r="BM81">
        <v>1.1311475409836</v>
      </c>
      <c r="BN81" t="s">
        <v>251</v>
      </c>
      <c r="BO81">
        <v>1.0504587155963301</v>
      </c>
      <c r="BP81" t="s">
        <v>126</v>
      </c>
      <c r="BQ81">
        <v>0.80466472303206904</v>
      </c>
      <c r="BR81" t="s">
        <v>238</v>
      </c>
      <c r="BS81">
        <v>0.92436974789915904</v>
      </c>
      <c r="BT81" t="s">
        <v>126</v>
      </c>
      <c r="BU81">
        <v>1.1000000000000001</v>
      </c>
      <c r="BV81" t="s">
        <v>171</v>
      </c>
      <c r="BW81">
        <v>0.67696267696267698</v>
      </c>
      <c r="BX81" t="s">
        <v>173</v>
      </c>
      <c r="BY81">
        <v>0.984375</v>
      </c>
      <c r="BZ81" t="s">
        <v>373</v>
      </c>
      <c r="CA81">
        <v>1.23486682808716</v>
      </c>
      <c r="CB81" t="s">
        <v>238</v>
      </c>
      <c r="CC81">
        <v>0.80138169257340197</v>
      </c>
      <c r="CD81" t="s">
        <v>283</v>
      </c>
      <c r="CE81">
        <v>1.18844984802431</v>
      </c>
      <c r="CF81" t="s">
        <v>363</v>
      </c>
      <c r="CG81">
        <v>0.76285714285714201</v>
      </c>
      <c r="CH81" t="s">
        <v>378</v>
      </c>
      <c r="CI81">
        <v>1.02272727272727</v>
      </c>
      <c r="CJ81" t="s">
        <v>165</v>
      </c>
      <c r="CK81">
        <v>0.94960394902996204</v>
      </c>
      <c r="CL81" t="s">
        <v>165</v>
      </c>
      <c r="CM81">
        <v>0.97545938104448704</v>
      </c>
      <c r="CN81" t="s">
        <v>350</v>
      </c>
      <c r="CO81">
        <v>0.99233716475095701</v>
      </c>
      <c r="CP81" t="s">
        <v>135</v>
      </c>
      <c r="CQ81">
        <v>1.1303854875283399</v>
      </c>
      <c r="CR81" t="s">
        <v>135</v>
      </c>
      <c r="CS81">
        <v>0.98395185556669995</v>
      </c>
      <c r="CT81" t="s">
        <v>136</v>
      </c>
      <c r="CU81">
        <v>0.90399002493765501</v>
      </c>
      <c r="CV81" t="s">
        <v>95</v>
      </c>
      <c r="CW81">
        <v>1.04694835680751</v>
      </c>
      <c r="CX81" t="s">
        <v>350</v>
      </c>
      <c r="CY81">
        <v>0.90106007067137805</v>
      </c>
      <c r="CZ81" t="s">
        <v>350</v>
      </c>
      <c r="DA81">
        <v>0.95294117647058796</v>
      </c>
      <c r="DB81" t="s">
        <v>135</v>
      </c>
      <c r="DC81">
        <v>0.97312430011198203</v>
      </c>
      <c r="DD81" t="s">
        <v>350</v>
      </c>
      <c r="DE81">
        <v>0.94954128440366903</v>
      </c>
      <c r="DF81" t="s">
        <v>151</v>
      </c>
      <c r="DG81">
        <v>0.85602094240837701</v>
      </c>
      <c r="DH81" t="s">
        <v>165</v>
      </c>
      <c r="DI81">
        <v>0.80645161290322498</v>
      </c>
      <c r="DJ81" t="s">
        <v>371</v>
      </c>
      <c r="DK81">
        <v>0.94836956521739102</v>
      </c>
      <c r="DL81" t="s">
        <v>151</v>
      </c>
      <c r="DM81">
        <v>1.16161616161616</v>
      </c>
      <c r="DN81" t="s">
        <v>141</v>
      </c>
      <c r="DO81">
        <v>0.97251585623678605</v>
      </c>
      <c r="DP81" t="s">
        <v>251</v>
      </c>
      <c r="DQ81">
        <v>1.01775147928994</v>
      </c>
      <c r="DR81" t="s">
        <v>259</v>
      </c>
      <c r="DS81">
        <v>1.0095238095237999</v>
      </c>
      <c r="DT81" t="s">
        <v>151</v>
      </c>
      <c r="DU81">
        <v>1.00801282051282</v>
      </c>
      <c r="DV81" t="s">
        <v>151</v>
      </c>
      <c r="DW81">
        <v>0.97456279809220903</v>
      </c>
      <c r="DX81" t="s">
        <v>159</v>
      </c>
      <c r="DY81">
        <v>1.01754385964912</v>
      </c>
    </row>
    <row r="82" spans="1:129" x14ac:dyDescent="0.4">
      <c r="A82">
        <v>80</v>
      </c>
      <c r="B82" t="s">
        <v>379</v>
      </c>
      <c r="C82">
        <v>1.2615384615384599</v>
      </c>
      <c r="D82" t="s">
        <v>299</v>
      </c>
      <c r="E82">
        <v>1.07729289940828</v>
      </c>
      <c r="F82" t="s">
        <v>346</v>
      </c>
      <c r="G82">
        <v>1.32210612579389</v>
      </c>
      <c r="H82" t="s">
        <v>238</v>
      </c>
      <c r="I82">
        <v>1.51786935704514</v>
      </c>
      <c r="J82" t="s">
        <v>126</v>
      </c>
      <c r="K82">
        <v>0.856821757698359</v>
      </c>
      <c r="L82" t="s">
        <v>367</v>
      </c>
      <c r="M82">
        <v>0.91779867641936597</v>
      </c>
      <c r="N82" t="s">
        <v>126</v>
      </c>
      <c r="O82">
        <v>1.0017851829812501</v>
      </c>
      <c r="P82" t="s">
        <v>132</v>
      </c>
      <c r="Q82">
        <v>0.80798004987531102</v>
      </c>
      <c r="R82" t="s">
        <v>216</v>
      </c>
      <c r="S82">
        <v>1.20192307692307</v>
      </c>
      <c r="T82" t="s">
        <v>320</v>
      </c>
      <c r="U82">
        <v>0.84841075794621001</v>
      </c>
      <c r="V82" t="s">
        <v>339</v>
      </c>
      <c r="W82">
        <v>0.97297297297297303</v>
      </c>
      <c r="X82" t="s">
        <v>315</v>
      </c>
      <c r="Y82">
        <v>1.4622141662018899</v>
      </c>
      <c r="Z82" t="s">
        <v>344</v>
      </c>
      <c r="AA82">
        <v>0.92383390671253696</v>
      </c>
      <c r="AB82" t="s">
        <v>216</v>
      </c>
      <c r="AC82">
        <v>1.80466327669601</v>
      </c>
      <c r="AD82" t="s">
        <v>222</v>
      </c>
      <c r="AE82">
        <v>0.97686375321336705</v>
      </c>
      <c r="AF82" t="s">
        <v>139</v>
      </c>
      <c r="AG82">
        <v>1.5218508997429301</v>
      </c>
      <c r="AH82" t="s">
        <v>349</v>
      </c>
      <c r="AI82">
        <v>1.059670781893</v>
      </c>
      <c r="AJ82" t="s">
        <v>367</v>
      </c>
      <c r="AK82">
        <v>1.07438016528925</v>
      </c>
      <c r="AL82" t="s">
        <v>330</v>
      </c>
      <c r="AM82">
        <v>1.07317073170731</v>
      </c>
      <c r="AN82" t="s">
        <v>131</v>
      </c>
      <c r="AO82">
        <v>0.95844875346260305</v>
      </c>
      <c r="AP82" t="s">
        <v>367</v>
      </c>
      <c r="AQ82">
        <v>0.76249999999999996</v>
      </c>
      <c r="AR82" t="s">
        <v>219</v>
      </c>
      <c r="AS82">
        <v>1.2064128256513</v>
      </c>
      <c r="AT82" t="s">
        <v>219</v>
      </c>
      <c r="AU82">
        <v>1.47840531561461</v>
      </c>
      <c r="AV82" t="s">
        <v>230</v>
      </c>
      <c r="AW82">
        <v>0.92811659827366599</v>
      </c>
      <c r="AX82" t="s">
        <v>344</v>
      </c>
      <c r="AY82">
        <v>0.92902860233609297</v>
      </c>
      <c r="AZ82" t="s">
        <v>346</v>
      </c>
      <c r="BA82">
        <v>1.1734707388118899</v>
      </c>
      <c r="BB82" t="s">
        <v>238</v>
      </c>
      <c r="BC82">
        <v>0.84532374100719399</v>
      </c>
      <c r="BD82" t="s">
        <v>349</v>
      </c>
      <c r="BE82">
        <v>0.82478632478632397</v>
      </c>
      <c r="BF82" t="s">
        <v>349</v>
      </c>
      <c r="BG82">
        <v>1.0207253886010299</v>
      </c>
      <c r="BH82" t="s">
        <v>230</v>
      </c>
      <c r="BI82">
        <v>1.0581629232316401</v>
      </c>
      <c r="BJ82" t="s">
        <v>238</v>
      </c>
      <c r="BK82">
        <v>0.51798561151079103</v>
      </c>
      <c r="BL82" t="s">
        <v>126</v>
      </c>
      <c r="BM82">
        <v>1.13924050632911</v>
      </c>
      <c r="BN82" t="s">
        <v>171</v>
      </c>
      <c r="BO82">
        <v>1.3853386454183201</v>
      </c>
      <c r="BP82" t="s">
        <v>230</v>
      </c>
      <c r="BQ82">
        <v>1.0322580645161199</v>
      </c>
      <c r="BR82" t="s">
        <v>346</v>
      </c>
      <c r="BS82">
        <v>1.1185010821655901</v>
      </c>
      <c r="BT82" t="s">
        <v>230</v>
      </c>
      <c r="BU82">
        <v>0.97044884304432599</v>
      </c>
      <c r="BV82" t="s">
        <v>259</v>
      </c>
      <c r="BW82">
        <v>0.953917050691244</v>
      </c>
      <c r="BX82" t="s">
        <v>380</v>
      </c>
      <c r="BY82">
        <v>1.5322580645161199</v>
      </c>
      <c r="BZ82" t="s">
        <v>173</v>
      </c>
      <c r="CA82">
        <v>0.95918367346938704</v>
      </c>
      <c r="CB82" t="s">
        <v>346</v>
      </c>
      <c r="CC82">
        <v>0.94366604733331305</v>
      </c>
      <c r="CD82" t="s">
        <v>381</v>
      </c>
      <c r="CE82">
        <v>0.92779783393501802</v>
      </c>
      <c r="CF82" t="s">
        <v>365</v>
      </c>
      <c r="CG82">
        <v>0.87279151943462896</v>
      </c>
      <c r="CH82" t="s">
        <v>382</v>
      </c>
      <c r="CI82">
        <v>0.97843936070197401</v>
      </c>
      <c r="CJ82" t="s">
        <v>145</v>
      </c>
      <c r="CK82">
        <v>0.978494623655914</v>
      </c>
      <c r="CL82" t="s">
        <v>251</v>
      </c>
      <c r="CM82">
        <v>0.91249999999999998</v>
      </c>
      <c r="CN82" t="s">
        <v>172</v>
      </c>
      <c r="CO82">
        <v>1.0293040293040201</v>
      </c>
      <c r="CP82" t="s">
        <v>350</v>
      </c>
      <c r="CQ82">
        <v>0.91891891891891897</v>
      </c>
      <c r="CR82" t="s">
        <v>350</v>
      </c>
      <c r="CS82">
        <v>1.0840336134453701</v>
      </c>
      <c r="CT82" t="s">
        <v>230</v>
      </c>
      <c r="CU82">
        <v>0.87073707370736997</v>
      </c>
      <c r="CV82" t="s">
        <v>136</v>
      </c>
      <c r="CW82">
        <v>0.67862068965517197</v>
      </c>
      <c r="CX82" t="s">
        <v>159</v>
      </c>
      <c r="CY82">
        <v>0.91017488076311603</v>
      </c>
      <c r="CZ82" t="s">
        <v>159</v>
      </c>
      <c r="DA82">
        <v>0.89956331877729201</v>
      </c>
      <c r="DB82" t="s">
        <v>350</v>
      </c>
      <c r="DC82">
        <v>0.89711934156378603</v>
      </c>
      <c r="DD82" t="s">
        <v>159</v>
      </c>
      <c r="DE82">
        <v>1.0813397129186599</v>
      </c>
      <c r="DF82" t="s">
        <v>172</v>
      </c>
      <c r="DG82">
        <v>1.00826446280991</v>
      </c>
      <c r="DH82" t="s">
        <v>251</v>
      </c>
      <c r="DI82">
        <v>1.1096938775510199</v>
      </c>
      <c r="DJ82" t="s">
        <v>151</v>
      </c>
      <c r="DK82">
        <v>0.83594692400482495</v>
      </c>
      <c r="DL82" t="s">
        <v>141</v>
      </c>
      <c r="DM82">
        <v>0.88246268656716398</v>
      </c>
      <c r="DN82" t="s">
        <v>251</v>
      </c>
      <c r="DO82">
        <v>0.92098092643051699</v>
      </c>
      <c r="DP82" t="s">
        <v>259</v>
      </c>
      <c r="DQ82">
        <v>1.0243902439024299</v>
      </c>
      <c r="DR82" t="s">
        <v>268</v>
      </c>
      <c r="DS82">
        <v>0.97550432276656995</v>
      </c>
      <c r="DT82" t="s">
        <v>375</v>
      </c>
      <c r="DU82">
        <v>0.97757255936675402</v>
      </c>
      <c r="DV82" t="s">
        <v>375</v>
      </c>
      <c r="DW82">
        <v>1.00944669365722</v>
      </c>
      <c r="DX82" t="s">
        <v>371</v>
      </c>
      <c r="DY82">
        <v>1.15803814713896</v>
      </c>
    </row>
    <row r="83" spans="1:129" x14ac:dyDescent="0.4">
      <c r="A83">
        <v>81</v>
      </c>
      <c r="B83" t="s">
        <v>383</v>
      </c>
      <c r="C83">
        <v>1.1550802139037399</v>
      </c>
      <c r="D83" t="s">
        <v>302</v>
      </c>
      <c r="E83">
        <v>0.68686868686868596</v>
      </c>
      <c r="F83" t="s">
        <v>171</v>
      </c>
      <c r="G83">
        <v>1.43660009289363</v>
      </c>
      <c r="H83" t="s">
        <v>171</v>
      </c>
      <c r="I83">
        <v>2.8247655997413501</v>
      </c>
      <c r="J83" t="s">
        <v>238</v>
      </c>
      <c r="K83">
        <v>0.79575283050751899</v>
      </c>
      <c r="L83" t="s">
        <v>349</v>
      </c>
      <c r="M83">
        <v>0.916905444126074</v>
      </c>
      <c r="N83" t="s">
        <v>230</v>
      </c>
      <c r="O83">
        <v>0.85289889793962603</v>
      </c>
      <c r="P83" t="s">
        <v>344</v>
      </c>
      <c r="Q83">
        <v>0.90375784837409801</v>
      </c>
      <c r="R83" t="s">
        <v>344</v>
      </c>
      <c r="S83">
        <v>1.1895479054334299</v>
      </c>
      <c r="T83" t="s">
        <v>323</v>
      </c>
      <c r="U83">
        <v>1.3211867328419999</v>
      </c>
      <c r="V83" t="s">
        <v>320</v>
      </c>
      <c r="W83">
        <v>1.03602305475504</v>
      </c>
      <c r="X83" t="s">
        <v>323</v>
      </c>
      <c r="Y83">
        <v>1.4418645367334899</v>
      </c>
      <c r="Z83" t="s">
        <v>233</v>
      </c>
      <c r="AA83">
        <v>0.95541401273885296</v>
      </c>
      <c r="AB83" t="s">
        <v>344</v>
      </c>
      <c r="AC83">
        <v>0.98267948384861803</v>
      </c>
      <c r="AD83" t="s">
        <v>139</v>
      </c>
      <c r="AE83">
        <v>1.5498007968127401</v>
      </c>
      <c r="AF83" t="s">
        <v>131</v>
      </c>
      <c r="AG83">
        <v>1.01</v>
      </c>
      <c r="AH83" t="s">
        <v>230</v>
      </c>
      <c r="AI83">
        <v>1.24150096215522</v>
      </c>
      <c r="AJ83" t="s">
        <v>349</v>
      </c>
      <c r="AK83">
        <v>1.2427184466019401</v>
      </c>
      <c r="AL83" t="s">
        <v>222</v>
      </c>
      <c r="AM83">
        <v>1.2800899887513999</v>
      </c>
      <c r="AN83" t="s">
        <v>349</v>
      </c>
      <c r="AO83">
        <v>0.84084084084083999</v>
      </c>
      <c r="AP83" t="s">
        <v>349</v>
      </c>
      <c r="AQ83">
        <v>0.98214285714285698</v>
      </c>
      <c r="AR83" t="s">
        <v>233</v>
      </c>
      <c r="AS83">
        <v>1.0732142857142799</v>
      </c>
      <c r="AT83" t="s">
        <v>233</v>
      </c>
      <c r="AU83">
        <v>1.41264559068219</v>
      </c>
      <c r="AV83" t="s">
        <v>350</v>
      </c>
      <c r="AW83">
        <v>1.21898928024502</v>
      </c>
      <c r="AX83" t="s">
        <v>219</v>
      </c>
      <c r="AY83">
        <v>1.2556120288013499</v>
      </c>
      <c r="AZ83" t="s">
        <v>151</v>
      </c>
      <c r="BA83">
        <v>1.70473537604456</v>
      </c>
      <c r="BB83" t="s">
        <v>377</v>
      </c>
      <c r="BC83">
        <v>0.88461538461538403</v>
      </c>
      <c r="BD83" t="s">
        <v>238</v>
      </c>
      <c r="BE83">
        <v>1.05531914893617</v>
      </c>
      <c r="BF83" t="s">
        <v>230</v>
      </c>
      <c r="BG83">
        <v>0.70320603488920297</v>
      </c>
      <c r="BH83" t="s">
        <v>135</v>
      </c>
      <c r="BI83">
        <v>0.8125</v>
      </c>
      <c r="BJ83" t="s">
        <v>377</v>
      </c>
      <c r="BK83">
        <v>0.58750000000000002</v>
      </c>
      <c r="BL83" t="s">
        <v>230</v>
      </c>
      <c r="BM83">
        <v>1.6445508982035899</v>
      </c>
      <c r="BN83" t="s">
        <v>373</v>
      </c>
      <c r="BO83">
        <v>1.1954022988505699</v>
      </c>
      <c r="BP83" t="s">
        <v>135</v>
      </c>
      <c r="BQ83">
        <v>1.0384615384615301</v>
      </c>
      <c r="BR83" t="s">
        <v>251</v>
      </c>
      <c r="BS83">
        <v>0.97163120567375805</v>
      </c>
      <c r="BT83" t="s">
        <v>135</v>
      </c>
      <c r="BU83">
        <v>1.0031847133757901</v>
      </c>
      <c r="BV83" t="s">
        <v>373</v>
      </c>
      <c r="BW83">
        <v>0.68222222222222195</v>
      </c>
      <c r="BX83" t="s">
        <v>268</v>
      </c>
      <c r="BY83">
        <v>1.12475247524752</v>
      </c>
      <c r="BZ83" t="s">
        <v>268</v>
      </c>
      <c r="CA83">
        <v>0.98591549295774605</v>
      </c>
      <c r="CB83" t="s">
        <v>172</v>
      </c>
      <c r="CC83">
        <v>0.97192224622030199</v>
      </c>
      <c r="CD83" t="s">
        <v>292</v>
      </c>
      <c r="CE83">
        <v>1.44890706718519</v>
      </c>
      <c r="CF83" t="s">
        <v>370</v>
      </c>
      <c r="CG83">
        <v>0.89883268482490197</v>
      </c>
      <c r="CH83" t="s">
        <v>384</v>
      </c>
      <c r="CI83">
        <v>0.98698481561822105</v>
      </c>
      <c r="CJ83" t="s">
        <v>259</v>
      </c>
      <c r="CK83">
        <v>1.0349726775956201</v>
      </c>
      <c r="CL83" t="s">
        <v>145</v>
      </c>
      <c r="CM83">
        <v>0.90769230769230702</v>
      </c>
      <c r="CN83" t="s">
        <v>165</v>
      </c>
      <c r="CO83">
        <v>1.18056760441194</v>
      </c>
      <c r="CP83" t="s">
        <v>172</v>
      </c>
      <c r="CQ83">
        <v>1.25622775800711</v>
      </c>
      <c r="CR83" t="s">
        <v>172</v>
      </c>
      <c r="CS83">
        <v>1.06798866855524</v>
      </c>
      <c r="CT83" t="s">
        <v>135</v>
      </c>
      <c r="CU83">
        <v>0.91233435270132501</v>
      </c>
      <c r="CV83" t="s">
        <v>230</v>
      </c>
      <c r="CW83">
        <v>0.983575489576753</v>
      </c>
      <c r="CX83" t="s">
        <v>151</v>
      </c>
      <c r="CY83">
        <v>0.91104294478527603</v>
      </c>
      <c r="CZ83" t="s">
        <v>151</v>
      </c>
      <c r="DA83">
        <v>1.09764309764309</v>
      </c>
      <c r="DB83" t="s">
        <v>159</v>
      </c>
      <c r="DC83">
        <v>1.0145631067961101</v>
      </c>
      <c r="DD83" t="s">
        <v>172</v>
      </c>
      <c r="DE83">
        <v>0.97975708502024295</v>
      </c>
      <c r="DF83" t="s">
        <v>165</v>
      </c>
      <c r="DG83">
        <v>0.97257081391179601</v>
      </c>
      <c r="DH83" t="s">
        <v>145</v>
      </c>
      <c r="DI83">
        <v>0.96435643564356399</v>
      </c>
      <c r="DJ83" t="s">
        <v>141</v>
      </c>
      <c r="DK83">
        <v>1.59050445103857</v>
      </c>
      <c r="DL83" t="s">
        <v>251</v>
      </c>
      <c r="DM83">
        <v>0.92211055276381904</v>
      </c>
      <c r="DN83" t="s">
        <v>145</v>
      </c>
      <c r="DO83">
        <v>1.2008196721311399</v>
      </c>
      <c r="DP83" t="s">
        <v>262</v>
      </c>
      <c r="DQ83">
        <v>0.98480243161094205</v>
      </c>
      <c r="DR83" t="s">
        <v>385</v>
      </c>
      <c r="DS83">
        <v>1.37890625</v>
      </c>
      <c r="DT83" t="s">
        <v>259</v>
      </c>
      <c r="DU83">
        <v>0.94811320754716899</v>
      </c>
      <c r="DV83" t="s">
        <v>259</v>
      </c>
      <c r="DW83">
        <v>1.00995024875621</v>
      </c>
      <c r="DX83" t="s">
        <v>151</v>
      </c>
      <c r="DY83">
        <v>1.26101141924959</v>
      </c>
    </row>
    <row r="84" spans="1:129" x14ac:dyDescent="0.4">
      <c r="A84">
        <v>82</v>
      </c>
      <c r="B84" t="s">
        <v>386</v>
      </c>
      <c r="C84">
        <v>1.07635829662261</v>
      </c>
      <c r="D84" t="s">
        <v>387</v>
      </c>
      <c r="E84">
        <v>0.62842682412484097</v>
      </c>
      <c r="F84" t="s">
        <v>268</v>
      </c>
      <c r="G84">
        <v>1.6771653543306999</v>
      </c>
      <c r="H84" t="s">
        <v>259</v>
      </c>
      <c r="I84">
        <v>1.1522346368715</v>
      </c>
      <c r="J84" t="s">
        <v>388</v>
      </c>
      <c r="K84">
        <v>0.41830065359477098</v>
      </c>
      <c r="L84" t="s">
        <v>126</v>
      </c>
      <c r="M84">
        <v>0.88168940188877198</v>
      </c>
      <c r="N84" t="s">
        <v>238</v>
      </c>
      <c r="O84">
        <v>0.96727014554490598</v>
      </c>
      <c r="P84" t="s">
        <v>219</v>
      </c>
      <c r="Q84">
        <v>0.65978695073235605</v>
      </c>
      <c r="R84" t="s">
        <v>219</v>
      </c>
      <c r="S84">
        <v>1.37537840565085</v>
      </c>
      <c r="T84" t="s">
        <v>132</v>
      </c>
      <c r="U84">
        <v>1.28032345013477</v>
      </c>
      <c r="V84" t="s">
        <v>323</v>
      </c>
      <c r="W84">
        <v>0.81551376101619799</v>
      </c>
      <c r="X84" t="s">
        <v>133</v>
      </c>
      <c r="Y84">
        <v>1.98861172038613</v>
      </c>
      <c r="Z84" t="s">
        <v>222</v>
      </c>
      <c r="AA84">
        <v>0.95419847328244201</v>
      </c>
      <c r="AB84" t="s">
        <v>222</v>
      </c>
      <c r="AC84">
        <v>1.0373333333333301</v>
      </c>
      <c r="AD84" t="s">
        <v>367</v>
      </c>
      <c r="AE84">
        <v>1.29298245614035</v>
      </c>
      <c r="AF84" t="s">
        <v>367</v>
      </c>
      <c r="AG84">
        <v>1.5196743554952501</v>
      </c>
      <c r="AH84" t="s">
        <v>350</v>
      </c>
      <c r="AI84">
        <v>1.2540540540540499</v>
      </c>
      <c r="AJ84" t="s">
        <v>238</v>
      </c>
      <c r="AK84">
        <v>1.1280487804878001</v>
      </c>
      <c r="AL84" t="s">
        <v>131</v>
      </c>
      <c r="AM84">
        <v>1.0617647058823501</v>
      </c>
      <c r="AN84" t="s">
        <v>350</v>
      </c>
      <c r="AO84">
        <v>0.98</v>
      </c>
      <c r="AP84" t="s">
        <v>230</v>
      </c>
      <c r="AQ84">
        <v>0.84844621513944196</v>
      </c>
      <c r="AR84" t="s">
        <v>139</v>
      </c>
      <c r="AS84">
        <v>1.61188118811881</v>
      </c>
      <c r="AT84" t="s">
        <v>131</v>
      </c>
      <c r="AU84">
        <v>1.1735419630156401</v>
      </c>
      <c r="AV84" t="s">
        <v>238</v>
      </c>
      <c r="AW84">
        <v>1.16498993963782</v>
      </c>
      <c r="AX84" t="s">
        <v>222</v>
      </c>
      <c r="AY84">
        <v>1.25096525096525</v>
      </c>
      <c r="AZ84" t="s">
        <v>172</v>
      </c>
      <c r="BA84">
        <v>0.95426829268292601</v>
      </c>
      <c r="BB84" t="s">
        <v>346</v>
      </c>
      <c r="BC84">
        <v>0.85603738458356005</v>
      </c>
      <c r="BD84" t="s">
        <v>377</v>
      </c>
      <c r="BE84">
        <v>0.86622073578595304</v>
      </c>
      <c r="BF84" t="s">
        <v>135</v>
      </c>
      <c r="BG84">
        <v>0.98896247240618096</v>
      </c>
      <c r="BH84" t="s">
        <v>238</v>
      </c>
      <c r="BI84">
        <v>1.0145985401459801</v>
      </c>
      <c r="BJ84" t="s">
        <v>346</v>
      </c>
      <c r="BK84">
        <v>1.09676659865013</v>
      </c>
      <c r="BL84" t="s">
        <v>135</v>
      </c>
      <c r="BM84">
        <v>1.2408759124087501</v>
      </c>
      <c r="BN84" t="s">
        <v>389</v>
      </c>
      <c r="BO84">
        <v>1.1647058823529399</v>
      </c>
      <c r="BP84" t="s">
        <v>238</v>
      </c>
      <c r="BQ84">
        <v>1.2268041237113401</v>
      </c>
      <c r="BR84" t="s">
        <v>171</v>
      </c>
      <c r="BS84">
        <v>0.87068965517241304</v>
      </c>
      <c r="BT84" t="s">
        <v>238</v>
      </c>
      <c r="BU84">
        <v>0.97954545454545405</v>
      </c>
      <c r="BV84" t="s">
        <v>173</v>
      </c>
      <c r="BW84">
        <v>0.613698630136986</v>
      </c>
      <c r="BX84" t="s">
        <v>345</v>
      </c>
      <c r="BY84">
        <v>1.33261937759858</v>
      </c>
      <c r="BZ84" t="s">
        <v>166</v>
      </c>
      <c r="CA84">
        <v>1.2467532467532401</v>
      </c>
      <c r="CB84" t="s">
        <v>165</v>
      </c>
      <c r="CC84">
        <v>0.80942679877766399</v>
      </c>
      <c r="CD84" t="s">
        <v>296</v>
      </c>
      <c r="CE84">
        <v>1.0801526717557199</v>
      </c>
      <c r="CF84" t="s">
        <v>372</v>
      </c>
      <c r="CG84">
        <v>0.81583198707592897</v>
      </c>
      <c r="CH84" t="s">
        <v>272</v>
      </c>
      <c r="CI84">
        <v>0.91891891891891897</v>
      </c>
      <c r="CJ84" t="s">
        <v>262</v>
      </c>
      <c r="CK84">
        <v>1.15853658536585</v>
      </c>
      <c r="CL84" t="s">
        <v>259</v>
      </c>
      <c r="CM84">
        <v>0.92925026399155197</v>
      </c>
      <c r="CN84" t="s">
        <v>251</v>
      </c>
      <c r="CO84">
        <v>1.0993150684931501</v>
      </c>
      <c r="CP84" t="s">
        <v>165</v>
      </c>
      <c r="CQ84">
        <v>0.97533067394499195</v>
      </c>
      <c r="CR84" t="s">
        <v>165</v>
      </c>
      <c r="CS84">
        <v>1.3048111075233999</v>
      </c>
      <c r="CT84" t="s">
        <v>350</v>
      </c>
      <c r="CU84">
        <v>0.968992248062015</v>
      </c>
      <c r="CV84" t="s">
        <v>135</v>
      </c>
      <c r="CW84">
        <v>1.03463687150837</v>
      </c>
      <c r="CX84" t="s">
        <v>172</v>
      </c>
      <c r="CY84">
        <v>0.83770883054892598</v>
      </c>
      <c r="CZ84" t="s">
        <v>172</v>
      </c>
      <c r="DA84">
        <v>0.94017094017094005</v>
      </c>
      <c r="DB84" t="s">
        <v>172</v>
      </c>
      <c r="DC84">
        <v>0.74848484848484798</v>
      </c>
      <c r="DD84" t="s">
        <v>165</v>
      </c>
      <c r="DE84">
        <v>0.93191880377579095</v>
      </c>
      <c r="DF84" t="s">
        <v>251</v>
      </c>
      <c r="DG84">
        <v>0.95609756097560905</v>
      </c>
      <c r="DH84" t="s">
        <v>390</v>
      </c>
      <c r="DI84">
        <v>1.23768472906403</v>
      </c>
      <c r="DJ84" t="s">
        <v>251</v>
      </c>
      <c r="DK84">
        <v>0.91494252873563198</v>
      </c>
      <c r="DL84" t="s">
        <v>145</v>
      </c>
      <c r="DM84">
        <v>1.25989672977624</v>
      </c>
      <c r="DN84" t="s">
        <v>259</v>
      </c>
      <c r="DO84">
        <v>0.91517857142857095</v>
      </c>
      <c r="DP84" t="s">
        <v>268</v>
      </c>
      <c r="DQ84">
        <v>1.01313868613138</v>
      </c>
      <c r="DR84" t="s">
        <v>391</v>
      </c>
      <c r="DS84">
        <v>0.98616352201257795</v>
      </c>
      <c r="DT84" t="s">
        <v>268</v>
      </c>
      <c r="DU84">
        <v>0.87887740029542005</v>
      </c>
      <c r="DV84" t="s">
        <v>268</v>
      </c>
      <c r="DW84">
        <v>1.0722689075630201</v>
      </c>
      <c r="DX84" t="s">
        <v>375</v>
      </c>
      <c r="DY84">
        <v>0.98663101604278003</v>
      </c>
    </row>
    <row r="85" spans="1:129" x14ac:dyDescent="0.4">
      <c r="A85">
        <v>83</v>
      </c>
      <c r="B85" t="s">
        <v>308</v>
      </c>
      <c r="C85">
        <v>1.2654424040066701</v>
      </c>
      <c r="D85" t="s">
        <v>379</v>
      </c>
      <c r="E85">
        <v>0.96747967479674801</v>
      </c>
      <c r="F85" t="s">
        <v>345</v>
      </c>
      <c r="G85">
        <v>1.14925373134328</v>
      </c>
      <c r="H85" t="s">
        <v>268</v>
      </c>
      <c r="I85">
        <v>1.40845070422535</v>
      </c>
      <c r="J85" t="s">
        <v>259</v>
      </c>
      <c r="K85">
        <v>0.824242424242424</v>
      </c>
      <c r="L85" t="s">
        <v>230</v>
      </c>
      <c r="M85">
        <v>0.82165354330708595</v>
      </c>
      <c r="N85" t="s">
        <v>388</v>
      </c>
      <c r="O85">
        <v>1.17845117845117</v>
      </c>
      <c r="P85" t="s">
        <v>222</v>
      </c>
      <c r="Q85">
        <v>0.9</v>
      </c>
      <c r="R85" t="s">
        <v>222</v>
      </c>
      <c r="S85">
        <v>0.91111111111111098</v>
      </c>
      <c r="T85" t="s">
        <v>133</v>
      </c>
      <c r="U85">
        <v>0.86192857338033102</v>
      </c>
      <c r="V85" t="s">
        <v>133</v>
      </c>
      <c r="W85">
        <v>1.27911805731676</v>
      </c>
      <c r="X85" t="s">
        <v>216</v>
      </c>
      <c r="Y85">
        <v>0.86769849597761395</v>
      </c>
      <c r="Z85" t="s">
        <v>139</v>
      </c>
      <c r="AA85">
        <v>1.15328467153284</v>
      </c>
      <c r="AB85" t="s">
        <v>139</v>
      </c>
      <c r="AC85">
        <v>1.5886075949367</v>
      </c>
      <c r="AD85" t="s">
        <v>349</v>
      </c>
      <c r="AE85">
        <v>1.03452527743526</v>
      </c>
      <c r="AF85" t="s">
        <v>146</v>
      </c>
      <c r="AG85">
        <v>1.2100456621004501</v>
      </c>
      <c r="AH85" t="s">
        <v>238</v>
      </c>
      <c r="AI85">
        <v>0.84536082474226804</v>
      </c>
      <c r="AJ85" t="s">
        <v>346</v>
      </c>
      <c r="AK85">
        <v>1.6853876739562601</v>
      </c>
      <c r="AL85" t="s">
        <v>367</v>
      </c>
      <c r="AM85">
        <v>1.6461538461538401</v>
      </c>
      <c r="AN85" t="s">
        <v>238</v>
      </c>
      <c r="AO85">
        <v>0.93661971830985902</v>
      </c>
      <c r="AP85" t="s">
        <v>238</v>
      </c>
      <c r="AQ85">
        <v>0.66729323308270605</v>
      </c>
      <c r="AR85" t="s">
        <v>131</v>
      </c>
      <c r="AS85">
        <v>0.94616419919246297</v>
      </c>
      <c r="AT85" t="s">
        <v>367</v>
      </c>
      <c r="AU85">
        <v>0</v>
      </c>
      <c r="AV85" t="s">
        <v>377</v>
      </c>
      <c r="AW85">
        <v>1.0205761316872399</v>
      </c>
      <c r="AX85" t="s">
        <v>131</v>
      </c>
      <c r="AY85">
        <v>1.36471990464839</v>
      </c>
      <c r="AZ85" t="s">
        <v>392</v>
      </c>
      <c r="BA85">
        <v>0.93145869947275906</v>
      </c>
      <c r="BB85" t="s">
        <v>172</v>
      </c>
      <c r="BC85">
        <v>0.86794462193823196</v>
      </c>
      <c r="BD85" t="s">
        <v>346</v>
      </c>
      <c r="BE85">
        <v>0.62640730204408901</v>
      </c>
      <c r="BF85" t="s">
        <v>350</v>
      </c>
      <c r="BG85">
        <v>1.21182266009852</v>
      </c>
      <c r="BH85" t="s">
        <v>377</v>
      </c>
      <c r="BI85">
        <v>0.88888888888888795</v>
      </c>
      <c r="BJ85" t="s">
        <v>393</v>
      </c>
      <c r="BK85">
        <v>0.66842105263157803</v>
      </c>
      <c r="BL85" t="s">
        <v>238</v>
      </c>
      <c r="BM85">
        <v>0.94444444444444398</v>
      </c>
      <c r="BN85" t="s">
        <v>268</v>
      </c>
      <c r="BO85">
        <v>1.04886769964243</v>
      </c>
      <c r="BP85" t="s">
        <v>346</v>
      </c>
      <c r="BQ85">
        <v>1.1449786556688999</v>
      </c>
      <c r="BR85" t="s">
        <v>259</v>
      </c>
      <c r="BS85">
        <v>0.76975945017182101</v>
      </c>
      <c r="BT85" t="s">
        <v>346</v>
      </c>
      <c r="BU85">
        <v>0.89549435028248503</v>
      </c>
      <c r="BV85" t="s">
        <v>268</v>
      </c>
      <c r="BW85">
        <v>1.0665258711721199</v>
      </c>
      <c r="BX85" t="s">
        <v>394</v>
      </c>
      <c r="BY85">
        <v>1.22033898305084</v>
      </c>
      <c r="BZ85" t="s">
        <v>394</v>
      </c>
      <c r="CA85">
        <v>0.81944444444444398</v>
      </c>
      <c r="CB85" t="s">
        <v>251</v>
      </c>
      <c r="CC85">
        <v>1.0836012861736299</v>
      </c>
      <c r="CD85" t="s">
        <v>299</v>
      </c>
      <c r="CE85">
        <v>1</v>
      </c>
      <c r="CF85" t="s">
        <v>374</v>
      </c>
      <c r="CG85">
        <v>0.72365038560411299</v>
      </c>
      <c r="CH85" t="s">
        <v>290</v>
      </c>
      <c r="CI85">
        <v>0.69307923771313895</v>
      </c>
      <c r="CJ85" t="s">
        <v>268</v>
      </c>
      <c r="CK85">
        <v>0.94966442953020103</v>
      </c>
      <c r="CL85" t="s">
        <v>262</v>
      </c>
      <c r="CM85">
        <v>1.05964912280701</v>
      </c>
      <c r="CN85" t="s">
        <v>145</v>
      </c>
      <c r="CO85">
        <v>1.28571428571428</v>
      </c>
      <c r="CP85" t="s">
        <v>251</v>
      </c>
      <c r="CQ85">
        <v>1.09657320872274</v>
      </c>
      <c r="CR85" t="s">
        <v>251</v>
      </c>
      <c r="CS85">
        <v>1.05397727272727</v>
      </c>
      <c r="CT85" t="s">
        <v>172</v>
      </c>
      <c r="CU85">
        <v>1.07692307692307</v>
      </c>
      <c r="CV85" t="s">
        <v>350</v>
      </c>
      <c r="CW85">
        <v>1.1319999999999999</v>
      </c>
      <c r="CX85" t="s">
        <v>165</v>
      </c>
      <c r="CY85">
        <v>0.96992164462043895</v>
      </c>
      <c r="CZ85" t="s">
        <v>165</v>
      </c>
      <c r="DA85">
        <v>1.07079569145239</v>
      </c>
      <c r="DB85" t="s">
        <v>165</v>
      </c>
      <c r="DC85">
        <v>0.97112030502149704</v>
      </c>
      <c r="DD85" t="s">
        <v>251</v>
      </c>
      <c r="DE85">
        <v>1.02244389027431</v>
      </c>
      <c r="DF85" t="s">
        <v>145</v>
      </c>
      <c r="DG85">
        <v>0.92830882352941102</v>
      </c>
      <c r="DH85" t="s">
        <v>375</v>
      </c>
      <c r="DI85">
        <v>1.26582278481012</v>
      </c>
      <c r="DJ85" t="s">
        <v>145</v>
      </c>
      <c r="DK85">
        <v>1.1930184804928099</v>
      </c>
      <c r="DL85" t="s">
        <v>259</v>
      </c>
      <c r="DM85">
        <v>0.86486486486486402</v>
      </c>
      <c r="DN85" t="s">
        <v>262</v>
      </c>
      <c r="DO85">
        <v>0.92415730337078605</v>
      </c>
      <c r="DP85" t="s">
        <v>385</v>
      </c>
      <c r="DQ85">
        <v>1.1010752688172001</v>
      </c>
      <c r="DR85" t="s">
        <v>395</v>
      </c>
      <c r="DS85">
        <v>0.89164086687306499</v>
      </c>
      <c r="DT85" t="s">
        <v>391</v>
      </c>
      <c r="DU85">
        <v>1.0548469387755099</v>
      </c>
      <c r="DV85" t="s">
        <v>391</v>
      </c>
      <c r="DW85">
        <v>0.97702539298669799</v>
      </c>
      <c r="DX85" t="s">
        <v>259</v>
      </c>
      <c r="DY85">
        <v>1.05418719211822</v>
      </c>
    </row>
    <row r="86" spans="1:129" x14ac:dyDescent="0.4">
      <c r="A86">
        <v>84</v>
      </c>
      <c r="B86" t="s">
        <v>396</v>
      </c>
      <c r="C86">
        <v>1.49610894941634</v>
      </c>
      <c r="D86" t="s">
        <v>383</v>
      </c>
      <c r="E86">
        <v>1.1087962962962901</v>
      </c>
      <c r="F86" t="s">
        <v>348</v>
      </c>
      <c r="G86">
        <v>2.2172721041809398</v>
      </c>
      <c r="H86" t="s">
        <v>345</v>
      </c>
      <c r="I86">
        <v>1.1925788497217</v>
      </c>
      <c r="J86" t="s">
        <v>173</v>
      </c>
      <c r="K86">
        <v>0.98054474708171202</v>
      </c>
      <c r="L86" t="s">
        <v>238</v>
      </c>
      <c r="M86">
        <v>0.99702696963261805</v>
      </c>
      <c r="N86" t="s">
        <v>268</v>
      </c>
      <c r="O86">
        <v>1.12259615384615</v>
      </c>
      <c r="P86" t="s">
        <v>139</v>
      </c>
      <c r="Q86">
        <v>0.99585062240663902</v>
      </c>
      <c r="R86" t="s">
        <v>139</v>
      </c>
      <c r="S86">
        <v>1.4166666666666601</v>
      </c>
      <c r="T86" t="s">
        <v>216</v>
      </c>
      <c r="U86">
        <v>1.1200000000000001</v>
      </c>
      <c r="V86" t="s">
        <v>216</v>
      </c>
      <c r="W86">
        <v>0.91781701444622699</v>
      </c>
      <c r="X86" t="s">
        <v>376</v>
      </c>
      <c r="Y86">
        <v>0.97014925373134298</v>
      </c>
      <c r="Z86" t="s">
        <v>367</v>
      </c>
      <c r="AA86">
        <v>0.79270072992700702</v>
      </c>
      <c r="AB86" t="s">
        <v>367</v>
      </c>
      <c r="AC86">
        <v>1.04972375690607</v>
      </c>
      <c r="AD86" t="s">
        <v>136</v>
      </c>
      <c r="AE86">
        <v>1.79066985645933</v>
      </c>
      <c r="AF86" t="s">
        <v>349</v>
      </c>
      <c r="AG86">
        <v>1.1585220500595901</v>
      </c>
      <c r="AH86" t="s">
        <v>346</v>
      </c>
      <c r="AI86">
        <v>1.1150273769147201</v>
      </c>
      <c r="AJ86" t="s">
        <v>172</v>
      </c>
      <c r="AK86">
        <v>1.0529045643153501</v>
      </c>
      <c r="AL86" t="s">
        <v>349</v>
      </c>
      <c r="AM86">
        <v>1.30078125</v>
      </c>
      <c r="AN86" t="s">
        <v>346</v>
      </c>
      <c r="AO86">
        <v>1.0393984075493901</v>
      </c>
      <c r="AP86" t="s">
        <v>346</v>
      </c>
      <c r="AQ86">
        <v>1.2172019519945501</v>
      </c>
      <c r="AR86" t="s">
        <v>367</v>
      </c>
      <c r="AS86">
        <v>0.86885245901639296</v>
      </c>
      <c r="AT86" t="s">
        <v>349</v>
      </c>
      <c r="AU86">
        <v>1.0744680851063799</v>
      </c>
      <c r="AV86" t="s">
        <v>151</v>
      </c>
      <c r="AW86">
        <v>1.1716738197424801</v>
      </c>
      <c r="AX86" t="s">
        <v>349</v>
      </c>
      <c r="AY86">
        <v>1.32485875706214</v>
      </c>
      <c r="AZ86" t="s">
        <v>251</v>
      </c>
      <c r="BA86">
        <v>1.11029411764705</v>
      </c>
      <c r="BB86" t="s">
        <v>392</v>
      </c>
      <c r="BC86">
        <v>0.91320754716981101</v>
      </c>
      <c r="BD86" t="s">
        <v>172</v>
      </c>
      <c r="BE86">
        <v>0.92269938650306704</v>
      </c>
      <c r="BF86" t="s">
        <v>238</v>
      </c>
      <c r="BG86">
        <v>1.1048387096774099</v>
      </c>
      <c r="BH86" t="s">
        <v>346</v>
      </c>
      <c r="BI86">
        <v>1.0097792148098801</v>
      </c>
      <c r="BJ86" t="s">
        <v>392</v>
      </c>
      <c r="BK86">
        <v>0.77333333333333298</v>
      </c>
      <c r="BL86" t="s">
        <v>377</v>
      </c>
      <c r="BM86">
        <v>0.99836333878886996</v>
      </c>
      <c r="BN86" t="s">
        <v>345</v>
      </c>
      <c r="BO86">
        <v>1.0403874269005799</v>
      </c>
      <c r="BP86" t="s">
        <v>251</v>
      </c>
      <c r="BQ86">
        <v>1.23144104803493</v>
      </c>
      <c r="BR86" t="s">
        <v>373</v>
      </c>
      <c r="BS86">
        <v>0.98684210526315697</v>
      </c>
      <c r="BT86" t="s">
        <v>251</v>
      </c>
      <c r="BU86">
        <v>1.02554744525547</v>
      </c>
      <c r="BV86" t="s">
        <v>345</v>
      </c>
      <c r="BW86">
        <v>0.91905974988420502</v>
      </c>
      <c r="BX86" t="s">
        <v>397</v>
      </c>
      <c r="BY86">
        <v>0.98795180722891496</v>
      </c>
      <c r="BZ86" t="s">
        <v>397</v>
      </c>
      <c r="CA86">
        <v>0.759349593495935</v>
      </c>
      <c r="CB86" t="s">
        <v>259</v>
      </c>
      <c r="CC86">
        <v>0.90090090090090003</v>
      </c>
      <c r="CD86" t="s">
        <v>302</v>
      </c>
      <c r="CE86">
        <v>1.24691358024691</v>
      </c>
      <c r="CF86" t="s">
        <v>378</v>
      </c>
      <c r="CG86">
        <v>0.78277153558052404</v>
      </c>
      <c r="CH86" t="s">
        <v>398</v>
      </c>
      <c r="CI86">
        <v>0.92474226804123705</v>
      </c>
      <c r="CJ86" t="s">
        <v>274</v>
      </c>
      <c r="CK86">
        <v>1.03978494623655</v>
      </c>
      <c r="CL86" t="s">
        <v>268</v>
      </c>
      <c r="CM86">
        <v>1.27208480565371</v>
      </c>
      <c r="CN86" t="s">
        <v>259</v>
      </c>
      <c r="CO86">
        <v>1.125</v>
      </c>
      <c r="CP86" t="s">
        <v>259</v>
      </c>
      <c r="CQ86">
        <v>1.25757575757575</v>
      </c>
      <c r="CR86" t="s">
        <v>259</v>
      </c>
      <c r="CS86">
        <v>0.95180722891566205</v>
      </c>
      <c r="CT86" t="s">
        <v>165</v>
      </c>
      <c r="CU86">
        <v>1.0546894333085799</v>
      </c>
      <c r="CV86" t="s">
        <v>159</v>
      </c>
      <c r="CW86">
        <v>1.2189922480620099</v>
      </c>
      <c r="CX86" t="s">
        <v>251</v>
      </c>
      <c r="CY86">
        <v>0.96401028277634904</v>
      </c>
      <c r="CZ86" t="s">
        <v>251</v>
      </c>
      <c r="DA86">
        <v>0.99199999999999999</v>
      </c>
      <c r="DB86" t="s">
        <v>251</v>
      </c>
      <c r="DC86">
        <v>1.07795698924731</v>
      </c>
      <c r="DD86" t="s">
        <v>145</v>
      </c>
      <c r="DE86">
        <v>0.95271453590192601</v>
      </c>
      <c r="DF86" t="s">
        <v>390</v>
      </c>
      <c r="DG86">
        <v>1.26677067082683</v>
      </c>
      <c r="DH86" t="s">
        <v>259</v>
      </c>
      <c r="DI86">
        <v>0.84892086330935201</v>
      </c>
      <c r="DJ86" t="s">
        <v>375</v>
      </c>
      <c r="DK86">
        <v>0.76500000000000001</v>
      </c>
      <c r="DL86" t="s">
        <v>262</v>
      </c>
      <c r="DM86">
        <v>0.88337468982630196</v>
      </c>
      <c r="DN86" t="s">
        <v>268</v>
      </c>
      <c r="DO86">
        <v>0.90728476821191995</v>
      </c>
      <c r="DP86" t="s">
        <v>391</v>
      </c>
      <c r="DQ86">
        <v>1.0284605433376399</v>
      </c>
      <c r="DR86" t="s">
        <v>168</v>
      </c>
      <c r="DS86">
        <v>1.01179941002949</v>
      </c>
      <c r="DT86" t="s">
        <v>395</v>
      </c>
      <c r="DU86">
        <v>1.1423611111111101</v>
      </c>
      <c r="DV86" t="s">
        <v>395</v>
      </c>
      <c r="DW86">
        <v>1.31003039513677</v>
      </c>
      <c r="DX86" t="s">
        <v>268</v>
      </c>
      <c r="DY86">
        <v>1.0736677115987401</v>
      </c>
    </row>
    <row r="87" spans="1:129" x14ac:dyDescent="0.4">
      <c r="A87">
        <v>85</v>
      </c>
      <c r="B87" t="s">
        <v>399</v>
      </c>
      <c r="C87">
        <v>1.2</v>
      </c>
      <c r="D87" t="s">
        <v>386</v>
      </c>
      <c r="E87">
        <v>0.55729877216916701</v>
      </c>
      <c r="F87" t="s">
        <v>397</v>
      </c>
      <c r="G87">
        <v>1.13578566448657</v>
      </c>
      <c r="H87" t="s">
        <v>397</v>
      </c>
      <c r="I87">
        <v>1.1239367454912099</v>
      </c>
      <c r="J87" t="s">
        <v>268</v>
      </c>
      <c r="K87">
        <v>0.62066666666666603</v>
      </c>
      <c r="L87" t="s">
        <v>388</v>
      </c>
      <c r="M87">
        <v>0.92812499999999998</v>
      </c>
      <c r="N87" t="s">
        <v>345</v>
      </c>
      <c r="O87">
        <v>1.06075833714024</v>
      </c>
      <c r="P87" t="s">
        <v>349</v>
      </c>
      <c r="Q87">
        <v>0.95161290322580605</v>
      </c>
      <c r="R87" t="s">
        <v>349</v>
      </c>
      <c r="S87">
        <v>1.16440677966101</v>
      </c>
      <c r="T87" t="s">
        <v>344</v>
      </c>
      <c r="U87">
        <v>0.91919456066945604</v>
      </c>
      <c r="V87" t="s">
        <v>344</v>
      </c>
      <c r="W87">
        <v>0.96680891417733505</v>
      </c>
      <c r="X87" t="s">
        <v>344</v>
      </c>
      <c r="Y87">
        <v>1.2259931338891601</v>
      </c>
      <c r="Z87" t="s">
        <v>146</v>
      </c>
      <c r="AA87">
        <v>0.85364564987671698</v>
      </c>
      <c r="AB87" t="s">
        <v>349</v>
      </c>
      <c r="AC87">
        <v>1.17366136034732</v>
      </c>
      <c r="AD87" t="s">
        <v>126</v>
      </c>
      <c r="AE87">
        <v>1.2564214192424901</v>
      </c>
      <c r="AF87" t="s">
        <v>136</v>
      </c>
      <c r="AG87">
        <v>1.2020708082832301</v>
      </c>
      <c r="AH87" t="s">
        <v>171</v>
      </c>
      <c r="AI87">
        <v>1.56595692608908</v>
      </c>
      <c r="AJ87" t="s">
        <v>165</v>
      </c>
      <c r="AK87">
        <v>1.1737327188940001</v>
      </c>
      <c r="AL87" t="s">
        <v>238</v>
      </c>
      <c r="AM87">
        <v>0.76756756756756706</v>
      </c>
      <c r="AN87" t="s">
        <v>151</v>
      </c>
      <c r="AO87">
        <v>0.80601503759398496</v>
      </c>
      <c r="AP87" t="s">
        <v>151</v>
      </c>
      <c r="AQ87">
        <v>0.89738805970149205</v>
      </c>
      <c r="AR87" t="s">
        <v>349</v>
      </c>
      <c r="AS87">
        <v>1.0254545454545401</v>
      </c>
      <c r="AT87" t="s">
        <v>230</v>
      </c>
      <c r="AU87">
        <v>1.1756779238063499</v>
      </c>
      <c r="AV87" t="s">
        <v>172</v>
      </c>
      <c r="AW87">
        <v>0.94880174291939001</v>
      </c>
      <c r="AX87" t="s">
        <v>230</v>
      </c>
      <c r="AY87">
        <v>1.8428114041774599</v>
      </c>
      <c r="AZ87" t="s">
        <v>400</v>
      </c>
      <c r="BA87">
        <v>1.4415584415584399</v>
      </c>
      <c r="BB87" t="s">
        <v>251</v>
      </c>
      <c r="BC87">
        <v>0.83443708609271505</v>
      </c>
      <c r="BD87" t="s">
        <v>392</v>
      </c>
      <c r="BE87">
        <v>0.61983471074380103</v>
      </c>
      <c r="BF87" t="s">
        <v>377</v>
      </c>
      <c r="BG87">
        <v>0.903474903474903</v>
      </c>
      <c r="BH87" t="s">
        <v>393</v>
      </c>
      <c r="BI87">
        <v>0.90909090909090895</v>
      </c>
      <c r="BJ87" t="s">
        <v>251</v>
      </c>
      <c r="BK87">
        <v>0.84552845528455201</v>
      </c>
      <c r="BL87" t="s">
        <v>392</v>
      </c>
      <c r="BM87">
        <v>1.05172413793103</v>
      </c>
      <c r="BN87" t="s">
        <v>152</v>
      </c>
      <c r="BO87">
        <v>1.6049382716049301</v>
      </c>
      <c r="BP87" t="s">
        <v>171</v>
      </c>
      <c r="BQ87">
        <v>1.33440699413321</v>
      </c>
      <c r="BR87" t="s">
        <v>262</v>
      </c>
      <c r="BS87">
        <v>0.92196489157692796</v>
      </c>
      <c r="BT87" t="s">
        <v>171</v>
      </c>
      <c r="BU87">
        <v>0.384653465346534</v>
      </c>
      <c r="BV87" t="s">
        <v>394</v>
      </c>
      <c r="BW87">
        <v>0.81944444444444398</v>
      </c>
      <c r="BX87" t="s">
        <v>274</v>
      </c>
      <c r="BY87">
        <v>1.0570175438596401</v>
      </c>
      <c r="BZ87" t="s">
        <v>274</v>
      </c>
      <c r="CA87">
        <v>0.99170124481327804</v>
      </c>
      <c r="CB87" t="s">
        <v>373</v>
      </c>
      <c r="CC87">
        <v>0.79411764705882304</v>
      </c>
      <c r="CD87" t="s">
        <v>213</v>
      </c>
      <c r="CE87">
        <v>0.88878048780487795</v>
      </c>
      <c r="CF87" t="s">
        <v>382</v>
      </c>
      <c r="CG87">
        <v>0.99389522207686998</v>
      </c>
      <c r="CH87" t="s">
        <v>304</v>
      </c>
      <c r="CI87">
        <v>1</v>
      </c>
      <c r="CJ87" t="s">
        <v>176</v>
      </c>
      <c r="CK87">
        <v>1.0480167014613699</v>
      </c>
      <c r="CL87" t="s">
        <v>345</v>
      </c>
      <c r="CM87">
        <v>1.11153846153846</v>
      </c>
      <c r="CN87" t="s">
        <v>262</v>
      </c>
      <c r="CO87">
        <v>1.4569536423841001</v>
      </c>
      <c r="CP87" t="s">
        <v>168</v>
      </c>
      <c r="CQ87">
        <v>1.3115942028985501</v>
      </c>
      <c r="CR87" t="s">
        <v>345</v>
      </c>
      <c r="CS87">
        <v>1.14657980456026</v>
      </c>
      <c r="CT87" t="s">
        <v>251</v>
      </c>
      <c r="CU87">
        <v>0.99460916442048497</v>
      </c>
      <c r="CV87" t="s">
        <v>151</v>
      </c>
      <c r="CW87">
        <v>1.15330188679245</v>
      </c>
      <c r="CX87" t="s">
        <v>145</v>
      </c>
      <c r="CY87">
        <v>0.97855750487329396</v>
      </c>
      <c r="CZ87" t="s">
        <v>145</v>
      </c>
      <c r="DA87">
        <v>1.1892430278884401</v>
      </c>
      <c r="DB87" t="s">
        <v>145</v>
      </c>
      <c r="DC87">
        <v>0.95644891122277997</v>
      </c>
      <c r="DD87" t="s">
        <v>390</v>
      </c>
      <c r="DE87">
        <v>0.74708624708624705</v>
      </c>
      <c r="DF87" t="s">
        <v>259</v>
      </c>
      <c r="DG87">
        <v>0.91447368421052599</v>
      </c>
      <c r="DH87" t="s">
        <v>262</v>
      </c>
      <c r="DI87">
        <v>1.1097852028639601</v>
      </c>
      <c r="DJ87" t="s">
        <v>259</v>
      </c>
      <c r="DK87">
        <v>1.09745762711864</v>
      </c>
      <c r="DL87" t="s">
        <v>268</v>
      </c>
      <c r="DM87">
        <v>0.89349112426035504</v>
      </c>
      <c r="DN87" t="s">
        <v>385</v>
      </c>
      <c r="DO87">
        <v>0.88403041825094997</v>
      </c>
      <c r="DP87" t="s">
        <v>176</v>
      </c>
      <c r="DQ87">
        <v>1.03855421686747</v>
      </c>
      <c r="DR87" t="s">
        <v>164</v>
      </c>
      <c r="DS87">
        <v>1.2522321428571399</v>
      </c>
      <c r="DT87" t="s">
        <v>168</v>
      </c>
      <c r="DU87">
        <v>1.22448979591836</v>
      </c>
      <c r="DV87" t="s">
        <v>164</v>
      </c>
      <c r="DW87">
        <v>1.0189003436426101</v>
      </c>
      <c r="DX87" t="s">
        <v>391</v>
      </c>
      <c r="DY87">
        <v>1.0457920792079201</v>
      </c>
    </row>
    <row r="88" spans="1:129" x14ac:dyDescent="0.4">
      <c r="A88">
        <v>86</v>
      </c>
      <c r="B88" t="s">
        <v>401</v>
      </c>
      <c r="C88">
        <v>1.1985018726591701</v>
      </c>
      <c r="D88" t="s">
        <v>308</v>
      </c>
      <c r="E88">
        <v>0.80474934036939305</v>
      </c>
      <c r="F88" t="s">
        <v>402</v>
      </c>
      <c r="G88">
        <v>1.21292622234178</v>
      </c>
      <c r="H88" t="s">
        <v>402</v>
      </c>
      <c r="I88">
        <v>1.10210701413917</v>
      </c>
      <c r="J88" t="s">
        <v>345</v>
      </c>
      <c r="K88">
        <v>0.75264467952706904</v>
      </c>
      <c r="L88" t="s">
        <v>171</v>
      </c>
      <c r="M88">
        <v>1.1670235546038501</v>
      </c>
      <c r="N88" t="s">
        <v>397</v>
      </c>
      <c r="O88">
        <v>1.1349961343238399</v>
      </c>
      <c r="P88" t="s">
        <v>126</v>
      </c>
      <c r="Q88">
        <v>0.96435996435996396</v>
      </c>
      <c r="R88" t="s">
        <v>126</v>
      </c>
      <c r="S88">
        <v>1.5943948259932199</v>
      </c>
      <c r="T88" t="s">
        <v>233</v>
      </c>
      <c r="U88">
        <v>1.2537313432835799</v>
      </c>
      <c r="V88" t="s">
        <v>222</v>
      </c>
      <c r="W88">
        <v>1.17732558139534</v>
      </c>
      <c r="X88" t="s">
        <v>233</v>
      </c>
      <c r="Y88">
        <v>0.88450704225352095</v>
      </c>
      <c r="Z88" t="s">
        <v>349</v>
      </c>
      <c r="AA88">
        <v>1.04855842185128</v>
      </c>
      <c r="AB88" t="s">
        <v>136</v>
      </c>
      <c r="AC88">
        <v>1.0857142857142801</v>
      </c>
      <c r="AD88" t="s">
        <v>230</v>
      </c>
      <c r="AE88">
        <v>1.28194103194103</v>
      </c>
      <c r="AF88" t="s">
        <v>350</v>
      </c>
      <c r="AG88">
        <v>1.4341085271317799</v>
      </c>
      <c r="AH88" t="s">
        <v>400</v>
      </c>
      <c r="AI88">
        <v>0.81380208333333304</v>
      </c>
      <c r="AJ88" t="s">
        <v>403</v>
      </c>
      <c r="AK88">
        <v>1.3333333333333299</v>
      </c>
      <c r="AL88" t="s">
        <v>172</v>
      </c>
      <c r="AM88">
        <v>1.0246305418719199</v>
      </c>
      <c r="AN88" t="s">
        <v>172</v>
      </c>
      <c r="AO88">
        <v>1.09615384615384</v>
      </c>
      <c r="AP88" t="s">
        <v>172</v>
      </c>
      <c r="AQ88">
        <v>0.78245614035087696</v>
      </c>
      <c r="AR88" t="s">
        <v>230</v>
      </c>
      <c r="AS88">
        <v>1.1290383170548399</v>
      </c>
      <c r="AT88" t="s">
        <v>350</v>
      </c>
      <c r="AU88">
        <v>1.10677966101694</v>
      </c>
      <c r="AV88" t="s">
        <v>392</v>
      </c>
      <c r="AW88">
        <v>0.844444444444444</v>
      </c>
      <c r="AX88" t="s">
        <v>238</v>
      </c>
      <c r="AY88">
        <v>0.955094991364421</v>
      </c>
      <c r="AZ88" t="s">
        <v>259</v>
      </c>
      <c r="BA88">
        <v>1.19354838709677</v>
      </c>
      <c r="BB88" t="s">
        <v>400</v>
      </c>
      <c r="BC88">
        <v>0.55855855855855796</v>
      </c>
      <c r="BD88" t="s">
        <v>251</v>
      </c>
      <c r="BE88">
        <v>1.11904761904761</v>
      </c>
      <c r="BF88" t="s">
        <v>346</v>
      </c>
      <c r="BG88">
        <v>1.1063124671225599</v>
      </c>
      <c r="BH88" t="s">
        <v>392</v>
      </c>
      <c r="BI88">
        <v>0.54347826086956497</v>
      </c>
      <c r="BJ88" t="s">
        <v>373</v>
      </c>
      <c r="BK88">
        <v>0.97499999999999998</v>
      </c>
      <c r="BL88" t="s">
        <v>251</v>
      </c>
      <c r="BM88">
        <v>1.04807692307692</v>
      </c>
      <c r="BN88" t="s">
        <v>160</v>
      </c>
      <c r="BO88">
        <v>1.4880952380952299</v>
      </c>
      <c r="BP88" t="s">
        <v>259</v>
      </c>
      <c r="BQ88">
        <v>1.17813765182186</v>
      </c>
      <c r="BR88" t="s">
        <v>389</v>
      </c>
      <c r="BS88">
        <v>0.98765432098765404</v>
      </c>
      <c r="BT88" t="s">
        <v>259</v>
      </c>
      <c r="BU88">
        <v>0.96875</v>
      </c>
      <c r="BV88" t="s">
        <v>397</v>
      </c>
      <c r="BW88">
        <v>1.07445220197975</v>
      </c>
      <c r="BX88" t="s">
        <v>277</v>
      </c>
      <c r="BY88">
        <v>1.23563218390804</v>
      </c>
      <c r="BZ88" t="s">
        <v>277</v>
      </c>
      <c r="CA88">
        <v>0.89767441860465103</v>
      </c>
      <c r="CB88" t="s">
        <v>173</v>
      </c>
      <c r="CC88">
        <v>0.86761229314420796</v>
      </c>
      <c r="CD88" t="s">
        <v>308</v>
      </c>
      <c r="CE88">
        <v>0.99768518518518501</v>
      </c>
      <c r="CF88" t="s">
        <v>384</v>
      </c>
      <c r="CG88">
        <v>0.74354838709677396</v>
      </c>
      <c r="CH88" t="s">
        <v>404</v>
      </c>
      <c r="CI88">
        <v>1.0476190476190399</v>
      </c>
      <c r="CJ88" t="s">
        <v>277</v>
      </c>
      <c r="CK88">
        <v>1.1149193548387</v>
      </c>
      <c r="CL88" t="s">
        <v>395</v>
      </c>
      <c r="CM88">
        <v>1.1892655367231599</v>
      </c>
      <c r="CN88" t="s">
        <v>345</v>
      </c>
      <c r="CO88">
        <v>1.1349480968858101</v>
      </c>
      <c r="CP88" t="s">
        <v>277</v>
      </c>
      <c r="CQ88">
        <v>0.93576017130620903</v>
      </c>
      <c r="CR88" t="s">
        <v>277</v>
      </c>
      <c r="CS88">
        <v>0.86498855835240196</v>
      </c>
      <c r="CT88" t="s">
        <v>145</v>
      </c>
      <c r="CU88">
        <v>0.85096153846153799</v>
      </c>
      <c r="CV88" t="s">
        <v>172</v>
      </c>
      <c r="CW88">
        <v>1.03201970443349</v>
      </c>
      <c r="CX88" t="s">
        <v>259</v>
      </c>
      <c r="CY88">
        <v>0.91366906474820098</v>
      </c>
      <c r="CZ88" t="s">
        <v>390</v>
      </c>
      <c r="DA88">
        <v>1.05633802816901</v>
      </c>
      <c r="DB88" t="s">
        <v>390</v>
      </c>
      <c r="DC88">
        <v>0.81714285714285695</v>
      </c>
      <c r="DD88" t="s">
        <v>259</v>
      </c>
      <c r="DE88">
        <v>0.98701298701298701</v>
      </c>
      <c r="DF88" t="s">
        <v>345</v>
      </c>
      <c r="DG88">
        <v>1.08290155440414</v>
      </c>
      <c r="DH88" t="s">
        <v>391</v>
      </c>
      <c r="DI88">
        <v>1.0218390804597699</v>
      </c>
      <c r="DJ88" t="s">
        <v>262</v>
      </c>
      <c r="DK88">
        <v>0.86666666666666603</v>
      </c>
      <c r="DL88" t="s">
        <v>385</v>
      </c>
      <c r="DM88">
        <v>0.89152542372881305</v>
      </c>
      <c r="DN88" t="s">
        <v>391</v>
      </c>
      <c r="DO88">
        <v>0.92023809523809497</v>
      </c>
      <c r="DP88" t="s">
        <v>395</v>
      </c>
      <c r="DQ88">
        <v>0.93623188405797098</v>
      </c>
      <c r="DR88" t="s">
        <v>177</v>
      </c>
      <c r="DS88">
        <v>1.01648351648351</v>
      </c>
      <c r="DT88" t="s">
        <v>164</v>
      </c>
      <c r="DU88">
        <v>1.0374331550802101</v>
      </c>
      <c r="DV88" t="s">
        <v>177</v>
      </c>
      <c r="DW88">
        <v>0.90289608177171998</v>
      </c>
      <c r="DX88" t="s">
        <v>395</v>
      </c>
      <c r="DY88">
        <v>0.90023201856148405</v>
      </c>
    </row>
    <row r="89" spans="1:129" x14ac:dyDescent="0.4">
      <c r="A89">
        <v>87</v>
      </c>
      <c r="B89" t="s">
        <v>405</v>
      </c>
      <c r="C89">
        <v>1.0565198041833499</v>
      </c>
      <c r="D89" t="s">
        <v>396</v>
      </c>
      <c r="E89">
        <v>0.75422626788036395</v>
      </c>
      <c r="F89" t="s">
        <v>277</v>
      </c>
      <c r="G89">
        <v>1.4910179640718499</v>
      </c>
      <c r="H89" t="s">
        <v>277</v>
      </c>
      <c r="I89">
        <v>1.2931726907630501</v>
      </c>
      <c r="J89" t="s">
        <v>397</v>
      </c>
      <c r="K89">
        <v>0.72533874281553101</v>
      </c>
      <c r="L89" t="s">
        <v>268</v>
      </c>
      <c r="M89">
        <v>0.89366272824919402</v>
      </c>
      <c r="N89" t="s">
        <v>402</v>
      </c>
      <c r="O89">
        <v>0.81851851851851798</v>
      </c>
      <c r="P89" t="s">
        <v>230</v>
      </c>
      <c r="Q89">
        <v>0.79382022471910096</v>
      </c>
      <c r="R89" t="s">
        <v>230</v>
      </c>
      <c r="S89">
        <v>1.4769992922859101</v>
      </c>
      <c r="T89" t="s">
        <v>222</v>
      </c>
      <c r="U89">
        <v>1.0487804878048701</v>
      </c>
      <c r="V89" t="s">
        <v>139</v>
      </c>
      <c r="W89">
        <v>1.05925925925925</v>
      </c>
      <c r="X89" t="s">
        <v>222</v>
      </c>
      <c r="Y89">
        <v>0.97037037037036999</v>
      </c>
      <c r="Z89" t="s">
        <v>136</v>
      </c>
      <c r="AA89">
        <v>0.82974137931034397</v>
      </c>
      <c r="AB89" t="s">
        <v>126</v>
      </c>
      <c r="AC89">
        <v>1.2192144373673</v>
      </c>
      <c r="AD89" t="s">
        <v>238</v>
      </c>
      <c r="AE89">
        <v>1.1338283773434099</v>
      </c>
      <c r="AF89" t="s">
        <v>238</v>
      </c>
      <c r="AG89">
        <v>1.1395007342143899</v>
      </c>
      <c r="AH89" t="s">
        <v>259</v>
      </c>
      <c r="AI89">
        <v>1.18846694796061</v>
      </c>
      <c r="AJ89" t="s">
        <v>171</v>
      </c>
      <c r="AK89">
        <v>1.26545284050949</v>
      </c>
      <c r="AL89" t="s">
        <v>165</v>
      </c>
      <c r="AM89">
        <v>1.4040047114251999</v>
      </c>
      <c r="AN89" t="s">
        <v>165</v>
      </c>
      <c r="AO89">
        <v>0.76923937360178896</v>
      </c>
      <c r="AP89" t="s">
        <v>392</v>
      </c>
      <c r="AQ89">
        <v>0.62031250000000004</v>
      </c>
      <c r="AR89" t="s">
        <v>350</v>
      </c>
      <c r="AS89">
        <v>1.0573476702508899</v>
      </c>
      <c r="AT89" t="s">
        <v>238</v>
      </c>
      <c r="AU89">
        <v>1.2550505050505001</v>
      </c>
      <c r="AV89" t="s">
        <v>251</v>
      </c>
      <c r="AW89">
        <v>1.18268090154211</v>
      </c>
      <c r="AX89" t="s">
        <v>346</v>
      </c>
      <c r="AY89">
        <v>0.94331688836153904</v>
      </c>
      <c r="AZ89" t="s">
        <v>143</v>
      </c>
      <c r="BA89">
        <v>1.4</v>
      </c>
      <c r="BB89" t="s">
        <v>373</v>
      </c>
      <c r="BC89">
        <v>1.0017636684303299</v>
      </c>
      <c r="BD89" t="s">
        <v>400</v>
      </c>
      <c r="BE89">
        <v>0.94354838709677402</v>
      </c>
      <c r="BF89" t="s">
        <v>393</v>
      </c>
      <c r="BG89">
        <v>1</v>
      </c>
      <c r="BH89" t="s">
        <v>373</v>
      </c>
      <c r="BI89">
        <v>0.62222222222222201</v>
      </c>
      <c r="BJ89" t="s">
        <v>380</v>
      </c>
      <c r="BK89">
        <v>0.65217391304347805</v>
      </c>
      <c r="BL89" t="s">
        <v>171</v>
      </c>
      <c r="BM89">
        <v>1.0517934964800499</v>
      </c>
      <c r="BN89" t="s">
        <v>394</v>
      </c>
      <c r="BO89">
        <v>1.6725663716814101</v>
      </c>
      <c r="BP89" t="s">
        <v>373</v>
      </c>
      <c r="BQ89">
        <v>1.2179487179487101</v>
      </c>
      <c r="BR89" t="s">
        <v>268</v>
      </c>
      <c r="BS89">
        <v>1.1990686845168801</v>
      </c>
      <c r="BT89" t="s">
        <v>373</v>
      </c>
      <c r="BU89">
        <v>0.72</v>
      </c>
      <c r="BV89" t="s">
        <v>274</v>
      </c>
      <c r="BW89">
        <v>1.10144927536231</v>
      </c>
      <c r="BX89" t="s">
        <v>354</v>
      </c>
      <c r="BY89">
        <v>1.0462602881255501</v>
      </c>
      <c r="BZ89" t="s">
        <v>354</v>
      </c>
      <c r="CA89">
        <v>1.14551526717557</v>
      </c>
      <c r="CB89" t="s">
        <v>268</v>
      </c>
      <c r="CC89">
        <v>1.1571428571428499</v>
      </c>
      <c r="CD89" t="s">
        <v>317</v>
      </c>
      <c r="CE89">
        <v>0.96750902527075799</v>
      </c>
      <c r="CF89" t="s">
        <v>275</v>
      </c>
      <c r="CG89">
        <v>1.0296296296296199</v>
      </c>
      <c r="CH89" t="s">
        <v>279</v>
      </c>
      <c r="CI89">
        <v>0.89415399969292098</v>
      </c>
      <c r="CJ89" t="s">
        <v>283</v>
      </c>
      <c r="CK89">
        <v>1.1157270029673501</v>
      </c>
      <c r="CL89" t="s">
        <v>277</v>
      </c>
      <c r="CM89">
        <v>0.79927667269439395</v>
      </c>
      <c r="CN89" t="s">
        <v>277</v>
      </c>
      <c r="CO89">
        <v>1.05656108597285</v>
      </c>
      <c r="CP89" t="s">
        <v>381</v>
      </c>
      <c r="CQ89">
        <v>0.92904656319290402</v>
      </c>
      <c r="CR89" t="s">
        <v>381</v>
      </c>
      <c r="CS89">
        <v>1.3436754176610901</v>
      </c>
      <c r="CT89" t="s">
        <v>259</v>
      </c>
      <c r="CU89">
        <v>1.0590717299578001</v>
      </c>
      <c r="CV89" t="s">
        <v>165</v>
      </c>
      <c r="CW89">
        <v>0.92828093226966901</v>
      </c>
      <c r="CX89" t="s">
        <v>345</v>
      </c>
      <c r="CY89">
        <v>0.89891696750902494</v>
      </c>
      <c r="CZ89" t="s">
        <v>259</v>
      </c>
      <c r="DA89">
        <v>1.1023622047243999</v>
      </c>
      <c r="DB89" t="s">
        <v>259</v>
      </c>
      <c r="DC89">
        <v>1.1000000000000001</v>
      </c>
      <c r="DD89" t="s">
        <v>345</v>
      </c>
      <c r="DE89">
        <v>1.1386430678466</v>
      </c>
      <c r="DF89" t="s">
        <v>391</v>
      </c>
      <c r="DG89">
        <v>0.91869060190073903</v>
      </c>
      <c r="DH89" t="s">
        <v>395</v>
      </c>
      <c r="DI89">
        <v>1.07471264367816</v>
      </c>
      <c r="DJ89" t="s">
        <v>268</v>
      </c>
      <c r="DK89">
        <v>1.0279805352797999</v>
      </c>
      <c r="DL89" t="s">
        <v>391</v>
      </c>
      <c r="DM89">
        <v>0.96</v>
      </c>
      <c r="DN89" t="s">
        <v>176</v>
      </c>
      <c r="DO89">
        <v>1.0209102091020901</v>
      </c>
      <c r="DP89" t="s">
        <v>164</v>
      </c>
      <c r="DQ89">
        <v>1.1102850061957801</v>
      </c>
      <c r="DR89" t="s">
        <v>299</v>
      </c>
      <c r="DS89">
        <v>0.98168498168498097</v>
      </c>
      <c r="DT89" t="s">
        <v>177</v>
      </c>
      <c r="DU89">
        <v>1.05765765765765</v>
      </c>
      <c r="DV89" t="s">
        <v>287</v>
      </c>
      <c r="DW89">
        <v>1.2903981264636999</v>
      </c>
      <c r="DX89" t="s">
        <v>164</v>
      </c>
      <c r="DY89">
        <v>1.08263069139966</v>
      </c>
    </row>
    <row r="90" spans="1:129" x14ac:dyDescent="0.4">
      <c r="A90">
        <v>88</v>
      </c>
      <c r="B90" t="s">
        <v>406</v>
      </c>
      <c r="C90">
        <v>1.4810810810810799</v>
      </c>
      <c r="D90" t="s">
        <v>399</v>
      </c>
      <c r="E90">
        <v>1.0043859649122799</v>
      </c>
      <c r="F90" t="s">
        <v>354</v>
      </c>
      <c r="G90">
        <v>1.5784279558991201</v>
      </c>
      <c r="H90" t="s">
        <v>354</v>
      </c>
      <c r="I90">
        <v>0.82321889144244897</v>
      </c>
      <c r="J90" t="s">
        <v>402</v>
      </c>
      <c r="K90">
        <v>1.0579327346363701</v>
      </c>
      <c r="L90" t="s">
        <v>345</v>
      </c>
      <c r="M90">
        <v>0.90491938817693196</v>
      </c>
      <c r="N90" t="s">
        <v>158</v>
      </c>
      <c r="O90">
        <v>1.0245535714285701</v>
      </c>
      <c r="P90" t="s">
        <v>238</v>
      </c>
      <c r="Q90">
        <v>0.90619495008807904</v>
      </c>
      <c r="R90" t="s">
        <v>238</v>
      </c>
      <c r="S90">
        <v>1.16466871861331</v>
      </c>
      <c r="T90" t="s">
        <v>139</v>
      </c>
      <c r="U90">
        <v>0.79411764705882304</v>
      </c>
      <c r="V90" t="s">
        <v>367</v>
      </c>
      <c r="W90">
        <v>1.15384615384615</v>
      </c>
      <c r="X90" t="s">
        <v>139</v>
      </c>
      <c r="Y90">
        <v>0.95804195804195802</v>
      </c>
      <c r="Z90" t="s">
        <v>230</v>
      </c>
      <c r="AA90">
        <v>0.65746124031007702</v>
      </c>
      <c r="AB90" t="s">
        <v>230</v>
      </c>
      <c r="AC90">
        <v>1.1997052321296899</v>
      </c>
      <c r="AD90" t="s">
        <v>346</v>
      </c>
      <c r="AE90">
        <v>1.14421074866471</v>
      </c>
      <c r="AF90" t="s">
        <v>346</v>
      </c>
      <c r="AG90">
        <v>1.18969882377762</v>
      </c>
      <c r="AH90" t="s">
        <v>143</v>
      </c>
      <c r="AI90">
        <v>1.0081632653061201</v>
      </c>
      <c r="AJ90" t="s">
        <v>400</v>
      </c>
      <c r="AK90">
        <v>1.1375999999999999</v>
      </c>
      <c r="AL90" t="s">
        <v>403</v>
      </c>
      <c r="AM90">
        <v>1.03125</v>
      </c>
      <c r="AN90" t="s">
        <v>251</v>
      </c>
      <c r="AO90">
        <v>0.82513089005235596</v>
      </c>
      <c r="AP90" t="s">
        <v>251</v>
      </c>
      <c r="AQ90">
        <v>0.80203045685279095</v>
      </c>
      <c r="AR90" t="s">
        <v>238</v>
      </c>
      <c r="AS90">
        <v>1.1154929577464701</v>
      </c>
      <c r="AT90" t="s">
        <v>346</v>
      </c>
      <c r="AU90">
        <v>1.17359104930715</v>
      </c>
      <c r="AV90" t="s">
        <v>373</v>
      </c>
      <c r="AW90">
        <v>1.03664921465968</v>
      </c>
      <c r="AX90" t="s">
        <v>151</v>
      </c>
      <c r="AY90">
        <v>1.3150183150183099</v>
      </c>
      <c r="AZ90" t="s">
        <v>373</v>
      </c>
      <c r="BA90">
        <v>1.0017667844522899</v>
      </c>
      <c r="BB90" t="s">
        <v>268</v>
      </c>
      <c r="BC90">
        <v>0.91062801932367099</v>
      </c>
      <c r="BD90" t="s">
        <v>373</v>
      </c>
      <c r="BE90">
        <v>0.87676056338028097</v>
      </c>
      <c r="BF90" t="s">
        <v>392</v>
      </c>
      <c r="BG90">
        <v>0.92</v>
      </c>
      <c r="BH90" t="s">
        <v>380</v>
      </c>
      <c r="BI90">
        <v>0.94920634920634905</v>
      </c>
      <c r="BJ90" t="s">
        <v>268</v>
      </c>
      <c r="BK90">
        <v>1.2903703703703699</v>
      </c>
      <c r="BL90" t="s">
        <v>400</v>
      </c>
      <c r="BM90">
        <v>1.2193939393939299</v>
      </c>
      <c r="BN90" t="s">
        <v>397</v>
      </c>
      <c r="BO90">
        <v>1.14555584974731</v>
      </c>
      <c r="BP90" t="s">
        <v>262</v>
      </c>
      <c r="BQ90">
        <v>0.95708033319215002</v>
      </c>
      <c r="BR90" t="s">
        <v>345</v>
      </c>
      <c r="BS90">
        <v>1.0353031465847999</v>
      </c>
      <c r="BT90" t="s">
        <v>262</v>
      </c>
      <c r="BU90">
        <v>0.996</v>
      </c>
      <c r="BV90" t="s">
        <v>277</v>
      </c>
      <c r="BW90">
        <v>1.3436293436293401</v>
      </c>
      <c r="BX90" t="s">
        <v>283</v>
      </c>
      <c r="BY90">
        <v>0.90909090909090895</v>
      </c>
      <c r="BZ90" t="s">
        <v>283</v>
      </c>
      <c r="CA90">
        <v>1.1499999999999999</v>
      </c>
      <c r="CB90" t="s">
        <v>345</v>
      </c>
      <c r="CC90">
        <v>1.2132524498366699</v>
      </c>
      <c r="CD90" t="s">
        <v>217</v>
      </c>
      <c r="CE90">
        <v>1.2291262135922301</v>
      </c>
      <c r="CF90" t="s">
        <v>272</v>
      </c>
      <c r="CG90">
        <v>0.91076923076923</v>
      </c>
      <c r="CH90" t="s">
        <v>289</v>
      </c>
      <c r="CI90">
        <v>1.0200927357032401</v>
      </c>
      <c r="CJ90" t="s">
        <v>381</v>
      </c>
      <c r="CK90">
        <v>1.0516528925619799</v>
      </c>
      <c r="CL90" t="s">
        <v>381</v>
      </c>
      <c r="CM90">
        <v>0.91748526522593299</v>
      </c>
      <c r="CN90" t="s">
        <v>381</v>
      </c>
      <c r="CO90">
        <v>0.965738758029978</v>
      </c>
      <c r="CP90" t="s">
        <v>361</v>
      </c>
      <c r="CQ90">
        <v>0.73964497041420096</v>
      </c>
      <c r="CR90" t="s">
        <v>361</v>
      </c>
      <c r="CS90">
        <v>0.90400000000000003</v>
      </c>
      <c r="CT90" t="s">
        <v>262</v>
      </c>
      <c r="CU90">
        <v>1.20041322314049</v>
      </c>
      <c r="CV90" t="s">
        <v>251</v>
      </c>
      <c r="CW90">
        <v>1.0542005420054199</v>
      </c>
      <c r="CX90" t="s">
        <v>395</v>
      </c>
      <c r="CY90">
        <v>1.0514469453376201</v>
      </c>
      <c r="CZ90" t="s">
        <v>262</v>
      </c>
      <c r="DA90">
        <v>1.1646090534979401</v>
      </c>
      <c r="DB90" t="s">
        <v>345</v>
      </c>
      <c r="DC90">
        <v>1.05607476635514</v>
      </c>
      <c r="DD90" t="s">
        <v>391</v>
      </c>
      <c r="DE90">
        <v>1.0973348783314001</v>
      </c>
      <c r="DF90" t="s">
        <v>110</v>
      </c>
      <c r="DG90">
        <v>0.86864406779660996</v>
      </c>
      <c r="DH90" t="s">
        <v>110</v>
      </c>
      <c r="DI90">
        <v>1.4048780487804799</v>
      </c>
      <c r="DJ90" t="s">
        <v>385</v>
      </c>
      <c r="DK90">
        <v>1.1776447105788399</v>
      </c>
      <c r="DL90" t="s">
        <v>176</v>
      </c>
      <c r="DM90">
        <v>0.93127147766323004</v>
      </c>
      <c r="DN90" t="s">
        <v>395</v>
      </c>
      <c r="DO90">
        <v>0.92741935483870896</v>
      </c>
      <c r="DP90" t="s">
        <v>177</v>
      </c>
      <c r="DQ90">
        <v>1.3822784810126501</v>
      </c>
      <c r="DR90" t="s">
        <v>302</v>
      </c>
      <c r="DS90">
        <v>0.873529411764705</v>
      </c>
      <c r="DT90" t="s">
        <v>287</v>
      </c>
      <c r="DU90">
        <v>0.89144050104384098</v>
      </c>
      <c r="DV90" t="s">
        <v>299</v>
      </c>
      <c r="DW90">
        <v>0.99799599198396705</v>
      </c>
      <c r="DX90" t="s">
        <v>177</v>
      </c>
      <c r="DY90">
        <v>1.15849056603773</v>
      </c>
    </row>
    <row r="91" spans="1:129" x14ac:dyDescent="0.4">
      <c r="A91">
        <v>89</v>
      </c>
      <c r="B91" t="s">
        <v>181</v>
      </c>
      <c r="C91">
        <v>1.7646245059288499</v>
      </c>
      <c r="D91" t="s">
        <v>405</v>
      </c>
      <c r="E91">
        <v>0.70008424599831498</v>
      </c>
      <c r="F91" t="s">
        <v>355</v>
      </c>
      <c r="G91">
        <v>1.36189334931096</v>
      </c>
      <c r="H91" t="s">
        <v>355</v>
      </c>
      <c r="I91">
        <v>1.3199882680744901</v>
      </c>
      <c r="J91" t="s">
        <v>277</v>
      </c>
      <c r="K91">
        <v>0.77329192546583803</v>
      </c>
      <c r="L91" t="s">
        <v>397</v>
      </c>
      <c r="M91">
        <v>1.0666547149515899</v>
      </c>
      <c r="N91" t="s">
        <v>277</v>
      </c>
      <c r="O91">
        <v>1.01449275362318</v>
      </c>
      <c r="P91" t="s">
        <v>388</v>
      </c>
      <c r="Q91">
        <v>0.84857142857142798</v>
      </c>
      <c r="R91" t="s">
        <v>171</v>
      </c>
      <c r="S91">
        <v>0.99372862029646503</v>
      </c>
      <c r="T91" t="s">
        <v>367</v>
      </c>
      <c r="U91">
        <v>1.14965986394557</v>
      </c>
      <c r="V91" t="s">
        <v>349</v>
      </c>
      <c r="W91">
        <v>1</v>
      </c>
      <c r="X91" t="s">
        <v>367</v>
      </c>
      <c r="Y91">
        <v>0.87820512820512797</v>
      </c>
      <c r="Z91" t="s">
        <v>238</v>
      </c>
      <c r="AA91">
        <v>0.83089588075711696</v>
      </c>
      <c r="AB91" t="s">
        <v>407</v>
      </c>
      <c r="AC91">
        <v>1.46745562130177</v>
      </c>
      <c r="AD91" t="s">
        <v>408</v>
      </c>
      <c r="AE91">
        <v>1.0169491525423699</v>
      </c>
      <c r="AF91" t="s">
        <v>171</v>
      </c>
      <c r="AG91">
        <v>1.21679571173317</v>
      </c>
      <c r="AH91" t="s">
        <v>373</v>
      </c>
      <c r="AI91">
        <v>1.3315789473684201</v>
      </c>
      <c r="AJ91" t="s">
        <v>259</v>
      </c>
      <c r="AK91">
        <v>1.1952662721893399</v>
      </c>
      <c r="AL91" t="s">
        <v>400</v>
      </c>
      <c r="AM91">
        <v>0.85091420534458495</v>
      </c>
      <c r="AN91" t="s">
        <v>259</v>
      </c>
      <c r="AO91">
        <v>0.95397489539748903</v>
      </c>
      <c r="AP91" t="s">
        <v>373</v>
      </c>
      <c r="AQ91">
        <v>1.28169014084507</v>
      </c>
      <c r="AR91" t="s">
        <v>346</v>
      </c>
      <c r="AS91">
        <v>0.95208792233371797</v>
      </c>
      <c r="AT91" t="s">
        <v>172</v>
      </c>
      <c r="AU91">
        <v>0.98815931108719002</v>
      </c>
      <c r="AV91" t="s">
        <v>173</v>
      </c>
      <c r="AW91">
        <v>1.1331269349845201</v>
      </c>
      <c r="AX91" t="s">
        <v>172</v>
      </c>
      <c r="AY91">
        <v>1.1297359357060801</v>
      </c>
      <c r="AZ91" t="s">
        <v>268</v>
      </c>
      <c r="BA91">
        <v>1.01719901719901</v>
      </c>
      <c r="BB91" t="s">
        <v>274</v>
      </c>
      <c r="BC91">
        <v>1.2394366197183</v>
      </c>
      <c r="BD91" t="s">
        <v>268</v>
      </c>
      <c r="BE91">
        <v>0.88461538461538403</v>
      </c>
      <c r="BF91" t="s">
        <v>251</v>
      </c>
      <c r="BG91">
        <v>1.1595744680850999</v>
      </c>
      <c r="BH91" t="s">
        <v>268</v>
      </c>
      <c r="BI91">
        <v>0.93490304709141203</v>
      </c>
      <c r="BJ91" t="s">
        <v>409</v>
      </c>
      <c r="BK91">
        <v>0.62354312354312302</v>
      </c>
      <c r="BL91" t="s">
        <v>373</v>
      </c>
      <c r="BM91">
        <v>0.95604395604395598</v>
      </c>
      <c r="BN91" t="s">
        <v>274</v>
      </c>
      <c r="BO91">
        <v>1.0891590678824701</v>
      </c>
      <c r="BP91" t="s">
        <v>389</v>
      </c>
      <c r="BQ91">
        <v>0.81818181818181801</v>
      </c>
      <c r="BR91" t="s">
        <v>394</v>
      </c>
      <c r="BS91">
        <v>0.99722222222222201</v>
      </c>
      <c r="BT91" t="s">
        <v>389</v>
      </c>
      <c r="BU91">
        <v>1.03125</v>
      </c>
      <c r="BV91" t="s">
        <v>354</v>
      </c>
      <c r="BW91">
        <v>0.95578510562755103</v>
      </c>
      <c r="BX91" t="s">
        <v>287</v>
      </c>
      <c r="BY91">
        <v>1.2410071942445999</v>
      </c>
      <c r="BZ91" t="s">
        <v>287</v>
      </c>
      <c r="CA91">
        <v>1.18985507246376</v>
      </c>
      <c r="CB91" t="s">
        <v>166</v>
      </c>
      <c r="CC91">
        <v>1.1187499999999999</v>
      </c>
      <c r="CD91" t="s">
        <v>313</v>
      </c>
      <c r="CE91">
        <v>0.93284132841328404</v>
      </c>
      <c r="CF91" t="s">
        <v>290</v>
      </c>
      <c r="CG91">
        <v>0.99203980099502398</v>
      </c>
      <c r="CH91" t="s">
        <v>315</v>
      </c>
      <c r="CI91">
        <v>0.98394065378658102</v>
      </c>
      <c r="CJ91" t="s">
        <v>361</v>
      </c>
      <c r="CK91">
        <v>1.1766109785202801</v>
      </c>
      <c r="CL91" t="s">
        <v>361</v>
      </c>
      <c r="CM91">
        <v>0.67748478701825499</v>
      </c>
      <c r="CN91" t="s">
        <v>361</v>
      </c>
      <c r="CO91">
        <v>1.0119760479041899</v>
      </c>
      <c r="CP91" t="s">
        <v>287</v>
      </c>
      <c r="CQ91">
        <v>0.81355932203389802</v>
      </c>
      <c r="CR91" t="s">
        <v>287</v>
      </c>
      <c r="CS91">
        <v>0.86553030303030298</v>
      </c>
      <c r="CT91" t="s">
        <v>345</v>
      </c>
      <c r="CU91">
        <v>0.87784090909090895</v>
      </c>
      <c r="CV91" t="s">
        <v>145</v>
      </c>
      <c r="CW91">
        <v>0.96610169491525399</v>
      </c>
      <c r="CX91" t="s">
        <v>277</v>
      </c>
      <c r="CY91">
        <v>0.75964391691394595</v>
      </c>
      <c r="CZ91" t="s">
        <v>380</v>
      </c>
      <c r="DA91">
        <v>1.0899357601713</v>
      </c>
      <c r="DB91" t="s">
        <v>391</v>
      </c>
      <c r="DC91">
        <v>1.0896464646464601</v>
      </c>
      <c r="DD91" t="s">
        <v>110</v>
      </c>
      <c r="DE91">
        <v>1.3516609392898</v>
      </c>
      <c r="DF91" t="s">
        <v>287</v>
      </c>
      <c r="DG91">
        <v>0.98472222222222205</v>
      </c>
      <c r="DH91" t="s">
        <v>177</v>
      </c>
      <c r="DI91">
        <v>1.2989247311827901</v>
      </c>
      <c r="DJ91" t="s">
        <v>391</v>
      </c>
      <c r="DK91">
        <v>0.98425196850393704</v>
      </c>
      <c r="DL91" t="s">
        <v>395</v>
      </c>
      <c r="DM91">
        <v>1.0391061452513899</v>
      </c>
      <c r="DN91" t="s">
        <v>164</v>
      </c>
      <c r="DO91">
        <v>1.17638483965014</v>
      </c>
      <c r="DP91" t="s">
        <v>287</v>
      </c>
      <c r="DQ91">
        <v>1.48837209302325</v>
      </c>
      <c r="DR91" t="s">
        <v>213</v>
      </c>
      <c r="DS91">
        <v>0.86867469879518</v>
      </c>
      <c r="DT91" t="s">
        <v>299</v>
      </c>
      <c r="DU91">
        <v>0.93097014925373101</v>
      </c>
      <c r="DV91" t="s">
        <v>302</v>
      </c>
      <c r="DW91">
        <v>0.99456521739130399</v>
      </c>
      <c r="DX91" t="s">
        <v>299</v>
      </c>
      <c r="DY91">
        <v>1.02208835341365</v>
      </c>
    </row>
    <row r="92" spans="1:129" x14ac:dyDescent="0.4">
      <c r="A92">
        <v>90</v>
      </c>
      <c r="B92" t="s">
        <v>410</v>
      </c>
      <c r="C92">
        <v>1.2014742014741999</v>
      </c>
      <c r="D92" t="s">
        <v>406</v>
      </c>
      <c r="E92">
        <v>0.79245742092457405</v>
      </c>
      <c r="F92" t="s">
        <v>357</v>
      </c>
      <c r="G92">
        <v>1.7831325301204799</v>
      </c>
      <c r="H92" t="s">
        <v>357</v>
      </c>
      <c r="I92">
        <v>2.2853505679592598</v>
      </c>
      <c r="J92" t="s">
        <v>355</v>
      </c>
      <c r="K92">
        <v>0.76302633040773205</v>
      </c>
      <c r="L92" t="s">
        <v>402</v>
      </c>
      <c r="M92">
        <v>1.28400228267072</v>
      </c>
      <c r="N92" t="s">
        <v>355</v>
      </c>
      <c r="O92">
        <v>0.93119486768243698</v>
      </c>
      <c r="P92" t="s">
        <v>268</v>
      </c>
      <c r="Q92">
        <v>1.12955032119914</v>
      </c>
      <c r="R92" t="s">
        <v>259</v>
      </c>
      <c r="S92">
        <v>1.2089552238805901</v>
      </c>
      <c r="T92" t="s">
        <v>349</v>
      </c>
      <c r="U92">
        <v>1.0043668122270699</v>
      </c>
      <c r="V92" t="s">
        <v>126</v>
      </c>
      <c r="W92">
        <v>1.0923051788923299</v>
      </c>
      <c r="X92" t="s">
        <v>146</v>
      </c>
      <c r="Y92">
        <v>0.97618842946789297</v>
      </c>
      <c r="Z92" t="s">
        <v>388</v>
      </c>
      <c r="AA92">
        <v>0.78200692041522402</v>
      </c>
      <c r="AB92" t="s">
        <v>238</v>
      </c>
      <c r="AC92">
        <v>1.1270359528634599</v>
      </c>
      <c r="AD92" t="s">
        <v>392</v>
      </c>
      <c r="AE92">
        <v>1.9435569755058499</v>
      </c>
      <c r="AF92" t="s">
        <v>400</v>
      </c>
      <c r="AG92">
        <v>1.2209856915739199</v>
      </c>
      <c r="AH92" t="s">
        <v>173</v>
      </c>
      <c r="AI92">
        <v>1.00255102040816</v>
      </c>
      <c r="AJ92" t="s">
        <v>143</v>
      </c>
      <c r="AK92">
        <v>1.07287449392712</v>
      </c>
      <c r="AL92" t="s">
        <v>259</v>
      </c>
      <c r="AM92">
        <v>1.18316831683168</v>
      </c>
      <c r="AN92" t="s">
        <v>143</v>
      </c>
      <c r="AO92">
        <v>1.1009174311926599</v>
      </c>
      <c r="AP92" t="s">
        <v>173</v>
      </c>
      <c r="AQ92">
        <v>0.75208913649025</v>
      </c>
      <c r="AR92" t="s">
        <v>151</v>
      </c>
      <c r="AS92">
        <v>1.1496881496881399</v>
      </c>
      <c r="AT92" t="s">
        <v>392</v>
      </c>
      <c r="AU92">
        <v>1.0613207547169801</v>
      </c>
      <c r="AV92" t="s">
        <v>274</v>
      </c>
      <c r="AW92">
        <v>0.755868544600939</v>
      </c>
      <c r="AX92" t="s">
        <v>392</v>
      </c>
      <c r="AY92">
        <v>1.4973684210526299</v>
      </c>
      <c r="AZ92" t="s">
        <v>274</v>
      </c>
      <c r="BA92">
        <v>1.1269841269841201</v>
      </c>
      <c r="BB92" t="s">
        <v>176</v>
      </c>
      <c r="BC92">
        <v>0.85603103800762004</v>
      </c>
      <c r="BD92" t="s">
        <v>274</v>
      </c>
      <c r="BE92">
        <v>0.86363636363636298</v>
      </c>
      <c r="BF92" t="s">
        <v>145</v>
      </c>
      <c r="BG92">
        <v>1.2382271468143999</v>
      </c>
      <c r="BH92" t="s">
        <v>409</v>
      </c>
      <c r="BI92">
        <v>0.986206896551724</v>
      </c>
      <c r="BJ92" t="s">
        <v>394</v>
      </c>
      <c r="BK92">
        <v>0.78770491803278597</v>
      </c>
      <c r="BL92" t="s">
        <v>380</v>
      </c>
      <c r="BM92">
        <v>1.61282051282051</v>
      </c>
      <c r="BN92" t="s">
        <v>168</v>
      </c>
      <c r="BO92">
        <v>1.05641033846153</v>
      </c>
      <c r="BP92" t="s">
        <v>268</v>
      </c>
      <c r="BQ92">
        <v>0.97613636363636302</v>
      </c>
      <c r="BR92" t="s">
        <v>397</v>
      </c>
      <c r="BS92">
        <v>0.86961334175240501</v>
      </c>
      <c r="BT92" t="s">
        <v>394</v>
      </c>
      <c r="BU92">
        <v>0.80222841225626695</v>
      </c>
      <c r="BV92" t="s">
        <v>283</v>
      </c>
      <c r="BW92">
        <v>1.08196721311475</v>
      </c>
      <c r="BX92" t="s">
        <v>296</v>
      </c>
      <c r="BY92">
        <v>1.168458781362</v>
      </c>
      <c r="BZ92" t="s">
        <v>299</v>
      </c>
      <c r="CA92">
        <v>1.0107526881720399</v>
      </c>
      <c r="CB92" t="s">
        <v>394</v>
      </c>
      <c r="CC92">
        <v>0.79830508474576201</v>
      </c>
      <c r="CD92" t="s">
        <v>318</v>
      </c>
      <c r="CE92">
        <v>1.0912322274881501</v>
      </c>
      <c r="CF92" t="s">
        <v>411</v>
      </c>
      <c r="CG92">
        <v>0.52147496333542798</v>
      </c>
      <c r="CH92" t="s">
        <v>349</v>
      </c>
      <c r="CI92">
        <v>1.0936329588014899</v>
      </c>
      <c r="CJ92" t="s">
        <v>287</v>
      </c>
      <c r="CK92">
        <v>1.1396648044692701</v>
      </c>
      <c r="CL92" t="s">
        <v>287</v>
      </c>
      <c r="CM92">
        <v>0.704901960784313</v>
      </c>
      <c r="CN92" t="s">
        <v>287</v>
      </c>
      <c r="CO92">
        <v>0.90264255910987401</v>
      </c>
      <c r="CP92" t="s">
        <v>292</v>
      </c>
      <c r="CQ92">
        <v>0.98887816535686301</v>
      </c>
      <c r="CR92" t="s">
        <v>292</v>
      </c>
      <c r="CS92">
        <v>0.986475809824789</v>
      </c>
      <c r="CT92" t="s">
        <v>395</v>
      </c>
      <c r="CU92">
        <v>1.15901060070671</v>
      </c>
      <c r="CV92" t="s">
        <v>259</v>
      </c>
      <c r="CW92">
        <v>1.10756972111553</v>
      </c>
      <c r="CX92" t="s">
        <v>355</v>
      </c>
      <c r="CY92">
        <v>1.1794911164729101</v>
      </c>
      <c r="CZ92" t="s">
        <v>345</v>
      </c>
      <c r="DA92">
        <v>1.2891566265060199</v>
      </c>
      <c r="DB92" t="s">
        <v>395</v>
      </c>
      <c r="DC92">
        <v>1.1811023622047201</v>
      </c>
      <c r="DD92" t="s">
        <v>287</v>
      </c>
      <c r="DE92">
        <v>1.02710413694721</v>
      </c>
      <c r="DF92" t="s">
        <v>299</v>
      </c>
      <c r="DG92">
        <v>0.93414634146341402</v>
      </c>
      <c r="DH92" t="s">
        <v>287</v>
      </c>
      <c r="DI92">
        <v>1.53737658674189</v>
      </c>
      <c r="DJ92" t="s">
        <v>176</v>
      </c>
      <c r="DK92">
        <v>1.0646341463414599</v>
      </c>
      <c r="DL92" t="s">
        <v>164</v>
      </c>
      <c r="DM92">
        <v>0.78941311852704199</v>
      </c>
      <c r="DN92" t="s">
        <v>177</v>
      </c>
      <c r="DO92">
        <v>0.80448065173116001</v>
      </c>
      <c r="DP92" t="s">
        <v>299</v>
      </c>
      <c r="DQ92">
        <v>1.1470588235294099</v>
      </c>
      <c r="DR92" t="s">
        <v>310</v>
      </c>
      <c r="DS92">
        <v>0.90322580645161199</v>
      </c>
      <c r="DT92" t="s">
        <v>302</v>
      </c>
      <c r="DU92">
        <v>0.92929292929292895</v>
      </c>
      <c r="DV92" t="s">
        <v>213</v>
      </c>
      <c r="DW92">
        <v>1.0583657587548601</v>
      </c>
      <c r="DX92" t="s">
        <v>302</v>
      </c>
      <c r="DY92">
        <v>0.89708561020036404</v>
      </c>
    </row>
    <row r="93" spans="1:129" x14ac:dyDescent="0.4">
      <c r="A93">
        <v>91</v>
      </c>
      <c r="B93" t="s">
        <v>194</v>
      </c>
      <c r="C93">
        <v>1.0631808278867101</v>
      </c>
      <c r="D93" t="s">
        <v>181</v>
      </c>
      <c r="E93">
        <v>0.665696046589763</v>
      </c>
      <c r="F93" t="s">
        <v>361</v>
      </c>
      <c r="G93">
        <v>1.2100677637947701</v>
      </c>
      <c r="H93" t="s">
        <v>361</v>
      </c>
      <c r="I93">
        <v>1.1956</v>
      </c>
      <c r="J93" t="s">
        <v>412</v>
      </c>
      <c r="K93">
        <v>0.70322580645161203</v>
      </c>
      <c r="L93" t="s">
        <v>158</v>
      </c>
      <c r="M93">
        <v>0.808664259927797</v>
      </c>
      <c r="N93" t="s">
        <v>412</v>
      </c>
      <c r="O93">
        <v>1.0272952853598001</v>
      </c>
      <c r="P93" t="s">
        <v>345</v>
      </c>
      <c r="Q93">
        <v>1.0417743324719999</v>
      </c>
      <c r="R93" t="s">
        <v>173</v>
      </c>
      <c r="S93">
        <v>1.5107913669064701</v>
      </c>
      <c r="T93" t="s">
        <v>126</v>
      </c>
      <c r="U93">
        <v>1.18234498744446</v>
      </c>
      <c r="V93" t="s">
        <v>388</v>
      </c>
      <c r="W93">
        <v>1.5148936170212699</v>
      </c>
      <c r="X93" t="s">
        <v>349</v>
      </c>
      <c r="Y93">
        <v>0.95507246376811505</v>
      </c>
      <c r="Z93" t="s">
        <v>346</v>
      </c>
      <c r="AA93">
        <v>0.95323275107641603</v>
      </c>
      <c r="AB93" t="s">
        <v>346</v>
      </c>
      <c r="AC93">
        <v>1.21695861334508</v>
      </c>
      <c r="AD93" t="s">
        <v>171</v>
      </c>
      <c r="AE93">
        <v>1.04529182879377</v>
      </c>
      <c r="AF93" t="s">
        <v>143</v>
      </c>
      <c r="AG93">
        <v>1.20098039215686</v>
      </c>
      <c r="AH93" t="s">
        <v>389</v>
      </c>
      <c r="AI93">
        <v>1.0140845070422499</v>
      </c>
      <c r="AJ93" t="s">
        <v>373</v>
      </c>
      <c r="AK93">
        <v>0.96442687747035505</v>
      </c>
      <c r="AL93" t="s">
        <v>143</v>
      </c>
      <c r="AM93">
        <v>1.23396226415094</v>
      </c>
      <c r="AN93" t="s">
        <v>373</v>
      </c>
      <c r="AO93">
        <v>0.85285285285285195</v>
      </c>
      <c r="AP93" t="s">
        <v>389</v>
      </c>
      <c r="AQ93">
        <v>0.875</v>
      </c>
      <c r="AR93" t="s">
        <v>172</v>
      </c>
      <c r="AS93">
        <v>1.0414798206278</v>
      </c>
      <c r="AT93" t="s">
        <v>251</v>
      </c>
      <c r="AU93">
        <v>1.1889985895627599</v>
      </c>
      <c r="AV93" t="s">
        <v>176</v>
      </c>
      <c r="AW93">
        <v>0.90518838789376099</v>
      </c>
      <c r="AX93" t="s">
        <v>251</v>
      </c>
      <c r="AY93">
        <v>1.3640922768304899</v>
      </c>
      <c r="AZ93" t="s">
        <v>176</v>
      </c>
      <c r="BA93">
        <v>0.91460382891018399</v>
      </c>
      <c r="BB93" t="s">
        <v>283</v>
      </c>
      <c r="BC93">
        <v>1.24833333333333</v>
      </c>
      <c r="BD93" t="s">
        <v>176</v>
      </c>
      <c r="BE93">
        <v>0.78408011507042596</v>
      </c>
      <c r="BF93" t="s">
        <v>259</v>
      </c>
      <c r="BG93">
        <v>1.2898089171974501</v>
      </c>
      <c r="BH93" t="s">
        <v>348</v>
      </c>
      <c r="BI93">
        <v>0.98790322580645096</v>
      </c>
      <c r="BJ93" t="s">
        <v>274</v>
      </c>
      <c r="BK93">
        <v>0.82352941176470495</v>
      </c>
      <c r="BL93" t="s">
        <v>409</v>
      </c>
      <c r="BM93">
        <v>1.12897196261682</v>
      </c>
      <c r="BN93" t="s">
        <v>354</v>
      </c>
      <c r="BO93">
        <v>1.0965412390725899</v>
      </c>
      <c r="BP93" t="s">
        <v>345</v>
      </c>
      <c r="BQ93">
        <v>1.3732654136658999</v>
      </c>
      <c r="BR93" t="s">
        <v>274</v>
      </c>
      <c r="BS93">
        <v>0.93200000000000005</v>
      </c>
      <c r="BT93" t="s">
        <v>397</v>
      </c>
      <c r="BU93">
        <v>0.98983453354176798</v>
      </c>
      <c r="BV93" t="s">
        <v>287</v>
      </c>
      <c r="BW93">
        <v>1.2100108813928101</v>
      </c>
      <c r="BX93" t="s">
        <v>299</v>
      </c>
      <c r="BY93">
        <v>1.1383108935128501</v>
      </c>
      <c r="BZ93" t="s">
        <v>302</v>
      </c>
      <c r="CA93">
        <v>1.2597087378640699</v>
      </c>
      <c r="CB93" t="s">
        <v>397</v>
      </c>
      <c r="CC93">
        <v>0.74518201284796504</v>
      </c>
      <c r="CD93" t="s">
        <v>413</v>
      </c>
      <c r="CE93">
        <v>0.851395109844298</v>
      </c>
      <c r="CF93" t="s">
        <v>304</v>
      </c>
      <c r="CG93">
        <v>1</v>
      </c>
      <c r="CH93" t="s">
        <v>377</v>
      </c>
      <c r="CI93">
        <v>0.97161290322580596</v>
      </c>
      <c r="CJ93" t="s">
        <v>292</v>
      </c>
      <c r="CK93">
        <v>0.87670889600445501</v>
      </c>
      <c r="CL93" t="s">
        <v>292</v>
      </c>
      <c r="CM93">
        <v>0.85314574268745802</v>
      </c>
      <c r="CN93" t="s">
        <v>292</v>
      </c>
      <c r="CO93">
        <v>0.80999888322227598</v>
      </c>
      <c r="CP93" t="s">
        <v>414</v>
      </c>
      <c r="CQ93">
        <v>1.11017964071856</v>
      </c>
      <c r="CR93" t="s">
        <v>414</v>
      </c>
      <c r="CS93">
        <v>1.17367853290183</v>
      </c>
      <c r="CT93" t="s">
        <v>277</v>
      </c>
      <c r="CU93">
        <v>0.82804232804232802</v>
      </c>
      <c r="CV93" t="s">
        <v>345</v>
      </c>
      <c r="CW93">
        <v>0.89644012944983797</v>
      </c>
      <c r="CX93" t="s">
        <v>361</v>
      </c>
      <c r="CY93">
        <v>0.71064301552106401</v>
      </c>
      <c r="CZ93" t="s">
        <v>395</v>
      </c>
      <c r="DA93">
        <v>1.1651376146788901</v>
      </c>
      <c r="DB93" t="s">
        <v>110</v>
      </c>
      <c r="DC93">
        <v>0.98867497168742902</v>
      </c>
      <c r="DD93" t="s">
        <v>299</v>
      </c>
      <c r="DE93">
        <v>1.0049019607843099</v>
      </c>
      <c r="DF93" t="s">
        <v>414</v>
      </c>
      <c r="DG93">
        <v>0.86612021857923405</v>
      </c>
      <c r="DH93" t="s">
        <v>299</v>
      </c>
      <c r="DI93">
        <v>1.1514360313315899</v>
      </c>
      <c r="DJ93" t="s">
        <v>395</v>
      </c>
      <c r="DK93">
        <v>0.957219251336898</v>
      </c>
      <c r="DL93" t="s">
        <v>177</v>
      </c>
      <c r="DM93">
        <v>0.91604477611940205</v>
      </c>
      <c r="DN93" t="s">
        <v>287</v>
      </c>
      <c r="DO93">
        <v>1.0361445783132499</v>
      </c>
      <c r="DP93" t="s">
        <v>213</v>
      </c>
      <c r="DQ93">
        <v>1.0906701708278499</v>
      </c>
      <c r="DR93" t="s">
        <v>217</v>
      </c>
      <c r="DS93">
        <v>0.998330550918197</v>
      </c>
      <c r="DT93" t="s">
        <v>213</v>
      </c>
      <c r="DU93">
        <v>1.0693481276005501</v>
      </c>
      <c r="DV93" t="s">
        <v>310</v>
      </c>
      <c r="DW93">
        <v>1.0297619047619</v>
      </c>
      <c r="DX93" t="s">
        <v>213</v>
      </c>
      <c r="DY93">
        <v>1.17401960784313</v>
      </c>
    </row>
    <row r="94" spans="1:129" x14ac:dyDescent="0.4">
      <c r="A94">
        <v>92</v>
      </c>
      <c r="B94" t="s">
        <v>415</v>
      </c>
      <c r="C94">
        <v>1.1991525423728799</v>
      </c>
      <c r="D94" t="s">
        <v>410</v>
      </c>
      <c r="E94">
        <v>0.89161554192228998</v>
      </c>
      <c r="F94" t="s">
        <v>364</v>
      </c>
      <c r="G94">
        <v>1.80102075768993</v>
      </c>
      <c r="H94" t="s">
        <v>364</v>
      </c>
      <c r="I94">
        <v>1.24762737975237</v>
      </c>
      <c r="J94" t="s">
        <v>357</v>
      </c>
      <c r="K94">
        <v>0.59071042934270201</v>
      </c>
      <c r="L94" t="s">
        <v>277</v>
      </c>
      <c r="M94">
        <v>0.83132530120481896</v>
      </c>
      <c r="N94" t="s">
        <v>357</v>
      </c>
      <c r="O94">
        <v>0.67502692721957203</v>
      </c>
      <c r="P94" t="s">
        <v>348</v>
      </c>
      <c r="Q94">
        <v>0.76608784473952996</v>
      </c>
      <c r="R94" t="s">
        <v>348</v>
      </c>
      <c r="S94">
        <v>2.0266666666666602</v>
      </c>
      <c r="T94" t="s">
        <v>238</v>
      </c>
      <c r="U94">
        <v>1.4576813408442799</v>
      </c>
      <c r="V94" t="s">
        <v>165</v>
      </c>
      <c r="W94">
        <v>1.4775791784258301</v>
      </c>
      <c r="X94" t="s">
        <v>388</v>
      </c>
      <c r="Y94">
        <v>0.81179775280898803</v>
      </c>
      <c r="Z94" t="s">
        <v>171</v>
      </c>
      <c r="AA94">
        <v>0.79276273578852796</v>
      </c>
      <c r="AB94" t="s">
        <v>408</v>
      </c>
      <c r="AC94">
        <v>0.82325581395348801</v>
      </c>
      <c r="AD94" t="s">
        <v>400</v>
      </c>
      <c r="AE94">
        <v>0.876044568245125</v>
      </c>
      <c r="AF94" t="s">
        <v>373</v>
      </c>
      <c r="AG94">
        <v>1.44817073170731</v>
      </c>
      <c r="AH94" t="s">
        <v>416</v>
      </c>
      <c r="AI94">
        <v>1.0179640718562799</v>
      </c>
      <c r="AJ94" t="s">
        <v>173</v>
      </c>
      <c r="AK94">
        <v>1.2061068702290001</v>
      </c>
      <c r="AL94" t="s">
        <v>373</v>
      </c>
      <c r="AM94">
        <v>1.3647540983606501</v>
      </c>
      <c r="AN94" t="s">
        <v>173</v>
      </c>
      <c r="AO94">
        <v>0.88641975308641896</v>
      </c>
      <c r="AP94" t="s">
        <v>397</v>
      </c>
      <c r="AQ94">
        <v>1.3810036305193201</v>
      </c>
      <c r="AR94" t="s">
        <v>392</v>
      </c>
      <c r="AS94">
        <v>1.0680100755667501</v>
      </c>
      <c r="AT94" t="s">
        <v>373</v>
      </c>
      <c r="AU94">
        <v>1.1235294117646999</v>
      </c>
      <c r="AV94" t="s">
        <v>168</v>
      </c>
      <c r="AW94">
        <v>1.2161617454545399</v>
      </c>
      <c r="AX94" t="s">
        <v>400</v>
      </c>
      <c r="AY94">
        <v>1.54</v>
      </c>
      <c r="AZ94" t="s">
        <v>283</v>
      </c>
      <c r="BA94">
        <v>1.0016694490817999</v>
      </c>
      <c r="BB94" t="s">
        <v>381</v>
      </c>
      <c r="BC94">
        <v>1.0906229508196701</v>
      </c>
      <c r="BD94" t="s">
        <v>283</v>
      </c>
      <c r="BE94">
        <v>1.3751668891855799</v>
      </c>
      <c r="BF94" t="s">
        <v>373</v>
      </c>
      <c r="BG94">
        <v>0.90361445783132499</v>
      </c>
      <c r="BH94" t="s">
        <v>394</v>
      </c>
      <c r="BI94">
        <v>0.79738562091503196</v>
      </c>
      <c r="BJ94" t="s">
        <v>176</v>
      </c>
      <c r="BK94">
        <v>0.57643312101910804</v>
      </c>
      <c r="BL94" t="s">
        <v>394</v>
      </c>
      <c r="BM94">
        <v>1.1758584807492101</v>
      </c>
      <c r="BN94" t="s">
        <v>283</v>
      </c>
      <c r="BO94">
        <v>1.12690951821386</v>
      </c>
      <c r="BP94" t="s">
        <v>152</v>
      </c>
      <c r="BQ94">
        <v>1.44444444444444</v>
      </c>
      <c r="BR94" t="s">
        <v>354</v>
      </c>
      <c r="BS94">
        <v>0.99529670128562897</v>
      </c>
      <c r="BT94" t="s">
        <v>274</v>
      </c>
      <c r="BU94">
        <v>0.88841201716738105</v>
      </c>
      <c r="BV94" t="s">
        <v>296</v>
      </c>
      <c r="BW94">
        <v>1.0730769230769199</v>
      </c>
      <c r="BX94" t="s">
        <v>302</v>
      </c>
      <c r="BY94">
        <v>1.38720538720538</v>
      </c>
      <c r="BZ94" t="s">
        <v>213</v>
      </c>
      <c r="CA94">
        <v>1.0591327201051199</v>
      </c>
      <c r="CB94" t="s">
        <v>274</v>
      </c>
      <c r="CC94">
        <v>0.95397489539748903</v>
      </c>
      <c r="CD94" t="s">
        <v>417</v>
      </c>
      <c r="CE94">
        <v>0.77357280307889598</v>
      </c>
      <c r="CF94" t="s">
        <v>404</v>
      </c>
      <c r="CG94">
        <v>0.96078431372549</v>
      </c>
      <c r="CH94" t="s">
        <v>346</v>
      </c>
      <c r="CI94">
        <v>1.05102530577117</v>
      </c>
      <c r="CJ94" t="s">
        <v>302</v>
      </c>
      <c r="CK94">
        <v>1.0140280561122199</v>
      </c>
      <c r="CL94" t="s">
        <v>296</v>
      </c>
      <c r="CM94">
        <v>1.04487179487179</v>
      </c>
      <c r="CN94" t="s">
        <v>302</v>
      </c>
      <c r="CO94">
        <v>1.08</v>
      </c>
      <c r="CP94" t="s">
        <v>302</v>
      </c>
      <c r="CQ94">
        <v>0.88065843621399098</v>
      </c>
      <c r="CR94" t="s">
        <v>302</v>
      </c>
      <c r="CS94">
        <v>1.14252336448598</v>
      </c>
      <c r="CT94" t="s">
        <v>381</v>
      </c>
      <c r="CU94">
        <v>1.0959147424511499</v>
      </c>
      <c r="CV94" t="s">
        <v>277</v>
      </c>
      <c r="CW94">
        <v>1.0766773162939201</v>
      </c>
      <c r="CX94" t="s">
        <v>302</v>
      </c>
      <c r="CY94">
        <v>1.0611854684512401</v>
      </c>
      <c r="CZ94" t="s">
        <v>277</v>
      </c>
      <c r="DA94">
        <v>1.0390625</v>
      </c>
      <c r="DB94" t="s">
        <v>287</v>
      </c>
      <c r="DC94">
        <v>0.91633986928104505</v>
      </c>
      <c r="DD94" t="s">
        <v>414</v>
      </c>
      <c r="DE94">
        <v>1.44473684210526</v>
      </c>
      <c r="DF94" t="s">
        <v>302</v>
      </c>
      <c r="DG94">
        <v>0.86892177589852004</v>
      </c>
      <c r="DH94" t="s">
        <v>414</v>
      </c>
      <c r="DI94">
        <v>1.42586750788643</v>
      </c>
      <c r="DJ94" t="s">
        <v>164</v>
      </c>
      <c r="DK94">
        <v>0.83557692307692299</v>
      </c>
      <c r="DL94" t="s">
        <v>287</v>
      </c>
      <c r="DM94">
        <v>0.86010362694300502</v>
      </c>
      <c r="DN94" t="s">
        <v>299</v>
      </c>
      <c r="DO94">
        <v>0.93885601577909195</v>
      </c>
      <c r="DP94" t="s">
        <v>310</v>
      </c>
      <c r="DQ94">
        <v>0.89236545682102597</v>
      </c>
      <c r="DR94" t="s">
        <v>318</v>
      </c>
      <c r="DS94">
        <v>0.780465116279069</v>
      </c>
      <c r="DT94" t="s">
        <v>310</v>
      </c>
      <c r="DU94">
        <v>1.0434782608695601</v>
      </c>
      <c r="DV94" t="s">
        <v>217</v>
      </c>
      <c r="DW94">
        <v>0.97307001795332104</v>
      </c>
      <c r="DX94" t="s">
        <v>310</v>
      </c>
      <c r="DY94">
        <v>1.0765895953757201</v>
      </c>
    </row>
    <row r="95" spans="1:129" x14ac:dyDescent="0.4">
      <c r="A95">
        <v>93</v>
      </c>
      <c r="B95" t="s">
        <v>418</v>
      </c>
      <c r="C95">
        <v>1.1538270377733599</v>
      </c>
      <c r="D95" t="s">
        <v>194</v>
      </c>
      <c r="E95">
        <v>0.98360655737704905</v>
      </c>
      <c r="F95" t="s">
        <v>366</v>
      </c>
      <c r="G95">
        <v>1.2283464566929101</v>
      </c>
      <c r="H95" t="s">
        <v>366</v>
      </c>
      <c r="I95">
        <v>1.5467948717948701</v>
      </c>
      <c r="J95" t="s">
        <v>361</v>
      </c>
      <c r="K95">
        <v>0.74071595851455296</v>
      </c>
      <c r="L95" t="s">
        <v>355</v>
      </c>
      <c r="M95">
        <v>0.90783343040186304</v>
      </c>
      <c r="N95" t="s">
        <v>361</v>
      </c>
      <c r="O95">
        <v>0.84744186046511605</v>
      </c>
      <c r="P95" t="s">
        <v>397</v>
      </c>
      <c r="Q95">
        <v>0.83702058344439501</v>
      </c>
      <c r="R95" t="s">
        <v>397</v>
      </c>
      <c r="S95">
        <v>1.0183992640294299</v>
      </c>
      <c r="T95" t="s">
        <v>388</v>
      </c>
      <c r="U95">
        <v>0.77814569536423805</v>
      </c>
      <c r="V95" t="s">
        <v>259</v>
      </c>
      <c r="W95">
        <v>1.1385681293302501</v>
      </c>
      <c r="X95" t="s">
        <v>346</v>
      </c>
      <c r="Y95">
        <v>0.92668764394848602</v>
      </c>
      <c r="Z95" t="s">
        <v>400</v>
      </c>
      <c r="AA95">
        <v>0.813888888888888</v>
      </c>
      <c r="AB95" t="s">
        <v>392</v>
      </c>
      <c r="AC95">
        <v>1.2084942084942001</v>
      </c>
      <c r="AD95" t="s">
        <v>143</v>
      </c>
      <c r="AE95">
        <v>0.87179487179487103</v>
      </c>
      <c r="AF95" t="s">
        <v>173</v>
      </c>
      <c r="AG95">
        <v>1.1200000000000001</v>
      </c>
      <c r="AH95" t="s">
        <v>345</v>
      </c>
      <c r="AI95">
        <v>1.0958019375672701</v>
      </c>
      <c r="AJ95" t="s">
        <v>389</v>
      </c>
      <c r="AK95">
        <v>1.3923611111111101</v>
      </c>
      <c r="AL95" t="s">
        <v>173</v>
      </c>
      <c r="AM95">
        <v>0.854430379746835</v>
      </c>
      <c r="AN95" t="s">
        <v>389</v>
      </c>
      <c r="AO95">
        <v>0.90969899665551801</v>
      </c>
      <c r="AP95" t="s">
        <v>274</v>
      </c>
      <c r="AQ95">
        <v>0.84132055378061699</v>
      </c>
      <c r="AR95" t="s">
        <v>251</v>
      </c>
      <c r="AS95">
        <v>1.12183544303797</v>
      </c>
      <c r="AT95" t="s">
        <v>173</v>
      </c>
      <c r="AU95">
        <v>1.3628691983122301</v>
      </c>
      <c r="AV95" t="s">
        <v>354</v>
      </c>
      <c r="AW95">
        <v>0.80869761255269701</v>
      </c>
      <c r="AX95" t="s">
        <v>143</v>
      </c>
      <c r="AY95">
        <v>1.5615141955835901</v>
      </c>
      <c r="AZ95" t="s">
        <v>357</v>
      </c>
      <c r="BA95">
        <v>0.90810810810810805</v>
      </c>
      <c r="BB95" t="s">
        <v>357</v>
      </c>
      <c r="BC95">
        <v>0.875</v>
      </c>
      <c r="BD95" t="s">
        <v>357</v>
      </c>
      <c r="BE95">
        <v>0.97959183673469297</v>
      </c>
      <c r="BF95" t="s">
        <v>380</v>
      </c>
      <c r="BG95">
        <v>0.88235294117647001</v>
      </c>
      <c r="BH95" t="s">
        <v>274</v>
      </c>
      <c r="BI95">
        <v>1.01492537313432</v>
      </c>
      <c r="BJ95" t="s">
        <v>395</v>
      </c>
      <c r="BK95">
        <v>0.52631578947368396</v>
      </c>
      <c r="BL95" t="s">
        <v>274</v>
      </c>
      <c r="BM95">
        <v>1.175</v>
      </c>
      <c r="BN95" t="s">
        <v>381</v>
      </c>
      <c r="BO95">
        <v>1.25270588235294</v>
      </c>
      <c r="BP95" t="s">
        <v>160</v>
      </c>
      <c r="BQ95">
        <v>1.49714285714285</v>
      </c>
      <c r="BR95" t="s">
        <v>283</v>
      </c>
      <c r="BS95">
        <v>1.04424778761061</v>
      </c>
      <c r="BT95" t="s">
        <v>354</v>
      </c>
      <c r="BU95">
        <v>0.82860321225326605</v>
      </c>
      <c r="BV95" t="s">
        <v>299</v>
      </c>
      <c r="BW95">
        <v>0.952214452214452</v>
      </c>
      <c r="BX95" t="s">
        <v>213</v>
      </c>
      <c r="BY95">
        <v>1.01331557922769</v>
      </c>
      <c r="BZ95" t="s">
        <v>310</v>
      </c>
      <c r="CA95">
        <v>0.98224195338512699</v>
      </c>
      <c r="CB95" t="s">
        <v>277</v>
      </c>
      <c r="CC95">
        <v>0.95854922279792698</v>
      </c>
      <c r="CD95" t="s">
        <v>419</v>
      </c>
      <c r="CE95">
        <v>1.0143540669856399</v>
      </c>
      <c r="CF95" t="s">
        <v>279</v>
      </c>
      <c r="CG95">
        <v>0.89983420834484595</v>
      </c>
      <c r="CH95" t="s">
        <v>172</v>
      </c>
      <c r="CI95">
        <v>1.3080000000000001</v>
      </c>
      <c r="CJ95" t="s">
        <v>213</v>
      </c>
      <c r="CK95">
        <v>0.986784140969163</v>
      </c>
      <c r="CL95" t="s">
        <v>299</v>
      </c>
      <c r="CM95">
        <v>0.97071129707112902</v>
      </c>
      <c r="CN95" t="s">
        <v>213</v>
      </c>
      <c r="CO95">
        <v>0.89539748953974896</v>
      </c>
      <c r="CP95" t="s">
        <v>213</v>
      </c>
      <c r="CQ95">
        <v>1</v>
      </c>
      <c r="CR95" t="s">
        <v>379</v>
      </c>
      <c r="CS95">
        <v>1.6712328767123199</v>
      </c>
      <c r="CT95" t="s">
        <v>361</v>
      </c>
      <c r="CU95">
        <v>0.58849557522123896</v>
      </c>
      <c r="CV95" t="s">
        <v>355</v>
      </c>
      <c r="CW95">
        <v>1.14706252358787</v>
      </c>
      <c r="CX95" t="s">
        <v>213</v>
      </c>
      <c r="CY95">
        <v>0.91538461538461502</v>
      </c>
      <c r="CZ95" t="s">
        <v>361</v>
      </c>
      <c r="DA95">
        <v>0.739469578783151</v>
      </c>
      <c r="DB95" t="s">
        <v>299</v>
      </c>
      <c r="DC95">
        <v>1.05699481865284</v>
      </c>
      <c r="DD95" t="s">
        <v>302</v>
      </c>
      <c r="DE95">
        <v>0.77796052631578905</v>
      </c>
      <c r="DF95" t="s">
        <v>420</v>
      </c>
      <c r="DG95">
        <v>1.4814814814814801</v>
      </c>
      <c r="DH95" t="s">
        <v>302</v>
      </c>
      <c r="DI95">
        <v>1.2335766423357599</v>
      </c>
      <c r="DJ95" t="s">
        <v>177</v>
      </c>
      <c r="DK95">
        <v>0.887417218543046</v>
      </c>
      <c r="DL95" t="s">
        <v>299</v>
      </c>
      <c r="DM95">
        <v>1.10940919037199</v>
      </c>
      <c r="DN95" t="s">
        <v>213</v>
      </c>
      <c r="DO95">
        <v>0.97940797940797897</v>
      </c>
      <c r="DP95" t="s">
        <v>308</v>
      </c>
      <c r="DQ95">
        <v>1.0889830508474501</v>
      </c>
      <c r="DR95" t="s">
        <v>202</v>
      </c>
      <c r="DS95">
        <v>0.99790136411332597</v>
      </c>
      <c r="DT95" t="s">
        <v>217</v>
      </c>
      <c r="DU95">
        <v>0.93143812709030105</v>
      </c>
      <c r="DV95" t="s">
        <v>318</v>
      </c>
      <c r="DW95">
        <v>1.0131434830229999</v>
      </c>
      <c r="DX95" t="s">
        <v>217</v>
      </c>
      <c r="DY95">
        <v>1.0830258302583</v>
      </c>
    </row>
    <row r="96" spans="1:129" x14ac:dyDescent="0.4">
      <c r="A96">
        <v>94</v>
      </c>
      <c r="B96" t="s">
        <v>421</v>
      </c>
      <c r="C96">
        <v>1.42461197339246</v>
      </c>
      <c r="D96" t="s">
        <v>415</v>
      </c>
      <c r="E96">
        <v>0.75618374558303803</v>
      </c>
      <c r="F96" t="s">
        <v>296</v>
      </c>
      <c r="G96">
        <v>1.1499999999999999</v>
      </c>
      <c r="H96" t="s">
        <v>287</v>
      </c>
      <c r="I96">
        <v>1.36333333333333</v>
      </c>
      <c r="J96" t="s">
        <v>364</v>
      </c>
      <c r="K96">
        <v>0.98091434320645099</v>
      </c>
      <c r="L96" t="s">
        <v>412</v>
      </c>
      <c r="M96">
        <v>0.92431192660550399</v>
      </c>
      <c r="N96" t="s">
        <v>364</v>
      </c>
      <c r="O96">
        <v>0.87455443418509704</v>
      </c>
      <c r="P96" t="s">
        <v>402</v>
      </c>
      <c r="Q96">
        <v>0.81334841628959198</v>
      </c>
      <c r="R96" t="s">
        <v>402</v>
      </c>
      <c r="S96">
        <v>1.1404728789986001</v>
      </c>
      <c r="T96" t="s">
        <v>346</v>
      </c>
      <c r="U96">
        <v>0.88074265520333295</v>
      </c>
      <c r="V96" t="s">
        <v>268</v>
      </c>
      <c r="W96">
        <v>1.5625</v>
      </c>
      <c r="X96" t="s">
        <v>408</v>
      </c>
      <c r="Y96">
        <v>1.1298701298701299</v>
      </c>
      <c r="Z96" t="s">
        <v>373</v>
      </c>
      <c r="AA96">
        <v>0.65625</v>
      </c>
      <c r="AB96" t="s">
        <v>171</v>
      </c>
      <c r="AC96">
        <v>1.0399805762382599</v>
      </c>
      <c r="AD96" t="s">
        <v>373</v>
      </c>
      <c r="AE96">
        <v>0.81087762669962904</v>
      </c>
      <c r="AF96" t="s">
        <v>389</v>
      </c>
      <c r="AG96">
        <v>1.8135376756066399</v>
      </c>
      <c r="AH96" t="s">
        <v>397</v>
      </c>
      <c r="AI96">
        <v>1.0984651028091501</v>
      </c>
      <c r="AJ96" t="s">
        <v>345</v>
      </c>
      <c r="AK96">
        <v>1.26489849377865</v>
      </c>
      <c r="AL96" t="s">
        <v>389</v>
      </c>
      <c r="AM96">
        <v>0.74563591022443798</v>
      </c>
      <c r="AN96" t="s">
        <v>268</v>
      </c>
      <c r="AO96">
        <v>1.2045169385194401</v>
      </c>
      <c r="AP96" t="s">
        <v>176</v>
      </c>
      <c r="AQ96">
        <v>0.87499660759356201</v>
      </c>
      <c r="AR96" t="s">
        <v>259</v>
      </c>
      <c r="AS96">
        <v>1.1190965092402401</v>
      </c>
      <c r="AT96" t="s">
        <v>274</v>
      </c>
      <c r="AU96">
        <v>1.2663495838287699</v>
      </c>
      <c r="AV96" t="s">
        <v>283</v>
      </c>
      <c r="AW96">
        <v>1.1759133964817301</v>
      </c>
      <c r="AX96" t="s">
        <v>373</v>
      </c>
      <c r="AY96">
        <v>1.42929292929292</v>
      </c>
      <c r="AZ96" t="s">
        <v>422</v>
      </c>
      <c r="BA96">
        <v>0.84767219314225095</v>
      </c>
      <c r="BB96" t="s">
        <v>422</v>
      </c>
      <c r="BC96">
        <v>0.91126465547727198</v>
      </c>
      <c r="BD96" t="s">
        <v>422</v>
      </c>
      <c r="BE96">
        <v>0.84011463028747102</v>
      </c>
      <c r="BF96" t="s">
        <v>268</v>
      </c>
      <c r="BG96">
        <v>1.08245877061469</v>
      </c>
      <c r="BH96" t="s">
        <v>176</v>
      </c>
      <c r="BI96">
        <v>0.57509157509157505</v>
      </c>
      <c r="BJ96" t="s">
        <v>354</v>
      </c>
      <c r="BK96">
        <v>0.72057151481611903</v>
      </c>
      <c r="BL96" t="s">
        <v>176</v>
      </c>
      <c r="BM96">
        <v>1.3812154696132499</v>
      </c>
      <c r="BN96" t="s">
        <v>299</v>
      </c>
      <c r="BO96">
        <v>1.1112676056338</v>
      </c>
      <c r="BP96" t="s">
        <v>394</v>
      </c>
      <c r="BQ96">
        <v>0.952380952380952</v>
      </c>
      <c r="BR96" t="s">
        <v>381</v>
      </c>
      <c r="BS96">
        <v>1.0278215975906999</v>
      </c>
      <c r="BT96" t="s">
        <v>287</v>
      </c>
      <c r="BU96">
        <v>1.0875739644970399</v>
      </c>
      <c r="BV96" t="s">
        <v>302</v>
      </c>
      <c r="BW96">
        <v>1.0607142857142799</v>
      </c>
      <c r="BX96" t="s">
        <v>308</v>
      </c>
      <c r="BY96">
        <v>1.0969560315670801</v>
      </c>
      <c r="BZ96" t="s">
        <v>308</v>
      </c>
      <c r="CA96">
        <v>0.90441932168550798</v>
      </c>
      <c r="CB96" t="s">
        <v>354</v>
      </c>
      <c r="CC96">
        <v>0.84557790842962699</v>
      </c>
      <c r="CD96" t="s">
        <v>423</v>
      </c>
      <c r="CE96">
        <v>1.02090627389432</v>
      </c>
      <c r="CF96" t="s">
        <v>327</v>
      </c>
      <c r="CG96">
        <v>0.80708661417322802</v>
      </c>
      <c r="CH96" t="s">
        <v>424</v>
      </c>
      <c r="CI96">
        <v>1.01232394366197</v>
      </c>
      <c r="CJ96" t="s">
        <v>308</v>
      </c>
      <c r="CK96">
        <v>1.01371571072319</v>
      </c>
      <c r="CL96" t="s">
        <v>302</v>
      </c>
      <c r="CM96">
        <v>0.88932806324110603</v>
      </c>
      <c r="CN96" t="s">
        <v>310</v>
      </c>
      <c r="CO96">
        <v>1.24734042553191</v>
      </c>
      <c r="CP96" t="s">
        <v>310</v>
      </c>
      <c r="CQ96">
        <v>1.3656716417910399</v>
      </c>
      <c r="CR96" t="s">
        <v>213</v>
      </c>
      <c r="CS96">
        <v>1.05140186915887</v>
      </c>
      <c r="CT96" t="s">
        <v>287</v>
      </c>
      <c r="CU96">
        <v>0.95514223194748304</v>
      </c>
      <c r="CV96" t="s">
        <v>381</v>
      </c>
      <c r="CW96">
        <v>0</v>
      </c>
      <c r="CX96" t="s">
        <v>310</v>
      </c>
      <c r="CY96">
        <v>1.1362668559261799</v>
      </c>
      <c r="CZ96" t="s">
        <v>302</v>
      </c>
      <c r="DA96">
        <v>0.88828828828828799</v>
      </c>
      <c r="DB96" t="s">
        <v>414</v>
      </c>
      <c r="DC96">
        <v>0.71833648393194705</v>
      </c>
      <c r="DD96" t="s">
        <v>420</v>
      </c>
      <c r="DE96">
        <v>0.94736842105263097</v>
      </c>
      <c r="DF96" t="s">
        <v>379</v>
      </c>
      <c r="DG96">
        <v>0.62694300518134705</v>
      </c>
      <c r="DH96" t="s">
        <v>379</v>
      </c>
      <c r="DI96">
        <v>1.29752066115702</v>
      </c>
      <c r="DJ96" t="s">
        <v>287</v>
      </c>
      <c r="DK96">
        <v>1.77064220183486</v>
      </c>
      <c r="DL96" t="s">
        <v>213</v>
      </c>
      <c r="DM96">
        <v>1.0485829959514099</v>
      </c>
      <c r="DN96" t="s">
        <v>310</v>
      </c>
      <c r="DO96">
        <v>0.89473684210526305</v>
      </c>
      <c r="DP96" t="s">
        <v>217</v>
      </c>
      <c r="DQ96">
        <v>1.15637065637065</v>
      </c>
      <c r="DR96" t="s">
        <v>181</v>
      </c>
      <c r="DS96">
        <v>1.0763239875389401</v>
      </c>
      <c r="DT96" t="s">
        <v>318</v>
      </c>
      <c r="DU96">
        <v>1.0882002383790199</v>
      </c>
      <c r="DV96" t="s">
        <v>405</v>
      </c>
      <c r="DW96">
        <v>1.0016835016835</v>
      </c>
      <c r="DX96" t="s">
        <v>318</v>
      </c>
      <c r="DY96">
        <v>0.96864864864864797</v>
      </c>
    </row>
    <row r="97" spans="1:129" x14ac:dyDescent="0.4">
      <c r="A97">
        <v>95</v>
      </c>
      <c r="B97" t="s">
        <v>425</v>
      </c>
      <c r="C97">
        <v>1.4224343675417599</v>
      </c>
      <c r="D97" t="s">
        <v>418</v>
      </c>
      <c r="E97">
        <v>0.91521286524517198</v>
      </c>
      <c r="F97" t="s">
        <v>299</v>
      </c>
      <c r="G97">
        <v>1.11671815997253</v>
      </c>
      <c r="H97" t="s">
        <v>292</v>
      </c>
      <c r="I97">
        <v>1.15323576088873</v>
      </c>
      <c r="J97" t="s">
        <v>366</v>
      </c>
      <c r="K97">
        <v>0.98798176543721505</v>
      </c>
      <c r="L97" t="s">
        <v>357</v>
      </c>
      <c r="M97">
        <v>0.94284056288988805</v>
      </c>
      <c r="N97" t="s">
        <v>366</v>
      </c>
      <c r="O97">
        <v>1.0564992614475599</v>
      </c>
      <c r="P97" t="s">
        <v>158</v>
      </c>
      <c r="Q97">
        <v>0.92374727668845302</v>
      </c>
      <c r="R97" t="s">
        <v>158</v>
      </c>
      <c r="S97">
        <v>1.5188679245283001</v>
      </c>
      <c r="T97" t="s">
        <v>165</v>
      </c>
      <c r="U97">
        <v>1.06477462437395</v>
      </c>
      <c r="V97" t="s">
        <v>345</v>
      </c>
      <c r="W97">
        <v>0.947857720291026</v>
      </c>
      <c r="X97" t="s">
        <v>165</v>
      </c>
      <c r="Y97">
        <v>1.13508064516129</v>
      </c>
      <c r="Z97" t="s">
        <v>416</v>
      </c>
      <c r="AA97">
        <v>0.89171974522292996</v>
      </c>
      <c r="AB97" t="s">
        <v>400</v>
      </c>
      <c r="AC97">
        <v>1.22525597269624</v>
      </c>
      <c r="AD97" t="s">
        <v>348</v>
      </c>
      <c r="AE97">
        <v>1.3167259786476799</v>
      </c>
      <c r="AF97" t="s">
        <v>348</v>
      </c>
      <c r="AG97">
        <v>1.6216216216216199</v>
      </c>
      <c r="AH97" t="s">
        <v>274</v>
      </c>
      <c r="AI97">
        <v>0.98785425101214497</v>
      </c>
      <c r="AJ97" t="s">
        <v>397</v>
      </c>
      <c r="AK97">
        <v>1.1918760122029299</v>
      </c>
      <c r="AL97" t="s">
        <v>345</v>
      </c>
      <c r="AM97">
        <v>1.7261195961687801</v>
      </c>
      <c r="AN97" t="s">
        <v>397</v>
      </c>
      <c r="AO97">
        <v>0.85181518151815105</v>
      </c>
      <c r="AP97" t="s">
        <v>395</v>
      </c>
      <c r="AQ97">
        <v>0.95302013422818699</v>
      </c>
      <c r="AR97" t="s">
        <v>373</v>
      </c>
      <c r="AS97">
        <v>0.93406593406593397</v>
      </c>
      <c r="AT97" t="s">
        <v>176</v>
      </c>
      <c r="AU97">
        <v>1.1599844762217499</v>
      </c>
      <c r="AV97" t="s">
        <v>357</v>
      </c>
      <c r="AW97">
        <v>0.84224598930481198</v>
      </c>
      <c r="AX97" t="s">
        <v>274</v>
      </c>
      <c r="AY97">
        <v>1.1739130434782601</v>
      </c>
      <c r="AZ97" t="s">
        <v>287</v>
      </c>
      <c r="BA97">
        <v>1.7175572519083899</v>
      </c>
      <c r="BB97" t="s">
        <v>287</v>
      </c>
      <c r="BC97">
        <v>0.61111111111111105</v>
      </c>
      <c r="BD97" t="s">
        <v>287</v>
      </c>
      <c r="BE97">
        <v>0.678181818181818</v>
      </c>
      <c r="BF97" t="s">
        <v>409</v>
      </c>
      <c r="BG97">
        <v>0.79234972677595605</v>
      </c>
      <c r="BH97" t="s">
        <v>395</v>
      </c>
      <c r="BI97">
        <v>0.79166666666666596</v>
      </c>
      <c r="BJ97" t="s">
        <v>283</v>
      </c>
      <c r="BK97">
        <v>0.95789473684210502</v>
      </c>
      <c r="BL97" t="s">
        <v>395</v>
      </c>
      <c r="BM97">
        <v>1.15384615384615</v>
      </c>
      <c r="BN97" t="s">
        <v>302</v>
      </c>
      <c r="BO97">
        <v>1.07516339869281</v>
      </c>
      <c r="BP97" t="s">
        <v>397</v>
      </c>
      <c r="BQ97">
        <v>1.35276502095245</v>
      </c>
      <c r="BR97" t="s">
        <v>299</v>
      </c>
      <c r="BS97">
        <v>1.0658064516129</v>
      </c>
      <c r="BT97" t="s">
        <v>299</v>
      </c>
      <c r="BU97">
        <v>1.03874092009685</v>
      </c>
      <c r="BV97" t="s">
        <v>379</v>
      </c>
      <c r="BW97">
        <v>1.3908629441624301</v>
      </c>
      <c r="BX97" t="s">
        <v>426</v>
      </c>
      <c r="BY97">
        <v>1.06287069988137</v>
      </c>
      <c r="BZ97" t="s">
        <v>427</v>
      </c>
      <c r="CA97">
        <v>0.962586761469443</v>
      </c>
      <c r="CB97" t="s">
        <v>283</v>
      </c>
      <c r="CC97">
        <v>1.1920289855072399</v>
      </c>
      <c r="CD97" t="s">
        <v>324</v>
      </c>
      <c r="CE97">
        <v>0.96</v>
      </c>
      <c r="CF97" t="s">
        <v>289</v>
      </c>
      <c r="CG97">
        <v>0.82630906768837797</v>
      </c>
      <c r="CH97" t="s">
        <v>389</v>
      </c>
      <c r="CI97">
        <v>1.04285714285714</v>
      </c>
      <c r="CJ97" t="s">
        <v>217</v>
      </c>
      <c r="CK97">
        <v>1.02727272727272</v>
      </c>
      <c r="CL97" t="s">
        <v>213</v>
      </c>
      <c r="CM97">
        <v>1.06696428571428</v>
      </c>
      <c r="CN97" t="s">
        <v>317</v>
      </c>
      <c r="CO97">
        <v>1.00271002710027</v>
      </c>
      <c r="CP97" t="s">
        <v>317</v>
      </c>
      <c r="CQ97">
        <v>1.0027027027027</v>
      </c>
      <c r="CR97" t="s">
        <v>310</v>
      </c>
      <c r="CS97">
        <v>1.00702576112412</v>
      </c>
      <c r="CT97" t="s">
        <v>292</v>
      </c>
      <c r="CU97">
        <v>1.28309620277018</v>
      </c>
      <c r="CV97" t="s">
        <v>361</v>
      </c>
      <c r="CW97">
        <v>1.3563909774436</v>
      </c>
      <c r="CX97" t="s">
        <v>217</v>
      </c>
      <c r="CY97">
        <v>0.97543859649122799</v>
      </c>
      <c r="CZ97" t="s">
        <v>213</v>
      </c>
      <c r="DA97">
        <v>0.88475390156062395</v>
      </c>
      <c r="DB97" t="s">
        <v>302</v>
      </c>
      <c r="DC97">
        <v>1.2332657200811299</v>
      </c>
      <c r="DD97" t="s">
        <v>213</v>
      </c>
      <c r="DE97">
        <v>1.1359703337453599</v>
      </c>
      <c r="DF97" t="s">
        <v>213</v>
      </c>
      <c r="DG97">
        <v>0.97714907508160997</v>
      </c>
      <c r="DH97" t="s">
        <v>213</v>
      </c>
      <c r="DI97">
        <v>1.07126948775055</v>
      </c>
      <c r="DJ97" t="s">
        <v>299</v>
      </c>
      <c r="DK97">
        <v>1.03628117913832</v>
      </c>
      <c r="DL97" t="s">
        <v>310</v>
      </c>
      <c r="DM97">
        <v>0.68450099647401497</v>
      </c>
      <c r="DN97" t="s">
        <v>308</v>
      </c>
      <c r="DO97">
        <v>0.947791164658634</v>
      </c>
      <c r="DP97" t="s">
        <v>318</v>
      </c>
      <c r="DQ97">
        <v>0.99537037037037002</v>
      </c>
      <c r="DR97" t="s">
        <v>194</v>
      </c>
      <c r="DS97">
        <v>1.0223367697594501</v>
      </c>
      <c r="DT97" t="s">
        <v>405</v>
      </c>
      <c r="DU97">
        <v>0.94736842105263097</v>
      </c>
      <c r="DV97" t="s">
        <v>183</v>
      </c>
      <c r="DW97">
        <v>0.84171122994652403</v>
      </c>
      <c r="DX97" t="s">
        <v>405</v>
      </c>
      <c r="DY97">
        <v>0.88403361344537801</v>
      </c>
    </row>
    <row r="98" spans="1:129" x14ac:dyDescent="0.4">
      <c r="A98">
        <v>96</v>
      </c>
      <c r="B98" t="s">
        <v>428</v>
      </c>
      <c r="C98">
        <v>1.70743405275779</v>
      </c>
      <c r="D98" t="s">
        <v>421</v>
      </c>
      <c r="E98">
        <v>0.63813229571984398</v>
      </c>
      <c r="F98" t="s">
        <v>302</v>
      </c>
      <c r="G98">
        <v>1.22058823529411</v>
      </c>
      <c r="H98" t="s">
        <v>296</v>
      </c>
      <c r="I98">
        <v>1.7257525083612</v>
      </c>
      <c r="J98" t="s">
        <v>287</v>
      </c>
      <c r="K98">
        <v>0.95232273838630799</v>
      </c>
      <c r="L98" t="s">
        <v>361</v>
      </c>
      <c r="M98">
        <v>0.97109304426377596</v>
      </c>
      <c r="N98" t="s">
        <v>287</v>
      </c>
      <c r="O98">
        <v>0.93696763202725697</v>
      </c>
      <c r="P98" t="s">
        <v>429</v>
      </c>
      <c r="Q98">
        <v>1.1009174311926599</v>
      </c>
      <c r="R98" t="s">
        <v>277</v>
      </c>
      <c r="S98">
        <v>1.2672872340425501</v>
      </c>
      <c r="T98" t="s">
        <v>259</v>
      </c>
      <c r="U98">
        <v>1.06913580246913</v>
      </c>
      <c r="V98" t="s">
        <v>397</v>
      </c>
      <c r="W98">
        <v>1.0312464188853601</v>
      </c>
      <c r="X98" t="s">
        <v>171</v>
      </c>
      <c r="Y98">
        <v>1.16644214937883</v>
      </c>
      <c r="Z98" t="s">
        <v>430</v>
      </c>
      <c r="AA98">
        <v>0.67333333333333301</v>
      </c>
      <c r="AB98" t="s">
        <v>143</v>
      </c>
      <c r="AC98">
        <v>1.2814895947425999</v>
      </c>
      <c r="AD98" t="s">
        <v>397</v>
      </c>
      <c r="AE98">
        <v>1.1959797297297201</v>
      </c>
      <c r="AF98" t="s">
        <v>397</v>
      </c>
      <c r="AG98">
        <v>1.365554645349</v>
      </c>
      <c r="AH98" t="s">
        <v>176</v>
      </c>
      <c r="AI98">
        <v>0.94463586161325297</v>
      </c>
      <c r="AJ98" t="s">
        <v>274</v>
      </c>
      <c r="AK98">
        <v>1.0860655737704901</v>
      </c>
      <c r="AL98" t="s">
        <v>397</v>
      </c>
      <c r="AM98">
        <v>1.2926008437218499</v>
      </c>
      <c r="AN98" t="s">
        <v>274</v>
      </c>
      <c r="AO98">
        <v>0.93432835820895499</v>
      </c>
      <c r="AP98" t="s">
        <v>168</v>
      </c>
      <c r="AQ98">
        <v>1.3634145844616199</v>
      </c>
      <c r="AR98" t="s">
        <v>173</v>
      </c>
      <c r="AS98">
        <v>0.87777777777777699</v>
      </c>
      <c r="AT98" t="s">
        <v>168</v>
      </c>
      <c r="AU98">
        <v>1.375</v>
      </c>
      <c r="AV98" t="s">
        <v>364</v>
      </c>
      <c r="AW98">
        <v>1.0696944024205699</v>
      </c>
      <c r="AX98" t="s">
        <v>176</v>
      </c>
      <c r="AY98">
        <v>1.3380814284089599</v>
      </c>
      <c r="AZ98" t="s">
        <v>292</v>
      </c>
      <c r="BA98">
        <v>1.5248164346186199</v>
      </c>
      <c r="BB98" t="s">
        <v>292</v>
      </c>
      <c r="BC98">
        <v>0.96629213483146004</v>
      </c>
      <c r="BD98" t="s">
        <v>292</v>
      </c>
      <c r="BE98">
        <v>0.68231577800773302</v>
      </c>
      <c r="BF98" t="s">
        <v>348</v>
      </c>
      <c r="BG98">
        <v>1.01224489795918</v>
      </c>
      <c r="BH98" t="s">
        <v>354</v>
      </c>
      <c r="BI98">
        <v>0.38649851055058998</v>
      </c>
      <c r="BJ98" t="s">
        <v>364</v>
      </c>
      <c r="BK98">
        <v>0.82801867233111504</v>
      </c>
      <c r="BL98" t="s">
        <v>354</v>
      </c>
      <c r="BM98">
        <v>1.5062836875471199</v>
      </c>
      <c r="BN98" t="s">
        <v>213</v>
      </c>
      <c r="BO98">
        <v>1.1974723538704499</v>
      </c>
      <c r="BP98" t="s">
        <v>274</v>
      </c>
      <c r="BQ98">
        <v>1.16279069767441</v>
      </c>
      <c r="BR98" t="s">
        <v>302</v>
      </c>
      <c r="BS98">
        <v>1.076171875</v>
      </c>
      <c r="BT98" t="s">
        <v>302</v>
      </c>
      <c r="BU98">
        <v>1.01633393829401</v>
      </c>
      <c r="BV98" t="s">
        <v>213</v>
      </c>
      <c r="BW98">
        <v>1.1500765696784001</v>
      </c>
      <c r="BX98" t="s">
        <v>317</v>
      </c>
      <c r="BY98">
        <v>0.82677165354330695</v>
      </c>
      <c r="BZ98" t="s">
        <v>426</v>
      </c>
      <c r="CA98">
        <v>0.98883928571428503</v>
      </c>
      <c r="CB98" t="s">
        <v>287</v>
      </c>
      <c r="CC98">
        <v>1.4372716199756299</v>
      </c>
      <c r="CD98" t="s">
        <v>431</v>
      </c>
      <c r="CE98">
        <v>0.88979591836734695</v>
      </c>
      <c r="CF98" t="s">
        <v>315</v>
      </c>
      <c r="CG98">
        <v>0.98018377946464197</v>
      </c>
      <c r="CH98" t="s">
        <v>409</v>
      </c>
      <c r="CI98">
        <v>0.95638629283489096</v>
      </c>
      <c r="CJ98" t="s">
        <v>313</v>
      </c>
      <c r="CK98">
        <v>1.0499040307101699</v>
      </c>
      <c r="CL98" t="s">
        <v>317</v>
      </c>
      <c r="CM98">
        <v>0.83295711060947997</v>
      </c>
      <c r="CN98" t="s">
        <v>217</v>
      </c>
      <c r="CO98">
        <v>1.2236842105263099</v>
      </c>
      <c r="CP98" t="s">
        <v>217</v>
      </c>
      <c r="CQ98">
        <v>0.93189964157706096</v>
      </c>
      <c r="CR98" t="s">
        <v>317</v>
      </c>
      <c r="CS98">
        <v>1.1644204851752</v>
      </c>
      <c r="CT98" t="s">
        <v>302</v>
      </c>
      <c r="CU98">
        <v>0.91513292433537796</v>
      </c>
      <c r="CV98" t="s">
        <v>287</v>
      </c>
      <c r="CW98">
        <v>1.4822451317296601</v>
      </c>
      <c r="CX98" t="s">
        <v>313</v>
      </c>
      <c r="CY98">
        <v>0.98615916955017302</v>
      </c>
      <c r="CZ98" t="s">
        <v>310</v>
      </c>
      <c r="DA98">
        <v>1.3029356652092401</v>
      </c>
      <c r="DB98" t="s">
        <v>420</v>
      </c>
      <c r="DC98">
        <v>0.70370370370370305</v>
      </c>
      <c r="DD98" t="s">
        <v>310</v>
      </c>
      <c r="DE98">
        <v>1.8314777327935201</v>
      </c>
      <c r="DF98" t="s">
        <v>310</v>
      </c>
      <c r="DG98">
        <v>0.99474993092014297</v>
      </c>
      <c r="DH98" t="s">
        <v>310</v>
      </c>
      <c r="DI98">
        <v>1.4411111111111099</v>
      </c>
      <c r="DJ98" t="s">
        <v>213</v>
      </c>
      <c r="DK98">
        <v>0.77027027027026995</v>
      </c>
      <c r="DL98" t="s">
        <v>308</v>
      </c>
      <c r="DM98">
        <v>1.0080971659919</v>
      </c>
      <c r="DN98" t="s">
        <v>318</v>
      </c>
      <c r="DO98">
        <v>0.86746987951807197</v>
      </c>
      <c r="DP98" t="s">
        <v>405</v>
      </c>
      <c r="DQ98">
        <v>1.0588235294117601</v>
      </c>
      <c r="DR98" t="s">
        <v>234</v>
      </c>
      <c r="DS98">
        <v>0.85062893081761004</v>
      </c>
      <c r="DT98" t="s">
        <v>183</v>
      </c>
      <c r="DU98">
        <v>1.0354374307862599</v>
      </c>
      <c r="DV98" t="s">
        <v>202</v>
      </c>
      <c r="DW98">
        <v>0.94642857142857095</v>
      </c>
      <c r="DX98" t="s">
        <v>183</v>
      </c>
      <c r="DY98">
        <v>1.0762388818297299</v>
      </c>
    </row>
    <row r="99" spans="1:129" x14ac:dyDescent="0.4">
      <c r="A99">
        <v>97</v>
      </c>
      <c r="B99" t="s">
        <v>324</v>
      </c>
      <c r="C99">
        <v>1.3052208835341299</v>
      </c>
      <c r="D99" t="s">
        <v>425</v>
      </c>
      <c r="E99">
        <v>1.1979865771811999</v>
      </c>
      <c r="F99" t="s">
        <v>379</v>
      </c>
      <c r="G99">
        <v>1.1680672268907499</v>
      </c>
      <c r="H99" t="s">
        <v>299</v>
      </c>
      <c r="I99">
        <v>1.4774054718721099</v>
      </c>
      <c r="J99" t="s">
        <v>292</v>
      </c>
      <c r="K99">
        <v>0.82206931702344499</v>
      </c>
      <c r="L99" t="s">
        <v>364</v>
      </c>
      <c r="M99">
        <v>1.0855983961956199</v>
      </c>
      <c r="N99" t="s">
        <v>292</v>
      </c>
      <c r="O99">
        <v>0.90633759485882204</v>
      </c>
      <c r="P99" t="s">
        <v>277</v>
      </c>
      <c r="Q99">
        <v>0.71619047619047604</v>
      </c>
      <c r="R99" t="s">
        <v>354</v>
      </c>
      <c r="S99">
        <v>1.20322653486213</v>
      </c>
      <c r="T99" t="s">
        <v>268</v>
      </c>
      <c r="U99">
        <v>1.1479820627802599</v>
      </c>
      <c r="V99" t="s">
        <v>158</v>
      </c>
      <c r="W99">
        <v>1.1635581061692899</v>
      </c>
      <c r="X99" t="s">
        <v>259</v>
      </c>
      <c r="Y99">
        <v>1.22109533468559</v>
      </c>
      <c r="Z99" t="s">
        <v>348</v>
      </c>
      <c r="AA99">
        <v>0.83216783216783197</v>
      </c>
      <c r="AB99" t="s">
        <v>373</v>
      </c>
      <c r="AC99">
        <v>1.10068027210884</v>
      </c>
      <c r="AD99" t="s">
        <v>274</v>
      </c>
      <c r="AE99">
        <v>1.0311041990668699</v>
      </c>
      <c r="AF99" t="s">
        <v>274</v>
      </c>
      <c r="AG99">
        <v>1.1176470588235199</v>
      </c>
      <c r="AH99" t="s">
        <v>395</v>
      </c>
      <c r="AI99">
        <v>0.90793650793650704</v>
      </c>
      <c r="AJ99" t="s">
        <v>176</v>
      </c>
      <c r="AK99">
        <v>1.0376736284600701</v>
      </c>
      <c r="AL99" t="s">
        <v>274</v>
      </c>
      <c r="AM99">
        <v>1.2641509433962199</v>
      </c>
      <c r="AN99" t="s">
        <v>176</v>
      </c>
      <c r="AO99">
        <v>1.27168248490077</v>
      </c>
      <c r="AP99" t="s">
        <v>432</v>
      </c>
      <c r="AQ99">
        <v>0.93617573530416198</v>
      </c>
      <c r="AR99" t="s">
        <v>397</v>
      </c>
      <c r="AS99">
        <v>1.1591990689748299</v>
      </c>
      <c r="AT99" t="s">
        <v>354</v>
      </c>
      <c r="AU99">
        <v>1.03915606199748</v>
      </c>
      <c r="AV99" t="s">
        <v>366</v>
      </c>
      <c r="AW99">
        <v>0.85477249401300004</v>
      </c>
      <c r="AX99" t="s">
        <v>168</v>
      </c>
      <c r="AY99">
        <v>1.8853817530491099</v>
      </c>
      <c r="AZ99" t="s">
        <v>299</v>
      </c>
      <c r="BA99">
        <v>1.0995370370370301</v>
      </c>
      <c r="BB99" t="s">
        <v>299</v>
      </c>
      <c r="BC99">
        <v>0.88947368421052597</v>
      </c>
      <c r="BD99" t="s">
        <v>299</v>
      </c>
      <c r="BE99">
        <v>1.1325443786982199</v>
      </c>
      <c r="BF99" t="s">
        <v>394</v>
      </c>
      <c r="BG99">
        <v>0.87179487179487103</v>
      </c>
      <c r="BH99" t="s">
        <v>283</v>
      </c>
      <c r="BI99">
        <v>0.71969696969696895</v>
      </c>
      <c r="BJ99" t="s">
        <v>287</v>
      </c>
      <c r="BK99">
        <v>0.70190641247833596</v>
      </c>
      <c r="BL99" t="s">
        <v>287</v>
      </c>
      <c r="BM99">
        <v>1.1456790123456699</v>
      </c>
      <c r="BN99" t="s">
        <v>310</v>
      </c>
      <c r="BO99">
        <v>1.15358744394618</v>
      </c>
      <c r="BP99" t="s">
        <v>354</v>
      </c>
      <c r="BQ99">
        <v>0.92391258401318799</v>
      </c>
      <c r="BR99" t="s">
        <v>213</v>
      </c>
      <c r="BS99">
        <v>1.0916808149405699</v>
      </c>
      <c r="BT99" t="s">
        <v>213</v>
      </c>
      <c r="BU99">
        <v>1.01555209953343</v>
      </c>
      <c r="BV99" t="s">
        <v>310</v>
      </c>
      <c r="BW99">
        <v>0.84722222222222199</v>
      </c>
      <c r="BX99" t="s">
        <v>217</v>
      </c>
      <c r="BY99">
        <v>1.2257383966244699</v>
      </c>
      <c r="BZ99" t="s">
        <v>317</v>
      </c>
      <c r="CA99">
        <v>1.3190476190476099</v>
      </c>
      <c r="CB99" t="s">
        <v>296</v>
      </c>
      <c r="CC99">
        <v>1.0076923076922999</v>
      </c>
      <c r="CD99" t="s">
        <v>433</v>
      </c>
      <c r="CE99">
        <v>0.92987824232190197</v>
      </c>
      <c r="CF99" t="s">
        <v>434</v>
      </c>
      <c r="CG99">
        <v>0.76220298397494901</v>
      </c>
      <c r="CH99" t="s">
        <v>357</v>
      </c>
      <c r="CI99">
        <v>0.747058823529411</v>
      </c>
      <c r="CJ99" t="s">
        <v>318</v>
      </c>
      <c r="CK99">
        <v>1.20393811533052</v>
      </c>
      <c r="CL99" t="s">
        <v>217</v>
      </c>
      <c r="CM99">
        <v>0.80707964601769899</v>
      </c>
      <c r="CN99" t="s">
        <v>313</v>
      </c>
      <c r="CO99">
        <v>0.99126092384519304</v>
      </c>
      <c r="CP99" t="s">
        <v>313</v>
      </c>
      <c r="CQ99">
        <v>0.95843828715365198</v>
      </c>
      <c r="CR99" t="s">
        <v>217</v>
      </c>
      <c r="CS99">
        <v>1.18846153846153</v>
      </c>
      <c r="CT99" t="s">
        <v>213</v>
      </c>
      <c r="CU99">
        <v>0.844444444444444</v>
      </c>
      <c r="CV99" t="s">
        <v>292</v>
      </c>
      <c r="CW99">
        <v>1.4288599228933301</v>
      </c>
      <c r="CX99" t="s">
        <v>318</v>
      </c>
      <c r="CY99">
        <v>1.0921843687374699</v>
      </c>
      <c r="CZ99" t="s">
        <v>217</v>
      </c>
      <c r="DA99">
        <v>1.0683453237410001</v>
      </c>
      <c r="DB99" t="s">
        <v>213</v>
      </c>
      <c r="DC99">
        <v>1.09769335142469</v>
      </c>
      <c r="DD99" t="s">
        <v>308</v>
      </c>
      <c r="DE99">
        <v>1.01532567049808</v>
      </c>
      <c r="DF99" t="s">
        <v>308</v>
      </c>
      <c r="DG99">
        <v>0.87169811320754698</v>
      </c>
      <c r="DH99" t="s">
        <v>308</v>
      </c>
      <c r="DI99">
        <v>0.98701298701298701</v>
      </c>
      <c r="DJ99" t="s">
        <v>310</v>
      </c>
      <c r="DK99">
        <v>1.2573245952197301</v>
      </c>
      <c r="DL99" t="s">
        <v>318</v>
      </c>
      <c r="DM99">
        <v>1.16355140186915</v>
      </c>
      <c r="DN99" t="s">
        <v>202</v>
      </c>
      <c r="DO99">
        <v>1.0109890109890101</v>
      </c>
      <c r="DP99" t="s">
        <v>202</v>
      </c>
      <c r="DQ99">
        <v>1.0358695652173899</v>
      </c>
      <c r="DR99" t="s">
        <v>120</v>
      </c>
      <c r="DS99">
        <v>1.2044609665427499</v>
      </c>
      <c r="DT99" t="s">
        <v>202</v>
      </c>
      <c r="DU99">
        <v>0.88328075709779097</v>
      </c>
      <c r="DV99" t="s">
        <v>181</v>
      </c>
      <c r="DW99">
        <v>0.90566037735849003</v>
      </c>
      <c r="DX99" t="s">
        <v>202</v>
      </c>
      <c r="DY99">
        <v>1.1886792452830099</v>
      </c>
    </row>
    <row r="100" spans="1:129" x14ac:dyDescent="0.4">
      <c r="A100">
        <v>98</v>
      </c>
      <c r="B100" t="s">
        <v>435</v>
      </c>
      <c r="C100">
        <v>1.2367149758454099</v>
      </c>
      <c r="D100" t="s">
        <v>428</v>
      </c>
      <c r="E100">
        <v>1.45786516853932</v>
      </c>
      <c r="F100" t="s">
        <v>383</v>
      </c>
      <c r="G100">
        <v>0.88308977035490599</v>
      </c>
      <c r="H100" t="s">
        <v>302</v>
      </c>
      <c r="I100">
        <v>1.4538152610441699</v>
      </c>
      <c r="J100" t="s">
        <v>296</v>
      </c>
      <c r="K100">
        <v>0.806201550387596</v>
      </c>
      <c r="L100" t="s">
        <v>366</v>
      </c>
      <c r="M100">
        <v>1.13590604026845</v>
      </c>
      <c r="N100" t="s">
        <v>299</v>
      </c>
      <c r="O100">
        <v>0.96775844421698998</v>
      </c>
      <c r="P100" t="s">
        <v>354</v>
      </c>
      <c r="Q100">
        <v>1.0333411111975299</v>
      </c>
      <c r="R100" t="s">
        <v>355</v>
      </c>
      <c r="S100">
        <v>1.2579951625907</v>
      </c>
      <c r="T100" t="s">
        <v>345</v>
      </c>
      <c r="U100">
        <v>1</v>
      </c>
      <c r="V100" t="s">
        <v>277</v>
      </c>
      <c r="W100">
        <v>0.91494252873563198</v>
      </c>
      <c r="X100" t="s">
        <v>373</v>
      </c>
      <c r="Y100">
        <v>1.7021276595744601</v>
      </c>
      <c r="Z100" t="s">
        <v>397</v>
      </c>
      <c r="AA100">
        <v>0.98574721475220894</v>
      </c>
      <c r="AB100" t="s">
        <v>348</v>
      </c>
      <c r="AC100">
        <v>1.1806722689075599</v>
      </c>
      <c r="AD100" t="s">
        <v>176</v>
      </c>
      <c r="AE100">
        <v>1.0583640163200301</v>
      </c>
      <c r="AF100" t="s">
        <v>176</v>
      </c>
      <c r="AG100">
        <v>0.99605096140284899</v>
      </c>
      <c r="AH100" t="s">
        <v>168</v>
      </c>
      <c r="AI100">
        <v>0.89580088854490103</v>
      </c>
      <c r="AJ100" t="s">
        <v>395</v>
      </c>
      <c r="AK100">
        <v>1.2447552447552399</v>
      </c>
      <c r="AL100" t="s">
        <v>176</v>
      </c>
      <c r="AM100">
        <v>1.3951752696455999</v>
      </c>
      <c r="AN100" t="s">
        <v>395</v>
      </c>
      <c r="AO100">
        <v>0.83707865168539297</v>
      </c>
      <c r="AP100" t="s">
        <v>354</v>
      </c>
      <c r="AQ100">
        <v>0.97391167121311095</v>
      </c>
      <c r="AR100" t="s">
        <v>274</v>
      </c>
      <c r="AS100">
        <v>1.0645569620253099</v>
      </c>
      <c r="AT100" t="s">
        <v>357</v>
      </c>
      <c r="AU100">
        <v>1.2808219178082101</v>
      </c>
      <c r="AV100" t="s">
        <v>287</v>
      </c>
      <c r="AW100">
        <v>1.13612565445026</v>
      </c>
      <c r="AX100" t="s">
        <v>354</v>
      </c>
      <c r="AY100">
        <v>1.28673539365622</v>
      </c>
      <c r="AZ100" t="s">
        <v>302</v>
      </c>
      <c r="BA100">
        <v>0.94864479315263905</v>
      </c>
      <c r="BB100" t="s">
        <v>302</v>
      </c>
      <c r="BC100">
        <v>0.86766917293233004</v>
      </c>
      <c r="BD100" t="s">
        <v>302</v>
      </c>
      <c r="BE100">
        <v>0.85961871750433205</v>
      </c>
      <c r="BF100" t="s">
        <v>176</v>
      </c>
      <c r="BG100">
        <v>0.94493094735384697</v>
      </c>
      <c r="BH100" t="s">
        <v>364</v>
      </c>
      <c r="BI100">
        <v>0.49841509338269702</v>
      </c>
      <c r="BJ100" t="s">
        <v>292</v>
      </c>
      <c r="BK100">
        <v>0.57058125741399701</v>
      </c>
      <c r="BL100" t="s">
        <v>292</v>
      </c>
      <c r="BM100">
        <v>1.1412921797537099</v>
      </c>
      <c r="BN100" t="s">
        <v>308</v>
      </c>
      <c r="BO100">
        <v>1.071953010279</v>
      </c>
      <c r="BP100" t="s">
        <v>283</v>
      </c>
      <c r="BQ100">
        <v>1.1783107403545301</v>
      </c>
      <c r="BR100" t="s">
        <v>310</v>
      </c>
      <c r="BS100">
        <v>0.897845171588188</v>
      </c>
      <c r="BT100" t="s">
        <v>310</v>
      </c>
      <c r="BU100">
        <v>0.96</v>
      </c>
      <c r="BV100" t="s">
        <v>308</v>
      </c>
      <c r="BW100">
        <v>1.0102505694760799</v>
      </c>
      <c r="BX100" t="s">
        <v>206</v>
      </c>
      <c r="BY100">
        <v>1.26162790697674</v>
      </c>
      <c r="BZ100" t="s">
        <v>217</v>
      </c>
      <c r="CA100">
        <v>1.0757314974182399</v>
      </c>
      <c r="CB100" t="s">
        <v>299</v>
      </c>
      <c r="CC100">
        <v>1.0106382978723401</v>
      </c>
      <c r="CD100" t="s">
        <v>325</v>
      </c>
      <c r="CE100">
        <v>0.8</v>
      </c>
      <c r="CF100" t="s">
        <v>349</v>
      </c>
      <c r="CG100">
        <v>0.86688311688311603</v>
      </c>
      <c r="CH100" t="s">
        <v>387</v>
      </c>
      <c r="CI100">
        <v>0.97101449275362295</v>
      </c>
      <c r="CJ100" t="s">
        <v>413</v>
      </c>
      <c r="CK100">
        <v>1.1360838066732399</v>
      </c>
      <c r="CL100" t="s">
        <v>313</v>
      </c>
      <c r="CM100">
        <v>0.73217550274222998</v>
      </c>
      <c r="CN100" t="s">
        <v>318</v>
      </c>
      <c r="CO100">
        <v>1.60636758321273</v>
      </c>
      <c r="CP100" t="s">
        <v>318</v>
      </c>
      <c r="CQ100">
        <v>1.13963963963963</v>
      </c>
      <c r="CR100" t="s">
        <v>313</v>
      </c>
      <c r="CS100">
        <v>1.2864651773981599</v>
      </c>
      <c r="CT100" t="s">
        <v>310</v>
      </c>
      <c r="CU100">
        <v>1.07829457364341</v>
      </c>
      <c r="CV100" t="s">
        <v>302</v>
      </c>
      <c r="CW100">
        <v>1.16871508379888</v>
      </c>
      <c r="CX100" t="s">
        <v>436</v>
      </c>
      <c r="CY100">
        <v>1.2710845454859501</v>
      </c>
      <c r="CZ100" t="s">
        <v>313</v>
      </c>
      <c r="DA100">
        <v>0.89122807017543804</v>
      </c>
      <c r="DB100" t="s">
        <v>310</v>
      </c>
      <c r="DC100">
        <v>0.94726749760306805</v>
      </c>
      <c r="DD100" t="s">
        <v>217</v>
      </c>
      <c r="DE100">
        <v>0.947176684881602</v>
      </c>
      <c r="DF100" t="s">
        <v>217</v>
      </c>
      <c r="DG100">
        <v>0.94326923076922997</v>
      </c>
      <c r="DH100" t="s">
        <v>217</v>
      </c>
      <c r="DI100">
        <v>1.1865443425076401</v>
      </c>
      <c r="DJ100" t="s">
        <v>308</v>
      </c>
      <c r="DK100">
        <v>1.0833333333333299</v>
      </c>
      <c r="DL100" t="s">
        <v>202</v>
      </c>
      <c r="DM100">
        <v>0.99562363238511997</v>
      </c>
      <c r="DN100" t="s">
        <v>413</v>
      </c>
      <c r="DO100">
        <v>0.63909774436090205</v>
      </c>
      <c r="DP100" t="s">
        <v>181</v>
      </c>
      <c r="DQ100">
        <v>1.23224568138195</v>
      </c>
      <c r="DR100" t="s">
        <v>423</v>
      </c>
      <c r="DS100">
        <v>0.88955823293172598</v>
      </c>
      <c r="DT100" t="s">
        <v>181</v>
      </c>
      <c r="DU100">
        <v>1.07380607814761</v>
      </c>
      <c r="DV100" t="s">
        <v>234</v>
      </c>
      <c r="DW100">
        <v>1.1660777385159</v>
      </c>
      <c r="DX100" t="s">
        <v>181</v>
      </c>
      <c r="DY100">
        <v>1.31845238095238</v>
      </c>
    </row>
    <row r="101" spans="1:129" x14ac:dyDescent="0.4">
      <c r="A101">
        <v>99</v>
      </c>
      <c r="B101" t="s">
        <v>437</v>
      </c>
      <c r="C101">
        <v>1.2093023255813899</v>
      </c>
      <c r="D101" t="s">
        <v>324</v>
      </c>
      <c r="E101">
        <v>1</v>
      </c>
      <c r="F101" t="s">
        <v>310</v>
      </c>
      <c r="G101">
        <v>1.28125</v>
      </c>
      <c r="H101" t="s">
        <v>379</v>
      </c>
      <c r="I101">
        <v>1.44604316546762</v>
      </c>
      <c r="J101" t="s">
        <v>299</v>
      </c>
      <c r="K101">
        <v>0.75759467332500996</v>
      </c>
      <c r="L101" t="s">
        <v>292</v>
      </c>
      <c r="M101">
        <v>0.90687581375162696</v>
      </c>
      <c r="N101" t="s">
        <v>302</v>
      </c>
      <c r="O101">
        <v>0.89328063241106703</v>
      </c>
      <c r="P101" t="s">
        <v>412</v>
      </c>
      <c r="Q101">
        <v>0.84541062801932298</v>
      </c>
      <c r="R101" t="s">
        <v>438</v>
      </c>
      <c r="S101">
        <v>0.98176513493800099</v>
      </c>
      <c r="T101" t="s">
        <v>397</v>
      </c>
      <c r="U101">
        <v>0.90956153151275099</v>
      </c>
      <c r="V101" t="s">
        <v>354</v>
      </c>
      <c r="W101">
        <v>1.39173315158561</v>
      </c>
      <c r="X101" t="s">
        <v>345</v>
      </c>
      <c r="Y101">
        <v>0.98038379530916797</v>
      </c>
      <c r="Z101" t="s">
        <v>168</v>
      </c>
      <c r="AA101">
        <v>1.21563962606413</v>
      </c>
      <c r="AB101" t="s">
        <v>397</v>
      </c>
      <c r="AC101">
        <v>1.1535913324759299</v>
      </c>
      <c r="AD101" t="s">
        <v>432</v>
      </c>
      <c r="AE101">
        <v>1.38183516226943</v>
      </c>
      <c r="AF101" t="s">
        <v>395</v>
      </c>
      <c r="AG101">
        <v>0.98901098901098905</v>
      </c>
      <c r="AH101" t="s">
        <v>277</v>
      </c>
      <c r="AI101">
        <v>1.1121951219512101</v>
      </c>
      <c r="AJ101" t="s">
        <v>168</v>
      </c>
      <c r="AK101">
        <v>1.2760415000000001</v>
      </c>
      <c r="AL101" t="s">
        <v>395</v>
      </c>
      <c r="AM101">
        <v>1.25</v>
      </c>
      <c r="AN101" t="s">
        <v>168</v>
      </c>
      <c r="AO101">
        <v>0.79457343356773302</v>
      </c>
      <c r="AP101" t="s">
        <v>357</v>
      </c>
      <c r="AQ101">
        <v>0.80813953488372003</v>
      </c>
      <c r="AR101" t="s">
        <v>176</v>
      </c>
      <c r="AS101">
        <v>1.03895660804565</v>
      </c>
      <c r="AT101" t="s">
        <v>364</v>
      </c>
      <c r="AU101">
        <v>1.18279877747636</v>
      </c>
      <c r="AV101" t="s">
        <v>299</v>
      </c>
      <c r="AW101">
        <v>0.99272727272727201</v>
      </c>
      <c r="AX101" t="s">
        <v>283</v>
      </c>
      <c r="AY101">
        <v>1.3785960874568399</v>
      </c>
      <c r="AZ101" t="s">
        <v>439</v>
      </c>
      <c r="BA101">
        <v>0.77315436241610702</v>
      </c>
      <c r="BB101" t="s">
        <v>439</v>
      </c>
      <c r="BC101">
        <v>0.88888888888888795</v>
      </c>
      <c r="BD101" t="s">
        <v>439</v>
      </c>
      <c r="BE101">
        <v>0.76249999999999996</v>
      </c>
      <c r="BF101" t="s">
        <v>395</v>
      </c>
      <c r="BG101">
        <v>0.81462140992167098</v>
      </c>
      <c r="BH101" t="s">
        <v>287</v>
      </c>
      <c r="BI101">
        <v>0.57699999999999996</v>
      </c>
      <c r="BJ101" t="s">
        <v>440</v>
      </c>
      <c r="BK101">
        <v>0.52071823204419798</v>
      </c>
      <c r="BL101" t="s">
        <v>440</v>
      </c>
      <c r="BM101">
        <v>1.5596816976127299</v>
      </c>
      <c r="BN101" t="s">
        <v>426</v>
      </c>
      <c r="BO101">
        <v>1.0494791666666601</v>
      </c>
      <c r="BP101" t="s">
        <v>381</v>
      </c>
      <c r="BQ101">
        <v>1.30972952667167</v>
      </c>
      <c r="BR101" t="s">
        <v>308</v>
      </c>
      <c r="BS101">
        <v>0.93177189409368599</v>
      </c>
      <c r="BT101" t="s">
        <v>308</v>
      </c>
      <c r="BU101">
        <v>0.959562841530054</v>
      </c>
      <c r="BV101" t="s">
        <v>426</v>
      </c>
      <c r="BW101">
        <v>1.0120048019207599</v>
      </c>
      <c r="BX101" t="s">
        <v>405</v>
      </c>
      <c r="BY101">
        <v>1.21818181818181</v>
      </c>
      <c r="BZ101" t="s">
        <v>313</v>
      </c>
      <c r="CA101">
        <v>1.4196123147092301</v>
      </c>
      <c r="CB101" t="s">
        <v>302</v>
      </c>
      <c r="CC101">
        <v>1.0924855491329399</v>
      </c>
      <c r="CD101" t="s">
        <v>328</v>
      </c>
      <c r="CE101">
        <v>1.03074141048824</v>
      </c>
      <c r="CF101" t="s">
        <v>377</v>
      </c>
      <c r="CG101">
        <v>0.85258525852585199</v>
      </c>
      <c r="CH101" t="s">
        <v>426</v>
      </c>
      <c r="CI101">
        <v>1.0073529411764699</v>
      </c>
      <c r="CJ101" t="s">
        <v>441</v>
      </c>
      <c r="CK101">
        <v>1.1861473194101</v>
      </c>
      <c r="CL101" t="s">
        <v>318</v>
      </c>
      <c r="CM101">
        <v>0.80724299065420502</v>
      </c>
      <c r="CN101" t="s">
        <v>322</v>
      </c>
      <c r="CO101">
        <v>1.3576494427558199</v>
      </c>
      <c r="CP101" t="s">
        <v>322</v>
      </c>
      <c r="CQ101">
        <v>0.75</v>
      </c>
      <c r="CR101" t="s">
        <v>322</v>
      </c>
      <c r="CS101">
        <v>1.16417910447761</v>
      </c>
      <c r="CT101" t="s">
        <v>317</v>
      </c>
      <c r="CU101">
        <v>1.4189814814814801</v>
      </c>
      <c r="CV101" t="s">
        <v>213</v>
      </c>
      <c r="CW101">
        <v>0.95789473684210502</v>
      </c>
      <c r="CX101" t="s">
        <v>234</v>
      </c>
      <c r="CY101">
        <v>1.01663893510815</v>
      </c>
      <c r="CZ101" t="s">
        <v>318</v>
      </c>
      <c r="DA101">
        <v>1.0091743119265999</v>
      </c>
      <c r="DB101" t="s">
        <v>308</v>
      </c>
      <c r="DC101">
        <v>0.87583892617449599</v>
      </c>
      <c r="DD101" t="s">
        <v>313</v>
      </c>
      <c r="DE101">
        <v>1.22264631043257</v>
      </c>
      <c r="DF101" t="s">
        <v>313</v>
      </c>
      <c r="DG101">
        <v>0.84807492195629497</v>
      </c>
      <c r="DH101" t="s">
        <v>313</v>
      </c>
      <c r="DI101">
        <v>1.1239263803680899</v>
      </c>
      <c r="DJ101" t="s">
        <v>318</v>
      </c>
      <c r="DK101">
        <v>0.86639676113360298</v>
      </c>
      <c r="DL101" t="s">
        <v>413</v>
      </c>
      <c r="DM101">
        <v>0.95798319327731096</v>
      </c>
      <c r="DN101" t="s">
        <v>436</v>
      </c>
      <c r="DO101">
        <v>0.74479166666666596</v>
      </c>
      <c r="DP101" t="s">
        <v>413</v>
      </c>
      <c r="DQ101">
        <v>0.84705882352941098</v>
      </c>
      <c r="DR101" t="s">
        <v>324</v>
      </c>
      <c r="DS101">
        <v>1.04643962848297</v>
      </c>
      <c r="DT101" t="s">
        <v>234</v>
      </c>
      <c r="DU101">
        <v>1.04621072088724</v>
      </c>
      <c r="DV101" t="s">
        <v>423</v>
      </c>
      <c r="DW101">
        <v>0.99554565701558995</v>
      </c>
      <c r="DX101" t="s">
        <v>234</v>
      </c>
      <c r="DY101">
        <v>0.93333333333333302</v>
      </c>
    </row>
    <row r="102" spans="1:129" x14ac:dyDescent="0.4">
      <c r="A102">
        <v>100</v>
      </c>
      <c r="B102" t="s">
        <v>433</v>
      </c>
      <c r="C102">
        <v>1.24498518990664</v>
      </c>
      <c r="D102" t="s">
        <v>435</v>
      </c>
      <c r="E102">
        <v>1.0546875</v>
      </c>
      <c r="F102" t="s">
        <v>386</v>
      </c>
      <c r="G102">
        <v>1.4736842105263099</v>
      </c>
      <c r="H102" t="s">
        <v>310</v>
      </c>
      <c r="I102">
        <v>1.3170731707317</v>
      </c>
      <c r="J102" t="s">
        <v>302</v>
      </c>
      <c r="K102">
        <v>0.73204419889502703</v>
      </c>
      <c r="L102" t="s">
        <v>296</v>
      </c>
      <c r="M102">
        <v>1.27884615384615</v>
      </c>
      <c r="N102" t="s">
        <v>379</v>
      </c>
      <c r="O102">
        <v>0.95412844036697197</v>
      </c>
      <c r="P102" t="s">
        <v>357</v>
      </c>
      <c r="Q102">
        <v>0.81148848871666202</v>
      </c>
      <c r="R102" t="s">
        <v>412</v>
      </c>
      <c r="S102">
        <v>1.0571428571428501</v>
      </c>
      <c r="T102" t="s">
        <v>158</v>
      </c>
      <c r="U102">
        <v>1.0822981366459601</v>
      </c>
      <c r="V102" t="s">
        <v>355</v>
      </c>
      <c r="W102">
        <v>1.2096206491982699</v>
      </c>
      <c r="X102" t="s">
        <v>397</v>
      </c>
      <c r="Y102">
        <v>0.964181205319109</v>
      </c>
      <c r="Z102" t="s">
        <v>277</v>
      </c>
      <c r="AA102">
        <v>0.82776349614395806</v>
      </c>
      <c r="AB102" t="s">
        <v>274</v>
      </c>
      <c r="AC102">
        <v>0.97720364741641297</v>
      </c>
      <c r="AD102" t="s">
        <v>277</v>
      </c>
      <c r="AE102">
        <v>1.13216560509554</v>
      </c>
      <c r="AF102" t="s">
        <v>168</v>
      </c>
      <c r="AG102">
        <v>0.90819225873793297</v>
      </c>
      <c r="AH102" t="s">
        <v>354</v>
      </c>
      <c r="AI102">
        <v>1.4424820181023501</v>
      </c>
      <c r="AJ102" t="s">
        <v>432</v>
      </c>
      <c r="AK102">
        <v>2.17725433919315</v>
      </c>
      <c r="AL102" t="s">
        <v>168</v>
      </c>
      <c r="AM102">
        <v>0.70204103863393097</v>
      </c>
      <c r="AN102" t="s">
        <v>432</v>
      </c>
      <c r="AO102">
        <v>0.94949088786561997</v>
      </c>
      <c r="AP102" t="s">
        <v>364</v>
      </c>
      <c r="AQ102">
        <v>0.84660925092485595</v>
      </c>
      <c r="AR102" t="s">
        <v>168</v>
      </c>
      <c r="AS102">
        <v>1.2880144587350999</v>
      </c>
      <c r="AT102" t="s">
        <v>287</v>
      </c>
      <c r="AU102">
        <v>1.4806201550387501</v>
      </c>
      <c r="AV102" t="s">
        <v>302</v>
      </c>
      <c r="AW102">
        <v>1.0675381263616499</v>
      </c>
      <c r="AX102" t="s">
        <v>357</v>
      </c>
      <c r="AY102">
        <v>1.17460317460317</v>
      </c>
      <c r="AZ102" t="s">
        <v>213</v>
      </c>
      <c r="BA102">
        <v>0.92</v>
      </c>
      <c r="BB102" t="s">
        <v>213</v>
      </c>
      <c r="BC102">
        <v>0.79523141654978902</v>
      </c>
      <c r="BD102" t="s">
        <v>213</v>
      </c>
      <c r="BE102">
        <v>0.93474426807760103</v>
      </c>
      <c r="BF102" t="s">
        <v>283</v>
      </c>
      <c r="BG102">
        <v>1.2815533980582501</v>
      </c>
      <c r="BH102" t="s">
        <v>292</v>
      </c>
      <c r="BI102">
        <v>0.87942864021185196</v>
      </c>
      <c r="BJ102" t="s">
        <v>299</v>
      </c>
      <c r="BK102">
        <v>0.94221105527638105</v>
      </c>
      <c r="BL102" t="s">
        <v>299</v>
      </c>
      <c r="BM102">
        <v>0.94666666666666599</v>
      </c>
      <c r="BN102" t="s">
        <v>317</v>
      </c>
      <c r="BO102">
        <v>1.2975609756097499</v>
      </c>
      <c r="BP102" t="s">
        <v>296</v>
      </c>
      <c r="BQ102">
        <v>1.1171875</v>
      </c>
      <c r="BR102" t="s">
        <v>426</v>
      </c>
      <c r="BS102">
        <v>0.90170940170940095</v>
      </c>
      <c r="BT102" t="s">
        <v>426</v>
      </c>
      <c r="BU102">
        <v>0.78957345971563897</v>
      </c>
      <c r="BV102" t="s">
        <v>317</v>
      </c>
      <c r="BW102">
        <v>1.0079365079364999</v>
      </c>
      <c r="BX102" t="s">
        <v>442</v>
      </c>
      <c r="BY102">
        <v>0.89168900804289497</v>
      </c>
      <c r="BZ102" t="s">
        <v>318</v>
      </c>
      <c r="CA102">
        <v>0.94091903719912395</v>
      </c>
      <c r="CB102" t="s">
        <v>379</v>
      </c>
      <c r="CC102">
        <v>1.3934959349593401</v>
      </c>
      <c r="CD102" t="s">
        <v>333</v>
      </c>
      <c r="CE102">
        <v>1.03061224489795</v>
      </c>
      <c r="CF102" t="s">
        <v>346</v>
      </c>
      <c r="CG102">
        <v>0.96551558829639295</v>
      </c>
      <c r="CH102" t="s">
        <v>443</v>
      </c>
      <c r="CI102">
        <v>0.75362318840579701</v>
      </c>
      <c r="CJ102" t="s">
        <v>417</v>
      </c>
      <c r="CK102">
        <v>1.1421965317919001</v>
      </c>
      <c r="CL102" t="s">
        <v>436</v>
      </c>
      <c r="CM102">
        <v>0.792999181814947</v>
      </c>
      <c r="CN102" t="s">
        <v>436</v>
      </c>
      <c r="CO102">
        <v>1.0862192714875201</v>
      </c>
      <c r="CP102" t="s">
        <v>413</v>
      </c>
      <c r="CQ102">
        <v>0.89500886001181301</v>
      </c>
      <c r="CR102" t="s">
        <v>436</v>
      </c>
      <c r="CS102">
        <v>1.3115935291930001</v>
      </c>
      <c r="CT102" t="s">
        <v>217</v>
      </c>
      <c r="CU102">
        <v>1.0825242718446599</v>
      </c>
      <c r="CV102" t="s">
        <v>310</v>
      </c>
      <c r="CW102">
        <v>1.0129403306973399</v>
      </c>
      <c r="CX102" t="s">
        <v>418</v>
      </c>
      <c r="CY102">
        <v>1.0985543273639999</v>
      </c>
      <c r="CZ102" t="s">
        <v>443</v>
      </c>
      <c r="DA102">
        <v>0.99025974025973995</v>
      </c>
      <c r="DB102" t="s">
        <v>217</v>
      </c>
      <c r="DC102">
        <v>0.92424242424242398</v>
      </c>
      <c r="DD102" t="s">
        <v>318</v>
      </c>
      <c r="DE102">
        <v>1.0449438202247101</v>
      </c>
      <c r="DF102" t="s">
        <v>202</v>
      </c>
      <c r="DG102">
        <v>1.0187393526405399</v>
      </c>
      <c r="DH102" t="s">
        <v>318</v>
      </c>
      <c r="DI102">
        <v>0.96484375</v>
      </c>
      <c r="DJ102" t="s">
        <v>202</v>
      </c>
      <c r="DK102">
        <v>0.71630094043887105</v>
      </c>
      <c r="DL102" t="s">
        <v>436</v>
      </c>
      <c r="DM102">
        <v>1.0292422739821401</v>
      </c>
      <c r="DN102" t="s">
        <v>234</v>
      </c>
      <c r="DO102">
        <v>0.88713910761154802</v>
      </c>
      <c r="DP102" t="s">
        <v>436</v>
      </c>
      <c r="DQ102">
        <v>0.80419580419580405</v>
      </c>
      <c r="DR102" t="s">
        <v>444</v>
      </c>
      <c r="DS102">
        <v>1.0125391849529699</v>
      </c>
      <c r="DT102" t="s">
        <v>423</v>
      </c>
      <c r="DU102">
        <v>1.0135440180586901</v>
      </c>
      <c r="DV102" t="s">
        <v>324</v>
      </c>
      <c r="DW102">
        <v>1.03784570596797</v>
      </c>
      <c r="DX102" t="s">
        <v>423</v>
      </c>
      <c r="DY102">
        <v>1.00111856823266</v>
      </c>
    </row>
    <row r="103" spans="1:129" x14ac:dyDescent="0.4">
      <c r="A103">
        <v>101</v>
      </c>
      <c r="B103" t="s">
        <v>328</v>
      </c>
      <c r="C103">
        <v>1.0455157957778101</v>
      </c>
      <c r="D103" t="s">
        <v>437</v>
      </c>
      <c r="E103">
        <v>1</v>
      </c>
      <c r="F103" t="s">
        <v>308</v>
      </c>
      <c r="G103">
        <v>1.14754098360655</v>
      </c>
      <c r="H103" t="s">
        <v>386</v>
      </c>
      <c r="I103">
        <v>1.2392026578073001</v>
      </c>
      <c r="J103" t="s">
        <v>379</v>
      </c>
      <c r="K103">
        <v>0.616915422885572</v>
      </c>
      <c r="L103" t="s">
        <v>299</v>
      </c>
      <c r="M103">
        <v>1.07333150233452</v>
      </c>
      <c r="N103" t="s">
        <v>310</v>
      </c>
      <c r="O103">
        <v>0.91935483870967705</v>
      </c>
      <c r="P103" t="s">
        <v>361</v>
      </c>
      <c r="Q103">
        <v>0.72667398463227195</v>
      </c>
      <c r="R103" t="s">
        <v>357</v>
      </c>
      <c r="S103">
        <v>1.2598314606741501</v>
      </c>
      <c r="T103" t="s">
        <v>277</v>
      </c>
      <c r="U103">
        <v>0.91290661070304302</v>
      </c>
      <c r="V103" t="s">
        <v>412</v>
      </c>
      <c r="W103">
        <v>1.05504587155963</v>
      </c>
      <c r="X103" t="s">
        <v>158</v>
      </c>
      <c r="Y103">
        <v>1.35635018495684</v>
      </c>
      <c r="Z103" t="s">
        <v>354</v>
      </c>
      <c r="AA103">
        <v>0.98357863661524003</v>
      </c>
      <c r="AB103" t="s">
        <v>176</v>
      </c>
      <c r="AC103">
        <v>1.2219857724812999</v>
      </c>
      <c r="AD103" t="s">
        <v>354</v>
      </c>
      <c r="AE103">
        <v>1.20141315659746</v>
      </c>
      <c r="AF103" t="s">
        <v>277</v>
      </c>
      <c r="AG103">
        <v>1.44163150492264</v>
      </c>
      <c r="AH103" t="s">
        <v>355</v>
      </c>
      <c r="AI103">
        <v>1.2421285214509299</v>
      </c>
      <c r="AJ103" t="s">
        <v>277</v>
      </c>
      <c r="AK103">
        <v>0.89473684210526305</v>
      </c>
      <c r="AL103" t="s">
        <v>432</v>
      </c>
      <c r="AM103">
        <v>0.87610941282089105</v>
      </c>
      <c r="AN103" t="s">
        <v>354</v>
      </c>
      <c r="AO103">
        <v>0.88235411130030705</v>
      </c>
      <c r="AP103" t="s">
        <v>422</v>
      </c>
      <c r="AQ103">
        <v>1.0440214694871599</v>
      </c>
      <c r="AR103" t="s">
        <v>354</v>
      </c>
      <c r="AS103">
        <v>0.98809716711651396</v>
      </c>
      <c r="AT103" t="s">
        <v>299</v>
      </c>
      <c r="AU103">
        <v>1.0185185185185099</v>
      </c>
      <c r="AV103" t="s">
        <v>439</v>
      </c>
      <c r="AW103">
        <v>0.76390181479758001</v>
      </c>
      <c r="AX103" t="s">
        <v>422</v>
      </c>
      <c r="AY103">
        <v>1.3971327319587601</v>
      </c>
      <c r="AZ103" t="s">
        <v>310</v>
      </c>
      <c r="BA103">
        <v>1.12916666666666</v>
      </c>
      <c r="BB103" t="s">
        <v>310</v>
      </c>
      <c r="BC103">
        <v>0.89483394833948304</v>
      </c>
      <c r="BD103" t="s">
        <v>310</v>
      </c>
      <c r="BE103">
        <v>0.76237113402061796</v>
      </c>
      <c r="BF103" t="s">
        <v>287</v>
      </c>
      <c r="BG103">
        <v>1.34048257372654</v>
      </c>
      <c r="BH103" t="s">
        <v>440</v>
      </c>
      <c r="BI103">
        <v>0.73427991886409705</v>
      </c>
      <c r="BJ103" t="s">
        <v>439</v>
      </c>
      <c r="BK103">
        <v>0.53846153846153799</v>
      </c>
      <c r="BL103" t="s">
        <v>439</v>
      </c>
      <c r="BM103">
        <v>1.6428571428571399</v>
      </c>
      <c r="BN103" t="s">
        <v>445</v>
      </c>
      <c r="BO103">
        <v>1.1930184804928099</v>
      </c>
      <c r="BP103" t="s">
        <v>299</v>
      </c>
      <c r="BQ103">
        <v>0.98225602027883396</v>
      </c>
      <c r="BR103" t="s">
        <v>317</v>
      </c>
      <c r="BS103">
        <v>1.26086956521739</v>
      </c>
      <c r="BT103" t="s">
        <v>317</v>
      </c>
      <c r="BU103">
        <v>1.08620689655172</v>
      </c>
      <c r="BV103" t="s">
        <v>217</v>
      </c>
      <c r="BW103">
        <v>0.96146044624746396</v>
      </c>
      <c r="BX103" t="s">
        <v>443</v>
      </c>
      <c r="BY103">
        <v>0.98984415219731303</v>
      </c>
      <c r="BZ103" t="s">
        <v>442</v>
      </c>
      <c r="CA103">
        <v>1.04088995790739</v>
      </c>
      <c r="CB103" t="s">
        <v>213</v>
      </c>
      <c r="CC103">
        <v>1.27171215880893</v>
      </c>
      <c r="CD103" t="s">
        <v>335</v>
      </c>
      <c r="CE103">
        <v>0.96304591265397499</v>
      </c>
      <c r="CF103" t="s">
        <v>172</v>
      </c>
      <c r="CG103">
        <v>0.853242320819112</v>
      </c>
      <c r="CH103" t="s">
        <v>418</v>
      </c>
      <c r="CI103">
        <v>1.06300248191595</v>
      </c>
      <c r="CJ103" t="s">
        <v>419</v>
      </c>
      <c r="CK103">
        <v>1.1336206896551699</v>
      </c>
      <c r="CL103" t="s">
        <v>441</v>
      </c>
      <c r="CM103">
        <v>0.713868153756816</v>
      </c>
      <c r="CN103" t="s">
        <v>441</v>
      </c>
      <c r="CO103">
        <v>0.84662716085288903</v>
      </c>
      <c r="CP103" t="s">
        <v>436</v>
      </c>
      <c r="CQ103">
        <v>0.88841166267448501</v>
      </c>
      <c r="CR103" t="s">
        <v>441</v>
      </c>
      <c r="CS103">
        <v>0.80714225246293603</v>
      </c>
      <c r="CT103" t="s">
        <v>313</v>
      </c>
      <c r="CU103">
        <v>1.2277834525025499</v>
      </c>
      <c r="CV103" t="s">
        <v>217</v>
      </c>
      <c r="CW103">
        <v>0.85201793721973096</v>
      </c>
      <c r="CX103" t="s">
        <v>446</v>
      </c>
      <c r="CY103">
        <v>1.06666666666666</v>
      </c>
      <c r="CZ103" t="s">
        <v>436</v>
      </c>
      <c r="DA103">
        <v>0.89548506347005896</v>
      </c>
      <c r="DB103" t="s">
        <v>313</v>
      </c>
      <c r="DC103">
        <v>0.773622047244094</v>
      </c>
      <c r="DD103" t="s">
        <v>199</v>
      </c>
      <c r="DE103">
        <v>1.1555555555555499</v>
      </c>
      <c r="DF103" t="s">
        <v>199</v>
      </c>
      <c r="DG103">
        <v>0.93205128205128196</v>
      </c>
      <c r="DH103" t="s">
        <v>202</v>
      </c>
      <c r="DI103">
        <v>1.06688963210702</v>
      </c>
      <c r="DJ103" t="s">
        <v>413</v>
      </c>
      <c r="DK103">
        <v>0.72121212121212097</v>
      </c>
      <c r="DL103" t="s">
        <v>234</v>
      </c>
      <c r="DM103">
        <v>1.03532608695652</v>
      </c>
      <c r="DN103" t="s">
        <v>418</v>
      </c>
      <c r="DO103">
        <v>0.82592644329588305</v>
      </c>
      <c r="DP103" t="s">
        <v>234</v>
      </c>
      <c r="DQ103">
        <v>0.94082840236686305</v>
      </c>
      <c r="DR103" t="s">
        <v>328</v>
      </c>
      <c r="DS103">
        <v>0.95342465753424599</v>
      </c>
      <c r="DT103" t="s">
        <v>324</v>
      </c>
      <c r="DU103">
        <v>1.01627218934911</v>
      </c>
      <c r="DV103" t="s">
        <v>444</v>
      </c>
      <c r="DW103">
        <v>1.02258064516129</v>
      </c>
      <c r="DX103" t="s">
        <v>324</v>
      </c>
      <c r="DY103">
        <v>0.95932678821879303</v>
      </c>
    </row>
    <row r="104" spans="1:129" x14ac:dyDescent="0.4">
      <c r="A104">
        <v>102</v>
      </c>
      <c r="B104" t="s">
        <v>333</v>
      </c>
      <c r="C104">
        <v>1.1310344827586201</v>
      </c>
      <c r="D104" t="s">
        <v>433</v>
      </c>
      <c r="E104">
        <v>0.93576268634241799</v>
      </c>
      <c r="F104" t="s">
        <v>396</v>
      </c>
      <c r="G104">
        <v>1.4655172413793101</v>
      </c>
      <c r="H104" t="s">
        <v>308</v>
      </c>
      <c r="I104">
        <v>1.53142857142857</v>
      </c>
      <c r="J104" t="s">
        <v>310</v>
      </c>
      <c r="K104">
        <v>0.63888888888888795</v>
      </c>
      <c r="L104" t="s">
        <v>302</v>
      </c>
      <c r="M104">
        <v>0.95471698113207504</v>
      </c>
      <c r="N104" t="s">
        <v>386</v>
      </c>
      <c r="O104">
        <v>0.98221092757306205</v>
      </c>
      <c r="P104" t="s">
        <v>364</v>
      </c>
      <c r="Q104">
        <v>1.0696817913965799</v>
      </c>
      <c r="R104" t="s">
        <v>361</v>
      </c>
      <c r="S104">
        <v>1.2416918429003001</v>
      </c>
      <c r="T104" t="s">
        <v>354</v>
      </c>
      <c r="U104">
        <v>1.0402235335821599</v>
      </c>
      <c r="V104" t="s">
        <v>357</v>
      </c>
      <c r="W104">
        <v>1.1287988422575901</v>
      </c>
      <c r="X104" t="s">
        <v>277</v>
      </c>
      <c r="Y104">
        <v>0.97738693467336601</v>
      </c>
      <c r="Z104" t="s">
        <v>412</v>
      </c>
      <c r="AA104">
        <v>1.6447368421052599</v>
      </c>
      <c r="AB104" t="s">
        <v>395</v>
      </c>
      <c r="AC104">
        <v>1.4076655052264799</v>
      </c>
      <c r="AD104" t="s">
        <v>355</v>
      </c>
      <c r="AE104">
        <v>1.3790361445783099</v>
      </c>
      <c r="AF104" t="s">
        <v>354</v>
      </c>
      <c r="AG104">
        <v>1.3247348888949599</v>
      </c>
      <c r="AH104" t="s">
        <v>186</v>
      </c>
      <c r="AI104">
        <v>0.86568386568386502</v>
      </c>
      <c r="AJ104" t="s">
        <v>354</v>
      </c>
      <c r="AK104">
        <v>1.4233123857785599</v>
      </c>
      <c r="AL104" t="s">
        <v>277</v>
      </c>
      <c r="AM104">
        <v>1.06372549019607</v>
      </c>
      <c r="AN104" t="s">
        <v>186</v>
      </c>
      <c r="AO104">
        <v>0.97303206997084501</v>
      </c>
      <c r="AP104" t="s">
        <v>287</v>
      </c>
      <c r="AQ104">
        <v>0.98185941043083902</v>
      </c>
      <c r="AR104" t="s">
        <v>357</v>
      </c>
      <c r="AS104">
        <v>1.05035971223021</v>
      </c>
      <c r="AT104" t="s">
        <v>439</v>
      </c>
      <c r="AU104">
        <v>1.1076605888795801</v>
      </c>
      <c r="AV104" t="s">
        <v>213</v>
      </c>
      <c r="AW104">
        <v>1.0856741573033699</v>
      </c>
      <c r="AX104" t="s">
        <v>287</v>
      </c>
      <c r="AY104">
        <v>1.2073732718893999</v>
      </c>
      <c r="AZ104" t="s">
        <v>308</v>
      </c>
      <c r="BA104">
        <v>0.91071428571428503</v>
      </c>
      <c r="BB104" t="s">
        <v>308</v>
      </c>
      <c r="BC104">
        <v>0.74901960784313704</v>
      </c>
      <c r="BD104" t="s">
        <v>308</v>
      </c>
      <c r="BE104">
        <v>0.85602094240837701</v>
      </c>
      <c r="BF104" t="s">
        <v>292</v>
      </c>
      <c r="BG104">
        <v>0.99469189016602799</v>
      </c>
      <c r="BH104" t="s">
        <v>299</v>
      </c>
      <c r="BI104">
        <v>0.83789473684210503</v>
      </c>
      <c r="BJ104" t="s">
        <v>213</v>
      </c>
      <c r="BK104">
        <v>0.91812080536912699</v>
      </c>
      <c r="BL104" t="s">
        <v>213</v>
      </c>
      <c r="BM104">
        <v>0.92543859649122795</v>
      </c>
      <c r="BN104" t="s">
        <v>217</v>
      </c>
      <c r="BO104">
        <v>1.5720430107526799</v>
      </c>
      <c r="BP104" t="s">
        <v>302</v>
      </c>
      <c r="BQ104">
        <v>0.77811550151975595</v>
      </c>
      <c r="BR104" t="s">
        <v>445</v>
      </c>
      <c r="BS104">
        <v>0.92280701754385897</v>
      </c>
      <c r="BT104" t="s">
        <v>445</v>
      </c>
      <c r="BU104">
        <v>1.12167300380228</v>
      </c>
      <c r="BV104" t="s">
        <v>318</v>
      </c>
      <c r="BW104">
        <v>1.24555160142348</v>
      </c>
      <c r="BX104" t="s">
        <v>413</v>
      </c>
      <c r="BY104">
        <v>1.36155818259507</v>
      </c>
      <c r="BZ104" t="s">
        <v>443</v>
      </c>
      <c r="CA104">
        <v>0.95035460992907805</v>
      </c>
      <c r="CB104" t="s">
        <v>310</v>
      </c>
      <c r="CC104">
        <v>1.0440677966101599</v>
      </c>
      <c r="CD104" t="s">
        <v>447</v>
      </c>
      <c r="CE104">
        <v>1.0832476875642301</v>
      </c>
      <c r="CF104" t="s">
        <v>424</v>
      </c>
      <c r="CG104">
        <v>0.78779472954230201</v>
      </c>
      <c r="CH104" t="s">
        <v>640</v>
      </c>
      <c r="CI104">
        <v>0.94067796610169496</v>
      </c>
      <c r="CJ104" t="s">
        <v>423</v>
      </c>
      <c r="CK104">
        <v>0.99804769945124505</v>
      </c>
      <c r="CL104" t="s">
        <v>191</v>
      </c>
      <c r="CM104">
        <v>0.971830985915493</v>
      </c>
      <c r="CN104" t="s">
        <v>191</v>
      </c>
      <c r="CO104">
        <v>0.92132505175983404</v>
      </c>
      <c r="CP104" t="s">
        <v>441</v>
      </c>
      <c r="CQ104">
        <v>1.0144925980397399</v>
      </c>
      <c r="CR104" t="s">
        <v>191</v>
      </c>
      <c r="CS104">
        <v>1.1847575057736699</v>
      </c>
      <c r="CT104" t="s">
        <v>318</v>
      </c>
      <c r="CU104">
        <v>0.86100386100386095</v>
      </c>
      <c r="CV104" t="s">
        <v>313</v>
      </c>
      <c r="CW104">
        <v>0.96173044925124795</v>
      </c>
      <c r="CX104" t="s">
        <v>191</v>
      </c>
      <c r="CY104">
        <v>0.96465696465696404</v>
      </c>
      <c r="CZ104" t="s">
        <v>234</v>
      </c>
      <c r="DA104">
        <v>1.0130932896890299</v>
      </c>
      <c r="DB104" t="s">
        <v>318</v>
      </c>
      <c r="DC104">
        <v>1.2136363636363601</v>
      </c>
      <c r="DD104" t="s">
        <v>413</v>
      </c>
      <c r="DE104">
        <v>0.77586206896551702</v>
      </c>
      <c r="DF104" t="s">
        <v>448</v>
      </c>
      <c r="DG104">
        <v>0.68679245283018797</v>
      </c>
      <c r="DH104" t="s">
        <v>448</v>
      </c>
      <c r="DI104">
        <v>1.02747252747252</v>
      </c>
      <c r="DJ104" t="s">
        <v>436</v>
      </c>
      <c r="DK104">
        <v>1.31745471238391</v>
      </c>
      <c r="DL104" t="s">
        <v>418</v>
      </c>
      <c r="DM104">
        <v>0.89256801888052695</v>
      </c>
      <c r="DN104" t="s">
        <v>423</v>
      </c>
      <c r="DO104">
        <v>0.81172291296625199</v>
      </c>
      <c r="DP104" t="s">
        <v>418</v>
      </c>
      <c r="DQ104">
        <v>0.88116120614670901</v>
      </c>
      <c r="DR104" t="s">
        <v>333</v>
      </c>
      <c r="DS104">
        <v>1.0588235294117601</v>
      </c>
      <c r="DT104" t="s">
        <v>328</v>
      </c>
      <c r="DU104">
        <v>0.93821839080459701</v>
      </c>
      <c r="DV104" t="s">
        <v>328</v>
      </c>
      <c r="DW104">
        <v>1.0107197549770199</v>
      </c>
      <c r="DX104" t="s">
        <v>328</v>
      </c>
      <c r="DY104">
        <v>0.96515151515151498</v>
      </c>
    </row>
    <row r="105" spans="1:129" x14ac:dyDescent="0.4">
      <c r="A105">
        <v>103</v>
      </c>
      <c r="B105" t="s">
        <v>447</v>
      </c>
      <c r="C105">
        <v>1.3577586206896499</v>
      </c>
      <c r="D105" t="s">
        <v>444</v>
      </c>
      <c r="E105">
        <v>0.88695652173912998</v>
      </c>
      <c r="F105" t="s">
        <v>399</v>
      </c>
      <c r="G105">
        <v>1.3362445414847099</v>
      </c>
      <c r="H105" t="s">
        <v>396</v>
      </c>
      <c r="I105">
        <v>1.3411764705882301</v>
      </c>
      <c r="J105" t="s">
        <v>386</v>
      </c>
      <c r="K105">
        <v>0.56568364611260002</v>
      </c>
      <c r="L105" t="s">
        <v>379</v>
      </c>
      <c r="M105">
        <v>0.87903225806451601</v>
      </c>
      <c r="N105" t="s">
        <v>308</v>
      </c>
      <c r="O105">
        <v>0.95753424657534203</v>
      </c>
      <c r="P105" t="s">
        <v>366</v>
      </c>
      <c r="Q105">
        <v>0.66655015728766098</v>
      </c>
      <c r="R105" t="s">
        <v>364</v>
      </c>
      <c r="S105">
        <v>2.1072701954123199</v>
      </c>
      <c r="T105" t="s">
        <v>355</v>
      </c>
      <c r="U105">
        <v>1.09250160222174</v>
      </c>
      <c r="V105" t="s">
        <v>287</v>
      </c>
      <c r="W105">
        <v>1.57250470809792</v>
      </c>
      <c r="X105" t="s">
        <v>354</v>
      </c>
      <c r="Y105">
        <v>1.01482110963876</v>
      </c>
      <c r="Z105" t="s">
        <v>364</v>
      </c>
      <c r="AA105">
        <v>0.87744301696189697</v>
      </c>
      <c r="AB105" t="s">
        <v>432</v>
      </c>
      <c r="AC105">
        <v>1.0658736281512</v>
      </c>
      <c r="AD105" t="s">
        <v>357</v>
      </c>
      <c r="AE105">
        <v>0.96608040201004997</v>
      </c>
      <c r="AF105" t="s">
        <v>186</v>
      </c>
      <c r="AG105">
        <v>1.01834862385321</v>
      </c>
      <c r="AH105" t="s">
        <v>412</v>
      </c>
      <c r="AI105">
        <v>0.96938775510204001</v>
      </c>
      <c r="AJ105" t="s">
        <v>186</v>
      </c>
      <c r="AK105">
        <v>0.99716177861873201</v>
      </c>
      <c r="AL105" t="s">
        <v>354</v>
      </c>
      <c r="AM105">
        <v>0.84267060026484697</v>
      </c>
      <c r="AN105" t="s">
        <v>357</v>
      </c>
      <c r="AO105">
        <v>0.89583333333333304</v>
      </c>
      <c r="AP105" t="s">
        <v>292</v>
      </c>
      <c r="AQ105">
        <v>0.85801089537644903</v>
      </c>
      <c r="AR105" t="s">
        <v>364</v>
      </c>
      <c r="AS105">
        <v>0.972125774960512</v>
      </c>
      <c r="AT105" t="s">
        <v>420</v>
      </c>
      <c r="AU105">
        <v>1.09589418572609</v>
      </c>
      <c r="AV105" t="s">
        <v>310</v>
      </c>
      <c r="AW105">
        <v>0.87473610133708601</v>
      </c>
      <c r="AX105" t="s">
        <v>292</v>
      </c>
      <c r="AY105">
        <v>1.43145138131066</v>
      </c>
      <c r="AZ105" t="s">
        <v>426</v>
      </c>
      <c r="BA105">
        <v>1.3251231527093501</v>
      </c>
      <c r="BB105" t="s">
        <v>449</v>
      </c>
      <c r="BC105">
        <v>0.81482844264556997</v>
      </c>
      <c r="BD105" t="s">
        <v>449</v>
      </c>
      <c r="BE105">
        <v>1.17729735832016</v>
      </c>
      <c r="BF105" t="s">
        <v>440</v>
      </c>
      <c r="BG105">
        <v>0.93018867924528303</v>
      </c>
      <c r="BH105" t="s">
        <v>439</v>
      </c>
      <c r="BI105">
        <v>0.561728395061728</v>
      </c>
      <c r="BJ105" t="s">
        <v>310</v>
      </c>
      <c r="BK105">
        <v>0.75370370370370299</v>
      </c>
      <c r="BL105" t="s">
        <v>310</v>
      </c>
      <c r="BM105">
        <v>1.0958230958230899</v>
      </c>
      <c r="BN105" t="s">
        <v>318</v>
      </c>
      <c r="BO105">
        <v>1.47735849056603</v>
      </c>
      <c r="BP105" t="s">
        <v>213</v>
      </c>
      <c r="BQ105">
        <v>1.5540897097625299</v>
      </c>
      <c r="BR105" t="s">
        <v>450</v>
      </c>
      <c r="BS105">
        <v>0.99346405228758095</v>
      </c>
      <c r="BT105" t="s">
        <v>450</v>
      </c>
      <c r="BU105">
        <v>0.95888157894736803</v>
      </c>
      <c r="BV105" t="s">
        <v>443</v>
      </c>
      <c r="BW105">
        <v>1.01587980792088</v>
      </c>
      <c r="BX105" t="s">
        <v>425</v>
      </c>
      <c r="BY105">
        <v>1.0032786885245899</v>
      </c>
      <c r="BZ105" t="s">
        <v>413</v>
      </c>
      <c r="CA105">
        <v>1.1092281674425</v>
      </c>
      <c r="CB105" t="s">
        <v>308</v>
      </c>
      <c r="CC105">
        <v>0.98181818181818103</v>
      </c>
      <c r="CD105" t="s">
        <v>337</v>
      </c>
      <c r="CE105">
        <v>1.5000260213374901</v>
      </c>
      <c r="CF105" t="s">
        <v>373</v>
      </c>
      <c r="CG105">
        <v>0.84630541871921094</v>
      </c>
      <c r="CH105" t="s">
        <v>425</v>
      </c>
      <c r="CI105">
        <v>0.83774834437085999</v>
      </c>
      <c r="CJ105" t="s">
        <v>324</v>
      </c>
      <c r="CK105">
        <v>1</v>
      </c>
      <c r="CL105" t="s">
        <v>451</v>
      </c>
      <c r="CM105">
        <v>0.92582417582417498</v>
      </c>
      <c r="CN105" t="s">
        <v>451</v>
      </c>
      <c r="CO105">
        <v>1.3560830860534101</v>
      </c>
      <c r="CP105" t="s">
        <v>191</v>
      </c>
      <c r="CQ105">
        <v>0.97303370786516796</v>
      </c>
      <c r="CR105" t="s">
        <v>452</v>
      </c>
      <c r="CS105">
        <v>1.16985294117647</v>
      </c>
      <c r="CT105" t="s">
        <v>436</v>
      </c>
      <c r="CU105">
        <v>0.81399964557859295</v>
      </c>
      <c r="CV105" t="s">
        <v>318</v>
      </c>
      <c r="CW105">
        <v>0.89506726457399099</v>
      </c>
      <c r="CX105" t="s">
        <v>452</v>
      </c>
      <c r="CY105">
        <v>0.91469306930692995</v>
      </c>
      <c r="CZ105" t="s">
        <v>418</v>
      </c>
      <c r="DA105">
        <v>1.1111111111111101</v>
      </c>
      <c r="DB105" t="s">
        <v>199</v>
      </c>
      <c r="DC105">
        <v>1.22727272727272</v>
      </c>
      <c r="DD105" t="s">
        <v>436</v>
      </c>
      <c r="DE105">
        <v>1.07233914776294</v>
      </c>
      <c r="DF105" t="s">
        <v>413</v>
      </c>
      <c r="DG105">
        <v>0.88888888888888795</v>
      </c>
      <c r="DH105" t="s">
        <v>413</v>
      </c>
      <c r="DI105">
        <v>1.155</v>
      </c>
      <c r="DJ105" t="s">
        <v>234</v>
      </c>
      <c r="DK105">
        <v>1.01939058171745</v>
      </c>
      <c r="DL105" t="s">
        <v>423</v>
      </c>
      <c r="DM105">
        <v>1.1211119518897601</v>
      </c>
      <c r="DN105" t="s">
        <v>324</v>
      </c>
      <c r="DO105">
        <v>0.86675824175824101</v>
      </c>
      <c r="DP105" t="s">
        <v>453</v>
      </c>
      <c r="DQ105">
        <v>1.1577608142493601</v>
      </c>
      <c r="DR105" t="s">
        <v>447</v>
      </c>
      <c r="DS105">
        <v>0.98615384615384605</v>
      </c>
      <c r="DT105" t="s">
        <v>333</v>
      </c>
      <c r="DU105">
        <v>0.99537037037037002</v>
      </c>
      <c r="DV105" t="s">
        <v>333</v>
      </c>
      <c r="DW105">
        <v>0.95581395348837195</v>
      </c>
      <c r="DX105" t="s">
        <v>333</v>
      </c>
      <c r="DY105">
        <v>0.98540145985401395</v>
      </c>
    </row>
    <row r="106" spans="1:129" x14ac:dyDescent="0.4">
      <c r="A106">
        <v>104</v>
      </c>
      <c r="B106" t="s">
        <v>337</v>
      </c>
      <c r="C106">
        <v>1.3023843930635799</v>
      </c>
      <c r="D106" t="s">
        <v>328</v>
      </c>
      <c r="E106">
        <v>0.87798940283545701</v>
      </c>
      <c r="F106" t="s">
        <v>405</v>
      </c>
      <c r="G106">
        <v>1.2569193742478899</v>
      </c>
      <c r="H106" t="s">
        <v>449</v>
      </c>
      <c r="I106">
        <v>1.0647473670593499</v>
      </c>
      <c r="J106" t="s">
        <v>308</v>
      </c>
      <c r="K106">
        <v>0.63432835820895495</v>
      </c>
      <c r="L106" t="s">
        <v>310</v>
      </c>
      <c r="M106">
        <v>0.89855072463768104</v>
      </c>
      <c r="N106" t="s">
        <v>449</v>
      </c>
      <c r="O106">
        <v>0.14089003210696499</v>
      </c>
      <c r="P106" t="s">
        <v>287</v>
      </c>
      <c r="Q106">
        <v>1.03454545454545</v>
      </c>
      <c r="R106" t="s">
        <v>366</v>
      </c>
      <c r="S106">
        <v>1.17986366019926</v>
      </c>
      <c r="T106" t="s">
        <v>412</v>
      </c>
      <c r="U106">
        <v>0.88378378378378297</v>
      </c>
      <c r="V106" t="s">
        <v>292</v>
      </c>
      <c r="W106">
        <v>1.0308120811210699</v>
      </c>
      <c r="X106" t="s">
        <v>355</v>
      </c>
      <c r="Y106">
        <v>1.4629809246686001</v>
      </c>
      <c r="Z106" t="s">
        <v>287</v>
      </c>
      <c r="AA106">
        <v>0.90609756097560901</v>
      </c>
      <c r="AB106" t="s">
        <v>277</v>
      </c>
      <c r="AC106">
        <v>0.97515527950310499</v>
      </c>
      <c r="AD106" t="s">
        <v>364</v>
      </c>
      <c r="AE106">
        <v>1.07764750378214</v>
      </c>
      <c r="AF106" t="s">
        <v>357</v>
      </c>
      <c r="AG106">
        <v>1.17035110533159</v>
      </c>
      <c r="AH106" t="s">
        <v>381</v>
      </c>
      <c r="AI106">
        <v>1.28988498967856</v>
      </c>
      <c r="AJ106" t="s">
        <v>381</v>
      </c>
      <c r="AK106">
        <v>1.5086877000457199</v>
      </c>
      <c r="AL106" t="s">
        <v>186</v>
      </c>
      <c r="AM106">
        <v>1.3017077798861401</v>
      </c>
      <c r="AN106" t="s">
        <v>364</v>
      </c>
      <c r="AO106">
        <v>1.0693964974171599</v>
      </c>
      <c r="AP106" t="s">
        <v>299</v>
      </c>
      <c r="AQ106">
        <v>0.97188049209138805</v>
      </c>
      <c r="AR106" t="s">
        <v>287</v>
      </c>
      <c r="AS106">
        <v>1.1916859122401799</v>
      </c>
      <c r="AT106" t="s">
        <v>213</v>
      </c>
      <c r="AU106">
        <v>0.85886610373944505</v>
      </c>
      <c r="AV106" t="s">
        <v>308</v>
      </c>
      <c r="AW106">
        <v>0.86044444444444401</v>
      </c>
      <c r="AX106" t="s">
        <v>296</v>
      </c>
      <c r="AY106">
        <v>1.4172335600907</v>
      </c>
      <c r="AZ106" t="s">
        <v>317</v>
      </c>
      <c r="BA106">
        <v>0.94197031039136303</v>
      </c>
      <c r="BB106" t="s">
        <v>426</v>
      </c>
      <c r="BC106">
        <v>0.78810408921932995</v>
      </c>
      <c r="BD106" t="s">
        <v>426</v>
      </c>
      <c r="BE106">
        <v>0.80943396226415099</v>
      </c>
      <c r="BF106" t="s">
        <v>296</v>
      </c>
      <c r="BG106">
        <v>1.24180327868852</v>
      </c>
      <c r="BH106" t="s">
        <v>213</v>
      </c>
      <c r="BI106">
        <v>0.99069148936170204</v>
      </c>
      <c r="BJ106" t="s">
        <v>308</v>
      </c>
      <c r="BK106">
        <v>0.94117647058823495</v>
      </c>
      <c r="BL106" t="s">
        <v>308</v>
      </c>
      <c r="BM106">
        <v>0.96732954545454497</v>
      </c>
      <c r="BN106" t="s">
        <v>206</v>
      </c>
      <c r="BO106">
        <v>1.07872340425531</v>
      </c>
      <c r="BP106" t="s">
        <v>310</v>
      </c>
      <c r="BQ106">
        <v>1.21768707482993</v>
      </c>
      <c r="BR106" t="s">
        <v>217</v>
      </c>
      <c r="BS106">
        <v>0.92465753424657504</v>
      </c>
      <c r="BT106" t="s">
        <v>217</v>
      </c>
      <c r="BU106">
        <v>0.91296296296296298</v>
      </c>
      <c r="BV106" t="s">
        <v>413</v>
      </c>
      <c r="BW106">
        <v>0.71056759719996598</v>
      </c>
      <c r="BX106" t="s">
        <v>419</v>
      </c>
      <c r="BY106">
        <v>1.30232558139534</v>
      </c>
      <c r="BZ106" t="s">
        <v>425</v>
      </c>
      <c r="CA106">
        <v>1.1764705882352899</v>
      </c>
      <c r="CB106" t="s">
        <v>426</v>
      </c>
      <c r="CC106">
        <v>0.92212189616252804</v>
      </c>
      <c r="CD106" t="s">
        <v>200</v>
      </c>
      <c r="CE106">
        <v>1.22673031026252</v>
      </c>
      <c r="CF106" t="s">
        <v>389</v>
      </c>
      <c r="CG106">
        <v>0.84745762711864403</v>
      </c>
      <c r="CH106" t="s">
        <v>435</v>
      </c>
      <c r="CI106">
        <v>1.06029106029106</v>
      </c>
      <c r="CJ106" t="s">
        <v>431</v>
      </c>
      <c r="CK106">
        <v>0.97169811320754695</v>
      </c>
      <c r="CL106" t="s">
        <v>419</v>
      </c>
      <c r="CM106">
        <v>0.76425855513307905</v>
      </c>
      <c r="CN106" t="s">
        <v>419</v>
      </c>
      <c r="CO106">
        <v>1.08457711442786</v>
      </c>
      <c r="CP106" t="s">
        <v>451</v>
      </c>
      <c r="CQ106">
        <v>1.0459518599562301</v>
      </c>
      <c r="CR106" t="s">
        <v>451</v>
      </c>
      <c r="CS106">
        <v>0.98117154811715401</v>
      </c>
      <c r="CT106" t="s">
        <v>234</v>
      </c>
      <c r="CU106">
        <v>0.85846153846153805</v>
      </c>
      <c r="CV106" t="s">
        <v>436</v>
      </c>
      <c r="CW106">
        <v>1.2601994165541801</v>
      </c>
      <c r="CX106" t="s">
        <v>451</v>
      </c>
      <c r="CY106">
        <v>1.1072874493927101</v>
      </c>
      <c r="CZ106" t="s">
        <v>446</v>
      </c>
      <c r="DA106">
        <v>1.00446428571428</v>
      </c>
      <c r="DB106" t="s">
        <v>413</v>
      </c>
      <c r="DC106">
        <v>0.80555555555555503</v>
      </c>
      <c r="DD106" t="s">
        <v>234</v>
      </c>
      <c r="DE106">
        <v>0.91848617176128</v>
      </c>
      <c r="DF106" t="s">
        <v>234</v>
      </c>
      <c r="DG106">
        <v>0.84310618066561005</v>
      </c>
      <c r="DH106" t="s">
        <v>436</v>
      </c>
      <c r="DI106">
        <v>0.90832985854957105</v>
      </c>
      <c r="DJ106" t="s">
        <v>418</v>
      </c>
      <c r="DK106">
        <v>1.1255738888109199</v>
      </c>
      <c r="DL106" t="s">
        <v>324</v>
      </c>
      <c r="DM106">
        <v>0.98378378378378295</v>
      </c>
      <c r="DN106" t="s">
        <v>328</v>
      </c>
      <c r="DO106">
        <v>1.0106666666666599</v>
      </c>
      <c r="DP106" t="s">
        <v>423</v>
      </c>
      <c r="DQ106">
        <v>1.0897155361050299</v>
      </c>
      <c r="DR106" t="s">
        <v>337</v>
      </c>
      <c r="DS106">
        <v>1.0814532225057401</v>
      </c>
      <c r="DT106" t="s">
        <v>447</v>
      </c>
      <c r="DU106">
        <v>0.98439937597503901</v>
      </c>
      <c r="DV106" t="s">
        <v>447</v>
      </c>
      <c r="DW106">
        <v>0.99366085578446905</v>
      </c>
      <c r="DX106" t="s">
        <v>447</v>
      </c>
      <c r="DY106">
        <v>0.87559808612440104</v>
      </c>
    </row>
    <row r="107" spans="1:129" x14ac:dyDescent="0.4">
      <c r="A107">
        <v>105</v>
      </c>
      <c r="B107" t="s">
        <v>455</v>
      </c>
      <c r="C107">
        <v>1.1000912686340101</v>
      </c>
      <c r="D107" t="s">
        <v>333</v>
      </c>
      <c r="E107">
        <v>0.97560975609756095</v>
      </c>
      <c r="F107" t="s">
        <v>406</v>
      </c>
      <c r="G107">
        <v>1.3276020878108601</v>
      </c>
      <c r="H107" t="s">
        <v>399</v>
      </c>
      <c r="I107">
        <v>1.55555555555555</v>
      </c>
      <c r="J107" t="s">
        <v>449</v>
      </c>
      <c r="K107">
        <v>0.68243441393583404</v>
      </c>
      <c r="L107" t="s">
        <v>386</v>
      </c>
      <c r="M107">
        <v>0.93246445497630304</v>
      </c>
      <c r="N107" t="s">
        <v>399</v>
      </c>
      <c r="O107">
        <v>0.96750000000000003</v>
      </c>
      <c r="P107" t="s">
        <v>292</v>
      </c>
      <c r="Q107">
        <v>0.71667798144376504</v>
      </c>
      <c r="R107" t="s">
        <v>287</v>
      </c>
      <c r="S107">
        <v>1.0474516695957801</v>
      </c>
      <c r="T107" t="s">
        <v>357</v>
      </c>
      <c r="U107">
        <v>0.77034559643255296</v>
      </c>
      <c r="V107" t="s">
        <v>299</v>
      </c>
      <c r="W107">
        <v>0.97723486951693495</v>
      </c>
      <c r="X107" t="s">
        <v>412</v>
      </c>
      <c r="Y107">
        <v>0.88115942028985506</v>
      </c>
      <c r="Z107" t="s">
        <v>456</v>
      </c>
      <c r="AA107">
        <v>0.72396694214876001</v>
      </c>
      <c r="AB107" t="s">
        <v>354</v>
      </c>
      <c r="AC107">
        <v>1.31724386724386</v>
      </c>
      <c r="AD107" t="s">
        <v>287</v>
      </c>
      <c r="AE107">
        <v>1.16077170418006</v>
      </c>
      <c r="AF107" t="s">
        <v>364</v>
      </c>
      <c r="AG107">
        <v>0.96660934264556198</v>
      </c>
      <c r="AH107" t="s">
        <v>357</v>
      </c>
      <c r="AI107">
        <v>1.06666666666666</v>
      </c>
      <c r="AJ107" t="s">
        <v>357</v>
      </c>
      <c r="AK107">
        <v>1.4010416666666601</v>
      </c>
      <c r="AL107" t="s">
        <v>357</v>
      </c>
      <c r="AM107">
        <v>1.42750929368029</v>
      </c>
      <c r="AN107" t="s">
        <v>422</v>
      </c>
      <c r="AO107">
        <v>0.79111507582515594</v>
      </c>
      <c r="AP107" t="s">
        <v>213</v>
      </c>
      <c r="AQ107">
        <v>0.89967637540453005</v>
      </c>
      <c r="AR107" t="s">
        <v>299</v>
      </c>
      <c r="AS107">
        <v>0.97649186256781195</v>
      </c>
      <c r="AT107" t="s">
        <v>310</v>
      </c>
      <c r="AU107">
        <v>1.2929936305732399</v>
      </c>
      <c r="AV107" t="s">
        <v>426</v>
      </c>
      <c r="AW107">
        <v>0.81576354679802898</v>
      </c>
      <c r="AX107" t="s">
        <v>299</v>
      </c>
      <c r="AY107">
        <v>1.5824175824175799</v>
      </c>
      <c r="AZ107" t="s">
        <v>457</v>
      </c>
      <c r="BA107">
        <v>1.1267056530214401</v>
      </c>
      <c r="BB107" t="s">
        <v>317</v>
      </c>
      <c r="BC107">
        <v>0.95988538681948399</v>
      </c>
      <c r="BD107" t="s">
        <v>317</v>
      </c>
      <c r="BE107">
        <v>1.1343283582089501</v>
      </c>
      <c r="BF107" t="s">
        <v>299</v>
      </c>
      <c r="BG107">
        <v>0.99268547544409602</v>
      </c>
      <c r="BH107" t="s">
        <v>310</v>
      </c>
      <c r="BI107">
        <v>0.70773263433813804</v>
      </c>
      <c r="BJ107" t="s">
        <v>426</v>
      </c>
      <c r="BK107">
        <v>0.93551688843398095</v>
      </c>
      <c r="BL107" t="s">
        <v>458</v>
      </c>
      <c r="BM107">
        <v>1.8934642009814999</v>
      </c>
      <c r="BN107" t="s">
        <v>175</v>
      </c>
      <c r="BO107">
        <v>1.1176470588235199</v>
      </c>
      <c r="BP107" t="s">
        <v>308</v>
      </c>
      <c r="BQ107">
        <v>1.34520547945205</v>
      </c>
      <c r="BR107" t="s">
        <v>206</v>
      </c>
      <c r="BS107">
        <v>1.0146520146520099</v>
      </c>
      <c r="BT107" t="s">
        <v>313</v>
      </c>
      <c r="BU107">
        <v>1.4818181818181799</v>
      </c>
      <c r="BV107" t="s">
        <v>234</v>
      </c>
      <c r="BW107">
        <v>1.57066666666666</v>
      </c>
      <c r="BX107" t="s">
        <v>423</v>
      </c>
      <c r="BY107">
        <v>1.1904731334659999</v>
      </c>
      <c r="BZ107" t="s">
        <v>419</v>
      </c>
      <c r="CA107">
        <v>1.1696428571428501</v>
      </c>
      <c r="CB107" t="s">
        <v>317</v>
      </c>
      <c r="CC107">
        <v>1</v>
      </c>
      <c r="CD107" t="s">
        <v>340</v>
      </c>
      <c r="CE107">
        <v>0.95484949832775901</v>
      </c>
      <c r="CF107" t="s">
        <v>416</v>
      </c>
      <c r="CG107">
        <v>0.82328767123287605</v>
      </c>
      <c r="CH107" t="s">
        <v>454</v>
      </c>
      <c r="CI107">
        <v>1.0317919075144499</v>
      </c>
      <c r="CJ107" t="s">
        <v>433</v>
      </c>
      <c r="CK107">
        <v>1.0866718027734901</v>
      </c>
      <c r="CL107" t="s">
        <v>423</v>
      </c>
      <c r="CM107">
        <v>0.689214908802537</v>
      </c>
      <c r="CN107" t="s">
        <v>423</v>
      </c>
      <c r="CO107">
        <v>1.1849422774517699</v>
      </c>
      <c r="CP107" t="s">
        <v>419</v>
      </c>
      <c r="CQ107">
        <v>0.733027522935779</v>
      </c>
      <c r="CR107" t="s">
        <v>419</v>
      </c>
      <c r="CS107">
        <v>0.82478097622027502</v>
      </c>
      <c r="CT107" t="s">
        <v>418</v>
      </c>
      <c r="CU107">
        <v>1.10233109994416</v>
      </c>
      <c r="CV107" t="s">
        <v>234</v>
      </c>
      <c r="CW107">
        <v>1.07706093189964</v>
      </c>
      <c r="CX107" t="s">
        <v>419</v>
      </c>
      <c r="CY107">
        <v>0.94708029197080201</v>
      </c>
      <c r="CZ107" t="s">
        <v>191</v>
      </c>
      <c r="DA107">
        <v>1.2931034482758601</v>
      </c>
      <c r="DB107" t="s">
        <v>436</v>
      </c>
      <c r="DC107">
        <v>1.11197790189412</v>
      </c>
      <c r="DD107" t="s">
        <v>418</v>
      </c>
      <c r="DE107">
        <v>1.0425543622806901</v>
      </c>
      <c r="DF107" t="s">
        <v>418</v>
      </c>
      <c r="DG107">
        <v>0.90612876835243705</v>
      </c>
      <c r="DH107" t="s">
        <v>234</v>
      </c>
      <c r="DI107">
        <v>1.3571428571428501</v>
      </c>
      <c r="DJ107" t="s">
        <v>423</v>
      </c>
      <c r="DK107">
        <v>1.05947382856178</v>
      </c>
      <c r="DL107" t="s">
        <v>431</v>
      </c>
      <c r="DM107">
        <v>1.976401179941</v>
      </c>
      <c r="DN107" t="s">
        <v>333</v>
      </c>
      <c r="DO107">
        <v>0.89019607843137205</v>
      </c>
      <c r="DP107" t="s">
        <v>324</v>
      </c>
      <c r="DQ107">
        <v>1.02377179080824</v>
      </c>
      <c r="DR107" t="s">
        <v>340</v>
      </c>
      <c r="DS107">
        <v>0.827230046948356</v>
      </c>
      <c r="DT107" t="s">
        <v>337</v>
      </c>
      <c r="DU107">
        <v>1.1992991472958701</v>
      </c>
      <c r="DV107" t="s">
        <v>337</v>
      </c>
      <c r="DW107">
        <v>1.2612981143836599</v>
      </c>
      <c r="DX107" t="s">
        <v>337</v>
      </c>
      <c r="DY107">
        <v>0.93436293436293405</v>
      </c>
    </row>
    <row r="108" spans="1:129" x14ac:dyDescent="0.4">
      <c r="A108">
        <v>106</v>
      </c>
      <c r="B108" t="s">
        <v>343</v>
      </c>
      <c r="C108">
        <v>1.47089694656488</v>
      </c>
      <c r="D108" t="s">
        <v>447</v>
      </c>
      <c r="E108">
        <v>1.0714285714285701</v>
      </c>
      <c r="F108" t="s">
        <v>181</v>
      </c>
      <c r="G108">
        <v>1.1229811574697099</v>
      </c>
      <c r="H108" t="s">
        <v>405</v>
      </c>
      <c r="I108">
        <v>1.56821445667783</v>
      </c>
      <c r="J108" t="s">
        <v>399</v>
      </c>
      <c r="K108">
        <v>0.69327731092436895</v>
      </c>
      <c r="L108" t="s">
        <v>308</v>
      </c>
      <c r="M108">
        <v>1.0735294117647001</v>
      </c>
      <c r="N108" t="s">
        <v>401</v>
      </c>
      <c r="O108">
        <v>0.84039087947882696</v>
      </c>
      <c r="P108" t="s">
        <v>296</v>
      </c>
      <c r="Q108">
        <v>0.852112676056338</v>
      </c>
      <c r="R108" t="s">
        <v>292</v>
      </c>
      <c r="S108">
        <v>1.28365435217345</v>
      </c>
      <c r="T108" t="s">
        <v>287</v>
      </c>
      <c r="U108">
        <v>0.89093959731543604</v>
      </c>
      <c r="V108" t="s">
        <v>302</v>
      </c>
      <c r="W108">
        <v>1.12669683257918</v>
      </c>
      <c r="X108" t="s">
        <v>357</v>
      </c>
      <c r="Y108">
        <v>1.0230769230769201</v>
      </c>
      <c r="Z108" t="s">
        <v>292</v>
      </c>
      <c r="AA108">
        <v>0.97257720979765705</v>
      </c>
      <c r="AB108" t="s">
        <v>355</v>
      </c>
      <c r="AC108">
        <v>1.1499030202272</v>
      </c>
      <c r="AD108" t="s">
        <v>456</v>
      </c>
      <c r="AE108">
        <v>1.26388888888888</v>
      </c>
      <c r="AF108" t="s">
        <v>287</v>
      </c>
      <c r="AG108">
        <v>1.66481994459833</v>
      </c>
      <c r="AH108" t="s">
        <v>364</v>
      </c>
      <c r="AI108">
        <v>1.0509120748249901</v>
      </c>
      <c r="AJ108" t="s">
        <v>364</v>
      </c>
      <c r="AK108">
        <v>0.99826560437813905</v>
      </c>
      <c r="AL108" t="s">
        <v>364</v>
      </c>
      <c r="AM108">
        <v>1.0987900434698299</v>
      </c>
      <c r="AN108" t="s">
        <v>287</v>
      </c>
      <c r="AO108">
        <v>0.91304347826086896</v>
      </c>
      <c r="AP108" t="s">
        <v>460</v>
      </c>
      <c r="AQ108">
        <v>0.74617737003058104</v>
      </c>
      <c r="AR108" t="s">
        <v>420</v>
      </c>
      <c r="AS108">
        <v>0.94851019341348597</v>
      </c>
      <c r="AT108" t="s">
        <v>308</v>
      </c>
      <c r="AU108">
        <v>1.22282608695652</v>
      </c>
      <c r="AV108" t="s">
        <v>317</v>
      </c>
      <c r="AW108">
        <v>1.07522697795071</v>
      </c>
      <c r="AX108" t="s">
        <v>302</v>
      </c>
      <c r="AY108">
        <v>1.4306122448979499</v>
      </c>
      <c r="AZ108" t="s">
        <v>450</v>
      </c>
      <c r="BA108">
        <v>1.27543424317617</v>
      </c>
      <c r="BB108" t="s">
        <v>457</v>
      </c>
      <c r="BC108">
        <v>0.88062283737024205</v>
      </c>
      <c r="BD108" t="s">
        <v>457</v>
      </c>
      <c r="BE108">
        <v>0.78585461689587399</v>
      </c>
      <c r="BF108" t="s">
        <v>439</v>
      </c>
      <c r="BG108">
        <v>0.82991803278688503</v>
      </c>
      <c r="BH108" t="s">
        <v>308</v>
      </c>
      <c r="BI108">
        <v>1.1316187594553699</v>
      </c>
      <c r="BJ108" t="s">
        <v>450</v>
      </c>
      <c r="BK108">
        <v>0.88410596026489996</v>
      </c>
      <c r="BL108" t="s">
        <v>426</v>
      </c>
      <c r="BM108">
        <v>0.84026258205689197</v>
      </c>
      <c r="BN108" t="s">
        <v>405</v>
      </c>
      <c r="BO108">
        <v>1.3294375456537599</v>
      </c>
      <c r="BP108" t="s">
        <v>426</v>
      </c>
      <c r="BQ108">
        <v>1.4516129032258001</v>
      </c>
      <c r="BR108" t="s">
        <v>175</v>
      </c>
      <c r="BS108">
        <v>1.0546875</v>
      </c>
      <c r="BT108" t="s">
        <v>206</v>
      </c>
      <c r="BU108">
        <v>1.2075812274368201</v>
      </c>
      <c r="BV108" t="s">
        <v>425</v>
      </c>
      <c r="BW108">
        <v>0.74938574938574898</v>
      </c>
      <c r="BX108" t="s">
        <v>324</v>
      </c>
      <c r="BY108">
        <v>1.0466830466830399</v>
      </c>
      <c r="BZ108" t="s">
        <v>423</v>
      </c>
      <c r="CA108">
        <v>1.10200064710957</v>
      </c>
      <c r="CB108" t="s">
        <v>217</v>
      </c>
      <c r="CC108">
        <v>0.82399999999999995</v>
      </c>
      <c r="CD108" t="s">
        <v>461</v>
      </c>
      <c r="CE108">
        <v>1.26378896882494</v>
      </c>
      <c r="CF108" t="s">
        <v>409</v>
      </c>
      <c r="CG108">
        <v>0.75976331360946703</v>
      </c>
      <c r="CH108" t="s">
        <v>459</v>
      </c>
      <c r="CI108">
        <v>1.0620915032679701</v>
      </c>
      <c r="CJ108" t="s">
        <v>325</v>
      </c>
      <c r="CK108">
        <v>1.1666666666666601</v>
      </c>
      <c r="CL108" t="s">
        <v>324</v>
      </c>
      <c r="CM108">
        <v>0.99462365591397806</v>
      </c>
      <c r="CN108" t="s">
        <v>324</v>
      </c>
      <c r="CO108">
        <v>1.1756756756756701</v>
      </c>
      <c r="CP108" t="s">
        <v>423</v>
      </c>
      <c r="CQ108">
        <v>0.91713869558180905</v>
      </c>
      <c r="CR108" t="s">
        <v>423</v>
      </c>
      <c r="CS108">
        <v>1.0811716957826001</v>
      </c>
      <c r="CT108" t="s">
        <v>191</v>
      </c>
      <c r="CU108">
        <v>0.974658869395711</v>
      </c>
      <c r="CV108" t="s">
        <v>441</v>
      </c>
      <c r="CW108">
        <v>1.78593133217845</v>
      </c>
      <c r="CX108" t="s">
        <v>423</v>
      </c>
      <c r="CY108">
        <v>0.91925894913125294</v>
      </c>
      <c r="CZ108" t="s">
        <v>452</v>
      </c>
      <c r="DA108">
        <v>0.91106685140284005</v>
      </c>
      <c r="DB108" t="s">
        <v>234</v>
      </c>
      <c r="DC108">
        <v>1.1098546042003199</v>
      </c>
      <c r="DD108" t="s">
        <v>452</v>
      </c>
      <c r="DE108">
        <v>0.88494885533365797</v>
      </c>
      <c r="DF108" t="s">
        <v>452</v>
      </c>
      <c r="DG108">
        <v>0.85424922941435399</v>
      </c>
      <c r="DH108" t="s">
        <v>418</v>
      </c>
      <c r="DI108">
        <v>0.96846785624138398</v>
      </c>
      <c r="DJ108" t="s">
        <v>324</v>
      </c>
      <c r="DK108">
        <v>1.1028315946348699</v>
      </c>
      <c r="DL108" t="s">
        <v>328</v>
      </c>
      <c r="DM108">
        <v>1.19047619047619</v>
      </c>
      <c r="DN108" t="s">
        <v>447</v>
      </c>
      <c r="DO108">
        <v>0.88345323741007198</v>
      </c>
      <c r="DP108" t="s">
        <v>328</v>
      </c>
      <c r="DQ108">
        <v>0.96306068601583095</v>
      </c>
      <c r="DR108" t="s">
        <v>341</v>
      </c>
      <c r="DS108">
        <v>1.07600950118764</v>
      </c>
      <c r="DT108" t="s">
        <v>340</v>
      </c>
      <c r="DU108">
        <v>0.98410896708286</v>
      </c>
      <c r="DV108" t="s">
        <v>340</v>
      </c>
      <c r="DW108">
        <v>0.93771626297577804</v>
      </c>
      <c r="DX108" t="s">
        <v>340</v>
      </c>
      <c r="DY108">
        <v>0.99015990159901601</v>
      </c>
    </row>
    <row r="109" spans="1:129" x14ac:dyDescent="0.4">
      <c r="A109">
        <v>107</v>
      </c>
      <c r="B109" t="s">
        <v>351</v>
      </c>
      <c r="C109">
        <v>1.1110729023383701</v>
      </c>
      <c r="D109" t="s">
        <v>337</v>
      </c>
      <c r="E109">
        <v>1.04909847434119</v>
      </c>
      <c r="F109" t="s">
        <v>463</v>
      </c>
      <c r="G109">
        <v>1.37461024498886</v>
      </c>
      <c r="H109" t="s">
        <v>406</v>
      </c>
      <c r="I109">
        <v>2.0844125809435701</v>
      </c>
      <c r="J109" t="s">
        <v>401</v>
      </c>
      <c r="K109">
        <v>0.70018621973929196</v>
      </c>
      <c r="L109" t="s">
        <v>449</v>
      </c>
      <c r="M109">
        <v>1</v>
      </c>
      <c r="N109" t="s">
        <v>405</v>
      </c>
      <c r="O109">
        <v>0.99554565701558995</v>
      </c>
      <c r="P109" t="s">
        <v>299</v>
      </c>
      <c r="Q109">
        <v>0.84717080909571596</v>
      </c>
      <c r="R109" t="s">
        <v>296</v>
      </c>
      <c r="S109">
        <v>1.5702479338842901</v>
      </c>
      <c r="T109" t="s">
        <v>292</v>
      </c>
      <c r="U109">
        <v>0.942030173827484</v>
      </c>
      <c r="V109" t="s">
        <v>387</v>
      </c>
      <c r="W109">
        <v>1.1541582150101399</v>
      </c>
      <c r="X109" t="s">
        <v>287</v>
      </c>
      <c r="Y109">
        <v>0.98203592814371199</v>
      </c>
      <c r="Z109" t="s">
        <v>296</v>
      </c>
      <c r="AA109">
        <v>0.80327868852458995</v>
      </c>
      <c r="AB109" t="s">
        <v>357</v>
      </c>
      <c r="AC109">
        <v>1.1845238095238</v>
      </c>
      <c r="AD109" t="s">
        <v>292</v>
      </c>
      <c r="AE109">
        <v>0.99310291382517002</v>
      </c>
      <c r="AF109" t="s">
        <v>292</v>
      </c>
      <c r="AG109">
        <v>1.24830277019118</v>
      </c>
      <c r="AH109" t="s">
        <v>287</v>
      </c>
      <c r="AI109">
        <v>0.98502495840266202</v>
      </c>
      <c r="AJ109" t="s">
        <v>287</v>
      </c>
      <c r="AK109">
        <v>1.08108108108108</v>
      </c>
      <c r="AL109" t="s">
        <v>287</v>
      </c>
      <c r="AM109">
        <v>0.75468749999999996</v>
      </c>
      <c r="AN109" t="s">
        <v>292</v>
      </c>
      <c r="AO109">
        <v>0.683567268213501</v>
      </c>
      <c r="AP109" t="s">
        <v>308</v>
      </c>
      <c r="AQ109">
        <v>0.75770925110132104</v>
      </c>
      <c r="AR109" t="s">
        <v>213</v>
      </c>
      <c r="AS109">
        <v>0.99400479616306903</v>
      </c>
      <c r="AT109" t="s">
        <v>426</v>
      </c>
      <c r="AU109">
        <v>1.20118343195266</v>
      </c>
      <c r="AV109" t="s">
        <v>450</v>
      </c>
      <c r="AW109">
        <v>1.11279461279461</v>
      </c>
      <c r="AX109" t="s">
        <v>439</v>
      </c>
      <c r="AY109">
        <v>1.4181832026193499</v>
      </c>
      <c r="AZ109" t="s">
        <v>318</v>
      </c>
      <c r="BA109">
        <v>0.92039258451472195</v>
      </c>
      <c r="BB109" t="s">
        <v>318</v>
      </c>
      <c r="BC109">
        <v>1.02962085308056</v>
      </c>
      <c r="BD109" t="s">
        <v>450</v>
      </c>
      <c r="BE109">
        <v>1.1336515513126399</v>
      </c>
      <c r="BF109" t="s">
        <v>213</v>
      </c>
      <c r="BG109">
        <v>0.70943396226415001</v>
      </c>
      <c r="BH109" t="s">
        <v>426</v>
      </c>
      <c r="BI109">
        <v>0.97895791583166303</v>
      </c>
      <c r="BJ109" t="s">
        <v>217</v>
      </c>
      <c r="BK109">
        <v>0.82364341085271298</v>
      </c>
      <c r="BL109" t="s">
        <v>450</v>
      </c>
      <c r="BM109">
        <v>1.26591760299625</v>
      </c>
      <c r="BN109" t="s">
        <v>443</v>
      </c>
      <c r="BO109">
        <v>1.10518447327673</v>
      </c>
      <c r="BP109" t="s">
        <v>317</v>
      </c>
      <c r="BQ109">
        <v>1.15288220551378</v>
      </c>
      <c r="BR109" t="s">
        <v>405</v>
      </c>
      <c r="BS109">
        <v>1.5408388520971299</v>
      </c>
      <c r="BT109" t="s">
        <v>175</v>
      </c>
      <c r="BU109">
        <v>1.0222222222222199</v>
      </c>
      <c r="BV109" t="s">
        <v>419</v>
      </c>
      <c r="BW109">
        <v>0.75</v>
      </c>
      <c r="BX109" t="s">
        <v>433</v>
      </c>
      <c r="BY109">
        <v>0.98095674366860797</v>
      </c>
      <c r="BZ109" t="s">
        <v>324</v>
      </c>
      <c r="CA109">
        <v>0.97417840375586795</v>
      </c>
      <c r="CB109" t="s">
        <v>318</v>
      </c>
      <c r="CC109">
        <v>0.98139534883720903</v>
      </c>
      <c r="CD109" t="s">
        <v>341</v>
      </c>
      <c r="CE109">
        <v>1.1114959806548499</v>
      </c>
      <c r="CF109" t="s">
        <v>464</v>
      </c>
      <c r="CG109">
        <v>0.90494296577946698</v>
      </c>
      <c r="CH109" t="s">
        <v>462</v>
      </c>
      <c r="CI109">
        <v>0.85714285714285698</v>
      </c>
      <c r="CJ109" t="s">
        <v>328</v>
      </c>
      <c r="CK109">
        <v>1.0596252129471799</v>
      </c>
      <c r="CL109" t="s">
        <v>433</v>
      </c>
      <c r="CM109">
        <v>0.70092070092070002</v>
      </c>
      <c r="CN109" t="s">
        <v>433</v>
      </c>
      <c r="CO109">
        <v>1.12691361399671</v>
      </c>
      <c r="CP109" t="s">
        <v>324</v>
      </c>
      <c r="CQ109">
        <v>0.94252873563218298</v>
      </c>
      <c r="CR109" t="s">
        <v>324</v>
      </c>
      <c r="CS109">
        <v>1.2195121951219501</v>
      </c>
      <c r="CT109" t="s">
        <v>452</v>
      </c>
      <c r="CU109">
        <v>0.83469516027655499</v>
      </c>
      <c r="CV109" t="s">
        <v>418</v>
      </c>
      <c r="CW109">
        <v>1.04934722872953</v>
      </c>
      <c r="CX109" t="s">
        <v>324</v>
      </c>
      <c r="CY109">
        <v>1.3450704225352099</v>
      </c>
      <c r="CZ109" t="s">
        <v>451</v>
      </c>
      <c r="DA109">
        <v>1.1243144424131599</v>
      </c>
      <c r="DB109" t="s">
        <v>418</v>
      </c>
      <c r="DC109">
        <v>1.0779733069698401</v>
      </c>
      <c r="DD109" t="s">
        <v>451</v>
      </c>
      <c r="DE109">
        <v>1.0970149253731301</v>
      </c>
      <c r="DF109" t="s">
        <v>451</v>
      </c>
      <c r="DG109">
        <v>1.3248299319727801</v>
      </c>
      <c r="DH109" t="s">
        <v>452</v>
      </c>
      <c r="DI109">
        <v>1.02061855670103</v>
      </c>
      <c r="DJ109" t="s">
        <v>328</v>
      </c>
      <c r="DK109">
        <v>0.95744680851063801</v>
      </c>
      <c r="DL109" t="s">
        <v>333</v>
      </c>
      <c r="DM109">
        <v>0.91726618705035901</v>
      </c>
      <c r="DN109" t="s">
        <v>337</v>
      </c>
      <c r="DO109">
        <v>0.86401870831493899</v>
      </c>
      <c r="DP109" t="s">
        <v>333</v>
      </c>
      <c r="DQ109">
        <v>0.71894273127753305</v>
      </c>
      <c r="DR109" t="s">
        <v>352</v>
      </c>
      <c r="DS109">
        <v>1.0762124711316301</v>
      </c>
      <c r="DT109" t="s">
        <v>341</v>
      </c>
      <c r="DU109">
        <v>1.16114790286975</v>
      </c>
      <c r="DV109" t="s">
        <v>341</v>
      </c>
      <c r="DW109">
        <v>1.0190114068441001</v>
      </c>
      <c r="DX109" t="s">
        <v>341</v>
      </c>
      <c r="DY109">
        <v>0.91791044776119401</v>
      </c>
    </row>
    <row r="110" spans="1:129" x14ac:dyDescent="0.4">
      <c r="A110">
        <v>108</v>
      </c>
      <c r="B110" t="s">
        <v>466</v>
      </c>
      <c r="C110">
        <v>1.1910229645093899</v>
      </c>
      <c r="D110" t="s">
        <v>455</v>
      </c>
      <c r="E110">
        <v>0.61919247787610598</v>
      </c>
      <c r="F110" t="s">
        <v>410</v>
      </c>
      <c r="G110">
        <v>1.20871559633027</v>
      </c>
      <c r="H110" t="s">
        <v>181</v>
      </c>
      <c r="I110">
        <v>1.1701872659176</v>
      </c>
      <c r="J110" t="s">
        <v>405</v>
      </c>
      <c r="K110">
        <v>0.68101343101343104</v>
      </c>
      <c r="L110" t="s">
        <v>399</v>
      </c>
      <c r="M110">
        <v>1.2121212121212099</v>
      </c>
      <c r="N110" t="s">
        <v>406</v>
      </c>
      <c r="O110">
        <v>0.858052019922523</v>
      </c>
      <c r="P110" t="s">
        <v>302</v>
      </c>
      <c r="Q110">
        <v>0.893805309734513</v>
      </c>
      <c r="R110" t="s">
        <v>299</v>
      </c>
      <c r="S110">
        <v>1.2696629213483099</v>
      </c>
      <c r="T110" t="s">
        <v>299</v>
      </c>
      <c r="U110">
        <v>0.88544739429695096</v>
      </c>
      <c r="V110" t="s">
        <v>379</v>
      </c>
      <c r="W110">
        <v>1.4285714285714199</v>
      </c>
      <c r="X110" t="s">
        <v>292</v>
      </c>
      <c r="Y110">
        <v>0.95144811280925401</v>
      </c>
      <c r="Z110" t="s">
        <v>299</v>
      </c>
      <c r="AA110">
        <v>0.89423076923076905</v>
      </c>
      <c r="AB110" t="s">
        <v>364</v>
      </c>
      <c r="AC110">
        <v>1.0688269583707199</v>
      </c>
      <c r="AD110" t="s">
        <v>467</v>
      </c>
      <c r="AE110">
        <v>1.13561151079136</v>
      </c>
      <c r="AF110" t="s">
        <v>467</v>
      </c>
      <c r="AG110">
        <v>1.42255305669939</v>
      </c>
      <c r="AH110" t="s">
        <v>292</v>
      </c>
      <c r="AI110">
        <v>1.06626242420453</v>
      </c>
      <c r="AJ110" t="s">
        <v>292</v>
      </c>
      <c r="AK110">
        <v>1.2694494928768201</v>
      </c>
      <c r="AL110" t="s">
        <v>292</v>
      </c>
      <c r="AM110">
        <v>0.96734863529303095</v>
      </c>
      <c r="AN110" t="s">
        <v>299</v>
      </c>
      <c r="AO110">
        <v>0.92520325203251996</v>
      </c>
      <c r="AP110" t="s">
        <v>426</v>
      </c>
      <c r="AQ110">
        <v>0.80188679245283001</v>
      </c>
      <c r="AR110" t="s">
        <v>310</v>
      </c>
      <c r="AS110">
        <v>1.2063666300768301</v>
      </c>
      <c r="AT110" t="s">
        <v>317</v>
      </c>
      <c r="AU110">
        <v>1.2455573505654201</v>
      </c>
      <c r="AV110" t="s">
        <v>318</v>
      </c>
      <c r="AW110">
        <v>1.1735889243876401</v>
      </c>
      <c r="AX110" t="s">
        <v>213</v>
      </c>
      <c r="AY110">
        <v>1.0025873221216</v>
      </c>
      <c r="AZ110" t="s">
        <v>443</v>
      </c>
      <c r="BA110">
        <v>1.08922745460141</v>
      </c>
      <c r="BB110" t="s">
        <v>443</v>
      </c>
      <c r="BC110">
        <v>0.76792223572296403</v>
      </c>
      <c r="BD110" t="s">
        <v>318</v>
      </c>
      <c r="BE110">
        <v>0.96547756041426902</v>
      </c>
      <c r="BF110" t="s">
        <v>310</v>
      </c>
      <c r="BG110">
        <v>1.0317782285327901</v>
      </c>
      <c r="BH110" t="s">
        <v>450</v>
      </c>
      <c r="BI110">
        <v>0.77040816326530603</v>
      </c>
      <c r="BJ110" t="s">
        <v>318</v>
      </c>
      <c r="BK110">
        <v>0.79706275033377805</v>
      </c>
      <c r="BL110" t="s">
        <v>217</v>
      </c>
      <c r="BM110">
        <v>1.0941176470588201</v>
      </c>
      <c r="BN110" t="s">
        <v>199</v>
      </c>
      <c r="BO110">
        <v>1.5238220584364299</v>
      </c>
      <c r="BP110" t="s">
        <v>445</v>
      </c>
      <c r="BQ110">
        <v>0.98106712564543797</v>
      </c>
      <c r="BR110" t="s">
        <v>443</v>
      </c>
      <c r="BS110">
        <v>1.06962085308056</v>
      </c>
      <c r="BT110" t="s">
        <v>443</v>
      </c>
      <c r="BU110">
        <v>0.93194204439718198</v>
      </c>
      <c r="BV110" t="s">
        <v>423</v>
      </c>
      <c r="BW110">
        <v>1.1290135536710799</v>
      </c>
      <c r="BX110" t="s">
        <v>325</v>
      </c>
      <c r="BY110">
        <v>1.0620689655172399</v>
      </c>
      <c r="BZ110" t="s">
        <v>433</v>
      </c>
      <c r="CA110">
        <v>0.96796045848747603</v>
      </c>
      <c r="CB110" t="s">
        <v>442</v>
      </c>
      <c r="CC110">
        <v>0.74638937030618102</v>
      </c>
      <c r="CD110" t="s">
        <v>352</v>
      </c>
      <c r="CE110">
        <v>0.833156216790648</v>
      </c>
      <c r="CF110" t="s">
        <v>357</v>
      </c>
      <c r="CG110">
        <v>1.44067796610169</v>
      </c>
      <c r="CH110" t="s">
        <v>465</v>
      </c>
      <c r="CI110">
        <v>1.3137614678898999</v>
      </c>
      <c r="CJ110" t="s">
        <v>333</v>
      </c>
      <c r="CK110">
        <v>0.93467336683417002</v>
      </c>
      <c r="CL110" t="s">
        <v>328</v>
      </c>
      <c r="CM110">
        <v>0.82958199356913098</v>
      </c>
      <c r="CN110" t="s">
        <v>332</v>
      </c>
      <c r="CO110">
        <v>1.0529411764705801</v>
      </c>
      <c r="CP110" t="s">
        <v>433</v>
      </c>
      <c r="CQ110">
        <v>0.76698404997270897</v>
      </c>
      <c r="CR110" t="s">
        <v>433</v>
      </c>
      <c r="CS110">
        <v>0.88354366321915401</v>
      </c>
      <c r="CT110" t="s">
        <v>451</v>
      </c>
      <c r="CU110">
        <v>1.10234541577825</v>
      </c>
      <c r="CV110" t="s">
        <v>452</v>
      </c>
      <c r="CW110">
        <v>1.1883471385542099</v>
      </c>
      <c r="CX110" t="s">
        <v>332</v>
      </c>
      <c r="CY110">
        <v>1.03854166666666</v>
      </c>
      <c r="CZ110" t="s">
        <v>419</v>
      </c>
      <c r="DA110">
        <v>1.27167630057803</v>
      </c>
      <c r="DB110" t="s">
        <v>452</v>
      </c>
      <c r="DC110">
        <v>0.97566771219465798</v>
      </c>
      <c r="DD110" t="s">
        <v>423</v>
      </c>
      <c r="DE110">
        <v>0.87278383822268302</v>
      </c>
      <c r="DF110" t="s">
        <v>423</v>
      </c>
      <c r="DG110">
        <v>0.97459098802668798</v>
      </c>
      <c r="DH110" t="s">
        <v>423</v>
      </c>
      <c r="DI110">
        <v>1.1112960705242401</v>
      </c>
      <c r="DJ110" t="s">
        <v>333</v>
      </c>
      <c r="DK110">
        <v>0.95205479452054798</v>
      </c>
      <c r="DL110" t="s">
        <v>447</v>
      </c>
      <c r="DM110">
        <v>0.96931659693165895</v>
      </c>
      <c r="DN110" t="s">
        <v>340</v>
      </c>
      <c r="DO110">
        <v>0.93487394957983105</v>
      </c>
      <c r="DP110" t="s">
        <v>447</v>
      </c>
      <c r="DQ110">
        <v>1.0586319218241</v>
      </c>
      <c r="DR110" t="s">
        <v>462</v>
      </c>
      <c r="DS110">
        <v>0.77130044843049295</v>
      </c>
      <c r="DT110" t="s">
        <v>462</v>
      </c>
      <c r="DU110">
        <v>0.84593023255813904</v>
      </c>
      <c r="DV110" t="s">
        <v>352</v>
      </c>
      <c r="DW110">
        <v>0.82949308755760298</v>
      </c>
      <c r="DX110" t="s">
        <v>352</v>
      </c>
      <c r="DY110">
        <v>1.12777777777777</v>
      </c>
    </row>
    <row r="111" spans="1:129" x14ac:dyDescent="0.4">
      <c r="A111">
        <v>109</v>
      </c>
      <c r="B111" t="s">
        <v>353</v>
      </c>
      <c r="C111">
        <v>1.1902654867256599</v>
      </c>
      <c r="D111" t="s">
        <v>343</v>
      </c>
      <c r="E111">
        <v>0.75932533246837497</v>
      </c>
      <c r="F111" t="s">
        <v>194</v>
      </c>
      <c r="G111">
        <v>1.1000000000000001</v>
      </c>
      <c r="H111" t="s">
        <v>463</v>
      </c>
      <c r="I111">
        <v>2.01847051198963</v>
      </c>
      <c r="J111" t="s">
        <v>406</v>
      </c>
      <c r="K111">
        <v>0.84156218795073701</v>
      </c>
      <c r="L111" t="s">
        <v>405</v>
      </c>
      <c r="M111">
        <v>0.80502017032720696</v>
      </c>
      <c r="N111" t="s">
        <v>463</v>
      </c>
      <c r="O111">
        <v>1.05774975107865</v>
      </c>
      <c r="P111" t="s">
        <v>379</v>
      </c>
      <c r="Q111">
        <v>0.85576923076922995</v>
      </c>
      <c r="R111" t="s">
        <v>302</v>
      </c>
      <c r="S111">
        <v>1.1881188118811801</v>
      </c>
      <c r="T111" t="s">
        <v>302</v>
      </c>
      <c r="U111">
        <v>0.92083333333333295</v>
      </c>
      <c r="V111" t="s">
        <v>469</v>
      </c>
      <c r="W111">
        <v>0.88938053097345104</v>
      </c>
      <c r="X111" t="s">
        <v>299</v>
      </c>
      <c r="Y111">
        <v>1.1227272727272699</v>
      </c>
      <c r="Z111" t="s">
        <v>302</v>
      </c>
      <c r="AA111">
        <v>0.882692307692307</v>
      </c>
      <c r="AB111" t="s">
        <v>287</v>
      </c>
      <c r="AC111">
        <v>2.0928667563930001</v>
      </c>
      <c r="AD111" t="s">
        <v>296</v>
      </c>
      <c r="AE111">
        <v>1.7063197026022301</v>
      </c>
      <c r="AF111" t="s">
        <v>299</v>
      </c>
      <c r="AG111">
        <v>1.19630010277492</v>
      </c>
      <c r="AH111" t="s">
        <v>467</v>
      </c>
      <c r="AI111">
        <v>1.0160320641282501</v>
      </c>
      <c r="AJ111" t="s">
        <v>467</v>
      </c>
      <c r="AK111">
        <v>1.10431733508656</v>
      </c>
      <c r="AL111" t="s">
        <v>467</v>
      </c>
      <c r="AM111">
        <v>1.3136535026791001</v>
      </c>
      <c r="AN111" t="s">
        <v>420</v>
      </c>
      <c r="AO111">
        <v>1.01517583540055</v>
      </c>
      <c r="AP111" t="s">
        <v>318</v>
      </c>
      <c r="AQ111">
        <v>1.23</v>
      </c>
      <c r="AR111" t="s">
        <v>308</v>
      </c>
      <c r="AS111">
        <v>1.0697674418604599</v>
      </c>
      <c r="AT111" t="s">
        <v>450</v>
      </c>
      <c r="AU111">
        <v>1.0626118067978501</v>
      </c>
      <c r="AV111" t="s">
        <v>206</v>
      </c>
      <c r="AW111">
        <v>1.0283842794759801</v>
      </c>
      <c r="AX111" t="s">
        <v>310</v>
      </c>
      <c r="AY111">
        <v>1.5446500402252601</v>
      </c>
      <c r="AZ111" t="s">
        <v>322</v>
      </c>
      <c r="BA111">
        <v>0.97141070311802002</v>
      </c>
      <c r="BB111" t="s">
        <v>199</v>
      </c>
      <c r="BC111">
        <v>0.80397771242841598</v>
      </c>
      <c r="BD111" t="s">
        <v>443</v>
      </c>
      <c r="BE111">
        <v>0.91647041507212201</v>
      </c>
      <c r="BF111" t="s">
        <v>308</v>
      </c>
      <c r="BG111">
        <v>1.0107033639143701</v>
      </c>
      <c r="BH111" t="s">
        <v>318</v>
      </c>
      <c r="BI111">
        <v>0.89166666666666605</v>
      </c>
      <c r="BJ111" t="s">
        <v>206</v>
      </c>
      <c r="BK111">
        <v>0.82758620689655105</v>
      </c>
      <c r="BL111" t="s">
        <v>206</v>
      </c>
      <c r="BM111">
        <v>1.03070175438596</v>
      </c>
      <c r="BN111" t="s">
        <v>322</v>
      </c>
      <c r="BO111">
        <v>1.3042414355628</v>
      </c>
      <c r="BP111" t="s">
        <v>450</v>
      </c>
      <c r="BQ111">
        <v>1.01661129568106</v>
      </c>
      <c r="BR111" t="s">
        <v>322</v>
      </c>
      <c r="BS111">
        <v>1.01763423816128</v>
      </c>
      <c r="BT111" t="s">
        <v>322</v>
      </c>
      <c r="BU111">
        <v>1.0249221183800601</v>
      </c>
      <c r="BV111" t="s">
        <v>324</v>
      </c>
      <c r="BW111">
        <v>1.02518891687657</v>
      </c>
      <c r="BX111" t="s">
        <v>328</v>
      </c>
      <c r="BY111">
        <v>0.90303030303030296</v>
      </c>
      <c r="BZ111" t="s">
        <v>325</v>
      </c>
      <c r="CA111">
        <v>1.2662337662337599</v>
      </c>
      <c r="CB111" t="s">
        <v>443</v>
      </c>
      <c r="CC111">
        <v>0.960199004975124</v>
      </c>
      <c r="CD111" t="s">
        <v>343</v>
      </c>
      <c r="CE111">
        <v>1.13768115942028</v>
      </c>
      <c r="CF111" t="s">
        <v>469</v>
      </c>
      <c r="CG111">
        <v>1.0917431192660501</v>
      </c>
      <c r="CH111" t="s">
        <v>468</v>
      </c>
      <c r="CI111">
        <v>1.07577807848443</v>
      </c>
      <c r="CJ111" t="s">
        <v>335</v>
      </c>
      <c r="CK111">
        <v>0.99530516431924798</v>
      </c>
      <c r="CL111" t="s">
        <v>333</v>
      </c>
      <c r="CM111">
        <v>1.0279569892473099</v>
      </c>
      <c r="CN111" t="s">
        <v>328</v>
      </c>
      <c r="CO111">
        <v>1.08527131782945</v>
      </c>
      <c r="CP111" t="s">
        <v>332</v>
      </c>
      <c r="CQ111">
        <v>0.95530726256983201</v>
      </c>
      <c r="CR111" t="s">
        <v>328</v>
      </c>
      <c r="CS111">
        <v>1</v>
      </c>
      <c r="CT111" t="s">
        <v>419</v>
      </c>
      <c r="CU111">
        <v>0.78603945371775397</v>
      </c>
      <c r="CV111" t="s">
        <v>451</v>
      </c>
      <c r="CW111">
        <v>0.95551257253384903</v>
      </c>
      <c r="CX111" t="s">
        <v>471</v>
      </c>
      <c r="CY111">
        <v>1.24949290060851</v>
      </c>
      <c r="CZ111" t="s">
        <v>423</v>
      </c>
      <c r="DA111">
        <v>1.0219524969826701</v>
      </c>
      <c r="DB111" t="s">
        <v>423</v>
      </c>
      <c r="DC111">
        <v>1.11734295964525</v>
      </c>
      <c r="DD111" t="s">
        <v>324</v>
      </c>
      <c r="DE111">
        <v>1.0264423076922999</v>
      </c>
      <c r="DF111" t="s">
        <v>324</v>
      </c>
      <c r="DG111">
        <v>0.81850117096018704</v>
      </c>
      <c r="DH111" t="s">
        <v>324</v>
      </c>
      <c r="DI111">
        <v>0.95994277539341899</v>
      </c>
      <c r="DJ111" t="s">
        <v>447</v>
      </c>
      <c r="DK111">
        <v>1.09465648854961</v>
      </c>
      <c r="DL111" t="s">
        <v>337</v>
      </c>
      <c r="DM111">
        <v>0.93012906590906497</v>
      </c>
      <c r="DN111" t="s">
        <v>461</v>
      </c>
      <c r="DO111">
        <v>1.0370370370370301</v>
      </c>
      <c r="DP111" t="s">
        <v>337</v>
      </c>
      <c r="DQ111">
        <v>1.09315620857269</v>
      </c>
      <c r="DR111" t="s">
        <v>224</v>
      </c>
      <c r="DS111">
        <v>0.99603174603174605</v>
      </c>
      <c r="DT111" t="s">
        <v>128</v>
      </c>
      <c r="DU111">
        <v>1.1030042918454901</v>
      </c>
      <c r="DV111" t="s">
        <v>462</v>
      </c>
      <c r="DW111">
        <v>0.77205040091638</v>
      </c>
      <c r="DX111" t="s">
        <v>462</v>
      </c>
      <c r="DY111">
        <v>1.0608308605341199</v>
      </c>
    </row>
    <row r="112" spans="1:129" x14ac:dyDescent="0.4">
      <c r="A112">
        <v>110</v>
      </c>
      <c r="B112" t="s">
        <v>472</v>
      </c>
      <c r="C112">
        <v>1.0837004405286299</v>
      </c>
      <c r="D112" t="s">
        <v>351</v>
      </c>
      <c r="E112">
        <v>0.69998968327659095</v>
      </c>
      <c r="F112" t="s">
        <v>415</v>
      </c>
      <c r="G112">
        <v>1.37383177570093</v>
      </c>
      <c r="H112" t="s">
        <v>410</v>
      </c>
      <c r="I112">
        <v>1.8406072106261799</v>
      </c>
      <c r="J112" t="s">
        <v>410</v>
      </c>
      <c r="K112">
        <v>0.76701030927835001</v>
      </c>
      <c r="L112" t="s">
        <v>406</v>
      </c>
      <c r="M112">
        <v>0.95293342122610403</v>
      </c>
      <c r="N112" t="s">
        <v>410</v>
      </c>
      <c r="O112">
        <v>0.82191780821917804</v>
      </c>
      <c r="P112" t="s">
        <v>310</v>
      </c>
      <c r="Q112">
        <v>0.72587719298245601</v>
      </c>
      <c r="R112" t="s">
        <v>379</v>
      </c>
      <c r="S112">
        <v>1.21348314606741</v>
      </c>
      <c r="T112" t="s">
        <v>379</v>
      </c>
      <c r="U112">
        <v>0.907407407407407</v>
      </c>
      <c r="V112" t="s">
        <v>310</v>
      </c>
      <c r="W112">
        <v>1.06682577565632</v>
      </c>
      <c r="X112" t="s">
        <v>302</v>
      </c>
      <c r="Y112">
        <v>0.83534136546184701</v>
      </c>
      <c r="Z112" t="s">
        <v>473</v>
      </c>
      <c r="AA112">
        <v>0.575510204081632</v>
      </c>
      <c r="AB112" t="s">
        <v>456</v>
      </c>
      <c r="AC112">
        <v>1.1506849315068399</v>
      </c>
      <c r="AD112" t="s">
        <v>299</v>
      </c>
      <c r="AE112">
        <v>1.2310222672064699</v>
      </c>
      <c r="AF112" t="s">
        <v>302</v>
      </c>
      <c r="AG112">
        <v>1.20276497695852</v>
      </c>
      <c r="AH112" t="s">
        <v>414</v>
      </c>
      <c r="AI112">
        <v>0.91935483870967705</v>
      </c>
      <c r="AJ112" t="s">
        <v>302</v>
      </c>
      <c r="AK112">
        <v>1.01935483870967</v>
      </c>
      <c r="AL112" t="s">
        <v>302</v>
      </c>
      <c r="AM112">
        <v>1.04113924050632</v>
      </c>
      <c r="AN112" t="s">
        <v>213</v>
      </c>
      <c r="AO112">
        <v>1.01868131868131</v>
      </c>
      <c r="AP112" t="s">
        <v>405</v>
      </c>
      <c r="AQ112">
        <v>1.10675241157556</v>
      </c>
      <c r="AR112" t="s">
        <v>426</v>
      </c>
      <c r="AS112">
        <v>0.994117647058823</v>
      </c>
      <c r="AT112" t="s">
        <v>217</v>
      </c>
      <c r="AU112">
        <v>1.4970059880239499</v>
      </c>
      <c r="AV112" t="s">
        <v>405</v>
      </c>
      <c r="AW112">
        <v>0.95121655973853003</v>
      </c>
      <c r="AX112" t="s">
        <v>308</v>
      </c>
      <c r="AY112">
        <v>1.1570247933884199</v>
      </c>
      <c r="AZ112" t="s">
        <v>425</v>
      </c>
      <c r="BA112">
        <v>1.1033797216699801</v>
      </c>
      <c r="BB112" t="s">
        <v>322</v>
      </c>
      <c r="BC112">
        <v>0.98831969097765104</v>
      </c>
      <c r="BD112" t="s">
        <v>199</v>
      </c>
      <c r="BE112">
        <v>0.861680623736644</v>
      </c>
      <c r="BF112" t="s">
        <v>426</v>
      </c>
      <c r="BG112">
        <v>1.1631701631701601</v>
      </c>
      <c r="BH112" t="s">
        <v>206</v>
      </c>
      <c r="BI112">
        <v>0.87738853503184699</v>
      </c>
      <c r="BJ112" t="s">
        <v>405</v>
      </c>
      <c r="BK112">
        <v>0.69831968370516795</v>
      </c>
      <c r="BL112" t="s">
        <v>405</v>
      </c>
      <c r="BM112">
        <v>1.38408654332221</v>
      </c>
      <c r="BN112" t="s">
        <v>413</v>
      </c>
      <c r="BO112">
        <v>1.13557802197802</v>
      </c>
      <c r="BP112" t="s">
        <v>206</v>
      </c>
      <c r="BQ112">
        <v>1.07692307692307</v>
      </c>
      <c r="BR112" t="s">
        <v>413</v>
      </c>
      <c r="BS112">
        <v>1.0149140439408999</v>
      </c>
      <c r="BT112" t="s">
        <v>413</v>
      </c>
      <c r="BU112">
        <v>0.82109913852801797</v>
      </c>
      <c r="BV112" t="s">
        <v>433</v>
      </c>
      <c r="BW112">
        <v>0.95022499095513702</v>
      </c>
      <c r="BX112" t="s">
        <v>333</v>
      </c>
      <c r="BY112">
        <v>1.0264367816091899</v>
      </c>
      <c r="BZ112" t="s">
        <v>328</v>
      </c>
      <c r="CA112">
        <v>1.0067114093959699</v>
      </c>
      <c r="CB112" t="s">
        <v>413</v>
      </c>
      <c r="CC112">
        <v>0.81061582471472104</v>
      </c>
      <c r="CD112" t="s">
        <v>347</v>
      </c>
      <c r="CE112">
        <v>1.1715817694369901</v>
      </c>
      <c r="CF112" t="s">
        <v>426</v>
      </c>
      <c r="CG112">
        <v>0.88455284552845503</v>
      </c>
      <c r="CH112" t="s">
        <v>470</v>
      </c>
      <c r="CI112">
        <v>1.0308510638297801</v>
      </c>
      <c r="CJ112" t="s">
        <v>447</v>
      </c>
      <c r="CK112">
        <v>1.0150659133709901</v>
      </c>
      <c r="CL112" t="s">
        <v>447</v>
      </c>
      <c r="CM112">
        <v>0.89053803339517601</v>
      </c>
      <c r="CN112" t="s">
        <v>333</v>
      </c>
      <c r="CO112">
        <v>1.30543933054393</v>
      </c>
      <c r="CP112" t="s">
        <v>328</v>
      </c>
      <c r="CQ112">
        <v>0.90714285714285703</v>
      </c>
      <c r="CR112" t="s">
        <v>333</v>
      </c>
      <c r="CS112">
        <v>1.2718204488778</v>
      </c>
      <c r="CT112" t="s">
        <v>423</v>
      </c>
      <c r="CU112">
        <v>1.0411620695283099</v>
      </c>
      <c r="CV112" t="s">
        <v>419</v>
      </c>
      <c r="CW112">
        <v>1.05791505791505</v>
      </c>
      <c r="CX112" t="s">
        <v>328</v>
      </c>
      <c r="CY112">
        <v>1.01311475409836</v>
      </c>
      <c r="CZ112" t="s">
        <v>324</v>
      </c>
      <c r="DA112">
        <v>1.0746073298429299</v>
      </c>
      <c r="DB112" t="s">
        <v>324</v>
      </c>
      <c r="DC112">
        <v>1.01339829476248</v>
      </c>
      <c r="DD112" t="s">
        <v>332</v>
      </c>
      <c r="DE112">
        <v>1.3355592654424</v>
      </c>
      <c r="DF112" t="s">
        <v>328</v>
      </c>
      <c r="DG112">
        <v>0.93740685543964197</v>
      </c>
      <c r="DH112" t="s">
        <v>328</v>
      </c>
      <c r="DI112">
        <v>1.0461049284578601</v>
      </c>
      <c r="DJ112" t="s">
        <v>337</v>
      </c>
      <c r="DK112">
        <v>1.0177782797763499</v>
      </c>
      <c r="DL112" t="s">
        <v>340</v>
      </c>
      <c r="DM112">
        <v>1.27272727272727</v>
      </c>
      <c r="DN112" t="s">
        <v>341</v>
      </c>
      <c r="DO112">
        <v>0.97876857749469204</v>
      </c>
      <c r="DP112" t="s">
        <v>340</v>
      </c>
      <c r="DQ112">
        <v>1.19662921348314</v>
      </c>
      <c r="DR112" t="s">
        <v>475</v>
      </c>
      <c r="DS112">
        <v>1.0126382306477</v>
      </c>
      <c r="DT112" t="s">
        <v>224</v>
      </c>
      <c r="DU112">
        <v>1.00199203187251</v>
      </c>
      <c r="DV112" t="s">
        <v>224</v>
      </c>
      <c r="DW112">
        <v>1.09145129224652</v>
      </c>
      <c r="DX112" t="s">
        <v>224</v>
      </c>
      <c r="DY112">
        <v>0.92714025500910702</v>
      </c>
    </row>
    <row r="113" spans="1:129" x14ac:dyDescent="0.4">
      <c r="A113">
        <v>111</v>
      </c>
      <c r="B113" t="s">
        <v>476</v>
      </c>
      <c r="C113">
        <v>1.1646706586826301</v>
      </c>
      <c r="D113" t="s">
        <v>466</v>
      </c>
      <c r="E113">
        <v>0.81375985977212895</v>
      </c>
      <c r="F113" t="s">
        <v>418</v>
      </c>
      <c r="G113">
        <v>0.92712582365861296</v>
      </c>
      <c r="H113" t="s">
        <v>194</v>
      </c>
      <c r="I113">
        <v>1.43371212121212</v>
      </c>
      <c r="J113" t="s">
        <v>441</v>
      </c>
      <c r="K113">
        <v>0.84331392066078303</v>
      </c>
      <c r="L113" t="s">
        <v>410</v>
      </c>
      <c r="M113">
        <v>0.98118279569892397</v>
      </c>
      <c r="N113" t="s">
        <v>441</v>
      </c>
      <c r="O113">
        <v>0.90205389384040502</v>
      </c>
      <c r="P113" t="s">
        <v>386</v>
      </c>
      <c r="Q113">
        <v>0.66623544631306597</v>
      </c>
      <c r="R113" t="s">
        <v>310</v>
      </c>
      <c r="S113">
        <v>1.3293051359516601</v>
      </c>
      <c r="T113" t="s">
        <v>310</v>
      </c>
      <c r="U113">
        <v>0.95227272727272705</v>
      </c>
      <c r="V113" t="s">
        <v>396</v>
      </c>
      <c r="W113">
        <v>1.22</v>
      </c>
      <c r="X113" t="s">
        <v>473</v>
      </c>
      <c r="Y113">
        <v>0.98393574297188702</v>
      </c>
      <c r="Z113" t="s">
        <v>310</v>
      </c>
      <c r="AA113">
        <v>0.83602771362586603</v>
      </c>
      <c r="AB113" t="s">
        <v>292</v>
      </c>
      <c r="AC113">
        <v>1.17747969705265</v>
      </c>
      <c r="AD113" t="s">
        <v>302</v>
      </c>
      <c r="AE113">
        <v>1.0689655172413699</v>
      </c>
      <c r="AF113" t="s">
        <v>420</v>
      </c>
      <c r="AG113">
        <v>1.3778693349028801</v>
      </c>
      <c r="AH113" t="s">
        <v>302</v>
      </c>
      <c r="AI113">
        <v>1.1877394636015299</v>
      </c>
      <c r="AJ113" t="s">
        <v>473</v>
      </c>
      <c r="AK113">
        <v>1.5278310940499</v>
      </c>
      <c r="AL113" t="s">
        <v>213</v>
      </c>
      <c r="AM113">
        <v>0.875</v>
      </c>
      <c r="AN113" t="s">
        <v>308</v>
      </c>
      <c r="AO113">
        <v>0.95780590717299496</v>
      </c>
      <c r="AP113" t="s">
        <v>406</v>
      </c>
      <c r="AQ113">
        <v>0.84644194756554303</v>
      </c>
      <c r="AR113" t="s">
        <v>450</v>
      </c>
      <c r="AS113">
        <v>0.96048109965635697</v>
      </c>
      <c r="AT113" t="s">
        <v>405</v>
      </c>
      <c r="AU113">
        <v>1.2428163081089201</v>
      </c>
      <c r="AV113" t="s">
        <v>443</v>
      </c>
      <c r="AW113">
        <v>1.0895620062637299</v>
      </c>
      <c r="AX113" t="s">
        <v>426</v>
      </c>
      <c r="AY113">
        <v>1.2258454106280099</v>
      </c>
      <c r="AZ113" t="s">
        <v>419</v>
      </c>
      <c r="BA113">
        <v>0.962490780739648</v>
      </c>
      <c r="BB113" t="s">
        <v>425</v>
      </c>
      <c r="BC113">
        <v>0.83063063063063003</v>
      </c>
      <c r="BD113" t="s">
        <v>322</v>
      </c>
      <c r="BE113">
        <v>1.11604317885724</v>
      </c>
      <c r="BF113" t="s">
        <v>405</v>
      </c>
      <c r="BG113">
        <v>0.91532892666037102</v>
      </c>
      <c r="BH113" t="s">
        <v>405</v>
      </c>
      <c r="BI113">
        <v>1.2176753782668499</v>
      </c>
      <c r="BJ113" t="s">
        <v>442</v>
      </c>
      <c r="BK113">
        <v>0.65733830845771102</v>
      </c>
      <c r="BL113" t="s">
        <v>442</v>
      </c>
      <c r="BM113">
        <v>0.87795648060548703</v>
      </c>
      <c r="BN113" t="s">
        <v>194</v>
      </c>
      <c r="BO113">
        <v>1.4047058823529399</v>
      </c>
      <c r="BP113" t="s">
        <v>175</v>
      </c>
      <c r="BQ113">
        <v>1.22488038277511</v>
      </c>
      <c r="BR113" t="s">
        <v>234</v>
      </c>
      <c r="BS113">
        <v>0.92665036674816603</v>
      </c>
      <c r="BT113" t="s">
        <v>194</v>
      </c>
      <c r="BU113">
        <v>1.34382566585956</v>
      </c>
      <c r="BV113" t="s">
        <v>328</v>
      </c>
      <c r="BW113">
        <v>1.1785714285714199</v>
      </c>
      <c r="BX113" t="s">
        <v>477</v>
      </c>
      <c r="BY113">
        <v>1.46707869127971</v>
      </c>
      <c r="BZ113" t="s">
        <v>333</v>
      </c>
      <c r="CA113">
        <v>1.1690929451287699</v>
      </c>
      <c r="CB113" t="s">
        <v>425</v>
      </c>
      <c r="CC113">
        <v>0.91111111111111098</v>
      </c>
      <c r="CD113" t="s">
        <v>351</v>
      </c>
      <c r="CE113">
        <v>0.82297542429739301</v>
      </c>
      <c r="CF113" t="s">
        <v>406</v>
      </c>
      <c r="CG113">
        <v>0.62093023255813895</v>
      </c>
      <c r="CH113" t="s">
        <v>474</v>
      </c>
      <c r="CI113">
        <v>1.28164556962025</v>
      </c>
      <c r="CJ113" t="s">
        <v>337</v>
      </c>
      <c r="CK113">
        <v>0.87600318226862195</v>
      </c>
      <c r="CL113" t="s">
        <v>337</v>
      </c>
      <c r="CM113">
        <v>0.99232031610980997</v>
      </c>
      <c r="CN113" t="s">
        <v>447</v>
      </c>
      <c r="CO113">
        <v>1.27291666666666</v>
      </c>
      <c r="CP113" t="s">
        <v>333</v>
      </c>
      <c r="CQ113">
        <v>1.2852564102564099</v>
      </c>
      <c r="CR113" t="s">
        <v>447</v>
      </c>
      <c r="CS113">
        <v>1.05346820809248</v>
      </c>
      <c r="CT113" t="s">
        <v>324</v>
      </c>
      <c r="CU113">
        <v>1.0940000000000001</v>
      </c>
      <c r="CV113" t="s">
        <v>423</v>
      </c>
      <c r="CW113">
        <v>1.49767995986957</v>
      </c>
      <c r="CX113" t="s">
        <v>333</v>
      </c>
      <c r="CY113">
        <v>1.0678733031674199</v>
      </c>
      <c r="CZ113" t="s">
        <v>332</v>
      </c>
      <c r="DA113">
        <v>1.0531594784353</v>
      </c>
      <c r="DB113" t="s">
        <v>332</v>
      </c>
      <c r="DC113">
        <v>1.1409523809523801</v>
      </c>
      <c r="DD113" t="s">
        <v>328</v>
      </c>
      <c r="DE113">
        <v>1.0981996726677501</v>
      </c>
      <c r="DF113" t="s">
        <v>333</v>
      </c>
      <c r="DG113">
        <v>0.96621621621621601</v>
      </c>
      <c r="DH113" t="s">
        <v>333</v>
      </c>
      <c r="DI113">
        <v>1.0209790209790199</v>
      </c>
      <c r="DJ113" t="s">
        <v>340</v>
      </c>
      <c r="DK113">
        <v>1.0935672514619801</v>
      </c>
      <c r="DL113" t="s">
        <v>461</v>
      </c>
      <c r="DM113">
        <v>1.0966386554621801</v>
      </c>
      <c r="DN113" t="s">
        <v>224</v>
      </c>
      <c r="DO113">
        <v>0.79632587859424897</v>
      </c>
      <c r="DP113" t="s">
        <v>341</v>
      </c>
      <c r="DQ113">
        <v>0.91323210412147504</v>
      </c>
      <c r="DR113" t="s">
        <v>223</v>
      </c>
      <c r="DS113">
        <v>0.98148148148148096</v>
      </c>
      <c r="DT113" t="s">
        <v>475</v>
      </c>
      <c r="DU113">
        <v>1.12792511700468</v>
      </c>
      <c r="DV113" t="s">
        <v>475</v>
      </c>
      <c r="DW113">
        <v>0.96403872752420405</v>
      </c>
      <c r="DX113" t="s">
        <v>475</v>
      </c>
      <c r="DY113">
        <v>0.96413199426111895</v>
      </c>
    </row>
    <row r="114" spans="1:129" x14ac:dyDescent="0.4">
      <c r="A114">
        <v>112</v>
      </c>
      <c r="B114" t="s">
        <v>479</v>
      </c>
      <c r="C114">
        <v>1.00807381776239</v>
      </c>
      <c r="D114" t="s">
        <v>353</v>
      </c>
      <c r="E114">
        <v>0.95910780669144902</v>
      </c>
      <c r="F114" t="s">
        <v>421</v>
      </c>
      <c r="G114">
        <v>1.3841463414634101</v>
      </c>
      <c r="H114" t="s">
        <v>415</v>
      </c>
      <c r="I114">
        <v>2.15306122448979</v>
      </c>
      <c r="J114" t="s">
        <v>415</v>
      </c>
      <c r="K114">
        <v>0.789889415481832</v>
      </c>
      <c r="L114" t="s">
        <v>418</v>
      </c>
      <c r="M114">
        <v>1.0405629862750201</v>
      </c>
      <c r="N114" t="s">
        <v>418</v>
      </c>
      <c r="O114">
        <v>0.93976308493657001</v>
      </c>
      <c r="P114" t="s">
        <v>308</v>
      </c>
      <c r="Q114">
        <v>1.1158798283261799</v>
      </c>
      <c r="R114" t="s">
        <v>480</v>
      </c>
      <c r="S114">
        <v>1.35431918008784</v>
      </c>
      <c r="T114" t="s">
        <v>396</v>
      </c>
      <c r="U114">
        <v>0.936524453694068</v>
      </c>
      <c r="V114" t="s">
        <v>426</v>
      </c>
      <c r="W114">
        <v>1.09380530973451</v>
      </c>
      <c r="X114" t="s">
        <v>310</v>
      </c>
      <c r="Y114">
        <v>0.96868008948545803</v>
      </c>
      <c r="Z114" t="s">
        <v>308</v>
      </c>
      <c r="AA114">
        <v>1.03301237964236</v>
      </c>
      <c r="AB114" t="s">
        <v>467</v>
      </c>
      <c r="AC114">
        <v>1.2659380692167499</v>
      </c>
      <c r="AD114" t="s">
        <v>420</v>
      </c>
      <c r="AE114">
        <v>1.1549966009517301</v>
      </c>
      <c r="AF114" t="s">
        <v>473</v>
      </c>
      <c r="AG114">
        <v>1.36046511627906</v>
      </c>
      <c r="AH114" t="s">
        <v>473</v>
      </c>
      <c r="AI114">
        <v>1.11324786324786</v>
      </c>
      <c r="AJ114" t="s">
        <v>213</v>
      </c>
      <c r="AK114">
        <v>1.2919254658385</v>
      </c>
      <c r="AL114" t="s">
        <v>308</v>
      </c>
      <c r="AM114">
        <v>1.04867256637168</v>
      </c>
      <c r="AN114" t="s">
        <v>426</v>
      </c>
      <c r="AO114">
        <v>0.82170542635658905</v>
      </c>
      <c r="AP114" t="s">
        <v>443</v>
      </c>
      <c r="AQ114">
        <v>1.14633612433645</v>
      </c>
      <c r="AR114" t="s">
        <v>405</v>
      </c>
      <c r="AS114">
        <v>0.96557234166182404</v>
      </c>
      <c r="AT114" t="s">
        <v>443</v>
      </c>
      <c r="AU114">
        <v>1.1060386723193001</v>
      </c>
      <c r="AV114" t="s">
        <v>199</v>
      </c>
      <c r="AW114">
        <v>0.97263757501780002</v>
      </c>
      <c r="AX114" t="s">
        <v>318</v>
      </c>
      <c r="AY114">
        <v>1.6642468239564401</v>
      </c>
      <c r="AZ114" t="s">
        <v>481</v>
      </c>
      <c r="BA114">
        <v>1.26086956521739</v>
      </c>
      <c r="BB114" t="s">
        <v>419</v>
      </c>
      <c r="BC114">
        <v>1.17422003284072</v>
      </c>
      <c r="BD114" t="s">
        <v>425</v>
      </c>
      <c r="BE114">
        <v>0.73427331887201697</v>
      </c>
      <c r="BF114" t="s">
        <v>443</v>
      </c>
      <c r="BG114">
        <v>1.08311250301132</v>
      </c>
      <c r="BH114" t="s">
        <v>443</v>
      </c>
      <c r="BI114">
        <v>0.95914887307235996</v>
      </c>
      <c r="BJ114" t="s">
        <v>443</v>
      </c>
      <c r="BK114">
        <v>0.69289634382005105</v>
      </c>
      <c r="BL114" t="s">
        <v>443</v>
      </c>
      <c r="BM114">
        <v>1.0446787148594301</v>
      </c>
      <c r="BN114" t="s">
        <v>418</v>
      </c>
      <c r="BO114">
        <v>1.2029848120565201</v>
      </c>
      <c r="BP114" t="s">
        <v>443</v>
      </c>
      <c r="BQ114">
        <v>1.0193729165660099</v>
      </c>
      <c r="BR114" t="s">
        <v>418</v>
      </c>
      <c r="BS114">
        <v>0.98183689097348503</v>
      </c>
      <c r="BT114" t="s">
        <v>234</v>
      </c>
      <c r="BU114">
        <v>0.98944591029023699</v>
      </c>
      <c r="BV114" t="s">
        <v>333</v>
      </c>
      <c r="BW114">
        <v>0.86138613861386104</v>
      </c>
      <c r="BX114" t="s">
        <v>459</v>
      </c>
      <c r="BY114">
        <v>0.98591549295774605</v>
      </c>
      <c r="BZ114" t="s">
        <v>459</v>
      </c>
      <c r="CA114">
        <v>0.97857142857142798</v>
      </c>
      <c r="CB114" t="s">
        <v>419</v>
      </c>
      <c r="CC114">
        <v>1.06361323155216</v>
      </c>
      <c r="CD114" t="s">
        <v>353</v>
      </c>
      <c r="CE114">
        <v>0.99824868651488596</v>
      </c>
      <c r="CF114" t="s">
        <v>443</v>
      </c>
      <c r="CG114">
        <v>0.95612009237875195</v>
      </c>
      <c r="CH114" t="s">
        <v>478</v>
      </c>
      <c r="CI114">
        <v>0.96057692307692299</v>
      </c>
      <c r="CJ114" t="s">
        <v>200</v>
      </c>
      <c r="CK114">
        <v>1.0114678899082501</v>
      </c>
      <c r="CL114" t="s">
        <v>340</v>
      </c>
      <c r="CM114">
        <v>0.90909090909090895</v>
      </c>
      <c r="CN114" t="s">
        <v>337</v>
      </c>
      <c r="CO114">
        <v>1.34882227324545</v>
      </c>
      <c r="CP114" t="s">
        <v>447</v>
      </c>
      <c r="CQ114">
        <v>1.1325695581014701</v>
      </c>
      <c r="CR114" t="s">
        <v>337</v>
      </c>
      <c r="CS114">
        <v>0.94999529256696302</v>
      </c>
      <c r="CT114" t="s">
        <v>332</v>
      </c>
      <c r="CU114">
        <v>0.93520309477756203</v>
      </c>
      <c r="CV114" t="s">
        <v>324</v>
      </c>
      <c r="CW114">
        <v>1.0383912248628799</v>
      </c>
      <c r="CX114" t="s">
        <v>447</v>
      </c>
      <c r="CY114">
        <v>0.88243064729194098</v>
      </c>
      <c r="CZ114" t="s">
        <v>328</v>
      </c>
      <c r="DA114">
        <v>0.93203883495145601</v>
      </c>
      <c r="DB114" t="s">
        <v>328</v>
      </c>
      <c r="DC114">
        <v>1.06076388888888</v>
      </c>
      <c r="DD114" t="s">
        <v>333</v>
      </c>
      <c r="DE114">
        <v>1.17460317460317</v>
      </c>
      <c r="DF114" t="s">
        <v>447</v>
      </c>
      <c r="DG114">
        <v>1.01917404129793</v>
      </c>
      <c r="DH114" t="s">
        <v>447</v>
      </c>
      <c r="DI114">
        <v>0.94790159189580303</v>
      </c>
      <c r="DJ114" t="s">
        <v>461</v>
      </c>
      <c r="DK114">
        <v>1.08675799086758</v>
      </c>
      <c r="DL114" t="s">
        <v>483</v>
      </c>
      <c r="DM114">
        <v>1.25035360678925</v>
      </c>
      <c r="DN114" t="s">
        <v>356</v>
      </c>
      <c r="DO114">
        <v>0.95918367346938704</v>
      </c>
      <c r="DP114" t="s">
        <v>224</v>
      </c>
      <c r="DQ114">
        <v>1.01103309929789</v>
      </c>
      <c r="DR114" t="s">
        <v>231</v>
      </c>
      <c r="DS114">
        <v>0.88487972508590995</v>
      </c>
      <c r="DT114" t="s">
        <v>223</v>
      </c>
      <c r="DU114">
        <v>1.2193396226415001</v>
      </c>
      <c r="DV114" t="s">
        <v>223</v>
      </c>
      <c r="DW114">
        <v>1.0522243713732999</v>
      </c>
      <c r="DX114" t="s">
        <v>223</v>
      </c>
      <c r="DY114">
        <v>0.88051470588235203</v>
      </c>
    </row>
    <row r="115" spans="1:129" x14ac:dyDescent="0.4">
      <c r="A115">
        <v>113</v>
      </c>
      <c r="B115" t="s">
        <v>484</v>
      </c>
      <c r="C115">
        <v>0.76314145935255495</v>
      </c>
      <c r="D115" t="s">
        <v>472</v>
      </c>
      <c r="E115">
        <v>0.69512195121951204</v>
      </c>
      <c r="F115" t="s">
        <v>425</v>
      </c>
      <c r="G115">
        <v>1.26050420168067</v>
      </c>
      <c r="H115" t="s">
        <v>418</v>
      </c>
      <c r="I115">
        <v>1.1928251121076201</v>
      </c>
      <c r="J115" t="s">
        <v>418</v>
      </c>
      <c r="K115">
        <v>0.81139168676408002</v>
      </c>
      <c r="L115" t="s">
        <v>421</v>
      </c>
      <c r="M115">
        <v>0.68027210884353695</v>
      </c>
      <c r="N115" t="s">
        <v>421</v>
      </c>
      <c r="O115">
        <v>0.82099999999999995</v>
      </c>
      <c r="P115" t="s">
        <v>396</v>
      </c>
      <c r="Q115">
        <v>0.884210526315789</v>
      </c>
      <c r="R115" t="s">
        <v>426</v>
      </c>
      <c r="S115">
        <v>1.1336302895322901</v>
      </c>
      <c r="T115" t="s">
        <v>426</v>
      </c>
      <c r="U115">
        <v>1.1100196463654199</v>
      </c>
      <c r="V115" t="s">
        <v>445</v>
      </c>
      <c r="W115">
        <v>0.99914359120753604</v>
      </c>
      <c r="X115" t="s">
        <v>396</v>
      </c>
      <c r="Y115">
        <v>1.1548269581056401</v>
      </c>
      <c r="Z115" t="s">
        <v>480</v>
      </c>
      <c r="AA115">
        <v>0.83805668016194301</v>
      </c>
      <c r="AB115" t="s">
        <v>296</v>
      </c>
      <c r="AC115">
        <v>1.0979591836734599</v>
      </c>
      <c r="AD115" t="s">
        <v>473</v>
      </c>
      <c r="AE115">
        <v>0.81323877068557904</v>
      </c>
      <c r="AF115" t="s">
        <v>310</v>
      </c>
      <c r="AG115">
        <v>1.1901709401709399</v>
      </c>
      <c r="AH115" t="s">
        <v>310</v>
      </c>
      <c r="AI115">
        <v>1.17235188509874</v>
      </c>
      <c r="AJ115" t="s">
        <v>308</v>
      </c>
      <c r="AK115">
        <v>0.86923076923076903</v>
      </c>
      <c r="AL115" t="s">
        <v>396</v>
      </c>
      <c r="AM115">
        <v>1.39397201291711</v>
      </c>
      <c r="AN115" t="s">
        <v>317</v>
      </c>
      <c r="AO115">
        <v>1.21612903225806</v>
      </c>
      <c r="AP115" t="s">
        <v>463</v>
      </c>
      <c r="AQ115">
        <v>0.39441923336873602</v>
      </c>
      <c r="AR115" t="s">
        <v>443</v>
      </c>
      <c r="AS115">
        <v>0.92337804936267698</v>
      </c>
      <c r="AT115" t="s">
        <v>322</v>
      </c>
      <c r="AU115">
        <v>0.93320433436532502</v>
      </c>
      <c r="AV115" t="s">
        <v>322</v>
      </c>
      <c r="AW115">
        <v>0.83818528655552704</v>
      </c>
      <c r="AX115" t="s">
        <v>405</v>
      </c>
      <c r="AY115">
        <v>1.58908119114278</v>
      </c>
      <c r="AZ115" t="s">
        <v>423</v>
      </c>
      <c r="BA115">
        <v>1.26954788792935</v>
      </c>
      <c r="BB115" t="s">
        <v>481</v>
      </c>
      <c r="BC115">
        <v>1.04406130268199</v>
      </c>
      <c r="BD115" t="s">
        <v>419</v>
      </c>
      <c r="BE115">
        <v>1.18146646156714</v>
      </c>
      <c r="BF115" t="s">
        <v>199</v>
      </c>
      <c r="BG115">
        <v>1.4781054512957901</v>
      </c>
      <c r="BH115" t="s">
        <v>413</v>
      </c>
      <c r="BI115">
        <v>0.76830982721871999</v>
      </c>
      <c r="BJ115" t="s">
        <v>413</v>
      </c>
      <c r="BK115">
        <v>0.73257289576201101</v>
      </c>
      <c r="BL115" t="s">
        <v>413</v>
      </c>
      <c r="BM115">
        <v>1.1456340014100099</v>
      </c>
      <c r="BN115" t="s">
        <v>425</v>
      </c>
      <c r="BO115">
        <v>1.0516431924882601</v>
      </c>
      <c r="BP115" t="s">
        <v>322</v>
      </c>
      <c r="BQ115">
        <v>1.05211590577444</v>
      </c>
      <c r="BR115" t="s">
        <v>425</v>
      </c>
      <c r="BS115">
        <v>1.00232018561484</v>
      </c>
      <c r="BT115" t="s">
        <v>418</v>
      </c>
      <c r="BU115">
        <v>0.97119110872797199</v>
      </c>
      <c r="BV115" t="s">
        <v>459</v>
      </c>
      <c r="BW115">
        <v>0.91220556745182002</v>
      </c>
      <c r="BX115" t="s">
        <v>447</v>
      </c>
      <c r="BY115">
        <v>0.96347826086956501</v>
      </c>
      <c r="BZ115" t="s">
        <v>447</v>
      </c>
      <c r="CA115">
        <v>0.98736462093862798</v>
      </c>
      <c r="CB115" t="s">
        <v>423</v>
      </c>
      <c r="CC115">
        <v>1.21597220523109</v>
      </c>
      <c r="CD115" t="s">
        <v>224</v>
      </c>
      <c r="CE115">
        <v>0.94498069498069504</v>
      </c>
      <c r="CF115" t="s">
        <v>418</v>
      </c>
      <c r="CG115">
        <v>0.98639911280366599</v>
      </c>
      <c r="CH115" t="s">
        <v>482</v>
      </c>
      <c r="CI115">
        <v>2.1416666666666599</v>
      </c>
      <c r="CJ115" t="s">
        <v>340</v>
      </c>
      <c r="CK115">
        <v>0.987179487179487</v>
      </c>
      <c r="CL115" t="s">
        <v>341</v>
      </c>
      <c r="CM115">
        <v>0.99092187699782597</v>
      </c>
      <c r="CN115" t="s">
        <v>340</v>
      </c>
      <c r="CO115">
        <v>1.0803571428571399</v>
      </c>
      <c r="CP115" t="s">
        <v>337</v>
      </c>
      <c r="CQ115">
        <v>1.01149917863009</v>
      </c>
      <c r="CR115" t="s">
        <v>340</v>
      </c>
      <c r="CS115">
        <v>1.08503937007874</v>
      </c>
      <c r="CT115" t="s">
        <v>328</v>
      </c>
      <c r="CU115">
        <v>1.1200787401574801</v>
      </c>
      <c r="CV115" t="s">
        <v>332</v>
      </c>
      <c r="CW115">
        <v>0.99276111685625601</v>
      </c>
      <c r="CX115" t="s">
        <v>337</v>
      </c>
      <c r="CY115">
        <v>1.0000684940889599</v>
      </c>
      <c r="CZ115" t="s">
        <v>333</v>
      </c>
      <c r="DA115">
        <v>1.0593220338983</v>
      </c>
      <c r="DB115" t="s">
        <v>333</v>
      </c>
      <c r="DC115">
        <v>1.008</v>
      </c>
      <c r="DD115" t="s">
        <v>447</v>
      </c>
      <c r="DE115">
        <v>0.99413489736070304</v>
      </c>
      <c r="DF115" t="s">
        <v>486</v>
      </c>
      <c r="DG115">
        <v>1.0507246376811501</v>
      </c>
      <c r="DH115" t="s">
        <v>486</v>
      </c>
      <c r="DI115">
        <v>1.27241379310344</v>
      </c>
      <c r="DJ115" t="s">
        <v>341</v>
      </c>
      <c r="DK115">
        <v>1.10757946210268</v>
      </c>
      <c r="DL115" t="s">
        <v>341</v>
      </c>
      <c r="DM115">
        <v>1.0397350993377401</v>
      </c>
      <c r="DN115" t="s">
        <v>475</v>
      </c>
      <c r="DO115">
        <v>0.92919075144508601</v>
      </c>
      <c r="DP115" t="s">
        <v>356</v>
      </c>
      <c r="DQ115">
        <v>1.04255319148936</v>
      </c>
      <c r="DR115" t="s">
        <v>487</v>
      </c>
      <c r="DS115">
        <v>0.83467741935483797</v>
      </c>
      <c r="DT115" t="s">
        <v>231</v>
      </c>
      <c r="DU115">
        <v>0.95922330097087305</v>
      </c>
      <c r="DV115" t="s">
        <v>231</v>
      </c>
      <c r="DW115">
        <v>1.06275303643724</v>
      </c>
      <c r="DX115" t="s">
        <v>231</v>
      </c>
      <c r="DY115">
        <v>0.94476190476190403</v>
      </c>
    </row>
    <row r="116" spans="1:129" x14ac:dyDescent="0.4">
      <c r="A116">
        <v>114</v>
      </c>
      <c r="B116" t="s">
        <v>485</v>
      </c>
      <c r="C116">
        <v>1.4713896457765601</v>
      </c>
      <c r="D116" t="s">
        <v>476</v>
      </c>
      <c r="E116">
        <v>0.63753213367609196</v>
      </c>
      <c r="F116" t="s">
        <v>481</v>
      </c>
      <c r="G116">
        <v>1.8144023286717701</v>
      </c>
      <c r="H116" t="s">
        <v>421</v>
      </c>
      <c r="I116">
        <v>1.5286343612334801</v>
      </c>
      <c r="J116" t="s">
        <v>421</v>
      </c>
      <c r="K116">
        <v>0.84726224783861603</v>
      </c>
      <c r="L116" t="s">
        <v>425</v>
      </c>
      <c r="M116">
        <v>0.98260869565217301</v>
      </c>
      <c r="N116" t="s">
        <v>425</v>
      </c>
      <c r="O116">
        <v>1.1578171091445399</v>
      </c>
      <c r="P116" t="s">
        <v>480</v>
      </c>
      <c r="Q116">
        <v>1.04594180704441</v>
      </c>
      <c r="R116" t="s">
        <v>445</v>
      </c>
      <c r="S116">
        <v>1.2588735387885199</v>
      </c>
      <c r="T116" t="s">
        <v>399</v>
      </c>
      <c r="U116">
        <v>0.93112947658402201</v>
      </c>
      <c r="V116" t="s">
        <v>399</v>
      </c>
      <c r="W116">
        <v>0.89349112426035504</v>
      </c>
      <c r="X116" t="s">
        <v>426</v>
      </c>
      <c r="Y116">
        <v>0.91423948220064699</v>
      </c>
      <c r="Z116" t="s">
        <v>426</v>
      </c>
      <c r="AA116">
        <v>0.95575221238938002</v>
      </c>
      <c r="AB116" t="s">
        <v>299</v>
      </c>
      <c r="AC116">
        <v>1.1182795698924699</v>
      </c>
      <c r="AD116" t="s">
        <v>310</v>
      </c>
      <c r="AE116">
        <v>1.29281767955801</v>
      </c>
      <c r="AF116" t="s">
        <v>426</v>
      </c>
      <c r="AG116">
        <v>1.196</v>
      </c>
      <c r="AH116" t="s">
        <v>396</v>
      </c>
      <c r="AI116">
        <v>1.1216216216216199</v>
      </c>
      <c r="AJ116" t="s">
        <v>396</v>
      </c>
      <c r="AK116">
        <v>1.2436412315930301</v>
      </c>
      <c r="AL116" t="s">
        <v>426</v>
      </c>
      <c r="AM116">
        <v>1.07053941908713</v>
      </c>
      <c r="AN116" t="s">
        <v>318</v>
      </c>
      <c r="AO116">
        <v>0.84626234132581102</v>
      </c>
      <c r="AP116" t="s">
        <v>322</v>
      </c>
      <c r="AQ116">
        <v>0.98312236286919796</v>
      </c>
      <c r="AR116" t="s">
        <v>322</v>
      </c>
      <c r="AS116">
        <v>0.99019006744328597</v>
      </c>
      <c r="AT116" t="s">
        <v>410</v>
      </c>
      <c r="AU116">
        <v>0.89051094890510896</v>
      </c>
      <c r="AV116" t="s">
        <v>410</v>
      </c>
      <c r="AW116">
        <v>1.18442622950819</v>
      </c>
      <c r="AX116" t="s">
        <v>443</v>
      </c>
      <c r="AY116">
        <v>1.3938821914282</v>
      </c>
      <c r="AZ116" t="s">
        <v>324</v>
      </c>
      <c r="BA116">
        <v>1.1357285429141699</v>
      </c>
      <c r="BB116" t="s">
        <v>423</v>
      </c>
      <c r="BC116">
        <v>0.82421742743697801</v>
      </c>
      <c r="BD116" t="s">
        <v>481</v>
      </c>
      <c r="BE116">
        <v>0.81284403669724703</v>
      </c>
      <c r="BF116" t="s">
        <v>234</v>
      </c>
      <c r="BG116">
        <v>0.84541062801932298</v>
      </c>
      <c r="BH116" t="s">
        <v>194</v>
      </c>
      <c r="BI116">
        <v>0.84061135371178997</v>
      </c>
      <c r="BJ116" t="s">
        <v>194</v>
      </c>
      <c r="BK116">
        <v>0.47532467532467498</v>
      </c>
      <c r="BL116" t="s">
        <v>194</v>
      </c>
      <c r="BM116">
        <v>1.16120218579234</v>
      </c>
      <c r="BN116" t="s">
        <v>419</v>
      </c>
      <c r="BO116">
        <v>1.30619747899159</v>
      </c>
      <c r="BP116" t="s">
        <v>413</v>
      </c>
      <c r="BQ116">
        <v>1.1014925835320299</v>
      </c>
      <c r="BR116" t="s">
        <v>419</v>
      </c>
      <c r="BS116">
        <v>0.972882430168862</v>
      </c>
      <c r="BT116" t="s">
        <v>425</v>
      </c>
      <c r="BU116">
        <v>0.94212962962962898</v>
      </c>
      <c r="BV116" t="s">
        <v>447</v>
      </c>
      <c r="BW116">
        <v>0.86596385542168597</v>
      </c>
      <c r="BX116" t="s">
        <v>486</v>
      </c>
      <c r="BY116">
        <v>1.1145833333333299</v>
      </c>
      <c r="BZ116" t="s">
        <v>486</v>
      </c>
      <c r="CA116">
        <v>0.89563862928348903</v>
      </c>
      <c r="CB116" t="s">
        <v>324</v>
      </c>
      <c r="CC116">
        <v>0.96385542168674698</v>
      </c>
      <c r="CD116" t="s">
        <v>221</v>
      </c>
      <c r="CE116">
        <v>1.0931034482758599</v>
      </c>
      <c r="CF116" t="s">
        <v>425</v>
      </c>
      <c r="CG116">
        <v>0.98051948051948001</v>
      </c>
      <c r="CH116" t="s">
        <v>485</v>
      </c>
      <c r="CI116">
        <v>1.08411214953271</v>
      </c>
      <c r="CJ116" t="s">
        <v>341</v>
      </c>
      <c r="CK116">
        <v>1.1844616083598301</v>
      </c>
      <c r="CL116" t="s">
        <v>343</v>
      </c>
      <c r="CM116">
        <v>0.81355932203389802</v>
      </c>
      <c r="CN116" t="s">
        <v>461</v>
      </c>
      <c r="CO116">
        <v>1.0916179337231899</v>
      </c>
      <c r="CP116" t="s">
        <v>340</v>
      </c>
      <c r="CQ116">
        <v>1.0495867768595</v>
      </c>
      <c r="CR116" t="s">
        <v>461</v>
      </c>
      <c r="CS116">
        <v>1.02886247877758</v>
      </c>
      <c r="CT116" t="s">
        <v>333</v>
      </c>
      <c r="CU116">
        <v>0.98529411764705799</v>
      </c>
      <c r="CV116" t="s">
        <v>328</v>
      </c>
      <c r="CW116">
        <v>1.0720562390158099</v>
      </c>
      <c r="CX116" t="s">
        <v>340</v>
      </c>
      <c r="CY116">
        <v>1.06259097525473</v>
      </c>
      <c r="CZ116" t="s">
        <v>447</v>
      </c>
      <c r="DA116">
        <v>1.0643712574850299</v>
      </c>
      <c r="DB116" t="s">
        <v>447</v>
      </c>
      <c r="DC116">
        <v>0.95921237693389505</v>
      </c>
      <c r="DD116" t="s">
        <v>486</v>
      </c>
      <c r="DE116">
        <v>0.70860077021822798</v>
      </c>
      <c r="DF116" t="s">
        <v>337</v>
      </c>
      <c r="DG116">
        <v>0.69534992405654805</v>
      </c>
      <c r="DH116" t="s">
        <v>337</v>
      </c>
      <c r="DI116">
        <v>0.92975510375535497</v>
      </c>
      <c r="DJ116" t="s">
        <v>352</v>
      </c>
      <c r="DK116">
        <v>1.60115606936416</v>
      </c>
      <c r="DL116" t="s">
        <v>462</v>
      </c>
      <c r="DM116">
        <v>1.82119205298013</v>
      </c>
      <c r="DN116" t="s">
        <v>487</v>
      </c>
      <c r="DO116">
        <v>1.0680883583827601</v>
      </c>
      <c r="DP116" t="s">
        <v>475</v>
      </c>
      <c r="DQ116">
        <v>0.98444790046656205</v>
      </c>
      <c r="DR116" t="s">
        <v>489</v>
      </c>
      <c r="DS116">
        <v>0.95488721804511201</v>
      </c>
      <c r="DT116" t="s">
        <v>487</v>
      </c>
      <c r="DU116">
        <v>0.76570048309178695</v>
      </c>
      <c r="DV116" t="s">
        <v>487</v>
      </c>
      <c r="DW116">
        <v>1</v>
      </c>
      <c r="DX116" t="s">
        <v>487</v>
      </c>
      <c r="DY116">
        <v>1.0126182965299599</v>
      </c>
    </row>
    <row r="117" spans="1:129" x14ac:dyDescent="0.4">
      <c r="A117">
        <v>115</v>
      </c>
      <c r="B117" t="s">
        <v>490</v>
      </c>
      <c r="C117">
        <v>1.2961165048543599</v>
      </c>
      <c r="D117" t="s">
        <v>479</v>
      </c>
      <c r="E117">
        <v>0.56464530892448495</v>
      </c>
      <c r="F117" t="s">
        <v>428</v>
      </c>
      <c r="G117">
        <v>1.27938342967244</v>
      </c>
      <c r="H117" t="s">
        <v>425</v>
      </c>
      <c r="I117">
        <v>1.38888888888888</v>
      </c>
      <c r="J117" t="s">
        <v>425</v>
      </c>
      <c r="K117">
        <v>0.55200000000000005</v>
      </c>
      <c r="L117" t="s">
        <v>491</v>
      </c>
      <c r="M117">
        <v>1.6258992805755299</v>
      </c>
      <c r="N117" t="s">
        <v>428</v>
      </c>
      <c r="O117">
        <v>0.890625</v>
      </c>
      <c r="P117" t="s">
        <v>399</v>
      </c>
      <c r="Q117">
        <v>0.75452196382428904</v>
      </c>
      <c r="R117" t="s">
        <v>399</v>
      </c>
      <c r="S117">
        <v>1.2431506849314999</v>
      </c>
      <c r="T117" t="s">
        <v>401</v>
      </c>
      <c r="U117">
        <v>1.0501930501930501</v>
      </c>
      <c r="V117" t="s">
        <v>318</v>
      </c>
      <c r="W117">
        <v>0.98581560283687897</v>
      </c>
      <c r="X117" t="s">
        <v>318</v>
      </c>
      <c r="Y117">
        <v>0.93165467625899201</v>
      </c>
      <c r="Z117" t="s">
        <v>318</v>
      </c>
      <c r="AA117">
        <v>0.91505791505791501</v>
      </c>
      <c r="AB117" t="s">
        <v>302</v>
      </c>
      <c r="AC117">
        <v>1.10566448801742</v>
      </c>
      <c r="AD117" t="s">
        <v>480</v>
      </c>
      <c r="AE117">
        <v>1.14782608695652</v>
      </c>
      <c r="AF117" t="s">
        <v>183</v>
      </c>
      <c r="AG117">
        <v>1.43081761006289</v>
      </c>
      <c r="AH117" t="s">
        <v>426</v>
      </c>
      <c r="AI117">
        <v>1.1081382385730201</v>
      </c>
      <c r="AJ117" t="s">
        <v>426</v>
      </c>
      <c r="AK117">
        <v>1.2122736418511</v>
      </c>
      <c r="AL117" t="s">
        <v>317</v>
      </c>
      <c r="AM117">
        <v>1.0877192982456101</v>
      </c>
      <c r="AN117" t="s">
        <v>206</v>
      </c>
      <c r="AO117">
        <v>0.94411764705882295</v>
      </c>
      <c r="AP117" t="s">
        <v>410</v>
      </c>
      <c r="AQ117">
        <v>0.96703296703296704</v>
      </c>
      <c r="AR117" t="s">
        <v>410</v>
      </c>
      <c r="AS117">
        <v>1.0378787878787801</v>
      </c>
      <c r="AT117" t="s">
        <v>194</v>
      </c>
      <c r="AU117">
        <v>1.14782608695652</v>
      </c>
      <c r="AV117" t="s">
        <v>418</v>
      </c>
      <c r="AW117">
        <v>0.96805080284285305</v>
      </c>
      <c r="AX117" t="s">
        <v>322</v>
      </c>
      <c r="AY117">
        <v>1.10755986542647</v>
      </c>
      <c r="AZ117" t="s">
        <v>435</v>
      </c>
      <c r="BA117">
        <v>1.2159420289855001</v>
      </c>
      <c r="BB117" t="s">
        <v>324</v>
      </c>
      <c r="BC117">
        <v>0.95254833040421705</v>
      </c>
      <c r="BD117" t="s">
        <v>423</v>
      </c>
      <c r="BE117">
        <v>1.02214504443946</v>
      </c>
      <c r="BF117" t="s">
        <v>418</v>
      </c>
      <c r="BG117">
        <v>0.975413760799417</v>
      </c>
      <c r="BH117" t="s">
        <v>234</v>
      </c>
      <c r="BI117">
        <v>1.1657142857142799</v>
      </c>
      <c r="BJ117" t="s">
        <v>418</v>
      </c>
      <c r="BK117">
        <v>1.01909569275458</v>
      </c>
      <c r="BL117" t="s">
        <v>418</v>
      </c>
      <c r="BM117">
        <v>0.79685054087521301</v>
      </c>
      <c r="BN117" t="s">
        <v>481</v>
      </c>
      <c r="BO117">
        <v>0.97265625</v>
      </c>
      <c r="BP117" t="s">
        <v>418</v>
      </c>
      <c r="BQ117">
        <v>1.01849911038533</v>
      </c>
      <c r="BR117" t="s">
        <v>481</v>
      </c>
      <c r="BS117">
        <v>1.1799307958477501</v>
      </c>
      <c r="BT117" t="s">
        <v>419</v>
      </c>
      <c r="BU117">
        <v>0.80037226617031099</v>
      </c>
      <c r="BV117" t="s">
        <v>486</v>
      </c>
      <c r="BW117">
        <v>0.81126760563380196</v>
      </c>
      <c r="BX117" t="s">
        <v>337</v>
      </c>
      <c r="BY117">
        <v>0.99877256686953397</v>
      </c>
      <c r="BZ117" t="s">
        <v>337</v>
      </c>
      <c r="CA117">
        <v>0.99134620308259502</v>
      </c>
      <c r="CB117" t="s">
        <v>433</v>
      </c>
      <c r="CC117">
        <v>0.98696172473638299</v>
      </c>
      <c r="CD117" t="s">
        <v>356</v>
      </c>
      <c r="CE117">
        <v>0.89355742296918705</v>
      </c>
      <c r="CF117" t="s">
        <v>435</v>
      </c>
      <c r="CG117">
        <v>1.0020833333333301</v>
      </c>
      <c r="CH117" t="s">
        <v>488</v>
      </c>
      <c r="CI117">
        <v>1.1561414020371401</v>
      </c>
      <c r="CJ117" t="s">
        <v>343</v>
      </c>
      <c r="CK117">
        <v>1.0225303292894199</v>
      </c>
      <c r="CL117" t="s">
        <v>347</v>
      </c>
      <c r="CM117">
        <v>1.0210280373831699</v>
      </c>
      <c r="CN117" t="s">
        <v>341</v>
      </c>
      <c r="CO117">
        <v>1.06774193548387</v>
      </c>
      <c r="CP117" t="s">
        <v>461</v>
      </c>
      <c r="CQ117">
        <v>1.0517857142857101</v>
      </c>
      <c r="CR117" t="s">
        <v>341</v>
      </c>
      <c r="CS117">
        <v>1.18154761904761</v>
      </c>
      <c r="CT117" t="s">
        <v>447</v>
      </c>
      <c r="CU117">
        <v>0.99314128943758495</v>
      </c>
      <c r="CV117" t="s">
        <v>333</v>
      </c>
      <c r="CW117">
        <v>1.0995024875621799</v>
      </c>
      <c r="CX117" t="s">
        <v>461</v>
      </c>
      <c r="CY117">
        <v>1.0954861111111101</v>
      </c>
      <c r="CZ117" t="s">
        <v>337</v>
      </c>
      <c r="DA117">
        <v>1.0761054188811501</v>
      </c>
      <c r="DB117" t="s">
        <v>337</v>
      </c>
      <c r="DC117">
        <v>1.2084394093686299</v>
      </c>
      <c r="DD117" t="s">
        <v>337</v>
      </c>
      <c r="DE117">
        <v>1.4425027650497699</v>
      </c>
      <c r="DF117" t="s">
        <v>340</v>
      </c>
      <c r="DG117">
        <v>0.96174863387978105</v>
      </c>
      <c r="DH117" t="s">
        <v>340</v>
      </c>
      <c r="DI117">
        <v>0.97159090909090895</v>
      </c>
      <c r="DJ117" t="s">
        <v>462</v>
      </c>
      <c r="DK117">
        <v>0.86285714285714199</v>
      </c>
      <c r="DL117" t="s">
        <v>128</v>
      </c>
      <c r="DM117">
        <v>1.236</v>
      </c>
      <c r="DN117" t="s">
        <v>493</v>
      </c>
      <c r="DO117">
        <v>1.12946428571428</v>
      </c>
      <c r="DP117" t="s">
        <v>487</v>
      </c>
      <c r="DQ117">
        <v>0.84497444633730801</v>
      </c>
      <c r="DR117" t="s">
        <v>244</v>
      </c>
      <c r="DS117">
        <v>1.1574074074073999</v>
      </c>
      <c r="DT117" t="s">
        <v>493</v>
      </c>
      <c r="DU117">
        <v>0.8</v>
      </c>
      <c r="DV117" t="s">
        <v>493</v>
      </c>
      <c r="DW117">
        <v>1.04111111111111</v>
      </c>
      <c r="DX117" t="s">
        <v>493</v>
      </c>
      <c r="DY117">
        <v>1.08324439701173</v>
      </c>
    </row>
    <row r="118" spans="1:129" x14ac:dyDescent="0.4">
      <c r="A118">
        <v>116</v>
      </c>
      <c r="B118" t="s">
        <v>494</v>
      </c>
      <c r="C118">
        <v>0.96744465591505502</v>
      </c>
      <c r="D118" t="s">
        <v>495</v>
      </c>
      <c r="E118">
        <v>0.47195649984895699</v>
      </c>
      <c r="F118" t="s">
        <v>324</v>
      </c>
      <c r="G118">
        <v>0.93846153846153801</v>
      </c>
      <c r="H118" t="s">
        <v>428</v>
      </c>
      <c r="I118">
        <v>1.7771084337349301</v>
      </c>
      <c r="J118" t="s">
        <v>428</v>
      </c>
      <c r="K118">
        <v>0.47966101694915197</v>
      </c>
      <c r="L118" t="s">
        <v>428</v>
      </c>
      <c r="M118">
        <v>1.13074204946996</v>
      </c>
      <c r="N118" t="s">
        <v>324</v>
      </c>
      <c r="O118">
        <v>0.89156626506024095</v>
      </c>
      <c r="P118" t="s">
        <v>401</v>
      </c>
      <c r="Q118">
        <v>1.1705426356589099</v>
      </c>
      <c r="R118" t="s">
        <v>183</v>
      </c>
      <c r="S118">
        <v>1.62025316455696</v>
      </c>
      <c r="T118" t="s">
        <v>405</v>
      </c>
      <c r="U118">
        <v>1.4086715867158599</v>
      </c>
      <c r="V118" t="s">
        <v>183</v>
      </c>
      <c r="W118">
        <v>1.0928571428571401</v>
      </c>
      <c r="X118" t="s">
        <v>183</v>
      </c>
      <c r="Y118">
        <v>0.99673202614378997</v>
      </c>
      <c r="Z118" t="s">
        <v>183</v>
      </c>
      <c r="AA118">
        <v>1.05245901639344</v>
      </c>
      <c r="AB118" t="s">
        <v>473</v>
      </c>
      <c r="AC118">
        <v>1.5</v>
      </c>
      <c r="AD118" t="s">
        <v>426</v>
      </c>
      <c r="AE118">
        <v>1.12612612612612</v>
      </c>
      <c r="AF118" t="s">
        <v>406</v>
      </c>
      <c r="AG118">
        <v>1.29674796747967</v>
      </c>
      <c r="AH118" t="s">
        <v>405</v>
      </c>
      <c r="AI118">
        <v>0.91544450479811701</v>
      </c>
      <c r="AJ118" t="s">
        <v>217</v>
      </c>
      <c r="AK118">
        <v>1.0998552821997101</v>
      </c>
      <c r="AL118" t="s">
        <v>217</v>
      </c>
      <c r="AM118">
        <v>1.8684210526315701</v>
      </c>
      <c r="AN118" t="s">
        <v>405</v>
      </c>
      <c r="AO118">
        <v>0.89329312078127199</v>
      </c>
      <c r="AP118" t="s">
        <v>194</v>
      </c>
      <c r="AQ118">
        <v>0.729430379746835</v>
      </c>
      <c r="AR118" t="s">
        <v>194</v>
      </c>
      <c r="AS118">
        <v>1.2472885032537899</v>
      </c>
      <c r="AT118" t="s">
        <v>496</v>
      </c>
      <c r="AU118">
        <v>1.5279805352797999</v>
      </c>
      <c r="AV118" t="s">
        <v>425</v>
      </c>
      <c r="AW118">
        <v>0.974457215836526</v>
      </c>
      <c r="AX118" t="s">
        <v>410</v>
      </c>
      <c r="AY118">
        <v>0</v>
      </c>
      <c r="AZ118" t="s">
        <v>433</v>
      </c>
      <c r="BA118">
        <v>1.4113492527788101</v>
      </c>
      <c r="BB118" t="s">
        <v>435</v>
      </c>
      <c r="BC118">
        <v>0.89153754469606605</v>
      </c>
      <c r="BD118" t="s">
        <v>324</v>
      </c>
      <c r="BE118">
        <v>0.84501845018450095</v>
      </c>
      <c r="BF118" t="s">
        <v>452</v>
      </c>
      <c r="BG118">
        <v>1.0030206917383999</v>
      </c>
      <c r="BH118" t="s">
        <v>418</v>
      </c>
      <c r="BI118">
        <v>0.89638024501643399</v>
      </c>
      <c r="BJ118" t="s">
        <v>497</v>
      </c>
      <c r="BK118">
        <v>0.75491949910554501</v>
      </c>
      <c r="BL118" t="s">
        <v>452</v>
      </c>
      <c r="BM118">
        <v>1.31252350507709</v>
      </c>
      <c r="BN118" t="s">
        <v>423</v>
      </c>
      <c r="BO118">
        <v>0.85873705312395499</v>
      </c>
      <c r="BP118" t="s">
        <v>425</v>
      </c>
      <c r="BQ118">
        <v>0.96205357142857095</v>
      </c>
      <c r="BR118" t="s">
        <v>423</v>
      </c>
      <c r="BS118">
        <v>1.16262638567426</v>
      </c>
      <c r="BT118" t="s">
        <v>481</v>
      </c>
      <c r="BU118">
        <v>0.85043988269794701</v>
      </c>
      <c r="BV118" t="s">
        <v>337</v>
      </c>
      <c r="BW118">
        <v>0.95630058934291895</v>
      </c>
      <c r="BX118" t="s">
        <v>200</v>
      </c>
      <c r="BY118">
        <v>1.30182926829268</v>
      </c>
      <c r="BZ118" t="s">
        <v>200</v>
      </c>
      <c r="CA118">
        <v>0.93676814988290402</v>
      </c>
      <c r="CB118" t="s">
        <v>325</v>
      </c>
      <c r="CC118">
        <v>0.84615384615384603</v>
      </c>
      <c r="CD118" t="s">
        <v>498</v>
      </c>
      <c r="CE118">
        <v>1.46953405017921</v>
      </c>
      <c r="CF118" t="s">
        <v>437</v>
      </c>
      <c r="CG118">
        <v>0.74576271186440601</v>
      </c>
      <c r="CH118" t="s">
        <v>492</v>
      </c>
      <c r="CI118">
        <v>1.0224215246636701</v>
      </c>
      <c r="CJ118" t="s">
        <v>351</v>
      </c>
      <c r="CK118">
        <v>1.8771151746724799</v>
      </c>
      <c r="CL118" t="s">
        <v>353</v>
      </c>
      <c r="CM118">
        <v>0.89756097560975601</v>
      </c>
      <c r="CN118" t="s">
        <v>343</v>
      </c>
      <c r="CO118">
        <v>1.0208333333333299</v>
      </c>
      <c r="CP118" t="s">
        <v>341</v>
      </c>
      <c r="CQ118">
        <v>1.01510574018126</v>
      </c>
      <c r="CR118" t="s">
        <v>500</v>
      </c>
      <c r="CS118">
        <v>1.09900990099009</v>
      </c>
      <c r="CT118" t="s">
        <v>337</v>
      </c>
      <c r="CU118">
        <v>0.94976648538830299</v>
      </c>
      <c r="CV118" t="s">
        <v>447</v>
      </c>
      <c r="CW118">
        <v>1.04558011049723</v>
      </c>
      <c r="CX118" t="s">
        <v>341</v>
      </c>
      <c r="CY118">
        <v>1.0394431554524299</v>
      </c>
      <c r="CZ118" t="s">
        <v>501</v>
      </c>
      <c r="DA118">
        <v>1.05725364963503</v>
      </c>
      <c r="DB118" t="s">
        <v>340</v>
      </c>
      <c r="DC118">
        <v>0.98638426626323705</v>
      </c>
      <c r="DD118" t="s">
        <v>340</v>
      </c>
      <c r="DE118">
        <v>1.1226993865030599</v>
      </c>
      <c r="DF118" t="s">
        <v>502</v>
      </c>
      <c r="DG118">
        <v>0.83578431372549</v>
      </c>
      <c r="DH118" t="s">
        <v>502</v>
      </c>
      <c r="DI118">
        <v>1.07917888563049</v>
      </c>
      <c r="DJ118" t="s">
        <v>128</v>
      </c>
      <c r="DK118">
        <v>0.91174325309992699</v>
      </c>
      <c r="DL118" t="s">
        <v>224</v>
      </c>
      <c r="DM118">
        <v>0.97507788161993703</v>
      </c>
      <c r="DN118" t="s">
        <v>503</v>
      </c>
      <c r="DO118">
        <v>1.0954063604240201</v>
      </c>
      <c r="DP118" t="s">
        <v>363</v>
      </c>
      <c r="DQ118">
        <v>1.1759999999999999</v>
      </c>
      <c r="DR118" t="s">
        <v>504</v>
      </c>
      <c r="DS118">
        <v>0.97590361445783103</v>
      </c>
      <c r="DT118" t="s">
        <v>489</v>
      </c>
      <c r="DU118">
        <v>1.0216535433070799</v>
      </c>
      <c r="DV118" t="s">
        <v>489</v>
      </c>
      <c r="DW118">
        <v>0.95761078998073201</v>
      </c>
      <c r="DX118" t="s">
        <v>489</v>
      </c>
      <c r="DY118">
        <v>0.99195171026156903</v>
      </c>
    </row>
    <row r="119" spans="1:129" x14ac:dyDescent="0.4">
      <c r="A119">
        <v>117</v>
      </c>
      <c r="D119" t="s">
        <v>505</v>
      </c>
      <c r="E119">
        <v>0.417333333333333</v>
      </c>
      <c r="F119" t="s">
        <v>435</v>
      </c>
      <c r="G119">
        <v>0.94814814814814796</v>
      </c>
      <c r="H119" t="s">
        <v>324</v>
      </c>
      <c r="I119">
        <v>1.0409836065573701</v>
      </c>
      <c r="J119" t="s">
        <v>324</v>
      </c>
      <c r="K119">
        <v>0.89763779527558996</v>
      </c>
      <c r="L119" t="s">
        <v>324</v>
      </c>
      <c r="M119">
        <v>1.09210526315789</v>
      </c>
      <c r="N119" t="s">
        <v>435</v>
      </c>
      <c r="O119">
        <v>0.89682539682539597</v>
      </c>
      <c r="P119" t="s">
        <v>405</v>
      </c>
      <c r="Q119">
        <v>1.3763982102908201</v>
      </c>
      <c r="R119" t="s">
        <v>406</v>
      </c>
      <c r="S119">
        <v>1.58523608955885</v>
      </c>
      <c r="T119" t="s">
        <v>183</v>
      </c>
      <c r="U119">
        <v>1.09375</v>
      </c>
      <c r="V119" t="s">
        <v>194</v>
      </c>
      <c r="W119">
        <v>2.2707423580785999</v>
      </c>
      <c r="X119" t="s">
        <v>406</v>
      </c>
      <c r="Y119">
        <v>0.75940150424067798</v>
      </c>
      <c r="Z119" t="s">
        <v>406</v>
      </c>
      <c r="AA119">
        <v>0.80981982931197904</v>
      </c>
      <c r="AB119" t="s">
        <v>310</v>
      </c>
      <c r="AC119">
        <v>1</v>
      </c>
      <c r="AD119" t="s">
        <v>183</v>
      </c>
      <c r="AE119">
        <v>0.98757763975155199</v>
      </c>
      <c r="AF119" t="s">
        <v>443</v>
      </c>
      <c r="AG119">
        <v>1.72833221701272</v>
      </c>
      <c r="AH119" t="s">
        <v>183</v>
      </c>
      <c r="AI119">
        <v>1.0549450549450501</v>
      </c>
      <c r="AJ119" t="s">
        <v>318</v>
      </c>
      <c r="AK119">
        <v>1.3008130081300799</v>
      </c>
      <c r="AL119" t="s">
        <v>318</v>
      </c>
      <c r="AM119">
        <v>1.1078125000000001</v>
      </c>
      <c r="AN119" t="s">
        <v>183</v>
      </c>
      <c r="AO119">
        <v>1.2902033271719</v>
      </c>
      <c r="AP119" t="s">
        <v>452</v>
      </c>
      <c r="AQ119">
        <v>0.90823877651702001</v>
      </c>
      <c r="AR119" t="s">
        <v>496</v>
      </c>
      <c r="AS119">
        <v>1.0024390243902399</v>
      </c>
      <c r="AT119" t="s">
        <v>214</v>
      </c>
      <c r="AU119">
        <v>1.13801452784503</v>
      </c>
      <c r="AV119" t="s">
        <v>419</v>
      </c>
      <c r="AW119">
        <v>0.95436070142840501</v>
      </c>
      <c r="AX119" t="s">
        <v>194</v>
      </c>
      <c r="AY119">
        <v>1.8112633181126301</v>
      </c>
      <c r="AZ119" t="s">
        <v>444</v>
      </c>
      <c r="BA119">
        <v>1.1986754966887401</v>
      </c>
      <c r="BB119" t="s">
        <v>433</v>
      </c>
      <c r="BC119">
        <v>0.76884495960448496</v>
      </c>
      <c r="BD119" t="s">
        <v>435</v>
      </c>
      <c r="BE119">
        <v>0.97593582887700503</v>
      </c>
      <c r="BF119" t="s">
        <v>425</v>
      </c>
      <c r="BG119">
        <v>0.886262924667651</v>
      </c>
      <c r="BH119" t="s">
        <v>452</v>
      </c>
      <c r="BI119">
        <v>0.67459719921698502</v>
      </c>
      <c r="BJ119" t="s">
        <v>452</v>
      </c>
      <c r="BK119">
        <v>0.59352678571428497</v>
      </c>
      <c r="BL119" t="s">
        <v>425</v>
      </c>
      <c r="BM119">
        <v>1.33125</v>
      </c>
      <c r="BN119" t="s">
        <v>324</v>
      </c>
      <c r="BO119">
        <v>1.16076294277929</v>
      </c>
      <c r="BP119" t="s">
        <v>419</v>
      </c>
      <c r="BQ119">
        <v>1.26882646906772</v>
      </c>
      <c r="BR119" t="s">
        <v>324</v>
      </c>
      <c r="BS119">
        <v>0.94713656387665202</v>
      </c>
      <c r="BT119" t="s">
        <v>423</v>
      </c>
      <c r="BU119">
        <v>0.96374685666387205</v>
      </c>
      <c r="BV119" t="s">
        <v>200</v>
      </c>
      <c r="BW119">
        <v>1.20588235294117</v>
      </c>
      <c r="BX119" t="s">
        <v>340</v>
      </c>
      <c r="BY119">
        <v>1.15045871559633</v>
      </c>
      <c r="BZ119" t="s">
        <v>340</v>
      </c>
      <c r="CA119">
        <v>0.95693779904306198</v>
      </c>
      <c r="CB119" t="s">
        <v>328</v>
      </c>
      <c r="CC119">
        <v>0.90804597701149403</v>
      </c>
      <c r="CD119" t="s">
        <v>506</v>
      </c>
      <c r="CE119">
        <v>1.3656743844174899</v>
      </c>
      <c r="CF119" t="s">
        <v>444</v>
      </c>
      <c r="CG119">
        <v>0.87323943661971803</v>
      </c>
      <c r="CJ119" t="s">
        <v>353</v>
      </c>
      <c r="CK119">
        <v>1.0284280936454799</v>
      </c>
      <c r="CL119" t="s">
        <v>128</v>
      </c>
      <c r="CM119">
        <v>0.57034218605923603</v>
      </c>
      <c r="CN119" t="s">
        <v>347</v>
      </c>
      <c r="CO119">
        <v>1.2334096109839801</v>
      </c>
      <c r="CP119" t="s">
        <v>343</v>
      </c>
      <c r="CQ119">
        <v>1.00918367346938</v>
      </c>
      <c r="CR119" t="s">
        <v>343</v>
      </c>
      <c r="CS119">
        <v>1.07178968655207</v>
      </c>
      <c r="CT119" t="s">
        <v>340</v>
      </c>
      <c r="CU119">
        <v>1.0507982583454201</v>
      </c>
      <c r="CV119" t="s">
        <v>337</v>
      </c>
      <c r="CW119">
        <v>0.95214431053372905</v>
      </c>
      <c r="CX119" t="s">
        <v>352</v>
      </c>
      <c r="CY119">
        <v>1.09782608695652</v>
      </c>
      <c r="CZ119" t="s">
        <v>340</v>
      </c>
      <c r="DA119">
        <v>0.90547945205479397</v>
      </c>
      <c r="DB119" t="s">
        <v>461</v>
      </c>
      <c r="DC119">
        <v>1.04734848484848</v>
      </c>
      <c r="DD119" t="s">
        <v>461</v>
      </c>
      <c r="DE119">
        <v>1.1790235081374301</v>
      </c>
      <c r="DF119" t="s">
        <v>341</v>
      </c>
      <c r="DG119">
        <v>0.98574821852731498</v>
      </c>
      <c r="DH119" t="s">
        <v>507</v>
      </c>
      <c r="DI119">
        <v>1.1524752475247499</v>
      </c>
      <c r="DJ119" t="s">
        <v>224</v>
      </c>
      <c r="DK119">
        <v>0.92640692640692601</v>
      </c>
      <c r="DL119" t="s">
        <v>356</v>
      </c>
      <c r="DM119">
        <v>0.84848484848484795</v>
      </c>
      <c r="DN119" t="s">
        <v>363</v>
      </c>
      <c r="DO119">
        <v>1.2376237623762301</v>
      </c>
      <c r="DP119" t="s">
        <v>504</v>
      </c>
      <c r="DQ119">
        <v>0.959537572254335</v>
      </c>
      <c r="DR119" t="s">
        <v>508</v>
      </c>
      <c r="DS119">
        <v>0.97318007662835204</v>
      </c>
      <c r="DT119" t="s">
        <v>244</v>
      </c>
      <c r="DU119">
        <v>0.98</v>
      </c>
      <c r="DV119" t="s">
        <v>244</v>
      </c>
      <c r="DW119">
        <v>1.1020408163265301</v>
      </c>
      <c r="DX119" t="s">
        <v>244</v>
      </c>
      <c r="DY119">
        <v>0.88333333333333297</v>
      </c>
    </row>
    <row r="120" spans="1:129" x14ac:dyDescent="0.4">
      <c r="A120">
        <v>118</v>
      </c>
      <c r="D120" t="s">
        <v>485</v>
      </c>
      <c r="E120">
        <v>0.79444444444444395</v>
      </c>
      <c r="F120" t="s">
        <v>431</v>
      </c>
      <c r="G120">
        <v>1.1884368308351101</v>
      </c>
      <c r="H120" t="s">
        <v>435</v>
      </c>
      <c r="I120">
        <v>1.09375</v>
      </c>
      <c r="J120" t="s">
        <v>435</v>
      </c>
      <c r="K120">
        <v>0.84285714285714197</v>
      </c>
      <c r="L120" t="s">
        <v>435</v>
      </c>
      <c r="M120">
        <v>1.06779661016949</v>
      </c>
      <c r="N120" t="s">
        <v>437</v>
      </c>
      <c r="O120">
        <v>0.85844748858447395</v>
      </c>
      <c r="P120" t="s">
        <v>406</v>
      </c>
      <c r="Q120">
        <v>0.72734601741373694</v>
      </c>
      <c r="R120" t="s">
        <v>463</v>
      </c>
      <c r="S120">
        <v>1.64806135492117</v>
      </c>
      <c r="T120" t="s">
        <v>194</v>
      </c>
      <c r="U120">
        <v>0.93852459016393397</v>
      </c>
      <c r="V120" t="s">
        <v>441</v>
      </c>
      <c r="W120">
        <v>1.12823989334056</v>
      </c>
      <c r="X120" t="s">
        <v>443</v>
      </c>
      <c r="Y120">
        <v>0.99606373008434801</v>
      </c>
      <c r="Z120" t="s">
        <v>443</v>
      </c>
      <c r="AA120">
        <v>1.02860368837034</v>
      </c>
      <c r="AB120" t="s">
        <v>480</v>
      </c>
      <c r="AC120">
        <v>1.1111111111111101</v>
      </c>
      <c r="AD120" t="s">
        <v>406</v>
      </c>
      <c r="AE120">
        <v>1.30517826825127</v>
      </c>
      <c r="AF120" t="s">
        <v>410</v>
      </c>
      <c r="AG120">
        <v>1.14925373134328</v>
      </c>
      <c r="AH120" t="s">
        <v>406</v>
      </c>
      <c r="AI120">
        <v>0.96865203761755403</v>
      </c>
      <c r="AJ120" t="s">
        <v>206</v>
      </c>
      <c r="AK120">
        <v>0.82589285714285698</v>
      </c>
      <c r="AL120" t="s">
        <v>206</v>
      </c>
      <c r="AM120">
        <v>0.91891891891891897</v>
      </c>
      <c r="AN120" t="s">
        <v>406</v>
      </c>
      <c r="AO120">
        <v>0.77167630057803405</v>
      </c>
      <c r="AP120" t="s">
        <v>425</v>
      </c>
      <c r="AQ120">
        <v>0.91603053435114501</v>
      </c>
      <c r="AR120" t="s">
        <v>214</v>
      </c>
      <c r="AS120">
        <v>1.1162162162162099</v>
      </c>
      <c r="AT120" t="s">
        <v>425</v>
      </c>
      <c r="AU120">
        <v>1.04819277108433</v>
      </c>
      <c r="AV120" t="s">
        <v>481</v>
      </c>
      <c r="AW120">
        <v>0.90167865707434003</v>
      </c>
      <c r="AX120" t="s">
        <v>425</v>
      </c>
      <c r="AY120">
        <v>1.3184796854521601</v>
      </c>
      <c r="AZ120" t="s">
        <v>328</v>
      </c>
      <c r="BA120">
        <v>0.99266061679742501</v>
      </c>
      <c r="BB120" t="s">
        <v>444</v>
      </c>
      <c r="BC120">
        <v>0.84806629834254099</v>
      </c>
      <c r="BD120" t="s">
        <v>433</v>
      </c>
      <c r="BE120">
        <v>0.71241906946425304</v>
      </c>
      <c r="BF120" t="s">
        <v>419</v>
      </c>
      <c r="BG120">
        <v>0.88625424130040198</v>
      </c>
      <c r="BH120" t="s">
        <v>425</v>
      </c>
      <c r="BI120">
        <v>0.60666666666666602</v>
      </c>
      <c r="BJ120" t="s">
        <v>425</v>
      </c>
      <c r="BK120">
        <v>0.879120879120879</v>
      </c>
      <c r="BL120" t="s">
        <v>419</v>
      </c>
      <c r="BM120">
        <v>2.0577427821522298</v>
      </c>
      <c r="BN120" t="s">
        <v>435</v>
      </c>
      <c r="BO120">
        <v>1.0417495029821</v>
      </c>
      <c r="BP120" t="s">
        <v>481</v>
      </c>
      <c r="BQ120">
        <v>1.1606425702811201</v>
      </c>
      <c r="BR120" t="s">
        <v>435</v>
      </c>
      <c r="BS120">
        <v>0.94339622641509402</v>
      </c>
      <c r="BT120" t="s">
        <v>324</v>
      </c>
      <c r="BU120">
        <v>0.92325581395348799</v>
      </c>
      <c r="BV120" t="s">
        <v>340</v>
      </c>
      <c r="BW120">
        <v>0.99452554744525501</v>
      </c>
      <c r="BX120" t="s">
        <v>461</v>
      </c>
      <c r="BY120">
        <v>1.2189542483660101</v>
      </c>
      <c r="BZ120" t="s">
        <v>461</v>
      </c>
      <c r="CA120">
        <v>0.98123324396782796</v>
      </c>
      <c r="CB120" t="s">
        <v>333</v>
      </c>
      <c r="CC120">
        <v>0.93869731800766198</v>
      </c>
      <c r="CD120" t="s">
        <v>360</v>
      </c>
      <c r="CE120">
        <v>0.90243902439024304</v>
      </c>
      <c r="CF120" t="s">
        <v>462</v>
      </c>
      <c r="CG120">
        <v>0.95384615384615301</v>
      </c>
      <c r="CJ120" t="s">
        <v>224</v>
      </c>
      <c r="CK120">
        <v>1.0707070707070701</v>
      </c>
      <c r="CL120" t="s">
        <v>224</v>
      </c>
      <c r="CM120">
        <v>1.20566037735849</v>
      </c>
      <c r="CN120" t="s">
        <v>353</v>
      </c>
      <c r="CO120">
        <v>1.3405797101449199</v>
      </c>
      <c r="CP120" t="s">
        <v>347</v>
      </c>
      <c r="CQ120">
        <v>1.07977736549165</v>
      </c>
      <c r="CR120" t="s">
        <v>347</v>
      </c>
      <c r="CS120">
        <v>1.0309278350515401</v>
      </c>
      <c r="CT120" t="s">
        <v>341</v>
      </c>
      <c r="CU120">
        <v>1.0806045340050301</v>
      </c>
      <c r="CV120" t="s">
        <v>340</v>
      </c>
      <c r="CW120">
        <v>0.948895027624309</v>
      </c>
      <c r="CX120" t="s">
        <v>343</v>
      </c>
      <c r="CY120">
        <v>0.945266272189349</v>
      </c>
      <c r="CZ120" t="s">
        <v>341</v>
      </c>
      <c r="DA120">
        <v>0.97098214285714202</v>
      </c>
      <c r="DB120" t="s">
        <v>507</v>
      </c>
      <c r="DC120">
        <v>1.0946428571428499</v>
      </c>
      <c r="DD120" t="s">
        <v>502</v>
      </c>
      <c r="DE120">
        <v>0.96797153024910998</v>
      </c>
      <c r="DF120" t="s">
        <v>352</v>
      </c>
      <c r="DG120">
        <v>1.05286343612334</v>
      </c>
      <c r="DH120" t="s">
        <v>341</v>
      </c>
      <c r="DI120">
        <v>0.98554216867469802</v>
      </c>
      <c r="DJ120" t="s">
        <v>356</v>
      </c>
      <c r="DK120">
        <v>0.92771084337349397</v>
      </c>
      <c r="DL120" t="s">
        <v>475</v>
      </c>
      <c r="DM120">
        <v>0.98016997167138797</v>
      </c>
      <c r="DN120" t="s">
        <v>504</v>
      </c>
      <c r="DO120">
        <v>0.85012285012285005</v>
      </c>
      <c r="DP120" t="s">
        <v>365</v>
      </c>
      <c r="DQ120">
        <v>1.10687022900763</v>
      </c>
      <c r="DR120" t="s">
        <v>365</v>
      </c>
      <c r="DS120">
        <v>0.82413793103448196</v>
      </c>
      <c r="DT120" t="s">
        <v>504</v>
      </c>
      <c r="DU120">
        <v>0.98765432098765404</v>
      </c>
      <c r="DV120" t="s">
        <v>504</v>
      </c>
      <c r="DW120">
        <v>1.08125</v>
      </c>
      <c r="DX120" t="s">
        <v>504</v>
      </c>
      <c r="DY120">
        <v>0.95375722543352603</v>
      </c>
    </row>
    <row r="121" spans="1:129" x14ac:dyDescent="0.4">
      <c r="A121">
        <v>119</v>
      </c>
      <c r="D121" t="s">
        <v>711</v>
      </c>
      <c r="E121">
        <v>0.454105104301049</v>
      </c>
      <c r="F121" t="s">
        <v>437</v>
      </c>
      <c r="G121">
        <v>1.1153846153846101</v>
      </c>
      <c r="H121" t="s">
        <v>431</v>
      </c>
      <c r="I121">
        <v>1.36666666666666</v>
      </c>
      <c r="J121" t="s">
        <v>431</v>
      </c>
      <c r="K121">
        <v>1.67699406723796</v>
      </c>
      <c r="L121" t="s">
        <v>437</v>
      </c>
      <c r="M121">
        <v>1.2166666666666599</v>
      </c>
      <c r="N121" t="s">
        <v>433</v>
      </c>
      <c r="O121">
        <v>1.03334499825026</v>
      </c>
      <c r="P121" t="s">
        <v>410</v>
      </c>
      <c r="Q121">
        <v>0.93333333333333302</v>
      </c>
      <c r="R121" t="s">
        <v>410</v>
      </c>
      <c r="S121">
        <v>1.7821428571428499</v>
      </c>
      <c r="T121" t="s">
        <v>441</v>
      </c>
      <c r="U121">
        <v>1.1263888005090601</v>
      </c>
      <c r="V121" t="s">
        <v>415</v>
      </c>
      <c r="W121">
        <v>0.97097625329815296</v>
      </c>
      <c r="X121" t="s">
        <v>441</v>
      </c>
      <c r="Y121">
        <v>1.0054628665278</v>
      </c>
      <c r="Z121" t="s">
        <v>410</v>
      </c>
      <c r="AA121">
        <v>0.82466567607726504</v>
      </c>
      <c r="AB121" t="s">
        <v>426</v>
      </c>
      <c r="AC121">
        <v>1.2333333333333301</v>
      </c>
      <c r="AD121" t="s">
        <v>443</v>
      </c>
      <c r="AE121">
        <v>1.34966552160549</v>
      </c>
      <c r="AF121" t="s">
        <v>194</v>
      </c>
      <c r="AG121">
        <v>1.4357142857142799</v>
      </c>
      <c r="AH121" t="s">
        <v>443</v>
      </c>
      <c r="AI121">
        <v>1.4507828243683101</v>
      </c>
      <c r="AJ121" t="s">
        <v>405</v>
      </c>
      <c r="AK121">
        <v>0.935917721518987</v>
      </c>
      <c r="AL121" t="s">
        <v>405</v>
      </c>
      <c r="AM121">
        <v>1.4714708368554501</v>
      </c>
      <c r="AN121" t="s">
        <v>443</v>
      </c>
      <c r="AO121">
        <v>0.98917338818816603</v>
      </c>
      <c r="AP121" t="s">
        <v>419</v>
      </c>
      <c r="AQ121">
        <v>0.75433973961562295</v>
      </c>
      <c r="AR121" t="s">
        <v>425</v>
      </c>
      <c r="AS121">
        <v>1.2450000000000001</v>
      </c>
      <c r="AT121" t="s">
        <v>419</v>
      </c>
      <c r="AU121">
        <v>1.0384082001808801</v>
      </c>
      <c r="AV121" t="s">
        <v>423</v>
      </c>
      <c r="AW121">
        <v>1.07174319273892</v>
      </c>
      <c r="AX121" t="s">
        <v>419</v>
      </c>
      <c r="AY121">
        <v>1.1549038695546301</v>
      </c>
      <c r="AZ121" t="s">
        <v>509</v>
      </c>
      <c r="BA121">
        <v>1.02198378345424</v>
      </c>
      <c r="BB121" t="s">
        <v>328</v>
      </c>
      <c r="BC121">
        <v>0.86134178321678301</v>
      </c>
      <c r="BD121" t="s">
        <v>444</v>
      </c>
      <c r="BE121">
        <v>0.91530944625407096</v>
      </c>
      <c r="BF121" t="s">
        <v>481</v>
      </c>
      <c r="BG121">
        <v>1.1557562076749399</v>
      </c>
      <c r="BH121" t="s">
        <v>419</v>
      </c>
      <c r="BI121">
        <v>0.51836353114009703</v>
      </c>
      <c r="BJ121" t="s">
        <v>419</v>
      </c>
      <c r="BK121">
        <v>0.556252147028512</v>
      </c>
      <c r="BL121" t="s">
        <v>481</v>
      </c>
      <c r="BM121">
        <v>1.15315315315315</v>
      </c>
      <c r="BN121" t="s">
        <v>437</v>
      </c>
      <c r="BO121">
        <v>0.85557586837294297</v>
      </c>
      <c r="BP121" t="s">
        <v>423</v>
      </c>
      <c r="BQ121">
        <v>0.95817446113142901</v>
      </c>
      <c r="BR121" t="s">
        <v>437</v>
      </c>
      <c r="BS121">
        <v>1.0588235294117601</v>
      </c>
      <c r="BT121" t="s">
        <v>435</v>
      </c>
      <c r="BU121">
        <v>0.99199999999999999</v>
      </c>
      <c r="BV121" t="s">
        <v>461</v>
      </c>
      <c r="BW121">
        <v>1.0967741935483799</v>
      </c>
      <c r="BX121" t="s">
        <v>352</v>
      </c>
      <c r="BY121">
        <v>1.07887700534759</v>
      </c>
      <c r="BZ121" t="s">
        <v>352</v>
      </c>
      <c r="CA121">
        <v>1.0594795539033399</v>
      </c>
      <c r="CB121" t="s">
        <v>459</v>
      </c>
      <c r="CC121">
        <v>0.97201946472019396</v>
      </c>
      <c r="CD121" t="s">
        <v>363</v>
      </c>
      <c r="CE121">
        <v>0.79545454545454497</v>
      </c>
      <c r="CF121" t="s">
        <v>465</v>
      </c>
      <c r="CG121">
        <v>1.2428734321550701</v>
      </c>
      <c r="CJ121" t="s">
        <v>356</v>
      </c>
      <c r="CK121">
        <v>1.02616822429906</v>
      </c>
      <c r="CL121" t="s">
        <v>498</v>
      </c>
      <c r="CM121">
        <v>1.10330578512396</v>
      </c>
      <c r="CN121" t="s">
        <v>128</v>
      </c>
      <c r="CO121">
        <v>0.82555319659243298</v>
      </c>
      <c r="CP121" t="s">
        <v>353</v>
      </c>
      <c r="CQ121">
        <v>0</v>
      </c>
      <c r="CR121" t="s">
        <v>128</v>
      </c>
      <c r="CS121">
        <v>0.93531266956049897</v>
      </c>
      <c r="CT121" t="s">
        <v>343</v>
      </c>
      <c r="CU121">
        <v>1.1924528301886701</v>
      </c>
      <c r="CV121" t="s">
        <v>341</v>
      </c>
      <c r="CW121">
        <v>1.0046620046620001</v>
      </c>
      <c r="CX121" t="s">
        <v>128</v>
      </c>
      <c r="CY121">
        <v>0.33274564910014398</v>
      </c>
      <c r="CZ121" t="s">
        <v>343</v>
      </c>
      <c r="DA121">
        <v>0.99061032863849696</v>
      </c>
      <c r="DB121" t="s">
        <v>341</v>
      </c>
      <c r="DC121">
        <v>0.958620689655172</v>
      </c>
      <c r="DD121" t="s">
        <v>341</v>
      </c>
      <c r="DE121">
        <v>1.00959232613908</v>
      </c>
      <c r="DF121" t="s">
        <v>343</v>
      </c>
      <c r="DG121">
        <v>0.99323181049069298</v>
      </c>
      <c r="DH121" t="s">
        <v>352</v>
      </c>
      <c r="DI121">
        <v>1.4476987447698699</v>
      </c>
      <c r="DJ121" t="s">
        <v>475</v>
      </c>
      <c r="DK121">
        <v>1.15927750410509</v>
      </c>
      <c r="DL121" t="s">
        <v>487</v>
      </c>
      <c r="DM121">
        <v>1.01252809609786</v>
      </c>
      <c r="DN121" t="s">
        <v>365</v>
      </c>
      <c r="DO121">
        <v>0.67875647668393702</v>
      </c>
      <c r="DP121" t="s">
        <v>248</v>
      </c>
      <c r="DQ121">
        <v>0.83850931677018603</v>
      </c>
      <c r="DR121" t="s">
        <v>248</v>
      </c>
      <c r="DS121">
        <v>1.12962962962962</v>
      </c>
      <c r="DT121" t="s">
        <v>508</v>
      </c>
      <c r="DU121">
        <v>0.96062992125984203</v>
      </c>
      <c r="DV121" t="s">
        <v>508</v>
      </c>
      <c r="DW121">
        <v>0.91393442622950805</v>
      </c>
      <c r="DX121" t="s">
        <v>508</v>
      </c>
      <c r="DY121">
        <v>1.14349775784753</v>
      </c>
    </row>
    <row r="122" spans="1:129" x14ac:dyDescent="0.4">
      <c r="A122">
        <v>120</v>
      </c>
      <c r="D122" t="s">
        <v>494</v>
      </c>
      <c r="E122">
        <v>0.40867674466763299</v>
      </c>
      <c r="F122" t="s">
        <v>433</v>
      </c>
      <c r="G122">
        <v>1.3111483007208999</v>
      </c>
      <c r="H122" t="s">
        <v>437</v>
      </c>
      <c r="I122">
        <v>1.44827586206896</v>
      </c>
      <c r="J122" t="s">
        <v>437</v>
      </c>
      <c r="K122">
        <v>0.85714285714285698</v>
      </c>
      <c r="L122" t="s">
        <v>433</v>
      </c>
      <c r="M122">
        <v>0.88364182533021096</v>
      </c>
      <c r="N122" t="s">
        <v>332</v>
      </c>
      <c r="O122">
        <v>1.01115618661257</v>
      </c>
      <c r="P122" t="s">
        <v>194</v>
      </c>
      <c r="Q122">
        <v>0.95454545454545403</v>
      </c>
      <c r="R122" t="s">
        <v>441</v>
      </c>
      <c r="S122">
        <v>1.4769181609713899</v>
      </c>
      <c r="T122" t="s">
        <v>415</v>
      </c>
      <c r="U122">
        <v>0.81505376344086</v>
      </c>
      <c r="V122" t="s">
        <v>418</v>
      </c>
      <c r="W122">
        <v>1.0306204673650201</v>
      </c>
      <c r="X122" t="s">
        <v>415</v>
      </c>
      <c r="Y122">
        <v>0.76086956521739102</v>
      </c>
      <c r="Z122" t="s">
        <v>194</v>
      </c>
      <c r="AA122">
        <v>1.3613445378151201</v>
      </c>
      <c r="AB122" t="s">
        <v>183</v>
      </c>
      <c r="AC122">
        <v>1.0031152647974999</v>
      </c>
      <c r="AD122" t="s">
        <v>410</v>
      </c>
      <c r="AE122">
        <v>1.1858407079646001</v>
      </c>
      <c r="AF122" t="s">
        <v>425</v>
      </c>
      <c r="AG122">
        <v>1.5062500000000001</v>
      </c>
      <c r="AH122" t="s">
        <v>463</v>
      </c>
      <c r="AI122">
        <v>1.03177833437695</v>
      </c>
      <c r="AJ122" t="s">
        <v>183</v>
      </c>
      <c r="AK122">
        <v>1.2083333333333299</v>
      </c>
      <c r="AL122" t="s">
        <v>183</v>
      </c>
      <c r="AM122">
        <v>0.93275862068965498</v>
      </c>
      <c r="AN122" t="s">
        <v>410</v>
      </c>
      <c r="AO122">
        <v>0.94791666666666596</v>
      </c>
      <c r="AP122" t="s">
        <v>481</v>
      </c>
      <c r="AQ122">
        <v>1.0743589743589701</v>
      </c>
      <c r="AR122" t="s">
        <v>419</v>
      </c>
      <c r="AS122">
        <v>1.13588110403397</v>
      </c>
      <c r="AT122" t="s">
        <v>481</v>
      </c>
      <c r="AU122">
        <v>1.0399002493765499</v>
      </c>
      <c r="AV122" t="s">
        <v>324</v>
      </c>
      <c r="AW122">
        <v>1.02341920374707</v>
      </c>
      <c r="AX122" t="s">
        <v>481</v>
      </c>
      <c r="AY122">
        <v>1.1010638297872299</v>
      </c>
      <c r="AZ122" t="s">
        <v>459</v>
      </c>
      <c r="BA122">
        <v>0.98268184880301002</v>
      </c>
      <c r="BB122" t="s">
        <v>509</v>
      </c>
      <c r="BC122">
        <v>1.12365482354625</v>
      </c>
      <c r="BD122" t="s">
        <v>328</v>
      </c>
      <c r="BE122">
        <v>0.98714533384075398</v>
      </c>
      <c r="BF122" t="s">
        <v>423</v>
      </c>
      <c r="BG122">
        <v>1.0596251507069501</v>
      </c>
      <c r="BH122" t="s">
        <v>481</v>
      </c>
      <c r="BI122">
        <v>0.66015625</v>
      </c>
      <c r="BJ122" t="s">
        <v>481</v>
      </c>
      <c r="BK122">
        <v>0.65680473372781001</v>
      </c>
      <c r="BL122" t="s">
        <v>423</v>
      </c>
      <c r="BM122">
        <v>1.3818097876269599</v>
      </c>
      <c r="BN122" t="s">
        <v>433</v>
      </c>
      <c r="BO122">
        <v>1.72788843125226</v>
      </c>
      <c r="BP122" t="s">
        <v>324</v>
      </c>
      <c r="BQ122">
        <v>1.0657276995305101</v>
      </c>
      <c r="BR122" t="s">
        <v>433</v>
      </c>
      <c r="BS122">
        <v>1.35838237949088</v>
      </c>
      <c r="BT122" t="s">
        <v>437</v>
      </c>
      <c r="BU122">
        <v>0.98313492063492003</v>
      </c>
      <c r="BV122" t="s">
        <v>352</v>
      </c>
      <c r="BW122">
        <v>1.00944669365722</v>
      </c>
      <c r="BX122" t="s">
        <v>343</v>
      </c>
      <c r="BY122">
        <v>1.03426791277258</v>
      </c>
      <c r="BZ122" t="s">
        <v>343</v>
      </c>
      <c r="CA122">
        <v>1.2128514056224899</v>
      </c>
      <c r="CB122" t="s">
        <v>447</v>
      </c>
      <c r="CC122">
        <v>0.88939670932358295</v>
      </c>
      <c r="CD122" t="s">
        <v>365</v>
      </c>
      <c r="CE122">
        <v>1.10116731517509</v>
      </c>
      <c r="CF122" t="s">
        <v>511</v>
      </c>
      <c r="CG122">
        <v>0.99740932642487001</v>
      </c>
      <c r="CJ122" t="s">
        <v>498</v>
      </c>
      <c r="CK122">
        <v>1.0476190476190399</v>
      </c>
      <c r="CL122" t="s">
        <v>475</v>
      </c>
      <c r="CM122">
        <v>0.895872420262664</v>
      </c>
      <c r="CN122" t="s">
        <v>224</v>
      </c>
      <c r="CO122">
        <v>1.0876369327073501</v>
      </c>
      <c r="CP122" t="s">
        <v>128</v>
      </c>
      <c r="CQ122">
        <v>1.26918814224995</v>
      </c>
      <c r="CR122" t="s">
        <v>224</v>
      </c>
      <c r="CS122">
        <v>1.0571428571428501</v>
      </c>
      <c r="CT122" t="s">
        <v>347</v>
      </c>
      <c r="CU122">
        <v>1.095</v>
      </c>
      <c r="CV122" t="s">
        <v>343</v>
      </c>
      <c r="CW122">
        <v>1.06962025316455</v>
      </c>
      <c r="CX122" t="s">
        <v>224</v>
      </c>
      <c r="CY122">
        <v>1.1061093247588401</v>
      </c>
      <c r="CZ122" t="s">
        <v>128</v>
      </c>
      <c r="DA122">
        <v>0.30757528066309903</v>
      </c>
      <c r="DB122" t="s">
        <v>352</v>
      </c>
      <c r="DC122">
        <v>0.81118881118881103</v>
      </c>
      <c r="DD122" t="s">
        <v>352</v>
      </c>
      <c r="DE122">
        <v>0.97844827586206895</v>
      </c>
      <c r="DF122" t="s">
        <v>224</v>
      </c>
      <c r="DG122">
        <v>0.90159574468085102</v>
      </c>
      <c r="DH122" t="s">
        <v>343</v>
      </c>
      <c r="DI122">
        <v>0.98807495741056195</v>
      </c>
      <c r="DJ122" t="s">
        <v>487</v>
      </c>
      <c r="DK122">
        <v>1.2125910370403401</v>
      </c>
      <c r="DL122" t="s">
        <v>363</v>
      </c>
      <c r="DM122">
        <v>0.72924187725631695</v>
      </c>
      <c r="DN122" t="s">
        <v>248</v>
      </c>
      <c r="DO122">
        <v>1.0896785109983</v>
      </c>
      <c r="DP122" t="s">
        <v>370</v>
      </c>
      <c r="DQ122">
        <v>1.2549019607843099</v>
      </c>
      <c r="DR122" t="s">
        <v>512</v>
      </c>
      <c r="DS122">
        <v>0.94356005788712005</v>
      </c>
      <c r="DT122" t="s">
        <v>365</v>
      </c>
      <c r="DU122">
        <v>1.04602510460251</v>
      </c>
      <c r="DV122" t="s">
        <v>365</v>
      </c>
      <c r="DW122">
        <v>1.032</v>
      </c>
      <c r="DX122" t="s">
        <v>365</v>
      </c>
      <c r="DY122">
        <v>1</v>
      </c>
    </row>
    <row r="123" spans="1:129" x14ac:dyDescent="0.4">
      <c r="A123">
        <v>121</v>
      </c>
      <c r="D123" t="s">
        <v>510</v>
      </c>
      <c r="E123">
        <v>0.45945945945945899</v>
      </c>
      <c r="F123" t="s">
        <v>325</v>
      </c>
      <c r="G123">
        <v>1.4580031695721001</v>
      </c>
      <c r="H123" t="s">
        <v>433</v>
      </c>
      <c r="I123">
        <v>1.1325724104074599</v>
      </c>
      <c r="J123" t="s">
        <v>433</v>
      </c>
      <c r="K123">
        <v>0.98120977005266397</v>
      </c>
      <c r="L123" t="s">
        <v>332</v>
      </c>
      <c r="M123">
        <v>0.99245093105183602</v>
      </c>
      <c r="N123" t="s">
        <v>444</v>
      </c>
      <c r="O123">
        <v>0.95571095571095499</v>
      </c>
      <c r="P123" t="s">
        <v>441</v>
      </c>
      <c r="Q123">
        <v>1.2310575821734699</v>
      </c>
      <c r="R123" t="s">
        <v>415</v>
      </c>
      <c r="S123">
        <v>1.4006024096385501</v>
      </c>
      <c r="T123" t="s">
        <v>418</v>
      </c>
      <c r="U123">
        <v>0.989869984844859</v>
      </c>
      <c r="V123" t="s">
        <v>421</v>
      </c>
      <c r="W123">
        <v>0.95644599303135802</v>
      </c>
      <c r="X123" t="s">
        <v>418</v>
      </c>
      <c r="Y123">
        <v>0.996716184519155</v>
      </c>
      <c r="Z123" t="s">
        <v>418</v>
      </c>
      <c r="AA123">
        <v>0.98344838406024404</v>
      </c>
      <c r="AB123" t="s">
        <v>406</v>
      </c>
      <c r="AC123">
        <v>1.22612542284673</v>
      </c>
      <c r="AD123" t="s">
        <v>194</v>
      </c>
      <c r="AE123">
        <v>1.38613861386138</v>
      </c>
      <c r="AF123" t="s">
        <v>451</v>
      </c>
      <c r="AG123">
        <v>1.3929411764705799</v>
      </c>
      <c r="AH123" t="s">
        <v>410</v>
      </c>
      <c r="AI123">
        <v>1.0909090909090899</v>
      </c>
      <c r="AJ123" t="s">
        <v>406</v>
      </c>
      <c r="AK123">
        <v>1.3948220064724901</v>
      </c>
      <c r="AL123" t="s">
        <v>406</v>
      </c>
      <c r="AM123">
        <v>0.80278422273781902</v>
      </c>
      <c r="AN123" t="s">
        <v>194</v>
      </c>
      <c r="AO123">
        <v>1.61636828644501</v>
      </c>
      <c r="AP123" t="s">
        <v>423</v>
      </c>
      <c r="AQ123">
        <v>1.07294323398673</v>
      </c>
      <c r="AR123" t="s">
        <v>481</v>
      </c>
      <c r="AS123">
        <v>0.95704057279236199</v>
      </c>
      <c r="AT123" t="s">
        <v>423</v>
      </c>
      <c r="AU123">
        <v>1.0745069917533101</v>
      </c>
      <c r="AV123" t="s">
        <v>435</v>
      </c>
      <c r="AW123">
        <v>1.1056603773584901</v>
      </c>
      <c r="AX123" t="s">
        <v>423</v>
      </c>
      <c r="AY123">
        <v>1.5935612429167401</v>
      </c>
      <c r="AZ123" t="s">
        <v>447</v>
      </c>
      <c r="BA123">
        <v>1.76535087719298</v>
      </c>
      <c r="BB123" t="s">
        <v>477</v>
      </c>
      <c r="BC123">
        <v>0.88815892111147698</v>
      </c>
      <c r="BD123" t="s">
        <v>333</v>
      </c>
      <c r="BE123">
        <v>1.00235294117647</v>
      </c>
      <c r="BF123" t="s">
        <v>324</v>
      </c>
      <c r="BG123">
        <v>0.94323144104803402</v>
      </c>
      <c r="BH123" t="s">
        <v>423</v>
      </c>
      <c r="BI123">
        <v>0.93348963900286097</v>
      </c>
      <c r="BJ123" t="s">
        <v>423</v>
      </c>
      <c r="BK123">
        <v>0.80002954864445597</v>
      </c>
      <c r="BL123" t="s">
        <v>513</v>
      </c>
      <c r="BM123">
        <v>1.08374384236453</v>
      </c>
      <c r="BN123" t="s">
        <v>332</v>
      </c>
      <c r="BO123">
        <v>0.96961018297533796</v>
      </c>
      <c r="BP123" t="s">
        <v>435</v>
      </c>
      <c r="BQ123">
        <v>1.0114503816793801</v>
      </c>
      <c r="BR123" t="s">
        <v>444</v>
      </c>
      <c r="BS123">
        <v>0.95620437956204296</v>
      </c>
      <c r="BT123" t="s">
        <v>433</v>
      </c>
      <c r="BU123">
        <v>0.94042593911813799</v>
      </c>
      <c r="BV123" t="s">
        <v>343</v>
      </c>
      <c r="BW123">
        <v>1.01797040169133</v>
      </c>
      <c r="BX123" t="s">
        <v>347</v>
      </c>
      <c r="BY123">
        <v>0.93719806763284996</v>
      </c>
      <c r="BZ123" t="s">
        <v>347</v>
      </c>
      <c r="CA123">
        <v>1.0283505154639101</v>
      </c>
      <c r="CB123" t="s">
        <v>486</v>
      </c>
      <c r="CC123">
        <v>0.98608695652173906</v>
      </c>
      <c r="CD123" t="s">
        <v>370</v>
      </c>
      <c r="CE123">
        <v>1.02390438247011</v>
      </c>
      <c r="CF123" t="s">
        <v>468</v>
      </c>
      <c r="CG123">
        <v>1.0151098901098901</v>
      </c>
      <c r="CJ123" t="s">
        <v>475</v>
      </c>
      <c r="CK123">
        <v>1.0713567839195901</v>
      </c>
      <c r="CL123" t="s">
        <v>231</v>
      </c>
      <c r="CM123">
        <v>1.0725552050473099</v>
      </c>
      <c r="CN123" t="s">
        <v>498</v>
      </c>
      <c r="CO123">
        <v>1.11610486891385</v>
      </c>
      <c r="CP123" t="s">
        <v>224</v>
      </c>
      <c r="CQ123">
        <v>0.90647482014388403</v>
      </c>
      <c r="CR123" t="s">
        <v>498</v>
      </c>
      <c r="CS123">
        <v>1.1434599156118099</v>
      </c>
      <c r="CT123" t="s">
        <v>224</v>
      </c>
      <c r="CU123">
        <v>1.009009009009</v>
      </c>
      <c r="CV123" t="s">
        <v>347</v>
      </c>
      <c r="CW123">
        <v>1.26179604261796</v>
      </c>
      <c r="CX123" t="s">
        <v>514</v>
      </c>
      <c r="CY123">
        <v>1.06122448979591</v>
      </c>
      <c r="CZ123" t="s">
        <v>224</v>
      </c>
      <c r="DA123">
        <v>0.92441860465116199</v>
      </c>
      <c r="DB123" t="s">
        <v>343</v>
      </c>
      <c r="DC123">
        <v>0.96208530805687198</v>
      </c>
      <c r="DD123" t="s">
        <v>343</v>
      </c>
      <c r="DE123">
        <v>0.97044334975369395</v>
      </c>
      <c r="DF123" t="s">
        <v>514</v>
      </c>
      <c r="DG123">
        <v>1.0164609053497899</v>
      </c>
      <c r="DH123" t="s">
        <v>128</v>
      </c>
      <c r="DI123">
        <v>1.26320638820638</v>
      </c>
      <c r="DJ123" t="s">
        <v>363</v>
      </c>
      <c r="DK123">
        <v>0.85758513931888503</v>
      </c>
      <c r="DL123" t="s">
        <v>504</v>
      </c>
      <c r="DM123">
        <v>1.00493827160493</v>
      </c>
      <c r="DN123" t="s">
        <v>512</v>
      </c>
      <c r="DO123">
        <v>1.2921686746987899</v>
      </c>
      <c r="DP123" t="s">
        <v>515</v>
      </c>
      <c r="DQ123">
        <v>1.2361111111111101</v>
      </c>
      <c r="DR123" t="s">
        <v>370</v>
      </c>
      <c r="DS123">
        <v>1.1041666666666601</v>
      </c>
      <c r="DT123" t="s">
        <v>248</v>
      </c>
      <c r="DU123">
        <v>1.1081967213114701</v>
      </c>
      <c r="DV123" t="s">
        <v>248</v>
      </c>
      <c r="DW123">
        <v>0.89644970414201097</v>
      </c>
      <c r="DX123" t="s">
        <v>248</v>
      </c>
      <c r="DY123">
        <v>1.09735973597359</v>
      </c>
    </row>
    <row r="124" spans="1:129" x14ac:dyDescent="0.4">
      <c r="A124">
        <v>122</v>
      </c>
      <c r="F124" t="s">
        <v>328</v>
      </c>
      <c r="G124">
        <v>1.4237481650627899</v>
      </c>
      <c r="H124" t="s">
        <v>444</v>
      </c>
      <c r="I124">
        <v>1.31828442437923</v>
      </c>
      <c r="J124" t="s">
        <v>444</v>
      </c>
      <c r="K124">
        <v>0.85102739726027399</v>
      </c>
      <c r="L124" t="s">
        <v>444</v>
      </c>
      <c r="M124">
        <v>0.86317907444667996</v>
      </c>
      <c r="N124" t="s">
        <v>325</v>
      </c>
      <c r="O124">
        <v>0.89178470254957498</v>
      </c>
      <c r="P124" t="s">
        <v>418</v>
      </c>
      <c r="Q124">
        <v>0.96978365814410805</v>
      </c>
      <c r="R124" t="s">
        <v>418</v>
      </c>
      <c r="S124">
        <v>1.15569690265486</v>
      </c>
      <c r="T124" t="s">
        <v>421</v>
      </c>
      <c r="U124">
        <v>0.69156626506024099</v>
      </c>
      <c r="V124" t="s">
        <v>425</v>
      </c>
      <c r="W124">
        <v>1.0926829268292599</v>
      </c>
      <c r="X124" t="s">
        <v>425</v>
      </c>
      <c r="Y124">
        <v>1.25</v>
      </c>
      <c r="Z124" t="s">
        <v>425</v>
      </c>
      <c r="AA124">
        <v>0.75714285714285701</v>
      </c>
      <c r="AB124" t="s">
        <v>443</v>
      </c>
      <c r="AC124">
        <v>1.0118916941090299</v>
      </c>
      <c r="AD124" t="s">
        <v>418</v>
      </c>
      <c r="AE124">
        <v>1.06889855522759</v>
      </c>
      <c r="AF124" t="s">
        <v>419</v>
      </c>
      <c r="AG124">
        <v>1.6188647746243701</v>
      </c>
      <c r="AH124" t="s">
        <v>194</v>
      </c>
      <c r="AI124">
        <v>1.00995024875621</v>
      </c>
      <c r="AJ124" t="s">
        <v>443</v>
      </c>
      <c r="AK124">
        <v>1.03333689496741</v>
      </c>
      <c r="AL124" t="s">
        <v>443</v>
      </c>
      <c r="AM124">
        <v>0.95507186433667601</v>
      </c>
      <c r="AN124" t="s">
        <v>452</v>
      </c>
      <c r="AO124">
        <v>0.73575317604355694</v>
      </c>
      <c r="AP124" t="s">
        <v>428</v>
      </c>
      <c r="AQ124">
        <v>0.56916996047430801</v>
      </c>
      <c r="AR124" t="s">
        <v>423</v>
      </c>
      <c r="AS124">
        <v>0.94709318120076003</v>
      </c>
      <c r="AT124" t="s">
        <v>428</v>
      </c>
      <c r="AU124">
        <v>1.1653846153846099</v>
      </c>
      <c r="AV124" t="s">
        <v>431</v>
      </c>
      <c r="AW124">
        <v>0.90798293723339396</v>
      </c>
      <c r="AX124" t="s">
        <v>324</v>
      </c>
      <c r="AY124">
        <v>1.1464530892448499</v>
      </c>
      <c r="AZ124" t="s">
        <v>337</v>
      </c>
      <c r="BA124">
        <v>1.1809471474264099</v>
      </c>
      <c r="BB124" t="s">
        <v>459</v>
      </c>
      <c r="BC124">
        <v>1.1960305649840299</v>
      </c>
      <c r="BD124" t="s">
        <v>459</v>
      </c>
      <c r="BE124">
        <v>0.84069843843927805</v>
      </c>
      <c r="BF124" t="s">
        <v>435</v>
      </c>
      <c r="BG124">
        <v>0.85890410958904095</v>
      </c>
      <c r="BH124" t="s">
        <v>324</v>
      </c>
      <c r="BI124">
        <v>1.01388888888888</v>
      </c>
      <c r="BJ124" t="s">
        <v>513</v>
      </c>
      <c r="BK124">
        <v>0.81854838709677402</v>
      </c>
      <c r="BL124" t="s">
        <v>324</v>
      </c>
      <c r="BM124">
        <v>1.03089887640449</v>
      </c>
      <c r="BN124" t="s">
        <v>325</v>
      </c>
      <c r="BO124">
        <v>1.2977099236641201</v>
      </c>
      <c r="BP124" t="s">
        <v>437</v>
      </c>
      <c r="BQ124">
        <v>1.0170940170940099</v>
      </c>
      <c r="BR124" t="s">
        <v>328</v>
      </c>
      <c r="BS124">
        <v>1.0477760069544999</v>
      </c>
      <c r="BT124" t="s">
        <v>444</v>
      </c>
      <c r="BU124">
        <v>1.1145038167938901</v>
      </c>
      <c r="BV124" t="s">
        <v>347</v>
      </c>
      <c r="BW124">
        <v>1.1499999999999999</v>
      </c>
      <c r="BX124" t="s">
        <v>351</v>
      </c>
      <c r="BY124">
        <v>0.90469647525810504</v>
      </c>
      <c r="BZ124" t="s">
        <v>351</v>
      </c>
      <c r="CA124">
        <v>1.0103571202565</v>
      </c>
      <c r="CB124" t="s">
        <v>337</v>
      </c>
      <c r="CC124">
        <v>0.99251033057851201</v>
      </c>
      <c r="CD124" t="s">
        <v>516</v>
      </c>
      <c r="CE124">
        <v>0.86068016270929903</v>
      </c>
      <c r="CF124" t="s">
        <v>470</v>
      </c>
      <c r="CG124">
        <v>0.84532374100719399</v>
      </c>
      <c r="CJ124" t="s">
        <v>360</v>
      </c>
      <c r="CK124">
        <v>1.0177165354330699</v>
      </c>
      <c r="CL124" t="s">
        <v>229</v>
      </c>
      <c r="CM124">
        <v>0.78184351980887901</v>
      </c>
      <c r="CN124" t="s">
        <v>475</v>
      </c>
      <c r="CO124">
        <v>1.0115183246073201</v>
      </c>
      <c r="CP124" t="s">
        <v>498</v>
      </c>
      <c r="CQ124">
        <v>0.79530201342281803</v>
      </c>
      <c r="CR124" t="s">
        <v>475</v>
      </c>
      <c r="CS124">
        <v>1.1720698254363999</v>
      </c>
      <c r="CT124" t="s">
        <v>498</v>
      </c>
      <c r="CU124">
        <v>1.1217712177121699</v>
      </c>
      <c r="CV124" t="s">
        <v>128</v>
      </c>
      <c r="CW124">
        <v>1.6356965422722201</v>
      </c>
      <c r="CX124" t="s">
        <v>475</v>
      </c>
      <c r="CY124">
        <v>1.002</v>
      </c>
      <c r="CZ124" t="s">
        <v>514</v>
      </c>
      <c r="DA124">
        <v>0.86298076923076905</v>
      </c>
      <c r="DB124" t="s">
        <v>224</v>
      </c>
      <c r="DC124">
        <v>1.04088050314465</v>
      </c>
      <c r="DD124" t="s">
        <v>347</v>
      </c>
      <c r="DE124">
        <v>1.2093023255813899</v>
      </c>
      <c r="DF124" t="s">
        <v>498</v>
      </c>
      <c r="DG124">
        <v>0.71111111111111103</v>
      </c>
      <c r="DH124" t="s">
        <v>224</v>
      </c>
      <c r="DI124">
        <v>1.0221238938053001</v>
      </c>
      <c r="DJ124" t="s">
        <v>504</v>
      </c>
      <c r="DK124">
        <v>1.0945945945945901</v>
      </c>
      <c r="DL124" t="s">
        <v>365</v>
      </c>
      <c r="DM124">
        <v>0.99741602067183399</v>
      </c>
      <c r="DN124" t="s">
        <v>370</v>
      </c>
      <c r="DO124">
        <v>0.78260869565217395</v>
      </c>
      <c r="DP124" t="s">
        <v>517</v>
      </c>
      <c r="DQ124">
        <v>0.86779661016949095</v>
      </c>
      <c r="DR124" t="s">
        <v>515</v>
      </c>
      <c r="DS124">
        <v>0.91432584269662898</v>
      </c>
      <c r="DT124" t="s">
        <v>512</v>
      </c>
      <c r="DU124">
        <v>0.73006134969325098</v>
      </c>
      <c r="DV124" t="s">
        <v>512</v>
      </c>
      <c r="DW124">
        <v>1.0262605042016799</v>
      </c>
      <c r="DX124" t="s">
        <v>512</v>
      </c>
      <c r="DY124">
        <v>1.0143295803479999</v>
      </c>
    </row>
    <row r="125" spans="1:129" x14ac:dyDescent="0.4">
      <c r="A125">
        <v>123</v>
      </c>
      <c r="F125" t="s">
        <v>333</v>
      </c>
      <c r="G125">
        <v>0.93125000000000002</v>
      </c>
      <c r="H125" t="s">
        <v>325</v>
      </c>
      <c r="I125">
        <v>1.2119565217391299</v>
      </c>
      <c r="J125" t="s">
        <v>325</v>
      </c>
      <c r="K125">
        <v>0.64035874439461804</v>
      </c>
      <c r="L125" t="s">
        <v>325</v>
      </c>
      <c r="M125">
        <v>0.82399626517273505</v>
      </c>
      <c r="N125" t="s">
        <v>328</v>
      </c>
      <c r="O125">
        <v>0.95173793448361999</v>
      </c>
      <c r="P125" t="s">
        <v>421</v>
      </c>
      <c r="Q125">
        <v>0.88672350791717403</v>
      </c>
      <c r="R125" t="s">
        <v>421</v>
      </c>
      <c r="S125">
        <v>1.1401098901098901</v>
      </c>
      <c r="T125" t="s">
        <v>425</v>
      </c>
      <c r="U125">
        <v>0.98557692307692302</v>
      </c>
      <c r="V125" t="s">
        <v>324</v>
      </c>
      <c r="W125">
        <v>0.92148760330578505</v>
      </c>
      <c r="X125" t="s">
        <v>324</v>
      </c>
      <c r="Y125">
        <v>1.06726457399103</v>
      </c>
      <c r="Z125" t="s">
        <v>324</v>
      </c>
      <c r="AA125">
        <v>1.0756302521008401</v>
      </c>
      <c r="AB125" t="s">
        <v>410</v>
      </c>
      <c r="AC125">
        <v>1.0180180180180101</v>
      </c>
      <c r="AD125" t="s">
        <v>425</v>
      </c>
      <c r="AE125">
        <v>1.4159292035398201</v>
      </c>
      <c r="AF125" t="s">
        <v>324</v>
      </c>
      <c r="AG125">
        <v>1.2622377622377601</v>
      </c>
      <c r="AH125" t="s">
        <v>425</v>
      </c>
      <c r="AI125">
        <v>0.98962655601659699</v>
      </c>
      <c r="AJ125" t="s">
        <v>463</v>
      </c>
      <c r="AK125">
        <v>1.95964193597329</v>
      </c>
      <c r="AL125" t="s">
        <v>194</v>
      </c>
      <c r="AM125">
        <v>0.93095238095238098</v>
      </c>
      <c r="AN125" t="s">
        <v>425</v>
      </c>
      <c r="AO125">
        <v>1.0880398671096301</v>
      </c>
      <c r="AP125" t="s">
        <v>324</v>
      </c>
      <c r="AQ125">
        <v>0.919047619047619</v>
      </c>
      <c r="AR125" t="s">
        <v>428</v>
      </c>
      <c r="AS125">
        <v>0.90277777777777701</v>
      </c>
      <c r="AT125" t="s">
        <v>324</v>
      </c>
      <c r="AU125">
        <v>1.04914004914004</v>
      </c>
      <c r="AV125" t="s">
        <v>433</v>
      </c>
      <c r="AW125">
        <v>1.0522250643647999</v>
      </c>
      <c r="AX125" t="s">
        <v>435</v>
      </c>
      <c r="AY125">
        <v>1.1774744027303701</v>
      </c>
      <c r="AZ125" t="s">
        <v>340</v>
      </c>
      <c r="BA125">
        <v>1.0235798499463999</v>
      </c>
      <c r="BB125" t="s">
        <v>337</v>
      </c>
      <c r="BC125">
        <v>0.84677794614200597</v>
      </c>
      <c r="BD125" t="s">
        <v>337</v>
      </c>
      <c r="BE125">
        <v>0.92788603795916602</v>
      </c>
      <c r="BF125" t="s">
        <v>433</v>
      </c>
      <c r="BG125">
        <v>1.2018341049966601</v>
      </c>
      <c r="BH125" t="s">
        <v>435</v>
      </c>
      <c r="BI125">
        <v>0.92025518341307799</v>
      </c>
      <c r="BJ125" t="s">
        <v>324</v>
      </c>
      <c r="BK125">
        <v>0.81278538812785295</v>
      </c>
      <c r="BL125" t="s">
        <v>435</v>
      </c>
      <c r="BM125">
        <v>0.96730769230769198</v>
      </c>
      <c r="BN125" t="s">
        <v>328</v>
      </c>
      <c r="BO125">
        <v>1.1092352575445901</v>
      </c>
      <c r="BP125" t="s">
        <v>433</v>
      </c>
      <c r="BQ125">
        <v>1.00328208546463</v>
      </c>
      <c r="BR125" t="s">
        <v>333</v>
      </c>
      <c r="BS125">
        <v>0.81185185185185105</v>
      </c>
      <c r="BT125" t="s">
        <v>325</v>
      </c>
      <c r="BU125">
        <v>0.913767019667171</v>
      </c>
      <c r="BV125" t="s">
        <v>351</v>
      </c>
      <c r="BW125">
        <v>0.87912290708989005</v>
      </c>
      <c r="BX125" t="s">
        <v>353</v>
      </c>
      <c r="BY125">
        <v>1.0333919156414699</v>
      </c>
      <c r="BZ125" t="s">
        <v>353</v>
      </c>
      <c r="CA125">
        <v>0.98979591836734604</v>
      </c>
      <c r="CB125" t="s">
        <v>200</v>
      </c>
      <c r="CC125">
        <v>1.0475000000000001</v>
      </c>
      <c r="CD125" t="s">
        <v>372</v>
      </c>
      <c r="CE125">
        <v>1.0690846286701201</v>
      </c>
      <c r="CF125" t="s">
        <v>518</v>
      </c>
      <c r="CG125">
        <v>0.78032726940305297</v>
      </c>
      <c r="CJ125" t="s">
        <v>487</v>
      </c>
      <c r="CK125">
        <v>0.93653862318231396</v>
      </c>
      <c r="CL125" t="s">
        <v>465</v>
      </c>
      <c r="CM125">
        <v>0.91506849315068495</v>
      </c>
      <c r="CN125" t="s">
        <v>231</v>
      </c>
      <c r="CO125">
        <v>1.23529411764705</v>
      </c>
      <c r="CP125" t="s">
        <v>475</v>
      </c>
      <c r="CQ125">
        <v>0.83022774327122095</v>
      </c>
      <c r="CR125" t="s">
        <v>231</v>
      </c>
      <c r="CS125">
        <v>1.1061320754716899</v>
      </c>
      <c r="CT125" t="s">
        <v>475</v>
      </c>
      <c r="CU125">
        <v>1.17446808510638</v>
      </c>
      <c r="CV125" t="s">
        <v>224</v>
      </c>
      <c r="CW125">
        <v>0.92559523809523803</v>
      </c>
      <c r="CX125" t="s">
        <v>231</v>
      </c>
      <c r="CY125">
        <v>1.0097087378640699</v>
      </c>
      <c r="CZ125" t="s">
        <v>498</v>
      </c>
      <c r="DA125">
        <v>1.1217105263157801</v>
      </c>
      <c r="DB125" t="s">
        <v>514</v>
      </c>
      <c r="DC125">
        <v>0.81058495821726995</v>
      </c>
      <c r="DD125" t="s">
        <v>224</v>
      </c>
      <c r="DE125">
        <v>1.13595166163142</v>
      </c>
      <c r="DF125" t="s">
        <v>475</v>
      </c>
      <c r="DG125">
        <v>0.84293193717277404</v>
      </c>
      <c r="DH125" t="s">
        <v>514</v>
      </c>
      <c r="DI125">
        <v>1.2914979757084999</v>
      </c>
      <c r="DJ125" t="s">
        <v>508</v>
      </c>
      <c r="DK125">
        <v>0.95703125</v>
      </c>
      <c r="DL125" t="s">
        <v>248</v>
      </c>
      <c r="DM125">
        <v>1.1387283236994199</v>
      </c>
      <c r="DN125" t="s">
        <v>515</v>
      </c>
      <c r="DO125">
        <v>0.86746987951807197</v>
      </c>
      <c r="DP125" t="s">
        <v>372</v>
      </c>
      <c r="DQ125">
        <v>0.98376623376623296</v>
      </c>
      <c r="DR125" t="s">
        <v>517</v>
      </c>
      <c r="DS125">
        <v>0.900390625</v>
      </c>
      <c r="DT125" t="s">
        <v>370</v>
      </c>
      <c r="DU125">
        <v>0.94339622641509402</v>
      </c>
      <c r="DV125" t="s">
        <v>370</v>
      </c>
      <c r="DW125">
        <v>1.085</v>
      </c>
      <c r="DX125" t="s">
        <v>370</v>
      </c>
      <c r="DY125">
        <v>1.09216589861751</v>
      </c>
    </row>
    <row r="126" spans="1:129" x14ac:dyDescent="0.4">
      <c r="A126">
        <v>124</v>
      </c>
      <c r="F126" t="s">
        <v>447</v>
      </c>
      <c r="G126">
        <v>1.0185185185185099</v>
      </c>
      <c r="H126" t="s">
        <v>328</v>
      </c>
      <c r="I126">
        <v>1.0801924619085801</v>
      </c>
      <c r="J126" t="s">
        <v>328</v>
      </c>
      <c r="K126">
        <v>0.80729663803160401</v>
      </c>
      <c r="L126" t="s">
        <v>328</v>
      </c>
      <c r="M126">
        <v>1.0507094062007301</v>
      </c>
      <c r="N126" t="s">
        <v>333</v>
      </c>
      <c r="O126">
        <v>0.93467336683417002</v>
      </c>
      <c r="P126" t="s">
        <v>425</v>
      </c>
      <c r="Q126">
        <v>1.0764331210191</v>
      </c>
      <c r="R126" t="s">
        <v>425</v>
      </c>
      <c r="S126">
        <v>1.2307692307692299</v>
      </c>
      <c r="T126" t="s">
        <v>324</v>
      </c>
      <c r="U126">
        <v>1.0900900900900901</v>
      </c>
      <c r="V126" t="s">
        <v>435</v>
      </c>
      <c r="W126">
        <v>0.93165467625899201</v>
      </c>
      <c r="X126" t="s">
        <v>435</v>
      </c>
      <c r="Y126">
        <v>1.0270270270270201</v>
      </c>
      <c r="Z126" t="s">
        <v>435</v>
      </c>
      <c r="AA126">
        <v>1.0150375939849601</v>
      </c>
      <c r="AB126" t="s">
        <v>194</v>
      </c>
      <c r="AC126">
        <v>1.24691358024691</v>
      </c>
      <c r="AD126" t="s">
        <v>324</v>
      </c>
      <c r="AE126">
        <v>0.97278911564625803</v>
      </c>
      <c r="AF126" t="s">
        <v>435</v>
      </c>
      <c r="AG126">
        <v>1.40460526315789</v>
      </c>
      <c r="AH126" t="s">
        <v>519</v>
      </c>
      <c r="AI126">
        <v>1.20161809692481</v>
      </c>
      <c r="AJ126" t="s">
        <v>194</v>
      </c>
      <c r="AK126">
        <v>1.03448275862068</v>
      </c>
      <c r="AL126" t="s">
        <v>452</v>
      </c>
      <c r="AM126">
        <v>1.19445046607413</v>
      </c>
      <c r="AN126" t="s">
        <v>419</v>
      </c>
      <c r="AO126">
        <v>0.89445471349353001</v>
      </c>
      <c r="AP126" t="s">
        <v>435</v>
      </c>
      <c r="AQ126">
        <v>0.92549019607843097</v>
      </c>
      <c r="AR126" t="s">
        <v>324</v>
      </c>
      <c r="AS126">
        <v>1.05440414507772</v>
      </c>
      <c r="AT126" t="s">
        <v>435</v>
      </c>
      <c r="AU126">
        <v>1.00378787878787</v>
      </c>
      <c r="AV126" t="s">
        <v>454</v>
      </c>
      <c r="AW126">
        <v>0.94005449591280599</v>
      </c>
      <c r="AX126" t="s">
        <v>431</v>
      </c>
      <c r="AY126">
        <v>1.6483221476509999</v>
      </c>
      <c r="AZ126" t="s">
        <v>461</v>
      </c>
      <c r="BA126">
        <v>0.89743266258752197</v>
      </c>
      <c r="BB126" t="s">
        <v>340</v>
      </c>
      <c r="BC126">
        <v>0.92984293193717205</v>
      </c>
      <c r="BD126" t="s">
        <v>340</v>
      </c>
      <c r="BE126">
        <v>0.80067567567567499</v>
      </c>
      <c r="BF126" t="s">
        <v>328</v>
      </c>
      <c r="BG126">
        <v>1.04566288284429</v>
      </c>
      <c r="BH126" t="s">
        <v>433</v>
      </c>
      <c r="BI126">
        <v>0.83206159306219396</v>
      </c>
      <c r="BJ126" t="s">
        <v>435</v>
      </c>
      <c r="BK126">
        <v>0.901213171577123</v>
      </c>
      <c r="BL126" t="s">
        <v>433</v>
      </c>
      <c r="BM126">
        <v>0.84010643444605704</v>
      </c>
      <c r="BN126" t="s">
        <v>333</v>
      </c>
      <c r="BO126">
        <v>1.14173228346456</v>
      </c>
      <c r="BP126" t="s">
        <v>444</v>
      </c>
      <c r="BQ126">
        <v>0.95138888888888795</v>
      </c>
      <c r="BR126" t="s">
        <v>447</v>
      </c>
      <c r="BS126">
        <v>0.95492957746478802</v>
      </c>
      <c r="BT126" t="s">
        <v>333</v>
      </c>
      <c r="BU126">
        <v>0.92153284671532798</v>
      </c>
      <c r="BV126" t="s">
        <v>353</v>
      </c>
      <c r="BW126">
        <v>1.04212454212454</v>
      </c>
      <c r="BX126" t="s">
        <v>224</v>
      </c>
      <c r="BY126">
        <v>1.0989898989898901</v>
      </c>
      <c r="BZ126" t="s">
        <v>224</v>
      </c>
      <c r="CA126">
        <v>1</v>
      </c>
      <c r="CB126" t="s">
        <v>340</v>
      </c>
      <c r="CC126">
        <v>0.99666666666666603</v>
      </c>
      <c r="CD126" t="s">
        <v>256</v>
      </c>
      <c r="CE126">
        <v>0.98062015503875899</v>
      </c>
      <c r="CF126" t="s">
        <v>520</v>
      </c>
      <c r="CG126">
        <v>0.94838709677419297</v>
      </c>
      <c r="CJ126" t="s">
        <v>363</v>
      </c>
      <c r="CK126">
        <v>0.95693779904306198</v>
      </c>
      <c r="CL126" t="s">
        <v>147</v>
      </c>
      <c r="CM126">
        <v>1.1598062953995101</v>
      </c>
      <c r="CN126" t="s">
        <v>229</v>
      </c>
      <c r="CO126">
        <v>1.09192299857404</v>
      </c>
      <c r="CP126" t="s">
        <v>231</v>
      </c>
      <c r="CQ126">
        <v>1.0095238095237999</v>
      </c>
      <c r="CR126" t="s">
        <v>229</v>
      </c>
      <c r="CS126">
        <v>1.21627494456762</v>
      </c>
      <c r="CT126" t="s">
        <v>360</v>
      </c>
      <c r="CU126">
        <v>1.2252475247524699</v>
      </c>
      <c r="CV126" t="s">
        <v>475</v>
      </c>
      <c r="CW126">
        <v>0.90579710144927505</v>
      </c>
      <c r="CX126" t="s">
        <v>229</v>
      </c>
      <c r="CY126">
        <v>1.0434577434577399</v>
      </c>
      <c r="CZ126" t="s">
        <v>475</v>
      </c>
      <c r="DA126">
        <v>1.0139720558882199</v>
      </c>
      <c r="DB126" t="s">
        <v>498</v>
      </c>
      <c r="DC126">
        <v>0.99706744868035102</v>
      </c>
      <c r="DD126" t="s">
        <v>514</v>
      </c>
      <c r="DE126">
        <v>0.83505154639175205</v>
      </c>
      <c r="DF126" t="s">
        <v>231</v>
      </c>
      <c r="DG126">
        <v>1.0068728522336701</v>
      </c>
      <c r="DH126" t="s">
        <v>498</v>
      </c>
      <c r="DI126">
        <v>0.9140625</v>
      </c>
      <c r="DJ126" t="s">
        <v>365</v>
      </c>
      <c r="DK126">
        <v>1.13489736070381</v>
      </c>
      <c r="DL126" t="s">
        <v>512</v>
      </c>
      <c r="DM126">
        <v>0.99849624060150299</v>
      </c>
      <c r="DN126" t="s">
        <v>517</v>
      </c>
      <c r="DO126">
        <v>0.89123867069486395</v>
      </c>
      <c r="DP126" t="s">
        <v>521</v>
      </c>
      <c r="DQ126">
        <v>1.14414414414414</v>
      </c>
      <c r="DR126" t="s">
        <v>372</v>
      </c>
      <c r="DS126">
        <v>0.97029702970297005</v>
      </c>
      <c r="DT126" t="s">
        <v>515</v>
      </c>
      <c r="DU126">
        <v>1.00921658986175</v>
      </c>
      <c r="DV126" t="s">
        <v>515</v>
      </c>
      <c r="DW126">
        <v>1.0365296803652899</v>
      </c>
      <c r="DX126" t="s">
        <v>515</v>
      </c>
      <c r="DY126">
        <v>0.98237885462554997</v>
      </c>
    </row>
    <row r="127" spans="1:129" x14ac:dyDescent="0.4">
      <c r="A127">
        <v>125</v>
      </c>
      <c r="F127" t="s">
        <v>337</v>
      </c>
      <c r="G127">
        <v>1.03825136612021</v>
      </c>
      <c r="H127" t="s">
        <v>333</v>
      </c>
      <c r="I127">
        <v>1.2751677852348899</v>
      </c>
      <c r="J127" t="s">
        <v>333</v>
      </c>
      <c r="K127">
        <v>0.89473684210526305</v>
      </c>
      <c r="L127" t="s">
        <v>333</v>
      </c>
      <c r="M127">
        <v>1.1705882352941099</v>
      </c>
      <c r="N127" t="s">
        <v>447</v>
      </c>
      <c r="O127">
        <v>0.94973544973544899</v>
      </c>
      <c r="P127" t="s">
        <v>428</v>
      </c>
      <c r="Q127">
        <v>0.77894736842105206</v>
      </c>
      <c r="R127" t="s">
        <v>428</v>
      </c>
      <c r="S127">
        <v>1.17342342342342</v>
      </c>
      <c r="T127" t="s">
        <v>435</v>
      </c>
      <c r="U127">
        <v>0.96864111498257799</v>
      </c>
      <c r="V127" t="s">
        <v>431</v>
      </c>
      <c r="W127">
        <v>0.97583892617449597</v>
      </c>
      <c r="X127" t="s">
        <v>437</v>
      </c>
      <c r="Y127">
        <v>0.89950980392156799</v>
      </c>
      <c r="Z127" t="s">
        <v>437</v>
      </c>
      <c r="AA127">
        <v>0.99727520435967298</v>
      </c>
      <c r="AB127" t="s">
        <v>418</v>
      </c>
      <c r="AC127">
        <v>1.0268804339156099</v>
      </c>
      <c r="AD127" t="s">
        <v>435</v>
      </c>
      <c r="AE127">
        <v>1.0482758620689601</v>
      </c>
      <c r="AF127" t="s">
        <v>437</v>
      </c>
      <c r="AG127">
        <v>1.4930875576036799</v>
      </c>
      <c r="AH127" t="s">
        <v>451</v>
      </c>
      <c r="AI127">
        <v>1.1790540540540499</v>
      </c>
      <c r="AJ127" t="s">
        <v>452</v>
      </c>
      <c r="AK127">
        <v>1.3367139959432</v>
      </c>
      <c r="AL127" t="s">
        <v>425</v>
      </c>
      <c r="AM127">
        <v>1.0925589836660601</v>
      </c>
      <c r="AN127" t="s">
        <v>423</v>
      </c>
      <c r="AO127">
        <v>0.82222887956860302</v>
      </c>
      <c r="AP127" t="s">
        <v>431</v>
      </c>
      <c r="AQ127">
        <v>1.07741420590582</v>
      </c>
      <c r="AR127" t="s">
        <v>435</v>
      </c>
      <c r="AS127">
        <v>1.1186440677966101</v>
      </c>
      <c r="AT127" t="s">
        <v>431</v>
      </c>
      <c r="AU127">
        <v>1.1917211328976001</v>
      </c>
      <c r="AV127" t="s">
        <v>459</v>
      </c>
      <c r="AW127">
        <v>1.0500071167623399</v>
      </c>
      <c r="AX127" t="s">
        <v>433</v>
      </c>
      <c r="AY127">
        <v>1.4889101807787</v>
      </c>
      <c r="AZ127" t="s">
        <v>341</v>
      </c>
      <c r="BA127">
        <v>1.8812353957126799</v>
      </c>
      <c r="BB127" t="s">
        <v>461</v>
      </c>
      <c r="BC127">
        <v>0.88212553595276499</v>
      </c>
      <c r="BD127" t="s">
        <v>461</v>
      </c>
      <c r="BE127">
        <v>0.84860557768924305</v>
      </c>
      <c r="BF127" t="s">
        <v>477</v>
      </c>
      <c r="BG127">
        <v>1.07125566076574</v>
      </c>
      <c r="BH127" t="s">
        <v>332</v>
      </c>
      <c r="BI127">
        <v>0.91761231151873102</v>
      </c>
      <c r="BJ127" t="s">
        <v>431</v>
      </c>
      <c r="BK127">
        <v>0.75536480686695195</v>
      </c>
      <c r="BL127" t="s">
        <v>332</v>
      </c>
      <c r="BM127">
        <v>1.12092027822364</v>
      </c>
      <c r="BN127" t="s">
        <v>447</v>
      </c>
      <c r="BO127">
        <v>1.18379160636758</v>
      </c>
      <c r="BP127" t="s">
        <v>328</v>
      </c>
      <c r="BQ127">
        <v>1.1903591600914001</v>
      </c>
      <c r="BR127" t="s">
        <v>486</v>
      </c>
      <c r="BS127">
        <v>1.0751104565537499</v>
      </c>
      <c r="BT127" t="s">
        <v>459</v>
      </c>
      <c r="BU127">
        <v>0.88614800759013201</v>
      </c>
      <c r="BV127" t="s">
        <v>224</v>
      </c>
      <c r="BW127">
        <v>0.90825688073394495</v>
      </c>
      <c r="BX127" t="s">
        <v>356</v>
      </c>
      <c r="BY127">
        <v>1.11576354679802</v>
      </c>
      <c r="BZ127" t="s">
        <v>356</v>
      </c>
      <c r="CA127">
        <v>1.00110375275938</v>
      </c>
      <c r="CB127" t="s">
        <v>461</v>
      </c>
      <c r="CC127">
        <v>1.13934426229508</v>
      </c>
      <c r="CD127" t="s">
        <v>378</v>
      </c>
      <c r="CE127">
        <v>1</v>
      </c>
      <c r="CF127" t="s">
        <v>474</v>
      </c>
      <c r="CG127">
        <v>0.85520974289580498</v>
      </c>
      <c r="CJ127" t="s">
        <v>365</v>
      </c>
      <c r="CK127">
        <v>1.03212851405622</v>
      </c>
      <c r="CL127" t="s">
        <v>365</v>
      </c>
      <c r="CM127">
        <v>0.76887159533073901</v>
      </c>
      <c r="CN127" t="s">
        <v>465</v>
      </c>
      <c r="CO127">
        <v>1.04790419161676</v>
      </c>
      <c r="CP127" t="s">
        <v>229</v>
      </c>
      <c r="CQ127">
        <v>1.0517233337997201</v>
      </c>
      <c r="CR127" t="s">
        <v>465</v>
      </c>
      <c r="CS127">
        <v>1.5878378378378299</v>
      </c>
      <c r="CT127" t="s">
        <v>229</v>
      </c>
      <c r="CU127">
        <v>0.96419586538812097</v>
      </c>
      <c r="CV127" t="s">
        <v>360</v>
      </c>
      <c r="CW127">
        <v>1.3333333333333299</v>
      </c>
      <c r="CX127" t="s">
        <v>465</v>
      </c>
      <c r="CY127">
        <v>1.14782608695652</v>
      </c>
      <c r="CZ127" t="s">
        <v>231</v>
      </c>
      <c r="DA127">
        <v>0.91466346153846101</v>
      </c>
      <c r="DB127" t="s">
        <v>475</v>
      </c>
      <c r="DC127">
        <v>1.39173228346456</v>
      </c>
      <c r="DD127" t="s">
        <v>498</v>
      </c>
      <c r="DE127">
        <v>1.0588235294117601</v>
      </c>
      <c r="DF127" t="s">
        <v>229</v>
      </c>
      <c r="DG127">
        <v>1.01206229822258</v>
      </c>
      <c r="DH127" t="s">
        <v>475</v>
      </c>
      <c r="DI127">
        <v>0.94565217391304301</v>
      </c>
      <c r="DJ127" t="s">
        <v>248</v>
      </c>
      <c r="DK127">
        <v>0.73305084745762705</v>
      </c>
      <c r="DL127" t="s">
        <v>370</v>
      </c>
      <c r="DM127">
        <v>0.78200000000000003</v>
      </c>
      <c r="DN127" t="s">
        <v>372</v>
      </c>
      <c r="DO127">
        <v>1.0547945205479401</v>
      </c>
      <c r="DP127" t="s">
        <v>256</v>
      </c>
      <c r="DQ127">
        <v>1.0128755364806801</v>
      </c>
      <c r="DR127" t="s">
        <v>256</v>
      </c>
      <c r="DS127">
        <v>0.86016949152542299</v>
      </c>
      <c r="DT127" t="s">
        <v>517</v>
      </c>
      <c r="DU127">
        <v>0.96095444685466302</v>
      </c>
      <c r="DV127" t="s">
        <v>517</v>
      </c>
      <c r="DW127">
        <v>0.95259593679458199</v>
      </c>
      <c r="DX127" t="s">
        <v>517</v>
      </c>
      <c r="DY127">
        <v>1.2701421800947801</v>
      </c>
    </row>
    <row r="128" spans="1:129" x14ac:dyDescent="0.4">
      <c r="A128">
        <v>126</v>
      </c>
      <c r="F128" t="s">
        <v>455</v>
      </c>
      <c r="G128">
        <v>1.31085305940151</v>
      </c>
      <c r="H128" t="s">
        <v>447</v>
      </c>
      <c r="I128">
        <v>1.18545454545454</v>
      </c>
      <c r="J128" t="s">
        <v>447</v>
      </c>
      <c r="K128">
        <v>1.1104294478527601</v>
      </c>
      <c r="L128" t="s">
        <v>447</v>
      </c>
      <c r="M128">
        <v>1.04419889502762</v>
      </c>
      <c r="N128" t="s">
        <v>337</v>
      </c>
      <c r="O128">
        <v>0.91020155038759598</v>
      </c>
      <c r="P128" t="s">
        <v>324</v>
      </c>
      <c r="Q128">
        <v>0.84414414414414396</v>
      </c>
      <c r="R128" t="s">
        <v>324</v>
      </c>
      <c r="S128">
        <v>1.1846318036286001</v>
      </c>
      <c r="T128" t="s">
        <v>437</v>
      </c>
      <c r="U128">
        <v>0.97362110311750605</v>
      </c>
      <c r="V128" t="s">
        <v>437</v>
      </c>
      <c r="W128">
        <v>1.0049261083743799</v>
      </c>
      <c r="X128" t="s">
        <v>433</v>
      </c>
      <c r="Y128">
        <v>1.0341186427334199</v>
      </c>
      <c r="Z128" t="s">
        <v>433</v>
      </c>
      <c r="AA128">
        <v>0.82488128431811003</v>
      </c>
      <c r="AB128" t="s">
        <v>425</v>
      </c>
      <c r="AC128">
        <v>1.06603773584905</v>
      </c>
      <c r="AD128" t="s">
        <v>437</v>
      </c>
      <c r="AE128">
        <v>1.0432692307692299</v>
      </c>
      <c r="AF128" t="s">
        <v>209</v>
      </c>
      <c r="AG128">
        <v>1.5271629778672</v>
      </c>
      <c r="AH128" t="s">
        <v>419</v>
      </c>
      <c r="AI128">
        <v>1.4826234918015799</v>
      </c>
      <c r="AJ128" t="s">
        <v>425</v>
      </c>
      <c r="AK128">
        <v>1.15513626834381</v>
      </c>
      <c r="AL128" t="s">
        <v>428</v>
      </c>
      <c r="AM128">
        <v>1.2666666666666599</v>
      </c>
      <c r="AN128" t="s">
        <v>428</v>
      </c>
      <c r="AO128">
        <v>0.95112781954887204</v>
      </c>
      <c r="AP128" t="s">
        <v>437</v>
      </c>
      <c r="AQ128">
        <v>0.88160291438979899</v>
      </c>
      <c r="AR128" t="s">
        <v>431</v>
      </c>
      <c r="AS128">
        <v>1.02</v>
      </c>
      <c r="AT128" t="s">
        <v>433</v>
      </c>
      <c r="AU128">
        <v>0.96566012535502499</v>
      </c>
      <c r="AV128" t="s">
        <v>447</v>
      </c>
      <c r="AW128">
        <v>1.33015494636472</v>
      </c>
      <c r="AX128" t="s">
        <v>328</v>
      </c>
      <c r="AY128">
        <v>1.1402011707477899</v>
      </c>
      <c r="AZ128" t="s">
        <v>343</v>
      </c>
      <c r="BA128">
        <v>1.2839327636397699</v>
      </c>
      <c r="BB128" t="s">
        <v>343</v>
      </c>
      <c r="BC128">
        <v>0.76494595029474999</v>
      </c>
      <c r="BD128" t="s">
        <v>341</v>
      </c>
      <c r="BE128">
        <v>0.777030209244432</v>
      </c>
      <c r="BF128" t="s">
        <v>459</v>
      </c>
      <c r="BG128">
        <v>1.0492882798988901</v>
      </c>
      <c r="BH128" t="s">
        <v>325</v>
      </c>
      <c r="BI128">
        <v>0.96820809248554895</v>
      </c>
      <c r="BJ128" t="s">
        <v>433</v>
      </c>
      <c r="BK128">
        <v>0.65412742420385594</v>
      </c>
      <c r="BL128" t="s">
        <v>325</v>
      </c>
      <c r="BM128">
        <v>1.16444444444444</v>
      </c>
      <c r="BN128" t="s">
        <v>337</v>
      </c>
      <c r="BO128">
        <v>0.98257104194857903</v>
      </c>
      <c r="BP128" t="s">
        <v>333</v>
      </c>
      <c r="BQ128">
        <v>1.16379310344827</v>
      </c>
      <c r="BR128" t="s">
        <v>337</v>
      </c>
      <c r="BS128">
        <v>0.94106652425999304</v>
      </c>
      <c r="BT128" t="s">
        <v>447</v>
      </c>
      <c r="BU128">
        <v>0.97935103244837696</v>
      </c>
      <c r="BV128" t="s">
        <v>475</v>
      </c>
      <c r="BW128">
        <v>0.71590690517407196</v>
      </c>
      <c r="BX128" t="s">
        <v>475</v>
      </c>
      <c r="BY128">
        <v>1.2004298764105299</v>
      </c>
      <c r="BZ128" t="s">
        <v>475</v>
      </c>
      <c r="CA128">
        <v>1.05640107430617</v>
      </c>
      <c r="CB128" t="s">
        <v>352</v>
      </c>
      <c r="CC128">
        <v>1.1005847953216299</v>
      </c>
      <c r="CD128" t="s">
        <v>382</v>
      </c>
      <c r="CE128">
        <v>0.97320400121248796</v>
      </c>
      <c r="CF128" t="s">
        <v>478</v>
      </c>
      <c r="CG128">
        <v>1.0958904109589001</v>
      </c>
      <c r="CJ128" t="s">
        <v>370</v>
      </c>
      <c r="CK128">
        <v>1.06766917293233</v>
      </c>
      <c r="CL128" t="s">
        <v>257</v>
      </c>
      <c r="CM128">
        <v>0.85760517799352698</v>
      </c>
      <c r="CN128" t="s">
        <v>147</v>
      </c>
      <c r="CO128">
        <v>1.0584551148225401</v>
      </c>
      <c r="CP128" t="s">
        <v>465</v>
      </c>
      <c r="CQ128">
        <v>1.0571428571428501</v>
      </c>
      <c r="CR128" t="s">
        <v>147</v>
      </c>
      <c r="CS128">
        <v>0.91954022988505701</v>
      </c>
      <c r="CT128" t="s">
        <v>465</v>
      </c>
      <c r="CU128">
        <v>0.98723404255319103</v>
      </c>
      <c r="CV128" t="s">
        <v>229</v>
      </c>
      <c r="CW128">
        <v>0.881452070334656</v>
      </c>
      <c r="CX128" t="s">
        <v>365</v>
      </c>
      <c r="CY128">
        <v>0.94784353059177495</v>
      </c>
      <c r="CZ128" t="s">
        <v>360</v>
      </c>
      <c r="DA128">
        <v>1.17372881355932</v>
      </c>
      <c r="DB128" t="s">
        <v>231</v>
      </c>
      <c r="DC128">
        <v>0.74244415243101103</v>
      </c>
      <c r="DD128" t="s">
        <v>475</v>
      </c>
      <c r="DE128">
        <v>1.08062234794908</v>
      </c>
      <c r="DF128" t="s">
        <v>363</v>
      </c>
      <c r="DG128">
        <v>0.97885196374622296</v>
      </c>
      <c r="DH128" t="s">
        <v>231</v>
      </c>
      <c r="DI128">
        <v>1.32081911262798</v>
      </c>
      <c r="DJ128" t="s">
        <v>512</v>
      </c>
      <c r="DK128">
        <v>1.21129326047358</v>
      </c>
      <c r="DL128" t="s">
        <v>515</v>
      </c>
      <c r="DM128">
        <v>0.85347043701799397</v>
      </c>
      <c r="DN128" t="s">
        <v>521</v>
      </c>
      <c r="DO128">
        <v>0.90139211136890895</v>
      </c>
      <c r="DP128" t="s">
        <v>522</v>
      </c>
      <c r="DQ128">
        <v>1.0764430577223001</v>
      </c>
      <c r="DR128" t="s">
        <v>468</v>
      </c>
      <c r="DS128">
        <v>1.01526717557251</v>
      </c>
      <c r="DT128" t="s">
        <v>372</v>
      </c>
      <c r="DU128">
        <v>0.74489795918367296</v>
      </c>
      <c r="DV128" t="s">
        <v>372</v>
      </c>
      <c r="DW128">
        <v>1.1004566210045601</v>
      </c>
      <c r="DX128" t="s">
        <v>372</v>
      </c>
      <c r="DY128">
        <v>0.85062240663900401</v>
      </c>
    </row>
    <row r="129" spans="1:129" x14ac:dyDescent="0.4">
      <c r="A129">
        <v>127</v>
      </c>
      <c r="F129" t="s">
        <v>343</v>
      </c>
      <c r="G129">
        <v>1.26142674070909</v>
      </c>
      <c r="H129" t="s">
        <v>337</v>
      </c>
      <c r="I129">
        <v>1.10653650254668</v>
      </c>
      <c r="J129" t="s">
        <v>337</v>
      </c>
      <c r="K129">
        <v>1.1111622554660501</v>
      </c>
      <c r="L129" t="s">
        <v>337</v>
      </c>
      <c r="M129">
        <v>1.1132974316487101</v>
      </c>
      <c r="N129" t="s">
        <v>455</v>
      </c>
      <c r="O129">
        <v>1.03249830737982</v>
      </c>
      <c r="P129" t="s">
        <v>435</v>
      </c>
      <c r="Q129">
        <v>0.90707964601769897</v>
      </c>
      <c r="R129" t="s">
        <v>435</v>
      </c>
      <c r="S129">
        <v>1.4</v>
      </c>
      <c r="T129" t="s">
        <v>433</v>
      </c>
      <c r="U129">
        <v>1.22515137401024</v>
      </c>
      <c r="V129" t="s">
        <v>523</v>
      </c>
      <c r="W129">
        <v>0.92879746835443</v>
      </c>
      <c r="X129" t="s">
        <v>332</v>
      </c>
      <c r="Y129">
        <v>0.93641025641025599</v>
      </c>
      <c r="Z129" t="s">
        <v>332</v>
      </c>
      <c r="AA129">
        <v>0.73220153340635197</v>
      </c>
      <c r="AB129" t="s">
        <v>324</v>
      </c>
      <c r="AC129">
        <v>1.1484375</v>
      </c>
      <c r="AD129" t="s">
        <v>433</v>
      </c>
      <c r="AE129">
        <v>1.2636825572111801</v>
      </c>
      <c r="AF129" t="s">
        <v>433</v>
      </c>
      <c r="AG129">
        <v>1.0275625885687201</v>
      </c>
      <c r="AH129" t="s">
        <v>324</v>
      </c>
      <c r="AI129">
        <v>1.1939058171745101</v>
      </c>
      <c r="AJ129" t="s">
        <v>428</v>
      </c>
      <c r="AK129">
        <v>1.4736842105263099</v>
      </c>
      <c r="AL129" t="s">
        <v>324</v>
      </c>
      <c r="AM129">
        <v>1.1255411255411201</v>
      </c>
      <c r="AN129" t="s">
        <v>324</v>
      </c>
      <c r="AO129">
        <v>0.80769230769230704</v>
      </c>
      <c r="AP129" t="s">
        <v>433</v>
      </c>
      <c r="AQ129">
        <v>0.81667069380681301</v>
      </c>
      <c r="AR129" t="s">
        <v>433</v>
      </c>
      <c r="AS129">
        <v>1.268027668952</v>
      </c>
      <c r="AT129" t="s">
        <v>325</v>
      </c>
      <c r="AU129">
        <v>1.56822519083969</v>
      </c>
      <c r="AV129" t="s">
        <v>337</v>
      </c>
      <c r="AW129">
        <v>1.20856870694047</v>
      </c>
      <c r="AX129" t="s">
        <v>459</v>
      </c>
      <c r="AY129">
        <v>1.3750169445574001</v>
      </c>
      <c r="AZ129" t="s">
        <v>347</v>
      </c>
      <c r="BA129">
        <v>0.86055776892430202</v>
      </c>
      <c r="BB129" t="s">
        <v>347</v>
      </c>
      <c r="BC129">
        <v>1.1111111111111101</v>
      </c>
      <c r="BD129" t="s">
        <v>343</v>
      </c>
      <c r="BE129">
        <v>1.0854591348911899</v>
      </c>
      <c r="BF129" t="s">
        <v>486</v>
      </c>
      <c r="BG129">
        <v>0.99166666666666603</v>
      </c>
      <c r="BH129" t="s">
        <v>328</v>
      </c>
      <c r="BI129">
        <v>1.02285854737618</v>
      </c>
      <c r="BJ129" t="s">
        <v>325</v>
      </c>
      <c r="BK129">
        <v>0.67164179104477595</v>
      </c>
      <c r="BL129" t="s">
        <v>328</v>
      </c>
      <c r="BM129">
        <v>1.0098039215686201</v>
      </c>
      <c r="BN129" t="s">
        <v>200</v>
      </c>
      <c r="BO129">
        <v>1.24708926261319</v>
      </c>
      <c r="BP129" t="s">
        <v>447</v>
      </c>
      <c r="BQ129">
        <v>0.86797066014669899</v>
      </c>
      <c r="BR129" t="s">
        <v>200</v>
      </c>
      <c r="BS129">
        <v>1.1350210970464101</v>
      </c>
      <c r="BT129" t="s">
        <v>337</v>
      </c>
      <c r="BU129">
        <v>0.82876656803534499</v>
      </c>
      <c r="BV129" t="s">
        <v>487</v>
      </c>
      <c r="BW129">
        <v>0.93791541888831997</v>
      </c>
      <c r="BX129" t="s">
        <v>487</v>
      </c>
      <c r="BY129">
        <v>1.0588739194766701</v>
      </c>
      <c r="BZ129" t="s">
        <v>231</v>
      </c>
      <c r="CA129">
        <v>0.96604414261460103</v>
      </c>
      <c r="CB129" t="s">
        <v>343</v>
      </c>
      <c r="CC129">
        <v>0.91390728476821104</v>
      </c>
      <c r="CD129" t="s">
        <v>384</v>
      </c>
      <c r="CE129">
        <v>1</v>
      </c>
      <c r="CF129" t="s">
        <v>482</v>
      </c>
      <c r="CG129">
        <v>0.66298342541436395</v>
      </c>
      <c r="CJ129" t="s">
        <v>516</v>
      </c>
      <c r="CK129">
        <v>0.924141103209142</v>
      </c>
      <c r="CL129" t="s">
        <v>512</v>
      </c>
      <c r="CM129">
        <v>0.73139745916515397</v>
      </c>
      <c r="CN129" t="s">
        <v>365</v>
      </c>
      <c r="CO129">
        <v>1.01214574898785</v>
      </c>
      <c r="CP129" t="s">
        <v>147</v>
      </c>
      <c r="CQ129">
        <v>1.20118343195266</v>
      </c>
      <c r="CR129" t="s">
        <v>365</v>
      </c>
      <c r="CS129">
        <v>1.1039903264812501</v>
      </c>
      <c r="CT129" t="s">
        <v>365</v>
      </c>
      <c r="CU129">
        <v>1.1171960569550901</v>
      </c>
      <c r="CV129" t="s">
        <v>365</v>
      </c>
      <c r="CW129">
        <v>0.97745098039215605</v>
      </c>
      <c r="CX129" t="s">
        <v>512</v>
      </c>
      <c r="CY129">
        <v>0.86666666666666603</v>
      </c>
      <c r="CZ129" t="s">
        <v>229</v>
      </c>
      <c r="DA129">
        <v>1.0755252230399199</v>
      </c>
      <c r="DB129" t="s">
        <v>229</v>
      </c>
      <c r="DC129">
        <v>1.0859709480122299</v>
      </c>
      <c r="DD129" t="s">
        <v>231</v>
      </c>
      <c r="DE129">
        <v>1.0300884955752201</v>
      </c>
      <c r="DF129" t="s">
        <v>504</v>
      </c>
      <c r="DG129">
        <v>0.81015452538631305</v>
      </c>
      <c r="DH129" t="s">
        <v>229</v>
      </c>
      <c r="DI129">
        <v>1.2176885056262401</v>
      </c>
      <c r="DJ129" t="s">
        <v>370</v>
      </c>
      <c r="DK129">
        <v>0.97847358121330696</v>
      </c>
      <c r="DL129" t="s">
        <v>372</v>
      </c>
      <c r="DM129">
        <v>1.12307692307692</v>
      </c>
      <c r="DN129" t="s">
        <v>256</v>
      </c>
      <c r="DO129">
        <v>0.82042253521126696</v>
      </c>
      <c r="DP129" t="s">
        <v>378</v>
      </c>
      <c r="DQ129">
        <v>1.0590219224283299</v>
      </c>
      <c r="DR129" t="s">
        <v>524</v>
      </c>
      <c r="DS129">
        <v>0.80490296220633295</v>
      </c>
      <c r="DT129" t="s">
        <v>256</v>
      </c>
      <c r="DU129">
        <v>1.11822660098522</v>
      </c>
      <c r="DV129" t="s">
        <v>256</v>
      </c>
      <c r="DW129">
        <v>1.11894273127753</v>
      </c>
      <c r="DX129" t="s">
        <v>256</v>
      </c>
      <c r="DY129">
        <v>0.80708661417322802</v>
      </c>
    </row>
    <row r="130" spans="1:129" x14ac:dyDescent="0.4">
      <c r="A130">
        <v>128</v>
      </c>
      <c r="F130" t="s">
        <v>351</v>
      </c>
      <c r="G130">
        <v>1.1490051584377301</v>
      </c>
      <c r="H130" t="s">
        <v>455</v>
      </c>
      <c r="I130">
        <v>1.8504258943781899</v>
      </c>
      <c r="J130" t="s">
        <v>455</v>
      </c>
      <c r="K130">
        <v>0.63155956545755798</v>
      </c>
      <c r="L130" t="s">
        <v>455</v>
      </c>
      <c r="M130">
        <v>0.86122448979591804</v>
      </c>
      <c r="N130" t="s">
        <v>343</v>
      </c>
      <c r="O130">
        <v>0.86513324551626303</v>
      </c>
      <c r="P130" t="s">
        <v>437</v>
      </c>
      <c r="Q130">
        <v>0.92021276595744605</v>
      </c>
      <c r="R130" t="s">
        <v>437</v>
      </c>
      <c r="S130">
        <v>1.2052023121387201</v>
      </c>
      <c r="T130" t="s">
        <v>332</v>
      </c>
      <c r="U130">
        <v>0.87102473498233202</v>
      </c>
      <c r="V130" t="s">
        <v>433</v>
      </c>
      <c r="W130">
        <v>1.9315693430656899</v>
      </c>
      <c r="X130" t="s">
        <v>444</v>
      </c>
      <c r="Y130">
        <v>1.02869757174392</v>
      </c>
      <c r="Z130" t="s">
        <v>454</v>
      </c>
      <c r="AA130">
        <v>1.5622413244189699</v>
      </c>
      <c r="AB130" t="s">
        <v>435</v>
      </c>
      <c r="AC130">
        <v>1.07407407407407</v>
      </c>
      <c r="AD130" t="s">
        <v>332</v>
      </c>
      <c r="AE130">
        <v>0.88762122076440297</v>
      </c>
      <c r="AF130" t="s">
        <v>332</v>
      </c>
      <c r="AG130">
        <v>2.4222365038560398</v>
      </c>
      <c r="AH130" t="s">
        <v>435</v>
      </c>
      <c r="AI130">
        <v>1.0983606557376999</v>
      </c>
      <c r="AJ130" t="s">
        <v>324</v>
      </c>
      <c r="AK130">
        <v>1.07192575406032</v>
      </c>
      <c r="AL130" t="s">
        <v>435</v>
      </c>
      <c r="AM130">
        <v>1.1061776061776001</v>
      </c>
      <c r="AN130" t="s">
        <v>435</v>
      </c>
      <c r="AO130">
        <v>0.89005235602094201</v>
      </c>
      <c r="AP130" t="s">
        <v>325</v>
      </c>
      <c r="AQ130">
        <v>0.94324979789814001</v>
      </c>
      <c r="AR130" t="s">
        <v>325</v>
      </c>
      <c r="AS130">
        <v>1.07781967775111</v>
      </c>
      <c r="AT130" t="s">
        <v>454</v>
      </c>
      <c r="AU130">
        <v>0.93253716173294299</v>
      </c>
      <c r="AV130" t="s">
        <v>341</v>
      </c>
      <c r="AW130">
        <v>0.89715942028985496</v>
      </c>
      <c r="AX130" t="s">
        <v>447</v>
      </c>
      <c r="AY130">
        <v>1.63440860215053</v>
      </c>
      <c r="AZ130" t="s">
        <v>525</v>
      </c>
      <c r="BA130">
        <v>0.96820724168383798</v>
      </c>
      <c r="BB130" t="s">
        <v>525</v>
      </c>
      <c r="BC130">
        <v>0.97993311036789299</v>
      </c>
      <c r="BD130" t="s">
        <v>347</v>
      </c>
      <c r="BE130">
        <v>0.80625000000000002</v>
      </c>
      <c r="BF130" t="s">
        <v>337</v>
      </c>
      <c r="BG130">
        <v>1.1583678799750901</v>
      </c>
      <c r="BH130" t="s">
        <v>333</v>
      </c>
      <c r="BI130">
        <v>0.90187431091510395</v>
      </c>
      <c r="BJ130" t="s">
        <v>328</v>
      </c>
      <c r="BK130">
        <v>0.82926829268292601</v>
      </c>
      <c r="BL130" t="s">
        <v>337</v>
      </c>
      <c r="BM130">
        <v>1.21482114676486</v>
      </c>
      <c r="BN130" t="s">
        <v>461</v>
      </c>
      <c r="BO130">
        <v>1.2846803377563301</v>
      </c>
      <c r="BP130" t="s">
        <v>337</v>
      </c>
      <c r="BQ130">
        <v>0.96277933858498999</v>
      </c>
      <c r="BR130" t="s">
        <v>340</v>
      </c>
      <c r="BS130">
        <v>1.0403508771929799</v>
      </c>
      <c r="BT130" t="s">
        <v>200</v>
      </c>
      <c r="BU130">
        <v>1.0111524163568699</v>
      </c>
      <c r="BV130" t="s">
        <v>365</v>
      </c>
      <c r="BW130">
        <v>1.0440456769983599</v>
      </c>
      <c r="BX130" t="s">
        <v>365</v>
      </c>
      <c r="BY130">
        <v>1.3703125</v>
      </c>
      <c r="BZ130" t="s">
        <v>487</v>
      </c>
      <c r="CA130">
        <v>1.0381701845995399</v>
      </c>
      <c r="CB130" t="s">
        <v>347</v>
      </c>
      <c r="CC130">
        <v>0.93483709273182902</v>
      </c>
      <c r="CD130" t="s">
        <v>275</v>
      </c>
      <c r="CE130">
        <v>1.22356495468277</v>
      </c>
      <c r="CF130" t="s">
        <v>488</v>
      </c>
      <c r="CG130">
        <v>0.93543324739378997</v>
      </c>
      <c r="CJ130" t="s">
        <v>515</v>
      </c>
      <c r="CK130">
        <v>0.83199999999999996</v>
      </c>
      <c r="CL130" t="s">
        <v>148</v>
      </c>
      <c r="CM130">
        <v>0.73333333333333295</v>
      </c>
      <c r="CN130" t="s">
        <v>257</v>
      </c>
      <c r="CO130">
        <v>0.99622641509433896</v>
      </c>
      <c r="CP130" t="s">
        <v>365</v>
      </c>
      <c r="CQ130">
        <v>0.82699999999999996</v>
      </c>
      <c r="CR130" t="s">
        <v>512</v>
      </c>
      <c r="CS130">
        <v>1.0639658848614</v>
      </c>
      <c r="CT130" t="s">
        <v>512</v>
      </c>
      <c r="CU130">
        <v>1.0761523046092101</v>
      </c>
      <c r="CV130" t="s">
        <v>512</v>
      </c>
      <c r="CW130">
        <v>1.1731843575418901</v>
      </c>
      <c r="CX130" t="s">
        <v>370</v>
      </c>
      <c r="CY130">
        <v>1.06904231625835</v>
      </c>
      <c r="CZ130" t="s">
        <v>465</v>
      </c>
      <c r="DA130">
        <v>1.39015151515151</v>
      </c>
      <c r="DB130" t="s">
        <v>363</v>
      </c>
      <c r="DC130">
        <v>1.0836501901140601</v>
      </c>
      <c r="DD130" t="s">
        <v>229</v>
      </c>
      <c r="DE130">
        <v>0.99218557499383997</v>
      </c>
      <c r="DF130" t="s">
        <v>365</v>
      </c>
      <c r="DG130">
        <v>0.90502793296089301</v>
      </c>
      <c r="DH130" t="s">
        <v>363</v>
      </c>
      <c r="DI130">
        <v>0.99691358024691301</v>
      </c>
      <c r="DJ130" t="s">
        <v>515</v>
      </c>
      <c r="DK130">
        <v>1.4094202898550701</v>
      </c>
      <c r="DL130" t="s">
        <v>521</v>
      </c>
      <c r="DM130">
        <v>0.79447004608294902</v>
      </c>
      <c r="DN130" t="s">
        <v>522</v>
      </c>
      <c r="DO130">
        <v>0.71860986547085204</v>
      </c>
      <c r="DP130" t="s">
        <v>526</v>
      </c>
      <c r="DQ130">
        <v>0.95925925925925903</v>
      </c>
      <c r="DR130" t="s">
        <v>526</v>
      </c>
      <c r="DS130">
        <v>0.81660231660231597</v>
      </c>
      <c r="DT130" t="s">
        <v>468</v>
      </c>
      <c r="DU130">
        <v>0.90977443609022501</v>
      </c>
      <c r="DV130" t="s">
        <v>468</v>
      </c>
      <c r="DW130">
        <v>0.85123966942148699</v>
      </c>
      <c r="DX130" t="s">
        <v>468</v>
      </c>
      <c r="DY130">
        <v>0.98543689320388295</v>
      </c>
    </row>
    <row r="131" spans="1:129" x14ac:dyDescent="0.4">
      <c r="A131">
        <v>129</v>
      </c>
      <c r="F131" t="s">
        <v>466</v>
      </c>
      <c r="G131">
        <v>1.1841680129240699</v>
      </c>
      <c r="H131" t="s">
        <v>343</v>
      </c>
      <c r="I131">
        <v>1.32644768032509</v>
      </c>
      <c r="J131" t="s">
        <v>343</v>
      </c>
      <c r="K131">
        <v>0.95311037358522599</v>
      </c>
      <c r="L131" t="s">
        <v>343</v>
      </c>
      <c r="M131">
        <v>0.88116071428571396</v>
      </c>
      <c r="N131" t="s">
        <v>527</v>
      </c>
      <c r="O131">
        <v>1.1644328211833901</v>
      </c>
      <c r="P131" t="s">
        <v>433</v>
      </c>
      <c r="Q131">
        <v>0.84837929366231202</v>
      </c>
      <c r="R131" t="s">
        <v>433</v>
      </c>
      <c r="S131">
        <v>1.2243385036496299</v>
      </c>
      <c r="T131" t="s">
        <v>454</v>
      </c>
      <c r="U131">
        <v>1.04572055596196</v>
      </c>
      <c r="V131" t="s">
        <v>332</v>
      </c>
      <c r="W131">
        <v>0.988843813387423</v>
      </c>
      <c r="X131" t="s">
        <v>454</v>
      </c>
      <c r="Y131">
        <v>0.85562517025333695</v>
      </c>
      <c r="Z131" t="s">
        <v>509</v>
      </c>
      <c r="AA131">
        <v>1.06825968940506</v>
      </c>
      <c r="AB131" t="s">
        <v>437</v>
      </c>
      <c r="AC131">
        <v>1.1366120218579201</v>
      </c>
      <c r="AD131" t="s">
        <v>509</v>
      </c>
      <c r="AE131">
        <v>1.4508379623035601</v>
      </c>
      <c r="AF131" t="s">
        <v>333</v>
      </c>
      <c r="AG131">
        <v>1.1615384615384601</v>
      </c>
      <c r="AH131" t="s">
        <v>437</v>
      </c>
      <c r="AI131">
        <v>1</v>
      </c>
      <c r="AJ131" t="s">
        <v>435</v>
      </c>
      <c r="AK131">
        <v>1.1044776119402899</v>
      </c>
      <c r="AL131" t="s">
        <v>437</v>
      </c>
      <c r="AM131">
        <v>0.98348157560355698</v>
      </c>
      <c r="AN131" t="s">
        <v>437</v>
      </c>
      <c r="AO131">
        <v>0.70930232558139505</v>
      </c>
      <c r="AP131" t="s">
        <v>447</v>
      </c>
      <c r="AQ131">
        <v>1.0493991989319</v>
      </c>
      <c r="AR131" t="s">
        <v>454</v>
      </c>
      <c r="AS131">
        <v>1.13923867419308</v>
      </c>
      <c r="AT131" t="s">
        <v>447</v>
      </c>
      <c r="AU131">
        <v>1.0132850241545801</v>
      </c>
      <c r="AV131" t="s">
        <v>528</v>
      </c>
      <c r="AW131">
        <v>0.832083958020989</v>
      </c>
      <c r="AX131" t="s">
        <v>337</v>
      </c>
      <c r="AY131">
        <v>1.30088349585746</v>
      </c>
      <c r="AZ131" t="s">
        <v>466</v>
      </c>
      <c r="BA131">
        <v>1.4188191881918799</v>
      </c>
      <c r="BB131" t="s">
        <v>466</v>
      </c>
      <c r="BC131">
        <v>1.89856957087126</v>
      </c>
      <c r="BD131" t="s">
        <v>525</v>
      </c>
      <c r="BE131">
        <v>0.86778622401489203</v>
      </c>
      <c r="BF131" t="s">
        <v>200</v>
      </c>
      <c r="BG131">
        <v>1.29675810473815</v>
      </c>
      <c r="BH131" t="s">
        <v>459</v>
      </c>
      <c r="BI131">
        <v>0.70839936608557796</v>
      </c>
      <c r="BJ131" t="s">
        <v>333</v>
      </c>
      <c r="BK131">
        <v>0.75305623471882599</v>
      </c>
      <c r="BL131" t="s">
        <v>200</v>
      </c>
      <c r="BM131">
        <v>1.06620689655172</v>
      </c>
      <c r="BN131" t="s">
        <v>352</v>
      </c>
      <c r="BO131">
        <v>1.1343749999999999</v>
      </c>
      <c r="BP131" t="s">
        <v>200</v>
      </c>
      <c r="BQ131">
        <v>1.22925311203319</v>
      </c>
      <c r="BR131" t="s">
        <v>461</v>
      </c>
      <c r="BS131">
        <v>1.1418439716312001</v>
      </c>
      <c r="BT131" t="s">
        <v>340</v>
      </c>
      <c r="BU131">
        <v>0.92411467116357504</v>
      </c>
      <c r="BV131" t="s">
        <v>257</v>
      </c>
      <c r="BW131">
        <v>1.41636141636141</v>
      </c>
      <c r="BX131" t="s">
        <v>370</v>
      </c>
      <c r="BY131">
        <v>1.3527543666788799</v>
      </c>
      <c r="BZ131" t="s">
        <v>365</v>
      </c>
      <c r="CA131">
        <v>1.4823261117445801</v>
      </c>
      <c r="CB131" t="s">
        <v>351</v>
      </c>
      <c r="CC131">
        <v>0.84018121842248095</v>
      </c>
      <c r="CD131" t="s">
        <v>272</v>
      </c>
      <c r="CE131">
        <v>1.03283898305084</v>
      </c>
      <c r="CF131" t="s">
        <v>492</v>
      </c>
      <c r="CG131">
        <v>0.97379912663755397</v>
      </c>
      <c r="CJ131" t="s">
        <v>529</v>
      </c>
      <c r="CK131">
        <v>1.14664290115597</v>
      </c>
      <c r="CL131" t="s">
        <v>370</v>
      </c>
      <c r="CM131">
        <v>1.05868544600938</v>
      </c>
      <c r="CN131" t="s">
        <v>512</v>
      </c>
      <c r="CO131">
        <v>1.02233250620347</v>
      </c>
      <c r="CP131" t="s">
        <v>257</v>
      </c>
      <c r="CQ131">
        <v>0.91666666666666596</v>
      </c>
      <c r="CR131" t="s">
        <v>148</v>
      </c>
      <c r="CS131">
        <v>0.88493150684931499</v>
      </c>
      <c r="CT131" t="s">
        <v>370</v>
      </c>
      <c r="CU131">
        <v>0.765072765072765</v>
      </c>
      <c r="CV131" t="s">
        <v>370</v>
      </c>
      <c r="CW131">
        <v>1.2201086956521701</v>
      </c>
      <c r="CX131" t="s">
        <v>515</v>
      </c>
      <c r="CY131">
        <v>0.86956521739130399</v>
      </c>
      <c r="CZ131" t="s">
        <v>365</v>
      </c>
      <c r="DA131">
        <v>1.1428571428571399</v>
      </c>
      <c r="DB131" t="s">
        <v>365</v>
      </c>
      <c r="DC131">
        <v>1.43981481481481</v>
      </c>
      <c r="DD131" t="s">
        <v>363</v>
      </c>
      <c r="DE131">
        <v>1.1614035087719199</v>
      </c>
      <c r="DF131" t="s">
        <v>512</v>
      </c>
      <c r="DG131">
        <v>1.15384615384615</v>
      </c>
      <c r="DH131" t="s">
        <v>504</v>
      </c>
      <c r="DI131">
        <v>1.00817438692098</v>
      </c>
      <c r="DJ131" t="s">
        <v>517</v>
      </c>
      <c r="DK131">
        <v>1.12148148148148</v>
      </c>
      <c r="DL131" t="s">
        <v>256</v>
      </c>
      <c r="DM131">
        <v>0.93114754098360597</v>
      </c>
      <c r="DN131" t="s">
        <v>378</v>
      </c>
      <c r="DO131">
        <v>0.80900409276943996</v>
      </c>
      <c r="DP131" t="s">
        <v>286</v>
      </c>
      <c r="DQ131">
        <v>0.93205128205128196</v>
      </c>
      <c r="DR131" t="s">
        <v>286</v>
      </c>
      <c r="DS131">
        <v>1.0949105914718</v>
      </c>
      <c r="DT131" t="s">
        <v>524</v>
      </c>
      <c r="DU131">
        <v>1.09263959390862</v>
      </c>
      <c r="DV131" t="s">
        <v>524</v>
      </c>
      <c r="DW131">
        <v>1.1962833914053399</v>
      </c>
      <c r="DX131" t="s">
        <v>524</v>
      </c>
      <c r="DY131">
        <v>1.1456310679611601</v>
      </c>
    </row>
    <row r="132" spans="1:129" x14ac:dyDescent="0.4">
      <c r="A132">
        <v>130</v>
      </c>
      <c r="F132" t="s">
        <v>353</v>
      </c>
      <c r="G132">
        <v>1.02325581395348</v>
      </c>
      <c r="H132" t="s">
        <v>351</v>
      </c>
      <c r="I132">
        <v>1.11082606464853</v>
      </c>
      <c r="J132" t="s">
        <v>351</v>
      </c>
      <c r="K132">
        <v>0.905196304849884</v>
      </c>
      <c r="L132" t="s">
        <v>351</v>
      </c>
      <c r="M132">
        <v>0.68541905855338603</v>
      </c>
      <c r="N132" t="s">
        <v>351</v>
      </c>
      <c r="O132">
        <v>0.94509584961846205</v>
      </c>
      <c r="P132" t="s">
        <v>332</v>
      </c>
      <c r="Q132">
        <v>1.0290872617853499</v>
      </c>
      <c r="R132" t="s">
        <v>332</v>
      </c>
      <c r="S132">
        <v>1.1033138401559399</v>
      </c>
      <c r="T132" t="s">
        <v>530</v>
      </c>
      <c r="U132">
        <v>1.4436754954889599</v>
      </c>
      <c r="V132" t="s">
        <v>454</v>
      </c>
      <c r="W132">
        <v>1.2840153899964999</v>
      </c>
      <c r="X132" t="s">
        <v>328</v>
      </c>
      <c r="Y132">
        <v>1.06915355062585</v>
      </c>
      <c r="Z132" t="s">
        <v>333</v>
      </c>
      <c r="AA132">
        <v>0.93131868131868101</v>
      </c>
      <c r="AB132" t="s">
        <v>433</v>
      </c>
      <c r="AC132">
        <v>1.54614044600316</v>
      </c>
      <c r="AD132" t="s">
        <v>333</v>
      </c>
      <c r="AE132">
        <v>1.14035087719298</v>
      </c>
      <c r="AF132" t="s">
        <v>447</v>
      </c>
      <c r="AG132">
        <v>1.41333333333333</v>
      </c>
      <c r="AH132" t="s">
        <v>433</v>
      </c>
      <c r="AI132">
        <v>0.88888569655457705</v>
      </c>
      <c r="AJ132" t="s">
        <v>437</v>
      </c>
      <c r="AK132">
        <v>1.2145061728394999</v>
      </c>
      <c r="AL132" t="s">
        <v>433</v>
      </c>
      <c r="AM132">
        <v>0.78461707073678599</v>
      </c>
      <c r="AN132" t="s">
        <v>433</v>
      </c>
      <c r="AO132">
        <v>0.88234991398450202</v>
      </c>
      <c r="AP132" t="s">
        <v>337</v>
      </c>
      <c r="AQ132">
        <v>1.0338117743158799</v>
      </c>
      <c r="AR132" t="s">
        <v>459</v>
      </c>
      <c r="AS132">
        <v>1.0066327045293999</v>
      </c>
      <c r="AT132" t="s">
        <v>337</v>
      </c>
      <c r="AU132">
        <v>1.16727865122052</v>
      </c>
      <c r="AV132" t="s">
        <v>343</v>
      </c>
      <c r="AW132">
        <v>0.89904712291897204</v>
      </c>
      <c r="AX132" t="s">
        <v>341</v>
      </c>
      <c r="AY132">
        <v>1.2720341173429801</v>
      </c>
      <c r="AZ132" t="s">
        <v>353</v>
      </c>
      <c r="BA132">
        <v>1.21828908554572</v>
      </c>
      <c r="BB132" t="s">
        <v>353</v>
      </c>
      <c r="BC132">
        <v>0.94430992736077402</v>
      </c>
      <c r="BD132" t="s">
        <v>353</v>
      </c>
      <c r="BE132">
        <v>0.80641025641025599</v>
      </c>
      <c r="BF132" t="s">
        <v>340</v>
      </c>
      <c r="BG132">
        <v>0.98171589310829799</v>
      </c>
      <c r="BH132" t="s">
        <v>486</v>
      </c>
      <c r="BI132">
        <v>0.85546218487394898</v>
      </c>
      <c r="BJ132" t="s">
        <v>459</v>
      </c>
      <c r="BK132">
        <v>1.25279642058165</v>
      </c>
      <c r="BL132" t="s">
        <v>340</v>
      </c>
      <c r="BM132">
        <v>0.91446028513238198</v>
      </c>
      <c r="BN132" t="s">
        <v>343</v>
      </c>
      <c r="BO132">
        <v>1.2691456651053099</v>
      </c>
      <c r="BP132" t="s">
        <v>340</v>
      </c>
      <c r="BQ132">
        <v>1.0982658959537499</v>
      </c>
      <c r="BR132" t="s">
        <v>343</v>
      </c>
      <c r="BS132">
        <v>1.0407765288459401</v>
      </c>
      <c r="BT132" t="s">
        <v>352</v>
      </c>
      <c r="BU132">
        <v>0.98799999999999999</v>
      </c>
      <c r="BV132" t="s">
        <v>370</v>
      </c>
      <c r="BW132">
        <v>0.97388925236424195</v>
      </c>
      <c r="BX132" t="s">
        <v>529</v>
      </c>
      <c r="BY132">
        <v>1.2610840617802399</v>
      </c>
      <c r="BZ132" t="s">
        <v>370</v>
      </c>
      <c r="CA132">
        <v>0.88487584650112805</v>
      </c>
      <c r="CB132" t="s">
        <v>353</v>
      </c>
      <c r="CC132">
        <v>0.98109965635738805</v>
      </c>
      <c r="CD132" t="s">
        <v>239</v>
      </c>
      <c r="CE132">
        <v>0.792972616298251</v>
      </c>
      <c r="CF132" t="s">
        <v>532</v>
      </c>
      <c r="CG132">
        <v>0.75784753363228696</v>
      </c>
      <c r="CJ132" t="s">
        <v>372</v>
      </c>
      <c r="CK132">
        <v>1.0355029585798801</v>
      </c>
      <c r="CL132" t="s">
        <v>516</v>
      </c>
      <c r="CM132">
        <v>0.90857230368697095</v>
      </c>
      <c r="CN132" t="s">
        <v>148</v>
      </c>
      <c r="CO132">
        <v>0.85358851674641101</v>
      </c>
      <c r="CP132" t="s">
        <v>512</v>
      </c>
      <c r="CQ132">
        <v>1.1383495145631</v>
      </c>
      <c r="CR132" t="s">
        <v>370</v>
      </c>
      <c r="CS132">
        <v>0.92857142857142805</v>
      </c>
      <c r="CT132" t="s">
        <v>515</v>
      </c>
      <c r="CU132">
        <v>0.91277890466531397</v>
      </c>
      <c r="CV132" t="s">
        <v>515</v>
      </c>
      <c r="CW132">
        <v>1.0988888888888799</v>
      </c>
      <c r="CX132" t="s">
        <v>372</v>
      </c>
      <c r="CY132">
        <v>1.06756756756756</v>
      </c>
      <c r="CZ132" t="s">
        <v>512</v>
      </c>
      <c r="DA132">
        <v>0.98351648351648302</v>
      </c>
      <c r="DB132" t="s">
        <v>512</v>
      </c>
      <c r="DC132">
        <v>1.1936685288640501</v>
      </c>
      <c r="DD132" t="s">
        <v>365</v>
      </c>
      <c r="DE132">
        <v>1.1511254019292601</v>
      </c>
      <c r="DF132" t="s">
        <v>370</v>
      </c>
      <c r="DG132">
        <v>1.0635593220338899</v>
      </c>
      <c r="DH132" t="s">
        <v>365</v>
      </c>
      <c r="DI132">
        <v>1.05246913580246</v>
      </c>
      <c r="DJ132" t="s">
        <v>372</v>
      </c>
      <c r="DK132">
        <v>1.2871287128712801</v>
      </c>
      <c r="DL132" t="s">
        <v>378</v>
      </c>
      <c r="DM132">
        <v>0.95942408376963295</v>
      </c>
      <c r="DN132" t="s">
        <v>526</v>
      </c>
      <c r="DO132">
        <v>0.82442748091603002</v>
      </c>
      <c r="DP132" t="s">
        <v>531</v>
      </c>
      <c r="DQ132">
        <v>0.83161953727506399</v>
      </c>
      <c r="DR132" t="s">
        <v>531</v>
      </c>
      <c r="DS132">
        <v>0.936630602782071</v>
      </c>
      <c r="DT132" t="s">
        <v>526</v>
      </c>
      <c r="DU132">
        <v>1.04728132387706</v>
      </c>
      <c r="DV132" t="s">
        <v>526</v>
      </c>
      <c r="DW132">
        <v>0.97291196388261802</v>
      </c>
      <c r="DX132" t="s">
        <v>526</v>
      </c>
      <c r="DY132">
        <v>1.0394431554524299</v>
      </c>
    </row>
    <row r="133" spans="1:129" x14ac:dyDescent="0.4">
      <c r="A133">
        <v>131</v>
      </c>
      <c r="F133" t="s">
        <v>472</v>
      </c>
      <c r="G133">
        <v>1.28654970760233</v>
      </c>
      <c r="H133" t="s">
        <v>466</v>
      </c>
      <c r="I133">
        <v>1.30650295588904</v>
      </c>
      <c r="J133" t="s">
        <v>466</v>
      </c>
      <c r="K133">
        <v>0.72467803689523103</v>
      </c>
      <c r="L133" t="s">
        <v>466</v>
      </c>
      <c r="M133">
        <v>1.0374639769452401</v>
      </c>
      <c r="N133" t="s">
        <v>466</v>
      </c>
      <c r="O133">
        <v>0.5625</v>
      </c>
      <c r="P133" t="s">
        <v>444</v>
      </c>
      <c r="Q133">
        <v>1.02926829268292</v>
      </c>
      <c r="R133" t="s">
        <v>325</v>
      </c>
      <c r="S133">
        <v>1.36723602484472</v>
      </c>
      <c r="T133" t="s">
        <v>333</v>
      </c>
      <c r="U133">
        <v>0.95906432748537995</v>
      </c>
      <c r="V133" t="s">
        <v>509</v>
      </c>
      <c r="W133">
        <v>1.04333145751266</v>
      </c>
      <c r="X133" t="s">
        <v>509</v>
      </c>
      <c r="Y133">
        <v>0.865811373092926</v>
      </c>
      <c r="Z133" t="s">
        <v>447</v>
      </c>
      <c r="AA133">
        <v>1.09562841530054</v>
      </c>
      <c r="AB133" t="s">
        <v>332</v>
      </c>
      <c r="AC133">
        <v>1.31114435302916</v>
      </c>
      <c r="AD133" t="s">
        <v>447</v>
      </c>
      <c r="AE133">
        <v>0.93945720250521902</v>
      </c>
      <c r="AF133" t="s">
        <v>337</v>
      </c>
      <c r="AG133">
        <v>1.3059680317790501</v>
      </c>
      <c r="AH133" t="s">
        <v>332</v>
      </c>
      <c r="AI133">
        <v>0.99787742106659505</v>
      </c>
      <c r="AJ133" t="s">
        <v>433</v>
      </c>
      <c r="AK133">
        <v>1.1206922186811099</v>
      </c>
      <c r="AL133" t="s">
        <v>509</v>
      </c>
      <c r="AM133">
        <v>1.65657210617531</v>
      </c>
      <c r="AN133" t="s">
        <v>333</v>
      </c>
      <c r="AO133">
        <v>0.96843853820598003</v>
      </c>
      <c r="AP133" t="s">
        <v>340</v>
      </c>
      <c r="AQ133">
        <v>1.0714285714285701</v>
      </c>
      <c r="AR133" t="s">
        <v>447</v>
      </c>
      <c r="AS133">
        <v>1.0534351145038101</v>
      </c>
      <c r="AT133" t="s">
        <v>341</v>
      </c>
      <c r="AU133">
        <v>1.0172190116758999</v>
      </c>
      <c r="AV133" t="s">
        <v>347</v>
      </c>
      <c r="AW133">
        <v>0.913165266106442</v>
      </c>
      <c r="AX133" t="s">
        <v>343</v>
      </c>
      <c r="AY133">
        <v>1.28549010140028</v>
      </c>
      <c r="AZ133" t="s">
        <v>224</v>
      </c>
      <c r="BA133">
        <v>1.3201320132013199</v>
      </c>
      <c r="BB133" t="s">
        <v>224</v>
      </c>
      <c r="BC133">
        <v>0.8125</v>
      </c>
      <c r="BD133" t="s">
        <v>224</v>
      </c>
      <c r="BE133">
        <v>0.80153846153846098</v>
      </c>
      <c r="BF133" t="s">
        <v>461</v>
      </c>
      <c r="BG133">
        <v>1.0985915492957701</v>
      </c>
      <c r="BH133" t="s">
        <v>337</v>
      </c>
      <c r="BI133">
        <v>0.81012558663904899</v>
      </c>
      <c r="BJ133" t="s">
        <v>486</v>
      </c>
      <c r="BK133">
        <v>0.94302554027504903</v>
      </c>
      <c r="BL133" t="s">
        <v>461</v>
      </c>
      <c r="BM133">
        <v>1.0560509554140101</v>
      </c>
      <c r="BN133" t="s">
        <v>353</v>
      </c>
      <c r="BO133">
        <v>1.0583657587548601</v>
      </c>
      <c r="BP133" t="s">
        <v>461</v>
      </c>
      <c r="BQ133">
        <v>1.3239436619718301</v>
      </c>
      <c r="BR133" t="s">
        <v>353</v>
      </c>
      <c r="BS133">
        <v>0.96048109965635697</v>
      </c>
      <c r="BT133" t="s">
        <v>343</v>
      </c>
      <c r="BU133">
        <v>0.99578947368421</v>
      </c>
      <c r="BV133" t="s">
        <v>529</v>
      </c>
      <c r="BW133">
        <v>0.77480919847882601</v>
      </c>
      <c r="BX133" t="s">
        <v>372</v>
      </c>
      <c r="BY133">
        <v>0.95503875968992202</v>
      </c>
      <c r="BZ133" t="s">
        <v>529</v>
      </c>
      <c r="CA133">
        <v>0.95703132806365299</v>
      </c>
      <c r="CB133" t="s">
        <v>224</v>
      </c>
      <c r="CC133">
        <v>0.95220588235294101</v>
      </c>
      <c r="CD133" t="s">
        <v>290</v>
      </c>
      <c r="CE133">
        <v>0.82377049180327799</v>
      </c>
      <c r="CF133" t="s">
        <v>499</v>
      </c>
      <c r="CG133">
        <v>0.869660460021905</v>
      </c>
      <c r="CJ133" t="s">
        <v>282</v>
      </c>
      <c r="CK133">
        <v>1.25830360352885</v>
      </c>
      <c r="CL133" t="s">
        <v>515</v>
      </c>
      <c r="CM133">
        <v>1.0730769230769199</v>
      </c>
      <c r="CN133" t="s">
        <v>370</v>
      </c>
      <c r="CO133">
        <v>1.1906873614190601</v>
      </c>
      <c r="CP133" t="s">
        <v>148</v>
      </c>
      <c r="CQ133">
        <v>0.81838565022421506</v>
      </c>
      <c r="CR133" t="s">
        <v>515</v>
      </c>
      <c r="CS133">
        <v>1.3324324324324299</v>
      </c>
      <c r="CT133" t="s">
        <v>529</v>
      </c>
      <c r="CU133">
        <v>0.39420034230739798</v>
      </c>
      <c r="CV133" t="s">
        <v>529</v>
      </c>
      <c r="CW133">
        <v>2.3705689553172502</v>
      </c>
      <c r="CX133" t="s">
        <v>521</v>
      </c>
      <c r="CY133">
        <v>0.92920353982300796</v>
      </c>
      <c r="CZ133" t="s">
        <v>370</v>
      </c>
      <c r="DA133">
        <v>0.89791666666666603</v>
      </c>
      <c r="DB133" t="s">
        <v>370</v>
      </c>
      <c r="DC133">
        <v>1.09976798143851</v>
      </c>
      <c r="DD133" t="s">
        <v>512</v>
      </c>
      <c r="DE133">
        <v>1.1357254290171599</v>
      </c>
      <c r="DF133" t="s">
        <v>515</v>
      </c>
      <c r="DG133">
        <v>0.86196319018404899</v>
      </c>
      <c r="DH133" t="s">
        <v>512</v>
      </c>
      <c r="DI133">
        <v>1.3071428571428501</v>
      </c>
      <c r="DJ133" t="s">
        <v>521</v>
      </c>
      <c r="DK133">
        <v>1.0742574257425701</v>
      </c>
      <c r="DL133" t="s">
        <v>526</v>
      </c>
      <c r="DM133">
        <v>1.0808580858085799</v>
      </c>
      <c r="DN133" t="s">
        <v>531</v>
      </c>
      <c r="DO133">
        <v>0.97616060225846901</v>
      </c>
      <c r="DP133" t="s">
        <v>533</v>
      </c>
      <c r="DQ133">
        <v>1.0762250453720501</v>
      </c>
      <c r="DR133" t="s">
        <v>533</v>
      </c>
      <c r="DS133">
        <v>0.98313659359190497</v>
      </c>
      <c r="DT133" t="s">
        <v>286</v>
      </c>
      <c r="DU133">
        <v>1.0678391959798901</v>
      </c>
      <c r="DV133" t="s">
        <v>286</v>
      </c>
      <c r="DW133">
        <v>0.79176470588235204</v>
      </c>
      <c r="DX133" t="s">
        <v>286</v>
      </c>
      <c r="DY133">
        <v>1.1530460624071299</v>
      </c>
    </row>
    <row r="134" spans="1:129" x14ac:dyDescent="0.4">
      <c r="A134">
        <v>132</v>
      </c>
      <c r="F134" t="s">
        <v>476</v>
      </c>
      <c r="G134">
        <v>1.6088709677419299</v>
      </c>
      <c r="H134" t="s">
        <v>353</v>
      </c>
      <c r="I134">
        <v>1.15151515151515</v>
      </c>
      <c r="J134" t="s">
        <v>353</v>
      </c>
      <c r="K134">
        <v>0.82894736842105199</v>
      </c>
      <c r="L134" t="s">
        <v>353</v>
      </c>
      <c r="M134">
        <v>1.09920634920634</v>
      </c>
      <c r="N134" t="s">
        <v>353</v>
      </c>
      <c r="O134">
        <v>0.90613718411552302</v>
      </c>
      <c r="P134" t="s">
        <v>325</v>
      </c>
      <c r="Q134">
        <v>0.81829733163913598</v>
      </c>
      <c r="R134" t="s">
        <v>447</v>
      </c>
      <c r="S134">
        <v>1.1557632398753801</v>
      </c>
      <c r="T134" t="s">
        <v>447</v>
      </c>
      <c r="U134">
        <v>1.1805929919137399</v>
      </c>
      <c r="V134" t="s">
        <v>530</v>
      </c>
      <c r="W134">
        <v>0.642380283104106</v>
      </c>
      <c r="X134" t="s">
        <v>530</v>
      </c>
      <c r="Y134">
        <v>0.61855831217034496</v>
      </c>
      <c r="Z134" t="s">
        <v>337</v>
      </c>
      <c r="AA134">
        <v>1.1807349179611899</v>
      </c>
      <c r="AB134" t="s">
        <v>333</v>
      </c>
      <c r="AC134">
        <v>1.34513274336283</v>
      </c>
      <c r="AD134" t="s">
        <v>337</v>
      </c>
      <c r="AE134">
        <v>0.94803855637749301</v>
      </c>
      <c r="AF134" t="s">
        <v>341</v>
      </c>
      <c r="AG134">
        <v>1.3264237855946399</v>
      </c>
      <c r="AH134" t="s">
        <v>509</v>
      </c>
      <c r="AI134">
        <v>1.4463278375800499</v>
      </c>
      <c r="AJ134" t="s">
        <v>333</v>
      </c>
      <c r="AK134">
        <v>1.34556574923547</v>
      </c>
      <c r="AL134" t="s">
        <v>333</v>
      </c>
      <c r="AM134">
        <v>1.36818181818181</v>
      </c>
      <c r="AN134" t="s">
        <v>447</v>
      </c>
      <c r="AO134">
        <v>0.898081534772182</v>
      </c>
      <c r="AP134" t="s">
        <v>528</v>
      </c>
      <c r="AQ134">
        <v>1.1336459554513401</v>
      </c>
      <c r="AR134" t="s">
        <v>337</v>
      </c>
      <c r="AS134">
        <v>1.09128876597906</v>
      </c>
      <c r="AT134" t="s">
        <v>534</v>
      </c>
      <c r="AU134">
        <v>1.50130548302872</v>
      </c>
      <c r="AV134" t="s">
        <v>466</v>
      </c>
      <c r="AW134">
        <v>1.4241908006814299</v>
      </c>
      <c r="AX134" t="s">
        <v>347</v>
      </c>
      <c r="AY134">
        <v>1.53987730061349</v>
      </c>
      <c r="AZ134" t="s">
        <v>514</v>
      </c>
      <c r="BA134">
        <v>0.96516690856313503</v>
      </c>
      <c r="BB134" t="s">
        <v>221</v>
      </c>
      <c r="BC134">
        <v>1.0405904059040501</v>
      </c>
      <c r="BD134" t="s">
        <v>221</v>
      </c>
      <c r="BE134">
        <v>0.84574468085106302</v>
      </c>
      <c r="BF134" t="s">
        <v>341</v>
      </c>
      <c r="BG134">
        <v>1.0421681530868401</v>
      </c>
      <c r="BH134" t="s">
        <v>200</v>
      </c>
      <c r="BI134">
        <v>1.0096153846153799</v>
      </c>
      <c r="BJ134" t="s">
        <v>200</v>
      </c>
      <c r="BK134">
        <v>0.69047619047619002</v>
      </c>
      <c r="BL134" t="s">
        <v>341</v>
      </c>
      <c r="BM134">
        <v>1.37730870712401</v>
      </c>
      <c r="BN134" t="s">
        <v>224</v>
      </c>
      <c r="BO134">
        <v>0.988721804511278</v>
      </c>
      <c r="BP134" t="s">
        <v>352</v>
      </c>
      <c r="BQ134">
        <v>1.15426997245179</v>
      </c>
      <c r="BR134" t="s">
        <v>224</v>
      </c>
      <c r="BS134">
        <v>0.92122186495176805</v>
      </c>
      <c r="BT134" t="s">
        <v>347</v>
      </c>
      <c r="BU134">
        <v>0.980926430517711</v>
      </c>
      <c r="BV134" t="s">
        <v>372</v>
      </c>
      <c r="BW134">
        <v>1.02707006369426</v>
      </c>
      <c r="BX134" t="s">
        <v>374</v>
      </c>
      <c r="BY134">
        <v>1.00811123986095</v>
      </c>
      <c r="BZ134" t="s">
        <v>372</v>
      </c>
      <c r="CA134">
        <v>0.94318181818181801</v>
      </c>
      <c r="CB134" t="s">
        <v>356</v>
      </c>
      <c r="CC134">
        <v>0.78721058434399105</v>
      </c>
      <c r="CD134" t="s">
        <v>304</v>
      </c>
      <c r="CE134">
        <v>1.01492537313432</v>
      </c>
      <c r="CJ134" t="s">
        <v>374</v>
      </c>
      <c r="CK134">
        <v>1.4378881987577601</v>
      </c>
      <c r="CL134" t="s">
        <v>517</v>
      </c>
      <c r="CM134">
        <v>0.77175697865352999</v>
      </c>
      <c r="CN134" t="s">
        <v>516</v>
      </c>
      <c r="CO134">
        <v>1.5605747756099599</v>
      </c>
      <c r="CP134" t="s">
        <v>370</v>
      </c>
      <c r="CQ134">
        <v>0.96461824953444997</v>
      </c>
      <c r="CR134" t="s">
        <v>372</v>
      </c>
      <c r="CS134">
        <v>1.1839080459770099</v>
      </c>
      <c r="CT134" t="s">
        <v>372</v>
      </c>
      <c r="CU134">
        <v>1.0499306518723901</v>
      </c>
      <c r="CV134" t="s">
        <v>372</v>
      </c>
      <c r="CW134">
        <v>0.97754293262879699</v>
      </c>
      <c r="CX134" t="s">
        <v>256</v>
      </c>
      <c r="CY134">
        <v>1.11274509803921</v>
      </c>
      <c r="CZ134" t="s">
        <v>515</v>
      </c>
      <c r="DA134">
        <v>0.79186046511627906</v>
      </c>
      <c r="DB134" t="s">
        <v>515</v>
      </c>
      <c r="DC134">
        <v>0.96916299559471297</v>
      </c>
      <c r="DD134" t="s">
        <v>370</v>
      </c>
      <c r="DE134">
        <v>0.99578059071729896</v>
      </c>
      <c r="DF134" t="s">
        <v>372</v>
      </c>
      <c r="DG134">
        <v>0.80308880308880304</v>
      </c>
      <c r="DH134" t="s">
        <v>370</v>
      </c>
      <c r="DI134">
        <v>1.0179282868525801</v>
      </c>
      <c r="DJ134" t="s">
        <v>256</v>
      </c>
      <c r="DK134">
        <v>1.31465517241379</v>
      </c>
      <c r="DL134" t="s">
        <v>531</v>
      </c>
      <c r="DM134">
        <v>0.99252801992527995</v>
      </c>
      <c r="DN134" t="s">
        <v>533</v>
      </c>
      <c r="DO134">
        <v>1.09760956175298</v>
      </c>
      <c r="DP134" t="s">
        <v>535</v>
      </c>
      <c r="DQ134">
        <v>0.99221789883268396</v>
      </c>
      <c r="DR134" t="s">
        <v>384</v>
      </c>
      <c r="DS134">
        <v>0.81497797356828094</v>
      </c>
      <c r="DT134" t="s">
        <v>531</v>
      </c>
      <c r="DU134">
        <v>0.95049504950495001</v>
      </c>
      <c r="DV134" t="s">
        <v>531</v>
      </c>
      <c r="DW134">
        <v>0.92881944444444398</v>
      </c>
      <c r="DX134" t="s">
        <v>531</v>
      </c>
      <c r="DY134">
        <v>1.0392523364485899</v>
      </c>
    </row>
    <row r="135" spans="1:129" x14ac:dyDescent="0.4">
      <c r="A135">
        <v>133</v>
      </c>
      <c r="F135" t="s">
        <v>479</v>
      </c>
      <c r="G135">
        <v>1.6930091185410301</v>
      </c>
      <c r="H135" t="s">
        <v>472</v>
      </c>
      <c r="I135">
        <v>1.675</v>
      </c>
      <c r="J135" t="s">
        <v>472</v>
      </c>
      <c r="K135">
        <v>0.60108548168249598</v>
      </c>
      <c r="L135" t="s">
        <v>472</v>
      </c>
      <c r="M135">
        <v>0.53273137697516904</v>
      </c>
      <c r="N135" t="s">
        <v>227</v>
      </c>
      <c r="O135">
        <v>1.0328617069831101</v>
      </c>
      <c r="P135" t="s">
        <v>333</v>
      </c>
      <c r="Q135">
        <v>0.88709677419354804</v>
      </c>
      <c r="R135" t="s">
        <v>337</v>
      </c>
      <c r="S135">
        <v>1.13470437017994</v>
      </c>
      <c r="T135" t="s">
        <v>337</v>
      </c>
      <c r="U135">
        <v>1.1250566379700899</v>
      </c>
      <c r="V135" t="s">
        <v>333</v>
      </c>
      <c r="W135">
        <v>0.98780487804878003</v>
      </c>
      <c r="X135" t="s">
        <v>333</v>
      </c>
      <c r="Y135">
        <v>1.12345679012345</v>
      </c>
      <c r="Z135" t="s">
        <v>501</v>
      </c>
      <c r="AA135">
        <v>1.03044496487119</v>
      </c>
      <c r="AB135" t="s">
        <v>447</v>
      </c>
      <c r="AC135">
        <v>1.19451371571072</v>
      </c>
      <c r="AD135" t="s">
        <v>352</v>
      </c>
      <c r="AE135">
        <v>1.0642857142857101</v>
      </c>
      <c r="AF135" t="s">
        <v>352</v>
      </c>
      <c r="AG135">
        <v>1.26845637583892</v>
      </c>
      <c r="AH135" t="s">
        <v>333</v>
      </c>
      <c r="AI135">
        <v>1.08278145695364</v>
      </c>
      <c r="AJ135" t="s">
        <v>447</v>
      </c>
      <c r="AK135">
        <v>1.0235602094240801</v>
      </c>
      <c r="AL135" t="s">
        <v>447</v>
      </c>
      <c r="AM135">
        <v>1.06649616368286</v>
      </c>
      <c r="AN135" t="s">
        <v>337</v>
      </c>
      <c r="AO135">
        <v>0.94792732501866594</v>
      </c>
      <c r="AP135" t="s">
        <v>343</v>
      </c>
      <c r="AQ135">
        <v>0.79369331445409597</v>
      </c>
      <c r="AR135" t="s">
        <v>341</v>
      </c>
      <c r="AS135">
        <v>1.14922743290864</v>
      </c>
      <c r="AT135" t="s">
        <v>343</v>
      </c>
      <c r="AU135">
        <v>1.21980989700548</v>
      </c>
      <c r="AV135" t="s">
        <v>353</v>
      </c>
      <c r="AW135">
        <v>0.99398797595190302</v>
      </c>
      <c r="AX135" t="s">
        <v>525</v>
      </c>
      <c r="AY135">
        <v>1.4894223391428201</v>
      </c>
      <c r="AZ135" t="s">
        <v>536</v>
      </c>
      <c r="BA135">
        <v>1.0285035629453601</v>
      </c>
      <c r="BB135" t="s">
        <v>514</v>
      </c>
      <c r="BC135">
        <v>0.83007518796992397</v>
      </c>
      <c r="BD135" t="s">
        <v>514</v>
      </c>
      <c r="BE135">
        <v>1.09601449275362</v>
      </c>
      <c r="BF135" t="s">
        <v>352</v>
      </c>
      <c r="BG135">
        <v>0.78235294117647003</v>
      </c>
      <c r="BH135" t="s">
        <v>340</v>
      </c>
      <c r="BI135">
        <v>0.87392550143266401</v>
      </c>
      <c r="BJ135" t="s">
        <v>340</v>
      </c>
      <c r="BK135">
        <v>0.80491803278688501</v>
      </c>
      <c r="BL135" t="s">
        <v>352</v>
      </c>
      <c r="BM135">
        <v>1.49882903981264</v>
      </c>
      <c r="BN135" t="s">
        <v>221</v>
      </c>
      <c r="BO135">
        <v>1.41818181818181</v>
      </c>
      <c r="BP135" t="s">
        <v>343</v>
      </c>
      <c r="BQ135">
        <v>1.0333748443337401</v>
      </c>
      <c r="BR135" t="s">
        <v>221</v>
      </c>
      <c r="BS135">
        <v>1.0843373493975901</v>
      </c>
      <c r="BT135" t="s">
        <v>353</v>
      </c>
      <c r="BU135">
        <v>0.97674418604651103</v>
      </c>
      <c r="BV135" t="s">
        <v>374</v>
      </c>
      <c r="BW135">
        <v>0.69317269076305199</v>
      </c>
      <c r="BX135" t="s">
        <v>378</v>
      </c>
      <c r="BY135">
        <v>0.94899817850637502</v>
      </c>
      <c r="BZ135" t="s">
        <v>374</v>
      </c>
      <c r="CA135">
        <v>1.0735632183907999</v>
      </c>
      <c r="CB135" t="s">
        <v>475</v>
      </c>
      <c r="CC135">
        <v>0.86970338983050799</v>
      </c>
      <c r="CD135" t="s">
        <v>537</v>
      </c>
      <c r="CE135">
        <v>1.1367938931297701</v>
      </c>
      <c r="CJ135" t="s">
        <v>378</v>
      </c>
      <c r="CK135">
        <v>1.0514619883040901</v>
      </c>
      <c r="CL135" t="s">
        <v>372</v>
      </c>
      <c r="CM135">
        <v>0.96761904761904705</v>
      </c>
      <c r="CN135" t="s">
        <v>515</v>
      </c>
      <c r="CO135">
        <v>1.23655913978494</v>
      </c>
      <c r="CP135" t="s">
        <v>516</v>
      </c>
      <c r="CQ135">
        <v>1.28800561646054</v>
      </c>
      <c r="CR135" t="s">
        <v>282</v>
      </c>
      <c r="CS135">
        <v>0.82111369846418902</v>
      </c>
      <c r="CT135" t="s">
        <v>282</v>
      </c>
      <c r="CU135">
        <v>0.39894759274134001</v>
      </c>
      <c r="CV135" t="s">
        <v>282</v>
      </c>
      <c r="CW135">
        <v>2.1579077125364599</v>
      </c>
      <c r="CX135" t="s">
        <v>468</v>
      </c>
      <c r="CY135">
        <v>1.0918635170603599</v>
      </c>
      <c r="CZ135" t="s">
        <v>372</v>
      </c>
      <c r="DA135">
        <v>1.30379746835443</v>
      </c>
      <c r="DB135" t="s">
        <v>372</v>
      </c>
      <c r="DC135">
        <v>1.13592233009708</v>
      </c>
      <c r="DD135" t="s">
        <v>515</v>
      </c>
      <c r="DE135">
        <v>0.98787878787878702</v>
      </c>
      <c r="DF135" t="s">
        <v>521</v>
      </c>
      <c r="DG135">
        <v>0.91803278688524503</v>
      </c>
      <c r="DH135" t="s">
        <v>515</v>
      </c>
      <c r="DI135">
        <v>0.98220640569395001</v>
      </c>
      <c r="DJ135" t="s">
        <v>378</v>
      </c>
      <c r="DK135">
        <v>1.02275769745649</v>
      </c>
      <c r="DL135" t="s">
        <v>533</v>
      </c>
      <c r="DM135">
        <v>0.96538461538461495</v>
      </c>
      <c r="DN135" t="s">
        <v>535</v>
      </c>
      <c r="DO135">
        <v>0.86824324324324298</v>
      </c>
      <c r="DP135" t="s">
        <v>538</v>
      </c>
      <c r="DQ135">
        <v>0.81726907630522005</v>
      </c>
      <c r="DR135" t="s">
        <v>538</v>
      </c>
      <c r="DS135">
        <v>0.94103194103194099</v>
      </c>
      <c r="DT135" t="s">
        <v>533</v>
      </c>
      <c r="DU135">
        <v>1.1612349914236699</v>
      </c>
      <c r="DV135" t="s">
        <v>533</v>
      </c>
      <c r="DW135">
        <v>1.19645494830132</v>
      </c>
      <c r="DX135" t="s">
        <v>533</v>
      </c>
      <c r="DY135">
        <v>0.96543209876543201</v>
      </c>
    </row>
    <row r="136" spans="1:129" x14ac:dyDescent="0.4">
      <c r="A136">
        <v>134</v>
      </c>
      <c r="F136" t="s">
        <v>485</v>
      </c>
      <c r="G136">
        <v>1.8321678321678301</v>
      </c>
      <c r="H136" t="s">
        <v>479</v>
      </c>
      <c r="I136">
        <v>2.50987432675044</v>
      </c>
      <c r="J136" t="s">
        <v>227</v>
      </c>
      <c r="K136">
        <v>0.576042780748663</v>
      </c>
      <c r="L136" t="s">
        <v>227</v>
      </c>
      <c r="M136">
        <v>0.81359079093947195</v>
      </c>
      <c r="N136" t="s">
        <v>369</v>
      </c>
      <c r="O136">
        <v>0.92521367521367504</v>
      </c>
      <c r="P136" t="s">
        <v>447</v>
      </c>
      <c r="Q136">
        <v>0.89415041782729798</v>
      </c>
      <c r="R136" t="s">
        <v>501</v>
      </c>
      <c r="S136">
        <v>1.17959183673469</v>
      </c>
      <c r="T136" t="s">
        <v>501</v>
      </c>
      <c r="U136">
        <v>1.3033448673587</v>
      </c>
      <c r="V136" t="s">
        <v>447</v>
      </c>
      <c r="W136">
        <v>0.94063926940639198</v>
      </c>
      <c r="X136" t="s">
        <v>447</v>
      </c>
      <c r="Y136">
        <v>0.88834951456310596</v>
      </c>
      <c r="Z136" t="s">
        <v>351</v>
      </c>
      <c r="AA136">
        <v>0.95881545401058998</v>
      </c>
      <c r="AB136" t="s">
        <v>337</v>
      </c>
      <c r="AC136">
        <v>1.1785374616929001</v>
      </c>
      <c r="AD136" t="s">
        <v>539</v>
      </c>
      <c r="AE136">
        <v>1.5773584905660301</v>
      </c>
      <c r="AF136" t="s">
        <v>466</v>
      </c>
      <c r="AG136">
        <v>1.38888888888888</v>
      </c>
      <c r="AH136" t="s">
        <v>447</v>
      </c>
      <c r="AI136">
        <v>1.2012578616352201</v>
      </c>
      <c r="AJ136" t="s">
        <v>337</v>
      </c>
      <c r="AK136">
        <v>1.0737725372761799</v>
      </c>
      <c r="AL136" t="s">
        <v>337</v>
      </c>
      <c r="AM136">
        <v>1.0504894983005499</v>
      </c>
      <c r="AN136" t="s">
        <v>343</v>
      </c>
      <c r="AO136">
        <v>1.03710906493094</v>
      </c>
      <c r="AP136" t="s">
        <v>347</v>
      </c>
      <c r="AQ136">
        <v>0.82142857142857095</v>
      </c>
      <c r="AR136" t="s">
        <v>343</v>
      </c>
      <c r="AS136">
        <v>1.8210703953712599</v>
      </c>
      <c r="AT136" t="s">
        <v>347</v>
      </c>
      <c r="AU136">
        <v>1.1821192052980101</v>
      </c>
      <c r="AV136" t="s">
        <v>224</v>
      </c>
      <c r="AW136">
        <v>0.91228070175438503</v>
      </c>
      <c r="AX136" t="s">
        <v>466</v>
      </c>
      <c r="AY136">
        <v>1.29665071770334</v>
      </c>
      <c r="AZ136" t="s">
        <v>360</v>
      </c>
      <c r="BA136">
        <v>1.0572652284263899</v>
      </c>
      <c r="BB136" t="s">
        <v>536</v>
      </c>
      <c r="BC136">
        <v>0.83718244803695097</v>
      </c>
      <c r="BD136" t="s">
        <v>536</v>
      </c>
      <c r="BE136">
        <v>0.852413793103448</v>
      </c>
      <c r="BF136" t="s">
        <v>343</v>
      </c>
      <c r="BG136">
        <v>0.92965488082025205</v>
      </c>
      <c r="BH136" t="s">
        <v>461</v>
      </c>
      <c r="BI136">
        <v>0.87606837606837595</v>
      </c>
      <c r="BJ136" t="s">
        <v>461</v>
      </c>
      <c r="BK136">
        <v>0.76585365853658505</v>
      </c>
      <c r="BL136" t="s">
        <v>343</v>
      </c>
      <c r="BM136">
        <v>1.0925216626899401</v>
      </c>
      <c r="BN136" t="s">
        <v>356</v>
      </c>
      <c r="BO136">
        <v>1.62291169451073</v>
      </c>
      <c r="BP136" t="s">
        <v>347</v>
      </c>
      <c r="BQ136">
        <v>1.3076923076922999</v>
      </c>
      <c r="BR136" t="s">
        <v>360</v>
      </c>
      <c r="BS136">
        <v>1.05160571746797</v>
      </c>
      <c r="BT136" t="s">
        <v>224</v>
      </c>
      <c r="BU136">
        <v>0.95113438045375198</v>
      </c>
      <c r="BV136" t="s">
        <v>378</v>
      </c>
      <c r="BW136">
        <v>0.868670886075949</v>
      </c>
      <c r="BX136" t="s">
        <v>382</v>
      </c>
      <c r="BY136">
        <v>0.98818755273413905</v>
      </c>
      <c r="BZ136" t="s">
        <v>378</v>
      </c>
      <c r="CA136">
        <v>1.0940499040307099</v>
      </c>
      <c r="CB136" t="s">
        <v>231</v>
      </c>
      <c r="CC136">
        <v>1.0052724077328601</v>
      </c>
      <c r="CD136" t="s">
        <v>404</v>
      </c>
      <c r="CE136">
        <v>0.97142857142857097</v>
      </c>
      <c r="CJ136" t="s">
        <v>382</v>
      </c>
      <c r="CK136">
        <v>0.801870475946448</v>
      </c>
      <c r="CL136" t="s">
        <v>282</v>
      </c>
      <c r="CM136">
        <v>0.60996944987801904</v>
      </c>
      <c r="CN136" t="s">
        <v>517</v>
      </c>
      <c r="CO136">
        <v>1.5319148936170199</v>
      </c>
      <c r="CP136" t="s">
        <v>515</v>
      </c>
      <c r="CQ136">
        <v>1.0724637681159399</v>
      </c>
      <c r="CR136" t="s">
        <v>256</v>
      </c>
      <c r="CS136">
        <v>1.01895734597156</v>
      </c>
      <c r="CT136" t="s">
        <v>521</v>
      </c>
      <c r="CU136">
        <v>0.81451612903225801</v>
      </c>
      <c r="CV136" t="s">
        <v>521</v>
      </c>
      <c r="CW136">
        <v>1.11881188118811</v>
      </c>
      <c r="CX136" t="s">
        <v>526</v>
      </c>
      <c r="CY136">
        <v>1.11589403973509</v>
      </c>
      <c r="CZ136" t="s">
        <v>540</v>
      </c>
      <c r="DA136">
        <v>1.0824944437181301</v>
      </c>
      <c r="DB136" t="s">
        <v>521</v>
      </c>
      <c r="DC136">
        <v>1.0909090909090899</v>
      </c>
      <c r="DD136" t="s">
        <v>372</v>
      </c>
      <c r="DE136">
        <v>1.1068376068376</v>
      </c>
      <c r="DF136" t="s">
        <v>256</v>
      </c>
      <c r="DG136">
        <v>0.93886462882096</v>
      </c>
      <c r="DH136" t="s">
        <v>372</v>
      </c>
      <c r="DI136">
        <v>0.97115384615384603</v>
      </c>
      <c r="DJ136" t="s">
        <v>526</v>
      </c>
      <c r="DK136">
        <v>0.95583596214511002</v>
      </c>
      <c r="DL136" t="s">
        <v>535</v>
      </c>
      <c r="DM136">
        <v>0.95176848874597997</v>
      </c>
      <c r="DN136" t="s">
        <v>541</v>
      </c>
      <c r="DO136">
        <v>0.86054421768707401</v>
      </c>
      <c r="DP136" t="s">
        <v>542</v>
      </c>
      <c r="DQ136">
        <v>1.16194331983805</v>
      </c>
      <c r="DR136" t="s">
        <v>275</v>
      </c>
      <c r="DS136">
        <v>1.1619256017505399</v>
      </c>
      <c r="DT136" t="s">
        <v>384</v>
      </c>
      <c r="DU136">
        <v>1.1162162162162099</v>
      </c>
      <c r="DV136" t="s">
        <v>384</v>
      </c>
      <c r="DW136">
        <v>0.897094430992736</v>
      </c>
      <c r="DX136" t="s">
        <v>384</v>
      </c>
      <c r="DY136">
        <v>1.06477732793522</v>
      </c>
    </row>
    <row r="137" spans="1:129" x14ac:dyDescent="0.4">
      <c r="A137">
        <v>135</v>
      </c>
      <c r="F137" t="s">
        <v>490</v>
      </c>
      <c r="G137">
        <v>1.3877822045152699</v>
      </c>
      <c r="H137" t="s">
        <v>369</v>
      </c>
      <c r="I137">
        <v>1.63095238095238</v>
      </c>
      <c r="J137" t="s">
        <v>544</v>
      </c>
      <c r="K137">
        <v>0.66343825665859502</v>
      </c>
      <c r="L137" t="s">
        <v>369</v>
      </c>
      <c r="M137">
        <v>0.68421052631578905</v>
      </c>
      <c r="N137" t="s">
        <v>544</v>
      </c>
      <c r="O137">
        <v>1.1764705882352899</v>
      </c>
      <c r="P137" t="s">
        <v>337</v>
      </c>
      <c r="Q137">
        <v>0.92764188866934605</v>
      </c>
      <c r="R137" t="s">
        <v>455</v>
      </c>
      <c r="S137">
        <v>1.0752688172042999</v>
      </c>
      <c r="T137" t="s">
        <v>455</v>
      </c>
      <c r="U137">
        <v>0.95</v>
      </c>
      <c r="V137" t="s">
        <v>337</v>
      </c>
      <c r="W137">
        <v>0.96663022841033297</v>
      </c>
      <c r="X137" t="s">
        <v>337</v>
      </c>
      <c r="Y137">
        <v>0.95405035414558603</v>
      </c>
      <c r="Z137" t="s">
        <v>466</v>
      </c>
      <c r="AA137">
        <v>0.89719626168224298</v>
      </c>
      <c r="AB137" t="s">
        <v>352</v>
      </c>
      <c r="AC137">
        <v>1.0526315789473599</v>
      </c>
      <c r="AD137" t="s">
        <v>351</v>
      </c>
      <c r="AE137">
        <v>0.84278002699055299</v>
      </c>
      <c r="AF137" t="s">
        <v>353</v>
      </c>
      <c r="AG137">
        <v>1.2933753943217601</v>
      </c>
      <c r="AH137" t="s">
        <v>337</v>
      </c>
      <c r="AI137">
        <v>1.16084878331402</v>
      </c>
      <c r="AJ137" t="s">
        <v>343</v>
      </c>
      <c r="AK137">
        <v>1.3643557543437099</v>
      </c>
      <c r="AL137" t="s">
        <v>343</v>
      </c>
      <c r="AM137">
        <v>1.0589669230445899</v>
      </c>
      <c r="AN137" t="s">
        <v>466</v>
      </c>
      <c r="AO137">
        <v>1.06704980842911</v>
      </c>
      <c r="AP137" t="s">
        <v>466</v>
      </c>
      <c r="AQ137">
        <v>0.84201077199281804</v>
      </c>
      <c r="AR137" t="s">
        <v>347</v>
      </c>
      <c r="AS137">
        <v>1.1936758893280599</v>
      </c>
      <c r="AT137" t="s">
        <v>525</v>
      </c>
      <c r="AU137">
        <v>1.14933468325137</v>
      </c>
      <c r="AV137" t="s">
        <v>514</v>
      </c>
      <c r="AW137">
        <v>0.89518072289156603</v>
      </c>
      <c r="AX137" t="s">
        <v>353</v>
      </c>
      <c r="AY137">
        <v>1.36693548387096</v>
      </c>
      <c r="AZ137" t="s">
        <v>544</v>
      </c>
      <c r="BA137">
        <v>0.96232876712328697</v>
      </c>
      <c r="BB137" t="s">
        <v>360</v>
      </c>
      <c r="BC137">
        <v>1.10412603150787</v>
      </c>
      <c r="BD137" t="s">
        <v>360</v>
      </c>
      <c r="BE137">
        <v>0.88680527245549601</v>
      </c>
      <c r="BF137" t="s">
        <v>347</v>
      </c>
      <c r="BG137">
        <v>1.1266149870801001</v>
      </c>
      <c r="BH137" t="s">
        <v>341</v>
      </c>
      <c r="BI137">
        <v>0.75955466932535698</v>
      </c>
      <c r="BJ137" t="s">
        <v>341</v>
      </c>
      <c r="BK137">
        <v>0.37311310435353301</v>
      </c>
      <c r="BL137" t="s">
        <v>347</v>
      </c>
      <c r="BM137">
        <v>1.58904109589041</v>
      </c>
      <c r="BN137" t="s">
        <v>360</v>
      </c>
      <c r="BO137">
        <v>0.91123872026250996</v>
      </c>
      <c r="BP137" t="s">
        <v>353</v>
      </c>
      <c r="BQ137">
        <v>1.0698529411764699</v>
      </c>
      <c r="BR137" t="s">
        <v>544</v>
      </c>
      <c r="BS137">
        <v>1.1220657276995301</v>
      </c>
      <c r="BT137" t="s">
        <v>369</v>
      </c>
      <c r="BU137">
        <v>0.79506172839506095</v>
      </c>
      <c r="BV137" t="s">
        <v>382</v>
      </c>
      <c r="BW137">
        <v>1.00594131436423</v>
      </c>
      <c r="BX137" t="s">
        <v>545</v>
      </c>
      <c r="BY137">
        <v>0.85957446808510596</v>
      </c>
      <c r="BZ137" t="s">
        <v>382</v>
      </c>
      <c r="CA137">
        <v>0.87025818255743004</v>
      </c>
      <c r="CB137" t="s">
        <v>487</v>
      </c>
      <c r="CC137">
        <v>0.98661093794276</v>
      </c>
      <c r="CD137" t="s">
        <v>279</v>
      </c>
      <c r="CE137">
        <v>1.1236077152947499</v>
      </c>
      <c r="CJ137" t="s">
        <v>533</v>
      </c>
      <c r="CK137">
        <v>1.1507633587786199</v>
      </c>
      <c r="CL137" t="s">
        <v>256</v>
      </c>
      <c r="CM137">
        <v>0.74216027874564405</v>
      </c>
      <c r="CN137" t="s">
        <v>372</v>
      </c>
      <c r="CO137">
        <v>1.1437007874015701</v>
      </c>
      <c r="CP137" t="s">
        <v>372</v>
      </c>
      <c r="CQ137">
        <v>1.04819277108433</v>
      </c>
      <c r="CR137" t="s">
        <v>374</v>
      </c>
      <c r="CS137">
        <v>0.94242803504380401</v>
      </c>
      <c r="CT137" t="s">
        <v>256</v>
      </c>
      <c r="CU137">
        <v>0.91906976744185997</v>
      </c>
      <c r="CV137" t="s">
        <v>256</v>
      </c>
      <c r="CW137">
        <v>1.0323886639676101</v>
      </c>
      <c r="CX137" t="s">
        <v>286</v>
      </c>
      <c r="CY137">
        <v>0.91285857238158696</v>
      </c>
      <c r="CZ137" t="s">
        <v>521</v>
      </c>
      <c r="DA137">
        <v>0.99523809523809503</v>
      </c>
      <c r="DB137" t="s">
        <v>256</v>
      </c>
      <c r="DC137">
        <v>0.95392156862745103</v>
      </c>
      <c r="DD137" t="s">
        <v>521</v>
      </c>
      <c r="DE137">
        <v>1.0701754385964899</v>
      </c>
      <c r="DF137" t="s">
        <v>526</v>
      </c>
      <c r="DG137">
        <v>0.85428571428571398</v>
      </c>
      <c r="DH137" t="s">
        <v>521</v>
      </c>
      <c r="DI137">
        <v>0.90178571428571397</v>
      </c>
      <c r="DJ137" t="s">
        <v>533</v>
      </c>
      <c r="DK137">
        <v>1.0526315789473599</v>
      </c>
      <c r="DL137" t="s">
        <v>541</v>
      </c>
      <c r="DM137">
        <v>0.98</v>
      </c>
      <c r="DN137" t="s">
        <v>546</v>
      </c>
      <c r="DO137">
        <v>0.99145299145299104</v>
      </c>
      <c r="DP137" t="s">
        <v>541</v>
      </c>
      <c r="DQ137">
        <v>0.749011857707509</v>
      </c>
      <c r="DR137" t="s">
        <v>542</v>
      </c>
      <c r="DS137">
        <v>1.0069686411149801</v>
      </c>
      <c r="DT137" t="s">
        <v>538</v>
      </c>
      <c r="DU137">
        <v>1.28720626631853</v>
      </c>
      <c r="DV137" t="s">
        <v>547</v>
      </c>
      <c r="DW137">
        <v>0.91142857142857103</v>
      </c>
      <c r="DX137" t="s">
        <v>547</v>
      </c>
      <c r="DY137">
        <v>1.0606060606060601</v>
      </c>
    </row>
    <row r="138" spans="1:129" x14ac:dyDescent="0.4">
      <c r="A138">
        <v>136</v>
      </c>
      <c r="F138" t="s">
        <v>543</v>
      </c>
      <c r="G138">
        <v>2.2329965850882099</v>
      </c>
      <c r="H138" t="s">
        <v>485</v>
      </c>
      <c r="I138">
        <v>2.0165394402035601</v>
      </c>
      <c r="J138" t="s">
        <v>548</v>
      </c>
      <c r="K138">
        <v>0.229885057471264</v>
      </c>
      <c r="L138" t="s">
        <v>495</v>
      </c>
      <c r="M138">
        <v>1.06511390683441</v>
      </c>
      <c r="N138" t="s">
        <v>495</v>
      </c>
      <c r="O138">
        <v>1.1629688747007101</v>
      </c>
      <c r="P138" t="s">
        <v>502</v>
      </c>
      <c r="Q138">
        <v>0.77708451503119602</v>
      </c>
      <c r="R138" t="s">
        <v>343</v>
      </c>
      <c r="S138">
        <v>1.3072263549415499</v>
      </c>
      <c r="T138" t="s">
        <v>343</v>
      </c>
      <c r="U138">
        <v>0.92537192098203402</v>
      </c>
      <c r="V138" t="s">
        <v>455</v>
      </c>
      <c r="W138">
        <v>0.94035087719298205</v>
      </c>
      <c r="X138" t="s">
        <v>501</v>
      </c>
      <c r="Y138">
        <v>0.83073929961089499</v>
      </c>
      <c r="Z138" t="s">
        <v>353</v>
      </c>
      <c r="AA138">
        <v>1.0371747211895901</v>
      </c>
      <c r="AB138" t="s">
        <v>539</v>
      </c>
      <c r="AC138">
        <v>0.96101541251133205</v>
      </c>
      <c r="AD138" t="s">
        <v>466</v>
      </c>
      <c r="AE138">
        <v>1.04956268221574</v>
      </c>
      <c r="AF138" t="s">
        <v>356</v>
      </c>
      <c r="AG138">
        <v>1.4328358208955201</v>
      </c>
      <c r="AH138" t="s">
        <v>343</v>
      </c>
      <c r="AI138">
        <v>1.0352626892252801</v>
      </c>
      <c r="AJ138" t="s">
        <v>527</v>
      </c>
      <c r="AK138">
        <v>1.2892356399819001</v>
      </c>
      <c r="AL138" t="s">
        <v>527</v>
      </c>
      <c r="AM138">
        <v>1.0354323802841601</v>
      </c>
      <c r="AN138" t="s">
        <v>353</v>
      </c>
      <c r="AO138">
        <v>0.85611510791366896</v>
      </c>
      <c r="AP138" t="s">
        <v>353</v>
      </c>
      <c r="AQ138">
        <v>0.91386554621848703</v>
      </c>
      <c r="AR138" t="s">
        <v>525</v>
      </c>
      <c r="AS138">
        <v>0.94738284461496303</v>
      </c>
      <c r="AT138" t="s">
        <v>466</v>
      </c>
      <c r="AU138">
        <v>1.2004089979550101</v>
      </c>
      <c r="AV138" t="s">
        <v>536</v>
      </c>
      <c r="AW138">
        <v>0.88888888888888795</v>
      </c>
      <c r="AX138" t="s">
        <v>224</v>
      </c>
      <c r="AY138">
        <v>1.1653846153846099</v>
      </c>
      <c r="AZ138" t="s">
        <v>363</v>
      </c>
      <c r="BA138">
        <v>1.0084519572953701</v>
      </c>
      <c r="BB138" t="s">
        <v>544</v>
      </c>
      <c r="BC138">
        <v>0.80071174377224197</v>
      </c>
      <c r="BD138" t="s">
        <v>544</v>
      </c>
      <c r="BE138">
        <v>0.75377777777777699</v>
      </c>
      <c r="BF138" t="s">
        <v>525</v>
      </c>
      <c r="BG138">
        <v>1.1545027932960801</v>
      </c>
      <c r="BH138" t="s">
        <v>352</v>
      </c>
      <c r="BI138">
        <v>0.72932330827067604</v>
      </c>
      <c r="BJ138" t="s">
        <v>352</v>
      </c>
      <c r="BK138">
        <v>0.88041237113402004</v>
      </c>
      <c r="BL138" t="s">
        <v>525</v>
      </c>
      <c r="BM138">
        <v>1.1071853614995499</v>
      </c>
      <c r="BN138" t="s">
        <v>365</v>
      </c>
      <c r="BO138">
        <v>1.0548172757475001</v>
      </c>
      <c r="BP138" t="s">
        <v>224</v>
      </c>
      <c r="BQ138">
        <v>1.1825095057034201</v>
      </c>
      <c r="BR138" t="s">
        <v>489</v>
      </c>
      <c r="BS138">
        <v>1.05833333333333</v>
      </c>
      <c r="BT138" t="s">
        <v>360</v>
      </c>
      <c r="BU138">
        <v>1.03671668137687</v>
      </c>
      <c r="BV138" t="s">
        <v>286</v>
      </c>
      <c r="BW138">
        <v>1.0116257266079101</v>
      </c>
      <c r="BX138" t="s">
        <v>533</v>
      </c>
      <c r="BY138">
        <v>1.40680713128038</v>
      </c>
      <c r="BZ138" t="s">
        <v>545</v>
      </c>
      <c r="CA138">
        <v>0.89356435643564303</v>
      </c>
      <c r="CB138" t="s">
        <v>365</v>
      </c>
      <c r="CC138">
        <v>0.98846153846153795</v>
      </c>
      <c r="CD138" t="s">
        <v>327</v>
      </c>
      <c r="CE138">
        <v>0.88501742160278696</v>
      </c>
      <c r="CJ138" t="s">
        <v>535</v>
      </c>
      <c r="CK138">
        <v>0.86326194398681999</v>
      </c>
      <c r="CL138" t="s">
        <v>374</v>
      </c>
      <c r="CM138">
        <v>0.71274298056155505</v>
      </c>
      <c r="CN138" t="s">
        <v>282</v>
      </c>
      <c r="CO138">
        <v>0.851931923275561</v>
      </c>
      <c r="CP138" t="s">
        <v>282</v>
      </c>
      <c r="CQ138">
        <v>1.04739817569186</v>
      </c>
      <c r="CR138" t="s">
        <v>526</v>
      </c>
      <c r="CS138">
        <v>0.98083067092651699</v>
      </c>
      <c r="CT138" t="s">
        <v>468</v>
      </c>
      <c r="CU138">
        <v>0.90277777777777701</v>
      </c>
      <c r="CV138" t="s">
        <v>468</v>
      </c>
      <c r="CW138">
        <v>0.97692307692307601</v>
      </c>
      <c r="CX138" t="s">
        <v>533</v>
      </c>
      <c r="CY138">
        <v>1.0711610486891301</v>
      </c>
      <c r="CZ138" t="s">
        <v>256</v>
      </c>
      <c r="DA138">
        <v>0.89867841409691596</v>
      </c>
      <c r="DB138" t="s">
        <v>468</v>
      </c>
      <c r="DC138">
        <v>1.5043103448275801</v>
      </c>
      <c r="DD138" t="s">
        <v>256</v>
      </c>
      <c r="DE138">
        <v>1.1767728674203399</v>
      </c>
      <c r="DF138" t="s">
        <v>286</v>
      </c>
      <c r="DG138">
        <v>0.85645472061657002</v>
      </c>
      <c r="DH138" t="s">
        <v>256</v>
      </c>
      <c r="DI138">
        <v>1.0790697674418599</v>
      </c>
      <c r="DJ138" t="s">
        <v>535</v>
      </c>
      <c r="DK138">
        <v>0.84625850340136</v>
      </c>
      <c r="DL138" t="s">
        <v>546</v>
      </c>
      <c r="DM138">
        <v>0.799544419134396</v>
      </c>
      <c r="DN138" t="s">
        <v>549</v>
      </c>
      <c r="DO138">
        <v>0.90277777777777701</v>
      </c>
      <c r="DP138" t="s">
        <v>546</v>
      </c>
      <c r="DQ138">
        <v>0.97701149425287304</v>
      </c>
      <c r="DR138" t="s">
        <v>541</v>
      </c>
      <c r="DS138">
        <v>0.612137203166226</v>
      </c>
      <c r="DT138" t="s">
        <v>275</v>
      </c>
      <c r="DU138">
        <v>0.92843691148775898</v>
      </c>
      <c r="DV138" t="s">
        <v>275</v>
      </c>
      <c r="DW138">
        <v>0.82961460446247404</v>
      </c>
      <c r="DX138" t="s">
        <v>538</v>
      </c>
      <c r="DY138">
        <v>1.02849002849002</v>
      </c>
    </row>
    <row r="139" spans="1:129" x14ac:dyDescent="0.4">
      <c r="A139">
        <v>137</v>
      </c>
      <c r="F139" t="s">
        <v>494</v>
      </c>
      <c r="G139">
        <v>1.6022295414238601</v>
      </c>
      <c r="H139" t="s">
        <v>550</v>
      </c>
      <c r="I139">
        <v>1.1180000000000001</v>
      </c>
      <c r="J139" t="s">
        <v>551</v>
      </c>
      <c r="K139">
        <v>0.58513931888544801</v>
      </c>
      <c r="L139" t="s">
        <v>485</v>
      </c>
      <c r="M139">
        <v>0.62045454545454504</v>
      </c>
      <c r="N139" t="s">
        <v>485</v>
      </c>
      <c r="O139">
        <v>0.84249084249084205</v>
      </c>
      <c r="P139" t="s">
        <v>455</v>
      </c>
      <c r="Q139">
        <v>0.91475409836065502</v>
      </c>
      <c r="R139" t="s">
        <v>351</v>
      </c>
      <c r="S139">
        <v>1.3075519050878299</v>
      </c>
      <c r="T139" t="s">
        <v>351</v>
      </c>
      <c r="U139">
        <v>1.01116733554353</v>
      </c>
      <c r="V139" t="s">
        <v>343</v>
      </c>
      <c r="W139">
        <v>1.27822190986558</v>
      </c>
      <c r="X139" t="s">
        <v>343</v>
      </c>
      <c r="Y139">
        <v>1.0678350515463899</v>
      </c>
      <c r="Z139" t="s">
        <v>356</v>
      </c>
      <c r="AA139">
        <v>0.78467153284671498</v>
      </c>
      <c r="AB139" t="s">
        <v>351</v>
      </c>
      <c r="AC139">
        <v>0.90938842299038603</v>
      </c>
      <c r="AD139" t="s">
        <v>353</v>
      </c>
      <c r="AE139">
        <v>0.98142414860681104</v>
      </c>
      <c r="AF139" t="s">
        <v>498</v>
      </c>
      <c r="AG139">
        <v>1.49371069182389</v>
      </c>
      <c r="AH139" t="s">
        <v>527</v>
      </c>
      <c r="AI139">
        <v>1.05992329817833</v>
      </c>
      <c r="AJ139" t="s">
        <v>539</v>
      </c>
      <c r="AK139">
        <v>1.1862857142857099</v>
      </c>
      <c r="AL139" t="s">
        <v>466</v>
      </c>
      <c r="AM139">
        <v>1.1274298056155501</v>
      </c>
      <c r="AN139" t="s">
        <v>224</v>
      </c>
      <c r="AO139">
        <v>0.81574074074073999</v>
      </c>
      <c r="AP139" t="s">
        <v>479</v>
      </c>
      <c r="AQ139">
        <v>1.05005072708826</v>
      </c>
      <c r="AR139" t="s">
        <v>466</v>
      </c>
      <c r="AS139">
        <v>1.0426439232409299</v>
      </c>
      <c r="AT139" t="s">
        <v>353</v>
      </c>
      <c r="AU139">
        <v>1.0461215932914001</v>
      </c>
      <c r="AV139" t="s">
        <v>360</v>
      </c>
      <c r="AW139">
        <v>1.03693123852275</v>
      </c>
      <c r="AX139" t="s">
        <v>536</v>
      </c>
      <c r="AY139">
        <v>1.1565934065934</v>
      </c>
      <c r="AZ139" t="s">
        <v>465</v>
      </c>
      <c r="BA139">
        <v>0.92887624466571805</v>
      </c>
      <c r="BB139" t="s">
        <v>363</v>
      </c>
      <c r="BC139">
        <v>0.78958976621085097</v>
      </c>
      <c r="BD139" t="s">
        <v>363</v>
      </c>
      <c r="BE139">
        <v>0.80111731843575396</v>
      </c>
      <c r="BF139" t="s">
        <v>351</v>
      </c>
      <c r="BG139">
        <v>1.26519719284372</v>
      </c>
      <c r="BH139" t="s">
        <v>343</v>
      </c>
      <c r="BI139">
        <v>1.04142505211294</v>
      </c>
      <c r="BJ139" t="s">
        <v>343</v>
      </c>
      <c r="BK139">
        <v>0.57959094548365897</v>
      </c>
      <c r="BL139" t="s">
        <v>351</v>
      </c>
      <c r="BM139">
        <v>0.92783869826671295</v>
      </c>
      <c r="BN139" t="s">
        <v>512</v>
      </c>
      <c r="BO139">
        <v>1.6444444444444399</v>
      </c>
      <c r="BP139" t="s">
        <v>221</v>
      </c>
      <c r="BQ139">
        <v>1.2414529914529899</v>
      </c>
      <c r="BR139" t="s">
        <v>365</v>
      </c>
      <c r="BS139">
        <v>0.99666666666666603</v>
      </c>
      <c r="BT139" t="s">
        <v>544</v>
      </c>
      <c r="BU139">
        <v>0.836820083682008</v>
      </c>
      <c r="BV139" t="s">
        <v>533</v>
      </c>
      <c r="BW139">
        <v>1.28541666666666</v>
      </c>
      <c r="BX139" t="s">
        <v>384</v>
      </c>
      <c r="BY139">
        <v>0.89087947882736096</v>
      </c>
      <c r="BZ139" t="s">
        <v>533</v>
      </c>
      <c r="CA139">
        <v>1.1059907834101299</v>
      </c>
      <c r="CB139" t="s">
        <v>370</v>
      </c>
      <c r="CC139">
        <v>1.28061224489795</v>
      </c>
      <c r="CD139" t="s">
        <v>289</v>
      </c>
      <c r="CE139">
        <v>0.91046511627906901</v>
      </c>
      <c r="CJ139" t="s">
        <v>384</v>
      </c>
      <c r="CK139">
        <v>1.2043956043955999</v>
      </c>
      <c r="CL139" t="s">
        <v>382</v>
      </c>
      <c r="CM139">
        <v>0.78039622942962095</v>
      </c>
      <c r="CN139" t="s">
        <v>256</v>
      </c>
      <c r="CO139">
        <v>0.94366197183098499</v>
      </c>
      <c r="CP139" t="s">
        <v>256</v>
      </c>
      <c r="CQ139">
        <v>1.0497512437810901</v>
      </c>
      <c r="CR139" t="s">
        <v>382</v>
      </c>
      <c r="CS139">
        <v>1.3710153941844101</v>
      </c>
      <c r="CT139" t="s">
        <v>526</v>
      </c>
      <c r="CU139">
        <v>0.91856677524429897</v>
      </c>
      <c r="CV139" t="s">
        <v>526</v>
      </c>
      <c r="CW139">
        <v>1.0709219858156001</v>
      </c>
      <c r="CX139" t="s">
        <v>384</v>
      </c>
      <c r="CY139">
        <v>0.88309352517985595</v>
      </c>
      <c r="CZ139" t="s">
        <v>468</v>
      </c>
      <c r="DA139">
        <v>1.3942307692307601</v>
      </c>
      <c r="DB139" t="s">
        <v>526</v>
      </c>
      <c r="DC139">
        <v>0.99103942652329702</v>
      </c>
      <c r="DD139" t="s">
        <v>526</v>
      </c>
      <c r="DE139">
        <v>1.26582278481012</v>
      </c>
      <c r="DF139" t="s">
        <v>531</v>
      </c>
      <c r="DG139">
        <v>1.1492109038737399</v>
      </c>
      <c r="DH139" t="s">
        <v>526</v>
      </c>
      <c r="DI139">
        <v>1.0602006688963199</v>
      </c>
      <c r="DJ139" t="s">
        <v>542</v>
      </c>
      <c r="DK139">
        <v>1.14785992217898</v>
      </c>
      <c r="DL139" t="s">
        <v>549</v>
      </c>
      <c r="DM139">
        <v>0.90851735015772805</v>
      </c>
      <c r="DN139" t="s">
        <v>284</v>
      </c>
      <c r="DO139">
        <v>0.95714285714285696</v>
      </c>
      <c r="DP139" t="s">
        <v>549</v>
      </c>
      <c r="DQ139">
        <v>0.95</v>
      </c>
      <c r="DR139" t="s">
        <v>546</v>
      </c>
      <c r="DS139">
        <v>1.0970588235294101</v>
      </c>
      <c r="DT139" t="s">
        <v>542</v>
      </c>
      <c r="DU139">
        <v>0.85813148788927296</v>
      </c>
      <c r="DV139" t="s">
        <v>542</v>
      </c>
      <c r="DW139">
        <v>1.1693548387096699</v>
      </c>
      <c r="DX139" t="s">
        <v>275</v>
      </c>
      <c r="DY139">
        <v>1.0709046454767699</v>
      </c>
    </row>
    <row r="140" spans="1:129" x14ac:dyDescent="0.4">
      <c r="A140">
        <v>138</v>
      </c>
      <c r="H140" t="s">
        <v>490</v>
      </c>
      <c r="I140">
        <v>1.1435406698564501</v>
      </c>
      <c r="J140" t="s">
        <v>495</v>
      </c>
      <c r="K140">
        <v>0.80988606244191197</v>
      </c>
      <c r="L140" t="s">
        <v>550</v>
      </c>
      <c r="M140">
        <v>0.66548042704626298</v>
      </c>
      <c r="N140" t="s">
        <v>550</v>
      </c>
      <c r="O140">
        <v>1.0303030303030301</v>
      </c>
      <c r="P140" t="s">
        <v>343</v>
      </c>
      <c r="Q140">
        <v>1.1021316467556801</v>
      </c>
      <c r="R140" t="s">
        <v>466</v>
      </c>
      <c r="S140">
        <v>1.2385321100917399</v>
      </c>
      <c r="T140" t="s">
        <v>466</v>
      </c>
      <c r="U140">
        <v>0.92962962962962903</v>
      </c>
      <c r="V140" t="s">
        <v>351</v>
      </c>
      <c r="W140">
        <v>0.97446074201898103</v>
      </c>
      <c r="X140" t="s">
        <v>351</v>
      </c>
      <c r="Y140">
        <v>0.90295732247210903</v>
      </c>
      <c r="Z140" t="s">
        <v>498</v>
      </c>
      <c r="AA140">
        <v>0.89508196721311395</v>
      </c>
      <c r="AB140" t="s">
        <v>466</v>
      </c>
      <c r="AC140">
        <v>0.89322916666666596</v>
      </c>
      <c r="AD140" t="s">
        <v>356</v>
      </c>
      <c r="AE140">
        <v>1.29468599033816</v>
      </c>
      <c r="AF140" t="s">
        <v>536</v>
      </c>
      <c r="AG140">
        <v>1.2037037037036999</v>
      </c>
      <c r="AH140" t="s">
        <v>466</v>
      </c>
      <c r="AI140">
        <v>1.044</v>
      </c>
      <c r="AJ140" t="s">
        <v>466</v>
      </c>
      <c r="AK140">
        <v>0.88697318007662795</v>
      </c>
      <c r="AL140" t="s">
        <v>353</v>
      </c>
      <c r="AM140">
        <v>1.0201834862385299</v>
      </c>
      <c r="AN140" t="s">
        <v>514</v>
      </c>
      <c r="AO140">
        <v>0.95116279069767395</v>
      </c>
      <c r="AP140" t="s">
        <v>224</v>
      </c>
      <c r="AQ140">
        <v>1.03518728717366</v>
      </c>
      <c r="AR140" t="s">
        <v>353</v>
      </c>
      <c r="AS140">
        <v>1.0965517241379299</v>
      </c>
      <c r="AT140" t="s">
        <v>224</v>
      </c>
      <c r="AU140">
        <v>1.05555555555555</v>
      </c>
      <c r="AV140" t="s">
        <v>544</v>
      </c>
      <c r="AW140">
        <v>0.92413793103448205</v>
      </c>
      <c r="AX140" t="s">
        <v>360</v>
      </c>
      <c r="AY140">
        <v>1.2404565131837799</v>
      </c>
      <c r="AZ140" t="s">
        <v>365</v>
      </c>
      <c r="BA140">
        <v>1.0274971214189299</v>
      </c>
      <c r="BB140" t="s">
        <v>465</v>
      </c>
      <c r="BC140">
        <v>0.85911179173047403</v>
      </c>
      <c r="BD140" t="s">
        <v>465</v>
      </c>
      <c r="BE140">
        <v>0.64884135472370696</v>
      </c>
      <c r="BF140" t="s">
        <v>353</v>
      </c>
      <c r="BG140">
        <v>1.07472178060413</v>
      </c>
      <c r="BH140" t="s">
        <v>347</v>
      </c>
      <c r="BI140">
        <v>0.85779816513761398</v>
      </c>
      <c r="BJ140" t="s">
        <v>347</v>
      </c>
      <c r="BK140">
        <v>0.585561497326203</v>
      </c>
      <c r="BL140" t="s">
        <v>353</v>
      </c>
      <c r="BM140">
        <v>1.0843881856540001</v>
      </c>
      <c r="BN140" t="s">
        <v>370</v>
      </c>
      <c r="BO140">
        <v>1.3797978067169201</v>
      </c>
      <c r="BP140" t="s">
        <v>360</v>
      </c>
      <c r="BQ140">
        <v>0.96993158084263598</v>
      </c>
      <c r="BR140" t="s">
        <v>370</v>
      </c>
      <c r="BS140">
        <v>0.96816261879619803</v>
      </c>
      <c r="BT140" t="s">
        <v>365</v>
      </c>
      <c r="BU140">
        <v>1.0250836120401301</v>
      </c>
      <c r="BV140" t="s">
        <v>384</v>
      </c>
      <c r="BW140">
        <v>0.77232704402515695</v>
      </c>
      <c r="BX140" t="s">
        <v>552</v>
      </c>
      <c r="BY140">
        <v>1.1843373493975899</v>
      </c>
      <c r="BZ140" t="s">
        <v>384</v>
      </c>
      <c r="CA140">
        <v>1.03473491773308</v>
      </c>
      <c r="CB140" t="s">
        <v>529</v>
      </c>
      <c r="CC140">
        <v>0.82857115209100596</v>
      </c>
      <c r="CD140" t="s">
        <v>303</v>
      </c>
      <c r="CE140">
        <v>0.69822485207100504</v>
      </c>
      <c r="CJ140" t="s">
        <v>275</v>
      </c>
      <c r="CK140">
        <v>1.2005494505494501</v>
      </c>
      <c r="CL140" t="s">
        <v>531</v>
      </c>
      <c r="CM140">
        <v>1.14917127071823</v>
      </c>
      <c r="CN140" t="s">
        <v>374</v>
      </c>
      <c r="CO140">
        <v>1.4030303030303</v>
      </c>
      <c r="CP140" t="s">
        <v>374</v>
      </c>
      <c r="CQ140">
        <v>0.86285097192224602</v>
      </c>
      <c r="CR140" t="s">
        <v>286</v>
      </c>
      <c r="CS140">
        <v>0.77095292766934498</v>
      </c>
      <c r="CT140" t="s">
        <v>286</v>
      </c>
      <c r="CU140">
        <v>1.1386200049640101</v>
      </c>
      <c r="CV140" t="s">
        <v>286</v>
      </c>
      <c r="CW140">
        <v>1.30702997275204</v>
      </c>
      <c r="CX140" t="s">
        <v>275</v>
      </c>
      <c r="CY140">
        <v>1.16763005780346</v>
      </c>
      <c r="CZ140" t="s">
        <v>526</v>
      </c>
      <c r="DA140">
        <v>0.82789317507418403</v>
      </c>
      <c r="DB140" t="s">
        <v>286</v>
      </c>
      <c r="DC140">
        <v>0.63478473581213302</v>
      </c>
      <c r="DD140" t="s">
        <v>286</v>
      </c>
      <c r="DE140">
        <v>0.66666666666666596</v>
      </c>
      <c r="DF140" t="s">
        <v>533</v>
      </c>
      <c r="DG140">
        <v>0.84628378378378299</v>
      </c>
      <c r="DH140" t="s">
        <v>286</v>
      </c>
      <c r="DI140">
        <v>1.29808773903262</v>
      </c>
      <c r="DJ140" t="s">
        <v>541</v>
      </c>
      <c r="DK140">
        <v>1.171875</v>
      </c>
      <c r="DL140" t="s">
        <v>284</v>
      </c>
      <c r="DM140">
        <v>0.89743589743589702</v>
      </c>
      <c r="DN140" t="s">
        <v>553</v>
      </c>
      <c r="DO140">
        <v>1.1655405405405399</v>
      </c>
      <c r="DP140" t="s">
        <v>284</v>
      </c>
      <c r="DQ140">
        <v>0.885572139303482</v>
      </c>
      <c r="DR140" t="s">
        <v>549</v>
      </c>
      <c r="DS140">
        <v>0.95141700404858298</v>
      </c>
      <c r="DT140" t="s">
        <v>541</v>
      </c>
      <c r="DU140">
        <v>1.1077586206896499</v>
      </c>
      <c r="DV140" t="s">
        <v>541</v>
      </c>
      <c r="DW140">
        <v>0.809338521400778</v>
      </c>
      <c r="DX140" t="s">
        <v>542</v>
      </c>
      <c r="DY140">
        <v>0.972413793103448</v>
      </c>
    </row>
    <row r="141" spans="1:129" x14ac:dyDescent="0.4">
      <c r="A141">
        <v>139</v>
      </c>
      <c r="H141" t="s">
        <v>543</v>
      </c>
      <c r="I141">
        <v>2.6508745659030799</v>
      </c>
      <c r="J141" t="s">
        <v>554</v>
      </c>
      <c r="K141">
        <v>0.69573198715006801</v>
      </c>
      <c r="L141" t="s">
        <v>490</v>
      </c>
      <c r="M141">
        <v>0.68716094032549702</v>
      </c>
      <c r="P141" t="s">
        <v>351</v>
      </c>
      <c r="Q141">
        <v>0.86313509255612397</v>
      </c>
      <c r="R141" t="s">
        <v>353</v>
      </c>
      <c r="S141">
        <v>1.1862348178137601</v>
      </c>
      <c r="T141" t="s">
        <v>353</v>
      </c>
      <c r="U141">
        <v>1.0136518771331</v>
      </c>
      <c r="V141" t="s">
        <v>466</v>
      </c>
      <c r="W141">
        <v>1.7051792828685199</v>
      </c>
      <c r="X141" t="s">
        <v>466</v>
      </c>
      <c r="Y141">
        <v>1</v>
      </c>
      <c r="Z141" t="s">
        <v>536</v>
      </c>
      <c r="AA141">
        <v>1</v>
      </c>
      <c r="AB141" t="s">
        <v>353</v>
      </c>
      <c r="AC141">
        <v>1.1577060931899601</v>
      </c>
      <c r="AD141" t="s">
        <v>498</v>
      </c>
      <c r="AE141">
        <v>1.06354515050167</v>
      </c>
      <c r="AF141" t="s">
        <v>489</v>
      </c>
      <c r="AG141">
        <v>1.9108108108108099</v>
      </c>
      <c r="AH141" t="s">
        <v>353</v>
      </c>
      <c r="AI141">
        <v>1.28292682926829</v>
      </c>
      <c r="AJ141" t="s">
        <v>353</v>
      </c>
      <c r="AK141">
        <v>1.0361216730038001</v>
      </c>
      <c r="AL141" t="s">
        <v>514</v>
      </c>
      <c r="AM141">
        <v>1.17808219178082</v>
      </c>
      <c r="AN141" t="s">
        <v>498</v>
      </c>
      <c r="AO141">
        <v>0.73065015479876105</v>
      </c>
      <c r="AP141" t="s">
        <v>514</v>
      </c>
      <c r="AQ141">
        <v>0.81907090464547605</v>
      </c>
      <c r="AR141" t="s">
        <v>224</v>
      </c>
      <c r="AS141">
        <v>1.1842105263157801</v>
      </c>
      <c r="AT141" t="s">
        <v>356</v>
      </c>
      <c r="AU141">
        <v>1.25142857142857</v>
      </c>
      <c r="AV141" t="s">
        <v>363</v>
      </c>
      <c r="AW141">
        <v>1.19258973369355</v>
      </c>
      <c r="AX141" t="s">
        <v>544</v>
      </c>
      <c r="AY141">
        <v>1.08955223880597</v>
      </c>
      <c r="AZ141" t="s">
        <v>372</v>
      </c>
      <c r="BA141">
        <v>0.96112311015118701</v>
      </c>
      <c r="BB141" t="s">
        <v>365</v>
      </c>
      <c r="BC141">
        <v>0.66889800886105</v>
      </c>
      <c r="BD141" t="s">
        <v>365</v>
      </c>
      <c r="BE141">
        <v>0.90999866861935796</v>
      </c>
      <c r="BF141" t="s">
        <v>224</v>
      </c>
      <c r="BG141">
        <v>1.46449136276391</v>
      </c>
      <c r="BH141" t="s">
        <v>525</v>
      </c>
      <c r="BI141">
        <v>0.723056673892846</v>
      </c>
      <c r="BJ141" t="s">
        <v>525</v>
      </c>
      <c r="BK141">
        <v>0.71977727808116498</v>
      </c>
      <c r="BL141" t="s">
        <v>224</v>
      </c>
      <c r="BM141">
        <v>0.97614678899082497</v>
      </c>
      <c r="BN141" t="s">
        <v>372</v>
      </c>
      <c r="BO141">
        <v>1.2080291970802901</v>
      </c>
      <c r="BP141" t="s">
        <v>365</v>
      </c>
      <c r="BQ141">
        <v>0.94488188976377896</v>
      </c>
      <c r="BR141" t="s">
        <v>372</v>
      </c>
      <c r="BS141">
        <v>0.97267759562841505</v>
      </c>
      <c r="BT141" t="s">
        <v>370</v>
      </c>
      <c r="BU141">
        <v>0.91688934940284605</v>
      </c>
      <c r="BV141" t="s">
        <v>157</v>
      </c>
      <c r="BW141">
        <v>1.0737378563465501</v>
      </c>
      <c r="BX141" t="s">
        <v>157</v>
      </c>
      <c r="BY141">
        <v>1.10649658854939</v>
      </c>
      <c r="BZ141" t="s">
        <v>552</v>
      </c>
      <c r="CA141">
        <v>1.0732451678535</v>
      </c>
      <c r="CB141" t="s">
        <v>372</v>
      </c>
      <c r="CC141">
        <v>0.996557659208261</v>
      </c>
      <c r="CD141" t="s">
        <v>315</v>
      </c>
      <c r="CE141">
        <v>0.99215157761217698</v>
      </c>
      <c r="CJ141" t="s">
        <v>555</v>
      </c>
      <c r="CK141">
        <v>1.18325434439178</v>
      </c>
      <c r="CL141" t="s">
        <v>533</v>
      </c>
      <c r="CM141">
        <v>0.89552238805970097</v>
      </c>
      <c r="CN141" t="s">
        <v>382</v>
      </c>
      <c r="CO141">
        <v>0.60702221312314397</v>
      </c>
      <c r="CP141" t="s">
        <v>526</v>
      </c>
      <c r="CQ141">
        <v>1.00805152979066</v>
      </c>
      <c r="CR141" t="s">
        <v>533</v>
      </c>
      <c r="CS141">
        <v>0.81101190476190399</v>
      </c>
      <c r="CT141" t="s">
        <v>533</v>
      </c>
      <c r="CU141">
        <v>0.84220183486238498</v>
      </c>
      <c r="CV141" t="s">
        <v>533</v>
      </c>
      <c r="CW141">
        <v>1.1633986928104501</v>
      </c>
      <c r="CX141" t="s">
        <v>555</v>
      </c>
      <c r="CY141">
        <v>0.961335676625659</v>
      </c>
      <c r="CZ141" t="s">
        <v>533</v>
      </c>
      <c r="DA141">
        <v>0.891608391608391</v>
      </c>
      <c r="DB141" t="s">
        <v>533</v>
      </c>
      <c r="DC141">
        <v>1.06078431372549</v>
      </c>
      <c r="DD141" t="s">
        <v>531</v>
      </c>
      <c r="DE141">
        <v>0.97346368715083798</v>
      </c>
      <c r="DF141" t="s">
        <v>535</v>
      </c>
      <c r="DG141">
        <v>1.08743169398907</v>
      </c>
      <c r="DH141" t="s">
        <v>533</v>
      </c>
      <c r="DI141">
        <v>0.98602794411177597</v>
      </c>
      <c r="DJ141" t="s">
        <v>546</v>
      </c>
      <c r="DK141">
        <v>0.89046653144016197</v>
      </c>
      <c r="DL141" t="s">
        <v>553</v>
      </c>
      <c r="DM141">
        <v>0.78237885462555001</v>
      </c>
      <c r="DN141" t="s">
        <v>556</v>
      </c>
      <c r="DO141">
        <v>0.90909090909090895</v>
      </c>
      <c r="DP141" t="s">
        <v>553</v>
      </c>
      <c r="DQ141">
        <v>0.91497584541062804</v>
      </c>
      <c r="DR141" t="s">
        <v>284</v>
      </c>
      <c r="DS141">
        <v>0.97415730337078599</v>
      </c>
      <c r="DT141" t="s">
        <v>546</v>
      </c>
      <c r="DU141">
        <v>0.96380697050938302</v>
      </c>
      <c r="DV141" t="s">
        <v>546</v>
      </c>
      <c r="DW141">
        <v>1.1502086230876201</v>
      </c>
      <c r="DX141" t="s">
        <v>541</v>
      </c>
      <c r="DY141">
        <v>1.28365384615384</v>
      </c>
    </row>
    <row r="142" spans="1:129" x14ac:dyDescent="0.4">
      <c r="A142">
        <v>140</v>
      </c>
      <c r="H142" t="s">
        <v>557</v>
      </c>
      <c r="I142">
        <v>0.92741935483870896</v>
      </c>
      <c r="J142" t="s">
        <v>485</v>
      </c>
      <c r="K142">
        <v>0.83280757097791802</v>
      </c>
      <c r="P142" t="s">
        <v>466</v>
      </c>
      <c r="Q142">
        <v>0.89711934156378603</v>
      </c>
      <c r="R142" t="s">
        <v>472</v>
      </c>
      <c r="S142">
        <v>1.1046511627906901</v>
      </c>
      <c r="T142" t="s">
        <v>227</v>
      </c>
      <c r="U142">
        <v>0.82128013300083103</v>
      </c>
      <c r="V142" t="s">
        <v>353</v>
      </c>
      <c r="W142">
        <v>0.939393939393939</v>
      </c>
      <c r="X142" t="s">
        <v>353</v>
      </c>
      <c r="Y142">
        <v>0.96415770609318996</v>
      </c>
      <c r="Z142" t="s">
        <v>558</v>
      </c>
      <c r="AA142">
        <v>0.890532544378698</v>
      </c>
      <c r="AB142" t="s">
        <v>356</v>
      </c>
      <c r="AC142">
        <v>0.96279069767441805</v>
      </c>
      <c r="AD142" t="s">
        <v>465</v>
      </c>
      <c r="AE142">
        <v>1.1142061281336999</v>
      </c>
      <c r="AF142" t="s">
        <v>465</v>
      </c>
      <c r="AG142">
        <v>1.45</v>
      </c>
      <c r="AH142" t="s">
        <v>356</v>
      </c>
      <c r="AI142">
        <v>1.1171875</v>
      </c>
      <c r="AJ142" t="s">
        <v>356</v>
      </c>
      <c r="AK142">
        <v>1.8881118881118799</v>
      </c>
      <c r="AL142" t="s">
        <v>536</v>
      </c>
      <c r="AM142">
        <v>1.1596638655462099</v>
      </c>
      <c r="AN142" t="s">
        <v>536</v>
      </c>
      <c r="AO142">
        <v>1.2844202898550701</v>
      </c>
      <c r="AP142" t="s">
        <v>498</v>
      </c>
      <c r="AQ142">
        <v>0.9375</v>
      </c>
      <c r="AR142" t="s">
        <v>356</v>
      </c>
      <c r="AS142">
        <v>1.1089987325728701</v>
      </c>
      <c r="AT142" t="s">
        <v>514</v>
      </c>
      <c r="AU142">
        <v>1.1608391608391599</v>
      </c>
      <c r="AV142" t="s">
        <v>465</v>
      </c>
      <c r="AW142">
        <v>0.97017268445839799</v>
      </c>
      <c r="AX142" t="s">
        <v>363</v>
      </c>
      <c r="AY142">
        <v>1.4550161812297699</v>
      </c>
      <c r="AZ142" t="s">
        <v>285</v>
      </c>
      <c r="BA142">
        <v>1.1624548736461999</v>
      </c>
      <c r="BB142" t="s">
        <v>372</v>
      </c>
      <c r="BC142">
        <v>0.86516853932584203</v>
      </c>
      <c r="BD142" t="s">
        <v>372</v>
      </c>
      <c r="BE142">
        <v>0.94155844155844104</v>
      </c>
      <c r="BF142" t="s">
        <v>487</v>
      </c>
      <c r="BG142">
        <v>1.1436735200944099</v>
      </c>
      <c r="BH142" t="s">
        <v>353</v>
      </c>
      <c r="BI142">
        <v>0.91272189349112398</v>
      </c>
      <c r="BJ142" t="s">
        <v>353</v>
      </c>
      <c r="BK142">
        <v>0.76823338735818403</v>
      </c>
      <c r="BL142" t="s">
        <v>356</v>
      </c>
      <c r="BM142">
        <v>1.10993377483443</v>
      </c>
      <c r="BN142" t="s">
        <v>374</v>
      </c>
      <c r="BO142">
        <v>1.0693877551020401</v>
      </c>
      <c r="BP142" t="s">
        <v>370</v>
      </c>
      <c r="BQ142">
        <v>1.17603228810928</v>
      </c>
      <c r="BR142" t="s">
        <v>282</v>
      </c>
      <c r="BS142">
        <v>0.89277436787365605</v>
      </c>
      <c r="BT142" t="s">
        <v>372</v>
      </c>
      <c r="BU142">
        <v>0.88202247191011196</v>
      </c>
      <c r="BV142" t="s">
        <v>239</v>
      </c>
      <c r="BW142">
        <v>0.83817552310702903</v>
      </c>
      <c r="BX142" t="s">
        <v>239</v>
      </c>
      <c r="BY142">
        <v>1.05513649425287</v>
      </c>
      <c r="BZ142" t="s">
        <v>157</v>
      </c>
      <c r="CA142">
        <v>1.10817694369973</v>
      </c>
      <c r="CB142" t="s">
        <v>374</v>
      </c>
      <c r="CC142">
        <v>1.0813704496787999</v>
      </c>
      <c r="CD142" t="s">
        <v>349</v>
      </c>
      <c r="CE142">
        <v>1.0198675496688701</v>
      </c>
      <c r="CJ142" t="s">
        <v>272</v>
      </c>
      <c r="CK142">
        <v>1.11029411764705</v>
      </c>
      <c r="CL142" t="s">
        <v>535</v>
      </c>
      <c r="CM142">
        <v>0.836832061068702</v>
      </c>
      <c r="CN142" t="s">
        <v>535</v>
      </c>
      <c r="CO142">
        <v>1.24515393386545</v>
      </c>
      <c r="CP142" t="s">
        <v>382</v>
      </c>
      <c r="CQ142">
        <v>1.0844856661045501</v>
      </c>
      <c r="CR142" t="s">
        <v>535</v>
      </c>
      <c r="CS142">
        <v>0.89084895259095898</v>
      </c>
      <c r="CT142" t="s">
        <v>384</v>
      </c>
      <c r="CU142">
        <v>0.94306049822063998</v>
      </c>
      <c r="CV142" t="s">
        <v>384</v>
      </c>
      <c r="CW142">
        <v>1.04905660377358</v>
      </c>
      <c r="CX142" t="s">
        <v>546</v>
      </c>
      <c r="CY142">
        <v>1.01968503937007</v>
      </c>
      <c r="CZ142" t="s">
        <v>384</v>
      </c>
      <c r="DA142">
        <v>1.1160896130346201</v>
      </c>
      <c r="DB142" t="s">
        <v>535</v>
      </c>
      <c r="DC142">
        <v>1.1555285540704701</v>
      </c>
      <c r="DD142" t="s">
        <v>533</v>
      </c>
      <c r="DE142">
        <v>1.09426987060998</v>
      </c>
      <c r="DF142" t="s">
        <v>384</v>
      </c>
      <c r="DG142">
        <v>0.90557275541795601</v>
      </c>
      <c r="DH142" t="s">
        <v>384</v>
      </c>
      <c r="DI142">
        <v>1.07179487179487</v>
      </c>
      <c r="DJ142" t="s">
        <v>549</v>
      </c>
      <c r="DK142">
        <v>1.1527272727272699</v>
      </c>
      <c r="DL142" t="s">
        <v>556</v>
      </c>
      <c r="DM142">
        <v>0.91251885369532404</v>
      </c>
      <c r="DN142" t="s">
        <v>559</v>
      </c>
      <c r="DO142">
        <v>0.91428571428571404</v>
      </c>
      <c r="DP142" t="s">
        <v>556</v>
      </c>
      <c r="DQ142">
        <v>1.05454545454545</v>
      </c>
      <c r="DR142" t="s">
        <v>556</v>
      </c>
      <c r="DS142">
        <v>0.97758620689655096</v>
      </c>
      <c r="DT142" t="s">
        <v>549</v>
      </c>
      <c r="DU142">
        <v>1.0042553191489301</v>
      </c>
      <c r="DV142" t="s">
        <v>549</v>
      </c>
      <c r="DW142">
        <v>0.94067796610169496</v>
      </c>
      <c r="DX142" t="s">
        <v>546</v>
      </c>
      <c r="DY142">
        <v>0.94074969770253902</v>
      </c>
    </row>
    <row r="143" spans="1:129" x14ac:dyDescent="0.4">
      <c r="A143">
        <v>141</v>
      </c>
      <c r="H143" t="s">
        <v>494</v>
      </c>
      <c r="I143">
        <v>1.03526249209361</v>
      </c>
      <c r="J143" t="s">
        <v>550</v>
      </c>
      <c r="K143">
        <v>0.75402504472271903</v>
      </c>
      <c r="P143" t="s">
        <v>353</v>
      </c>
      <c r="Q143">
        <v>0.98406374501992</v>
      </c>
      <c r="R143" t="s">
        <v>227</v>
      </c>
      <c r="S143">
        <v>1.1589595375722499</v>
      </c>
      <c r="T143" t="s">
        <v>498</v>
      </c>
      <c r="U143">
        <v>0.76504297994269299</v>
      </c>
      <c r="V143" t="s">
        <v>227</v>
      </c>
      <c r="W143">
        <v>1.27783400809716</v>
      </c>
      <c r="X143" t="s">
        <v>536</v>
      </c>
      <c r="Y143">
        <v>0.8</v>
      </c>
      <c r="Z143" t="s">
        <v>560</v>
      </c>
      <c r="AA143">
        <v>0.81739130434782603</v>
      </c>
      <c r="AB143" t="s">
        <v>498</v>
      </c>
      <c r="AC143">
        <v>1.09523809523809</v>
      </c>
      <c r="AD143" t="s">
        <v>558</v>
      </c>
      <c r="AE143">
        <v>1.07635467980295</v>
      </c>
      <c r="AF143" t="s">
        <v>558</v>
      </c>
      <c r="AG143">
        <v>1.25858123569794</v>
      </c>
      <c r="AH143" t="s">
        <v>498</v>
      </c>
      <c r="AI143">
        <v>0.96631578947368402</v>
      </c>
      <c r="AJ143" t="s">
        <v>498</v>
      </c>
      <c r="AK143">
        <v>1.42265795206971</v>
      </c>
      <c r="AL143" t="s">
        <v>360</v>
      </c>
      <c r="AM143">
        <v>1.48314000539519</v>
      </c>
      <c r="AN143" t="s">
        <v>544</v>
      </c>
      <c r="AO143">
        <v>0.82872928176795502</v>
      </c>
      <c r="AP143" t="s">
        <v>536</v>
      </c>
      <c r="AQ143">
        <v>1.1466854724964699</v>
      </c>
      <c r="AR143" t="s">
        <v>514</v>
      </c>
      <c r="AS143">
        <v>1.0671641791044699</v>
      </c>
      <c r="AT143" t="s">
        <v>536</v>
      </c>
      <c r="AU143">
        <v>1.2796875000000001</v>
      </c>
      <c r="AV143" t="s">
        <v>365</v>
      </c>
      <c r="AW143">
        <v>1.0412169049423601</v>
      </c>
      <c r="AX143" t="s">
        <v>465</v>
      </c>
      <c r="AY143">
        <v>1.13754045307443</v>
      </c>
      <c r="AZ143" t="s">
        <v>561</v>
      </c>
      <c r="BA143">
        <v>0.99112426035502899</v>
      </c>
      <c r="BB143" t="s">
        <v>285</v>
      </c>
      <c r="BC143">
        <v>0.86956521739130399</v>
      </c>
      <c r="BD143" t="s">
        <v>285</v>
      </c>
      <c r="BE143">
        <v>0.75</v>
      </c>
      <c r="BF143" t="s">
        <v>363</v>
      </c>
      <c r="BG143">
        <v>0.91073919107391899</v>
      </c>
      <c r="BH143" t="s">
        <v>224</v>
      </c>
      <c r="BI143">
        <v>0.76015727391874099</v>
      </c>
      <c r="BJ143" t="s">
        <v>224</v>
      </c>
      <c r="BK143">
        <v>0.93965517241379304</v>
      </c>
      <c r="BL143" t="s">
        <v>487</v>
      </c>
      <c r="BM143">
        <v>1.63988150342529</v>
      </c>
      <c r="BN143" t="s">
        <v>378</v>
      </c>
      <c r="BO143">
        <v>1.60958904109589</v>
      </c>
      <c r="BP143" t="s">
        <v>372</v>
      </c>
      <c r="BQ143">
        <v>1.1057401812688801</v>
      </c>
      <c r="BR143" t="s">
        <v>374</v>
      </c>
      <c r="BS143">
        <v>0.96336996336996294</v>
      </c>
      <c r="BT143" t="s">
        <v>282</v>
      </c>
      <c r="BU143">
        <v>1.11488562315323</v>
      </c>
      <c r="BV143" t="s">
        <v>267</v>
      </c>
      <c r="BW143">
        <v>1.1673728813559301</v>
      </c>
      <c r="BX143" t="s">
        <v>254</v>
      </c>
      <c r="BY143">
        <v>0.99365750528541197</v>
      </c>
      <c r="BZ143" t="s">
        <v>239</v>
      </c>
      <c r="CA143">
        <v>1.1364255319148899</v>
      </c>
      <c r="CB143" t="s">
        <v>378</v>
      </c>
      <c r="CC143">
        <v>0.93684210526315703</v>
      </c>
      <c r="CD143" t="s">
        <v>562</v>
      </c>
      <c r="CE143">
        <v>1.61204013377926</v>
      </c>
      <c r="CJ143" t="s">
        <v>290</v>
      </c>
      <c r="CK143">
        <v>1.33429811866859</v>
      </c>
      <c r="CL143" t="s">
        <v>384</v>
      </c>
      <c r="CM143">
        <v>0.80291970802919699</v>
      </c>
      <c r="CN143" t="s">
        <v>384</v>
      </c>
      <c r="CO143">
        <v>1.4818181818181799</v>
      </c>
      <c r="CP143" t="s">
        <v>286</v>
      </c>
      <c r="CQ143">
        <v>1.03311258278145</v>
      </c>
      <c r="CR143" t="s">
        <v>384</v>
      </c>
      <c r="CS143">
        <v>1</v>
      </c>
      <c r="CT143" t="s">
        <v>547</v>
      </c>
      <c r="CU143">
        <v>1.2339930151338701</v>
      </c>
      <c r="CV143" t="s">
        <v>275</v>
      </c>
      <c r="CW143">
        <v>0.97740112994350203</v>
      </c>
      <c r="CX143" t="s">
        <v>549</v>
      </c>
      <c r="CY143">
        <v>1.3526691887347599</v>
      </c>
      <c r="CZ143" t="s">
        <v>275</v>
      </c>
      <c r="DA143">
        <v>1.0829207920791999</v>
      </c>
      <c r="DB143" t="s">
        <v>384</v>
      </c>
      <c r="DC143">
        <v>1.0054744525547401</v>
      </c>
      <c r="DD143" t="s">
        <v>384</v>
      </c>
      <c r="DE143">
        <v>1.17241379310344</v>
      </c>
      <c r="DF143" t="s">
        <v>555</v>
      </c>
      <c r="DG143">
        <v>0.82933104631217802</v>
      </c>
      <c r="DH143" t="s">
        <v>555</v>
      </c>
      <c r="DI143">
        <v>1.03619441571871</v>
      </c>
      <c r="DJ143" t="s">
        <v>284</v>
      </c>
      <c r="DK143">
        <v>0.96694214876033002</v>
      </c>
      <c r="DL143" t="s">
        <v>563</v>
      </c>
      <c r="DM143">
        <v>0.91791351068989901</v>
      </c>
      <c r="DN143" t="s">
        <v>564</v>
      </c>
      <c r="DO143">
        <v>0.99351491569390404</v>
      </c>
      <c r="DP143" t="s">
        <v>559</v>
      </c>
      <c r="DQ143">
        <v>0.95161290322580605</v>
      </c>
      <c r="DR143" t="s">
        <v>565</v>
      </c>
      <c r="DS143">
        <v>1.17272727272727</v>
      </c>
      <c r="DT143" t="s">
        <v>284</v>
      </c>
      <c r="DU143">
        <v>1.0415224913494801</v>
      </c>
      <c r="DV143" t="s">
        <v>284</v>
      </c>
      <c r="DW143">
        <v>1.0819490586932401</v>
      </c>
      <c r="DX143" t="s">
        <v>549</v>
      </c>
      <c r="DY143">
        <v>1.0945945945945901</v>
      </c>
    </row>
    <row r="144" spans="1:129" x14ac:dyDescent="0.4">
      <c r="A144">
        <v>142</v>
      </c>
      <c r="J144" t="s">
        <v>712</v>
      </c>
      <c r="K144">
        <v>0.56504065040650397</v>
      </c>
      <c r="P144" t="s">
        <v>227</v>
      </c>
      <c r="Q144">
        <v>0.91736632788334005</v>
      </c>
      <c r="R144" t="s">
        <v>356</v>
      </c>
      <c r="S144">
        <v>1.5084388185654001</v>
      </c>
      <c r="T144" t="s">
        <v>536</v>
      </c>
      <c r="U144">
        <v>1.1822222222222201</v>
      </c>
      <c r="V144" t="s">
        <v>536</v>
      </c>
      <c r="W144">
        <v>1.0150375939849601</v>
      </c>
      <c r="X144" t="s">
        <v>465</v>
      </c>
      <c r="Y144">
        <v>1.0868544600938901</v>
      </c>
      <c r="Z144" t="s">
        <v>370</v>
      </c>
      <c r="AA144">
        <v>1.07030878859857</v>
      </c>
      <c r="AB144" t="s">
        <v>558</v>
      </c>
      <c r="AC144">
        <v>1.34883720930232</v>
      </c>
      <c r="AD144" t="s">
        <v>370</v>
      </c>
      <c r="AE144">
        <v>1.06496415770609</v>
      </c>
      <c r="AF144" t="s">
        <v>365</v>
      </c>
      <c r="AG144">
        <v>1.7243020150521899</v>
      </c>
      <c r="AH144" t="s">
        <v>536</v>
      </c>
      <c r="AI144">
        <v>1.13333333333333</v>
      </c>
      <c r="AJ144" t="s">
        <v>536</v>
      </c>
      <c r="AK144">
        <v>1.07692307692307</v>
      </c>
      <c r="AL144" t="s">
        <v>544</v>
      </c>
      <c r="AM144">
        <v>1.0647058823529401</v>
      </c>
      <c r="AN144" t="s">
        <v>363</v>
      </c>
      <c r="AO144">
        <v>0.76095166163141903</v>
      </c>
      <c r="AP144" t="s">
        <v>544</v>
      </c>
      <c r="AQ144">
        <v>0.93333333333333302</v>
      </c>
      <c r="AR144" t="s">
        <v>536</v>
      </c>
      <c r="AS144">
        <v>0.78720787207872001</v>
      </c>
      <c r="AT144" t="s">
        <v>544</v>
      </c>
      <c r="AU144">
        <v>0.92651757188498396</v>
      </c>
      <c r="AV144" t="s">
        <v>370</v>
      </c>
      <c r="AW144">
        <v>1.38517550410754</v>
      </c>
      <c r="AX144" t="s">
        <v>365</v>
      </c>
      <c r="AY144">
        <v>1.64592851046739</v>
      </c>
      <c r="AZ144" t="s">
        <v>374</v>
      </c>
      <c r="BA144">
        <v>1.65034965034965</v>
      </c>
      <c r="BB144" t="s">
        <v>561</v>
      </c>
      <c r="BC144">
        <v>0.77014925373134302</v>
      </c>
      <c r="BD144" t="s">
        <v>561</v>
      </c>
      <c r="BE144">
        <v>1.1860465116279</v>
      </c>
      <c r="BF144" t="s">
        <v>465</v>
      </c>
      <c r="BG144">
        <v>1.11263736263736</v>
      </c>
      <c r="BH144" t="s">
        <v>487</v>
      </c>
      <c r="BI144">
        <v>0.65386704323267397</v>
      </c>
      <c r="BJ144" t="s">
        <v>487</v>
      </c>
      <c r="BK144">
        <v>0.44862530110474202</v>
      </c>
      <c r="BL144" t="s">
        <v>363</v>
      </c>
      <c r="BM144">
        <v>1.78275862068965</v>
      </c>
      <c r="BN144" t="s">
        <v>526</v>
      </c>
      <c r="BO144">
        <v>1.3296703296703201</v>
      </c>
      <c r="BP144" t="s">
        <v>374</v>
      </c>
      <c r="BQ144">
        <v>1.0419847328244201</v>
      </c>
      <c r="BR144" t="s">
        <v>378</v>
      </c>
      <c r="BS144">
        <v>1.08392857142857</v>
      </c>
      <c r="BT144" t="s">
        <v>374</v>
      </c>
      <c r="BU144">
        <v>0.946768060836501</v>
      </c>
      <c r="BV144" t="s">
        <v>566</v>
      </c>
      <c r="BW144">
        <v>0.94484816570124597</v>
      </c>
      <c r="BX144" t="s">
        <v>566</v>
      </c>
      <c r="BY144">
        <v>0.94159173664263895</v>
      </c>
      <c r="BZ144" t="s">
        <v>254</v>
      </c>
      <c r="CA144">
        <v>0.90851063829787204</v>
      </c>
      <c r="CB144" t="s">
        <v>382</v>
      </c>
      <c r="CC144">
        <v>0.77065034572976998</v>
      </c>
      <c r="CD144" t="s">
        <v>377</v>
      </c>
      <c r="CE144">
        <v>1.0965018094089201</v>
      </c>
      <c r="CJ144" t="s">
        <v>304</v>
      </c>
      <c r="CK144">
        <v>1.0588235294117601</v>
      </c>
      <c r="CL144" t="s">
        <v>555</v>
      </c>
      <c r="CM144">
        <v>0.93724966622162798</v>
      </c>
      <c r="CN144" t="s">
        <v>547</v>
      </c>
      <c r="CO144">
        <v>1.2386018237081999</v>
      </c>
      <c r="CP144" t="s">
        <v>535</v>
      </c>
      <c r="CQ144">
        <v>0.83058608058607997</v>
      </c>
      <c r="CR144" t="s">
        <v>547</v>
      </c>
      <c r="CS144">
        <v>1.08459595959595</v>
      </c>
      <c r="CT144" t="s">
        <v>275</v>
      </c>
      <c r="CU144">
        <v>1.09597523219814</v>
      </c>
      <c r="CV144" t="s">
        <v>555</v>
      </c>
      <c r="CW144">
        <v>1.1756198347107401</v>
      </c>
      <c r="CX144" t="s">
        <v>284</v>
      </c>
      <c r="CY144">
        <v>1.0185031051923901</v>
      </c>
      <c r="CZ144" t="s">
        <v>555</v>
      </c>
      <c r="DA144">
        <v>0.99451553930530101</v>
      </c>
      <c r="DB144" t="s">
        <v>555</v>
      </c>
      <c r="DC144">
        <v>1.3088235294117601</v>
      </c>
      <c r="DD144" t="s">
        <v>546</v>
      </c>
      <c r="DE144">
        <v>1.1112454655380799</v>
      </c>
      <c r="DF144" t="s">
        <v>546</v>
      </c>
      <c r="DG144">
        <v>0.96517954298150099</v>
      </c>
      <c r="DH144" t="s">
        <v>546</v>
      </c>
      <c r="DI144">
        <v>1.1116121758737301</v>
      </c>
      <c r="DJ144" t="s">
        <v>553</v>
      </c>
      <c r="DK144">
        <v>1.31823461091753</v>
      </c>
      <c r="DL144" t="s">
        <v>559</v>
      </c>
      <c r="DM144">
        <v>0.84765625</v>
      </c>
      <c r="DN144" t="s">
        <v>567</v>
      </c>
      <c r="DO144">
        <v>1.1305970149253699</v>
      </c>
      <c r="DP144" t="s">
        <v>564</v>
      </c>
      <c r="DQ144">
        <v>1.09268929503916</v>
      </c>
      <c r="DR144" t="s">
        <v>564</v>
      </c>
      <c r="DS144">
        <v>1.03942652329749</v>
      </c>
      <c r="DT144" t="s">
        <v>553</v>
      </c>
      <c r="DU144">
        <v>1.0797872340425501</v>
      </c>
      <c r="DV144" t="s">
        <v>553</v>
      </c>
      <c r="DW144">
        <v>1.03448275862068</v>
      </c>
      <c r="DX144" t="s">
        <v>284</v>
      </c>
      <c r="DY144">
        <v>1.1105424769703101</v>
      </c>
    </row>
    <row r="145" spans="1:129" x14ac:dyDescent="0.4">
      <c r="A145">
        <v>143</v>
      </c>
      <c r="J145" t="s">
        <v>713</v>
      </c>
      <c r="K145">
        <v>0.53387041869964802</v>
      </c>
      <c r="P145" t="s">
        <v>369</v>
      </c>
      <c r="Q145">
        <v>0.852193995381062</v>
      </c>
      <c r="R145" t="s">
        <v>536</v>
      </c>
      <c r="S145">
        <v>1.15979381443298</v>
      </c>
      <c r="T145" t="s">
        <v>244</v>
      </c>
      <c r="U145">
        <v>1.32151741293532</v>
      </c>
      <c r="V145" t="s">
        <v>465</v>
      </c>
      <c r="W145">
        <v>1.25849335302806</v>
      </c>
      <c r="X145" t="s">
        <v>558</v>
      </c>
      <c r="Y145">
        <v>0.90374331550802101</v>
      </c>
      <c r="Z145" t="s">
        <v>551</v>
      </c>
      <c r="AA145">
        <v>0.71135940409683396</v>
      </c>
      <c r="AB145" t="s">
        <v>370</v>
      </c>
      <c r="AC145">
        <v>0.99067909454061198</v>
      </c>
      <c r="AD145" t="s">
        <v>237</v>
      </c>
      <c r="AE145">
        <v>1.49847094801223</v>
      </c>
      <c r="AF145" t="s">
        <v>370</v>
      </c>
      <c r="AG145">
        <v>1.2915439629785399</v>
      </c>
      <c r="AH145" t="s">
        <v>558</v>
      </c>
      <c r="AI145">
        <v>1.0327272727272701</v>
      </c>
      <c r="AJ145" t="s">
        <v>544</v>
      </c>
      <c r="AK145">
        <v>0.93922651933701595</v>
      </c>
      <c r="AL145" t="s">
        <v>465</v>
      </c>
      <c r="AM145">
        <v>1.0846153846153801</v>
      </c>
      <c r="AN145" t="s">
        <v>465</v>
      </c>
      <c r="AO145">
        <v>1.0567375886524799</v>
      </c>
      <c r="AP145" t="s">
        <v>568</v>
      </c>
      <c r="AQ145">
        <v>0.79303278688524503</v>
      </c>
      <c r="AR145" t="s">
        <v>544</v>
      </c>
      <c r="AS145">
        <v>1.11785714285714</v>
      </c>
      <c r="AT145" t="s">
        <v>363</v>
      </c>
      <c r="AU145">
        <v>1.03847695390781</v>
      </c>
      <c r="AV145" t="s">
        <v>372</v>
      </c>
      <c r="AW145">
        <v>0.87640449438202195</v>
      </c>
      <c r="AX145" t="s">
        <v>372</v>
      </c>
      <c r="AY145">
        <v>1.1871794871794801</v>
      </c>
      <c r="AZ145" t="s">
        <v>468</v>
      </c>
      <c r="BA145">
        <v>1.02583025830258</v>
      </c>
      <c r="BB145" t="s">
        <v>374</v>
      </c>
      <c r="BC145">
        <v>0.99830508474576196</v>
      </c>
      <c r="BD145" t="s">
        <v>468</v>
      </c>
      <c r="BE145">
        <v>0.79528985507246297</v>
      </c>
      <c r="BF145" t="s">
        <v>365</v>
      </c>
      <c r="BG145">
        <v>1.2857108022433501</v>
      </c>
      <c r="BH145" t="s">
        <v>489</v>
      </c>
      <c r="BI145">
        <v>1.06666666666666</v>
      </c>
      <c r="BJ145" t="s">
        <v>363</v>
      </c>
      <c r="BK145">
        <v>0.66437571592210698</v>
      </c>
      <c r="BL145" t="s">
        <v>465</v>
      </c>
      <c r="BM145">
        <v>1.1776556776556699</v>
      </c>
      <c r="BN145" t="s">
        <v>382</v>
      </c>
      <c r="BO145">
        <v>1.26520736030611</v>
      </c>
      <c r="BP145" t="s">
        <v>378</v>
      </c>
      <c r="BQ145">
        <v>1.1914893617021201</v>
      </c>
      <c r="BR145" t="s">
        <v>382</v>
      </c>
      <c r="BS145">
        <v>0.96085377734478705</v>
      </c>
      <c r="BT145" t="s">
        <v>378</v>
      </c>
      <c r="BU145">
        <v>1.04118616144975</v>
      </c>
      <c r="BV145" t="s">
        <v>260</v>
      </c>
      <c r="BW145">
        <v>0.83608360836083595</v>
      </c>
      <c r="BX145" t="s">
        <v>331</v>
      </c>
      <c r="BY145">
        <v>1.0242718446601899</v>
      </c>
      <c r="BZ145" t="s">
        <v>566</v>
      </c>
      <c r="CA145">
        <v>0.98255859837423998</v>
      </c>
      <c r="CB145" t="s">
        <v>545</v>
      </c>
      <c r="CC145">
        <v>1.13573407202216</v>
      </c>
      <c r="CD145" t="s">
        <v>346</v>
      </c>
      <c r="CE145">
        <v>1.0099414166518701</v>
      </c>
      <c r="CJ145" t="s">
        <v>537</v>
      </c>
      <c r="CK145">
        <v>1.18275750726509</v>
      </c>
      <c r="CL145" t="s">
        <v>569</v>
      </c>
      <c r="CM145">
        <v>0.96389324960753497</v>
      </c>
      <c r="CN145" t="s">
        <v>555</v>
      </c>
      <c r="CO145">
        <v>0.88034188034187999</v>
      </c>
      <c r="CP145" t="s">
        <v>384</v>
      </c>
      <c r="CQ145">
        <v>0.86196319018404899</v>
      </c>
      <c r="CR145" t="s">
        <v>555</v>
      </c>
      <c r="CS145">
        <v>0.86028257456828805</v>
      </c>
      <c r="CT145" t="s">
        <v>555</v>
      </c>
      <c r="CU145">
        <v>0.88321167883211604</v>
      </c>
      <c r="CV145" t="s">
        <v>549</v>
      </c>
      <c r="CW145">
        <v>1.0500993158243199</v>
      </c>
      <c r="CX145" t="s">
        <v>553</v>
      </c>
      <c r="CY145">
        <v>0.955866523143164</v>
      </c>
      <c r="CZ145" t="s">
        <v>546</v>
      </c>
      <c r="DA145">
        <v>1.0057915057914999</v>
      </c>
      <c r="DB145" t="s">
        <v>546</v>
      </c>
      <c r="DC145">
        <v>0.79366602687140098</v>
      </c>
      <c r="DD145" t="s">
        <v>549</v>
      </c>
      <c r="DE145">
        <v>1.18555976963056</v>
      </c>
      <c r="DF145" t="s">
        <v>549</v>
      </c>
      <c r="DG145">
        <v>1.06635071090047</v>
      </c>
      <c r="DH145" t="s">
        <v>549</v>
      </c>
      <c r="DI145">
        <v>1.5277777777777699</v>
      </c>
      <c r="DJ145" t="s">
        <v>556</v>
      </c>
      <c r="DK145">
        <v>1.05238095238095</v>
      </c>
      <c r="DL145" t="s">
        <v>564</v>
      </c>
      <c r="DM145">
        <v>1.0078431372548999</v>
      </c>
      <c r="DN145" t="s">
        <v>570</v>
      </c>
      <c r="DO145">
        <v>1.2080291970802901</v>
      </c>
      <c r="DP145" t="s">
        <v>567</v>
      </c>
      <c r="DQ145">
        <v>0.92739273927392696</v>
      </c>
      <c r="DR145" t="s">
        <v>567</v>
      </c>
      <c r="DS145">
        <v>0.91459074733096002</v>
      </c>
      <c r="DT145" t="s">
        <v>556</v>
      </c>
      <c r="DU145">
        <v>1.04585537918871</v>
      </c>
      <c r="DV145" t="s">
        <v>556</v>
      </c>
      <c r="DW145">
        <v>0.97470489038785801</v>
      </c>
      <c r="DX145" t="s">
        <v>556</v>
      </c>
      <c r="DY145">
        <v>1.0311418685121101</v>
      </c>
    </row>
    <row r="146" spans="1:129" x14ac:dyDescent="0.4">
      <c r="A146">
        <v>144</v>
      </c>
      <c r="J146" t="s">
        <v>557</v>
      </c>
      <c r="K146">
        <v>0.55652173913043401</v>
      </c>
      <c r="P146" t="s">
        <v>356</v>
      </c>
      <c r="Q146">
        <v>0.79</v>
      </c>
      <c r="R146" t="s">
        <v>244</v>
      </c>
      <c r="S146">
        <v>1.5764705882352901</v>
      </c>
      <c r="T146" t="s">
        <v>465</v>
      </c>
      <c r="U146">
        <v>0.98115942028985503</v>
      </c>
      <c r="V146" t="s">
        <v>558</v>
      </c>
      <c r="W146">
        <v>0.97142857142857097</v>
      </c>
      <c r="X146" t="s">
        <v>560</v>
      </c>
      <c r="Y146">
        <v>0.76033057851239605</v>
      </c>
      <c r="Z146" t="s">
        <v>485</v>
      </c>
      <c r="AA146">
        <v>1.0107526881720399</v>
      </c>
      <c r="AB146" t="s">
        <v>237</v>
      </c>
      <c r="AC146">
        <v>1.05654281098546</v>
      </c>
      <c r="AD146" t="s">
        <v>571</v>
      </c>
      <c r="AE146">
        <v>0.95405078597339699</v>
      </c>
      <c r="AF146" t="s">
        <v>237</v>
      </c>
      <c r="AG146">
        <v>1.3979591836734599</v>
      </c>
      <c r="AH146" t="s">
        <v>365</v>
      </c>
      <c r="AI146">
        <v>1.152286551025</v>
      </c>
      <c r="AJ146" t="s">
        <v>465</v>
      </c>
      <c r="AK146">
        <v>0.93357271095152605</v>
      </c>
      <c r="AL146" t="s">
        <v>558</v>
      </c>
      <c r="AM146">
        <v>0.80602006688963201</v>
      </c>
      <c r="AN146" t="s">
        <v>558</v>
      </c>
      <c r="AO146">
        <v>0.78423236514522798</v>
      </c>
      <c r="AP146" t="s">
        <v>363</v>
      </c>
      <c r="AQ146">
        <v>0.95583126550868402</v>
      </c>
      <c r="AR146" t="s">
        <v>363</v>
      </c>
      <c r="AS146">
        <v>1.2954309449636501</v>
      </c>
      <c r="AT146" t="s">
        <v>465</v>
      </c>
      <c r="AU146">
        <v>1.2321083172147</v>
      </c>
      <c r="AV146" t="s">
        <v>285</v>
      </c>
      <c r="AW146">
        <v>0.952380952380952</v>
      </c>
      <c r="AX146" t="s">
        <v>374</v>
      </c>
      <c r="AY146">
        <v>1.3439849624060101</v>
      </c>
      <c r="AZ146" t="s">
        <v>572</v>
      </c>
      <c r="BA146">
        <v>0.87470712930938299</v>
      </c>
      <c r="BB146" t="s">
        <v>468</v>
      </c>
      <c r="BC146">
        <v>0.99280575539568305</v>
      </c>
      <c r="BD146" t="s">
        <v>572</v>
      </c>
      <c r="BE146">
        <v>1.02191780821917</v>
      </c>
      <c r="BF146" t="s">
        <v>372</v>
      </c>
      <c r="BG146">
        <v>0.99310344827586206</v>
      </c>
      <c r="BH146" t="s">
        <v>363</v>
      </c>
      <c r="BI146">
        <v>0.66845329249617103</v>
      </c>
      <c r="BJ146" t="s">
        <v>465</v>
      </c>
      <c r="BK146">
        <v>0.83870967741935398</v>
      </c>
      <c r="BL146" t="s">
        <v>365</v>
      </c>
      <c r="BM146">
        <v>1.03392013739802</v>
      </c>
      <c r="BN146" t="s">
        <v>573</v>
      </c>
      <c r="BO146">
        <v>1.0345561410620101</v>
      </c>
      <c r="BP146" t="s">
        <v>573</v>
      </c>
      <c r="BQ146">
        <v>0.85130766970320304</v>
      </c>
      <c r="BR146" t="s">
        <v>573</v>
      </c>
      <c r="BS146">
        <v>1.1528017489356801</v>
      </c>
      <c r="BT146" t="s">
        <v>573</v>
      </c>
      <c r="BU146">
        <v>0.96217187344046295</v>
      </c>
      <c r="BV146" t="s">
        <v>404</v>
      </c>
      <c r="BW146">
        <v>0.99656357388316097</v>
      </c>
      <c r="BX146" t="s">
        <v>404</v>
      </c>
      <c r="BY146">
        <v>0.93793103448275805</v>
      </c>
      <c r="BZ146" t="s">
        <v>319</v>
      </c>
      <c r="CA146">
        <v>1.03833865814696</v>
      </c>
      <c r="CB146" t="s">
        <v>531</v>
      </c>
      <c r="CC146">
        <v>0.88598130841121403</v>
      </c>
      <c r="CD146" t="s">
        <v>172</v>
      </c>
      <c r="CE146">
        <v>0.97666666666666602</v>
      </c>
      <c r="CJ146" t="s">
        <v>404</v>
      </c>
      <c r="CK146">
        <v>1.1655844155844099</v>
      </c>
      <c r="CL146" t="s">
        <v>549</v>
      </c>
      <c r="CM146">
        <v>0.83302752293577897</v>
      </c>
      <c r="CN146" t="s">
        <v>569</v>
      </c>
      <c r="CO146">
        <v>0.90553745928338703</v>
      </c>
      <c r="CP146" t="s">
        <v>555</v>
      </c>
      <c r="CQ146">
        <v>1.0307443365695701</v>
      </c>
      <c r="CR146" t="s">
        <v>569</v>
      </c>
      <c r="CS146">
        <v>0.92774566473988396</v>
      </c>
      <c r="CT146" t="s">
        <v>549</v>
      </c>
      <c r="CU146">
        <v>1.1889267908685299</v>
      </c>
      <c r="CV146" t="s">
        <v>284</v>
      </c>
      <c r="CW146">
        <v>1.0384282959909501</v>
      </c>
      <c r="CX146" t="s">
        <v>300</v>
      </c>
      <c r="CY146">
        <v>0.86935740839086495</v>
      </c>
      <c r="CZ146" t="s">
        <v>549</v>
      </c>
      <c r="DA146">
        <v>1.1545991298943401</v>
      </c>
      <c r="DB146" t="s">
        <v>549</v>
      </c>
      <c r="DC146">
        <v>0.95801372628179204</v>
      </c>
      <c r="DD146" t="s">
        <v>556</v>
      </c>
      <c r="DE146">
        <v>0.99087719298245602</v>
      </c>
      <c r="DF146" t="s">
        <v>559</v>
      </c>
      <c r="DG146">
        <v>1.11467889908256</v>
      </c>
      <c r="DH146" t="s">
        <v>556</v>
      </c>
      <c r="DI146">
        <v>1.03448275862068</v>
      </c>
      <c r="DJ146" t="s">
        <v>559</v>
      </c>
      <c r="DK146">
        <v>1.0491803278688501</v>
      </c>
      <c r="DL146" t="s">
        <v>567</v>
      </c>
      <c r="DM146">
        <v>0.99628252788103999</v>
      </c>
      <c r="DN146" t="s">
        <v>398</v>
      </c>
      <c r="DO146">
        <v>0.83969465648854902</v>
      </c>
      <c r="DP146" t="s">
        <v>570</v>
      </c>
      <c r="DQ146">
        <v>0.94561933534743203</v>
      </c>
      <c r="DR146" t="s">
        <v>570</v>
      </c>
      <c r="DS146">
        <v>1.38977635782747</v>
      </c>
      <c r="DT146" t="s">
        <v>564</v>
      </c>
      <c r="DU146">
        <v>1.0839080459770101</v>
      </c>
      <c r="DV146" t="s">
        <v>564</v>
      </c>
      <c r="DW146">
        <v>1.1452810180275701</v>
      </c>
      <c r="DX146" t="s">
        <v>564</v>
      </c>
      <c r="DY146">
        <v>1.0185185185185099</v>
      </c>
    </row>
    <row r="147" spans="1:129" x14ac:dyDescent="0.4">
      <c r="A147">
        <v>145</v>
      </c>
      <c r="J147" t="s">
        <v>714</v>
      </c>
      <c r="K147">
        <v>0.497476040675982</v>
      </c>
      <c r="P147" t="s">
        <v>536</v>
      </c>
      <c r="Q147">
        <v>0.92380952380952297</v>
      </c>
      <c r="R147" t="s">
        <v>465</v>
      </c>
      <c r="S147">
        <v>1.75572519083969</v>
      </c>
      <c r="T147" t="s">
        <v>558</v>
      </c>
      <c r="U147">
        <v>0.86711711711711703</v>
      </c>
      <c r="V147" t="s">
        <v>257</v>
      </c>
      <c r="W147">
        <v>1.7478632478632401</v>
      </c>
      <c r="X147" t="s">
        <v>370</v>
      </c>
      <c r="Y147">
        <v>1.0609879032258001</v>
      </c>
      <c r="Z147" t="s">
        <v>574</v>
      </c>
      <c r="AA147">
        <v>0.64899257688228995</v>
      </c>
      <c r="AB147" t="s">
        <v>571</v>
      </c>
      <c r="AC147">
        <v>0.89308855291576605</v>
      </c>
      <c r="AD147" t="s">
        <v>485</v>
      </c>
      <c r="AE147">
        <v>1.43982002249718</v>
      </c>
      <c r="AF147" t="s">
        <v>571</v>
      </c>
      <c r="AG147">
        <v>1.4014575411913801</v>
      </c>
      <c r="AH147" t="s">
        <v>370</v>
      </c>
      <c r="AI147">
        <v>1.00977198697068</v>
      </c>
      <c r="AJ147" t="s">
        <v>558</v>
      </c>
      <c r="AK147">
        <v>1.0528169014084501</v>
      </c>
      <c r="AL147" t="s">
        <v>365</v>
      </c>
      <c r="AM147">
        <v>1.0185258111463</v>
      </c>
      <c r="AN147" t="s">
        <v>365</v>
      </c>
      <c r="AO147">
        <v>0.79847697816329599</v>
      </c>
      <c r="AP147" t="s">
        <v>465</v>
      </c>
      <c r="AQ147">
        <v>1.0486577181208001</v>
      </c>
      <c r="AR147" t="s">
        <v>465</v>
      </c>
      <c r="AS147">
        <v>0.82720000000000005</v>
      </c>
      <c r="AT147" t="s">
        <v>365</v>
      </c>
      <c r="AU147">
        <v>1.23221848279415</v>
      </c>
      <c r="AV147" t="s">
        <v>575</v>
      </c>
      <c r="AW147">
        <v>0.88467874794069101</v>
      </c>
      <c r="AX147" t="s">
        <v>468</v>
      </c>
      <c r="AY147">
        <v>1.1244813278008201</v>
      </c>
      <c r="AZ147" t="s">
        <v>378</v>
      </c>
      <c r="BA147">
        <v>1.11599297012302</v>
      </c>
      <c r="BB147" t="s">
        <v>572</v>
      </c>
      <c r="BC147">
        <v>0.93112244897959096</v>
      </c>
      <c r="BD147" t="s">
        <v>378</v>
      </c>
      <c r="BE147">
        <v>0.90956521739130403</v>
      </c>
      <c r="BF147" t="s">
        <v>468</v>
      </c>
      <c r="BG147">
        <v>1.0284738041002199</v>
      </c>
      <c r="BH147" t="s">
        <v>465</v>
      </c>
      <c r="BI147">
        <v>0.80370370370370303</v>
      </c>
      <c r="BJ147" t="s">
        <v>365</v>
      </c>
      <c r="BK147">
        <v>0.65918328068924104</v>
      </c>
      <c r="BL147" t="s">
        <v>512</v>
      </c>
      <c r="BM147">
        <v>1.28571428571428</v>
      </c>
      <c r="BN147" t="s">
        <v>290</v>
      </c>
      <c r="BO147">
        <v>1.14857744994731</v>
      </c>
      <c r="BP147" t="s">
        <v>384</v>
      </c>
      <c r="BQ147">
        <v>0.84078711985688703</v>
      </c>
      <c r="BR147" t="s">
        <v>384</v>
      </c>
      <c r="BS147">
        <v>0.93829787234042505</v>
      </c>
      <c r="BT147" t="s">
        <v>384</v>
      </c>
      <c r="BU147">
        <v>0.90136054421768697</v>
      </c>
      <c r="BV147" t="s">
        <v>279</v>
      </c>
      <c r="BW147">
        <v>1.06857383256205</v>
      </c>
      <c r="BX147" t="s">
        <v>279</v>
      </c>
      <c r="BY147">
        <v>1.0249531308586399</v>
      </c>
      <c r="BZ147" t="s">
        <v>411</v>
      </c>
      <c r="CA147">
        <v>1.2434279705572999</v>
      </c>
      <c r="CB147" t="s">
        <v>384</v>
      </c>
      <c r="CC147">
        <v>1.0954063604240201</v>
      </c>
      <c r="CD147" t="s">
        <v>424</v>
      </c>
      <c r="CE147">
        <v>0.93152454780361704</v>
      </c>
      <c r="CJ147" t="s">
        <v>279</v>
      </c>
      <c r="CK147">
        <v>1.15306188156002</v>
      </c>
      <c r="CL147" t="s">
        <v>284</v>
      </c>
      <c r="CM147">
        <v>0.93260231875960298</v>
      </c>
      <c r="CN147" t="s">
        <v>549</v>
      </c>
      <c r="CO147">
        <v>1.3154185022026399</v>
      </c>
      <c r="CP147" t="s">
        <v>569</v>
      </c>
      <c r="CQ147">
        <v>0.93345323741007102</v>
      </c>
      <c r="CR147" t="s">
        <v>549</v>
      </c>
      <c r="CS147">
        <v>1.01925648569136</v>
      </c>
      <c r="CT147" t="s">
        <v>284</v>
      </c>
      <c r="CU147">
        <v>0.92857142857142805</v>
      </c>
      <c r="CV147" t="s">
        <v>553</v>
      </c>
      <c r="CW147">
        <v>1.14127764127764</v>
      </c>
      <c r="CX147" t="s">
        <v>254</v>
      </c>
      <c r="CY147">
        <v>0.95022624434389102</v>
      </c>
      <c r="CZ147" t="s">
        <v>284</v>
      </c>
      <c r="DA147">
        <v>0.93336685944178999</v>
      </c>
      <c r="DB147" t="s">
        <v>566</v>
      </c>
      <c r="DC147">
        <v>1.0052083333333299</v>
      </c>
      <c r="DD147" t="s">
        <v>566</v>
      </c>
      <c r="DE147">
        <v>0.92746113989637302</v>
      </c>
      <c r="DF147" t="s">
        <v>566</v>
      </c>
      <c r="DG147">
        <v>0.91061452513966401</v>
      </c>
      <c r="DH147" t="s">
        <v>559</v>
      </c>
      <c r="DI147">
        <v>1.00411522633744</v>
      </c>
      <c r="DJ147" t="s">
        <v>576</v>
      </c>
      <c r="DK147">
        <v>0</v>
      </c>
      <c r="DL147" t="s">
        <v>570</v>
      </c>
      <c r="DM147">
        <v>1.1004016064257001</v>
      </c>
      <c r="DN147" t="s">
        <v>169</v>
      </c>
      <c r="DO147">
        <v>0.87410926365795705</v>
      </c>
      <c r="DP147" t="s">
        <v>92</v>
      </c>
      <c r="DQ147">
        <v>1.125</v>
      </c>
      <c r="DR147" t="s">
        <v>577</v>
      </c>
      <c r="DS147">
        <v>1.0155035106733801</v>
      </c>
      <c r="DT147" t="s">
        <v>567</v>
      </c>
      <c r="DU147">
        <v>1.19455252918287</v>
      </c>
      <c r="DV147" t="s">
        <v>567</v>
      </c>
      <c r="DW147">
        <v>0.91205211726384305</v>
      </c>
      <c r="DX147" t="s">
        <v>567</v>
      </c>
      <c r="DY147">
        <v>1.02142857142857</v>
      </c>
    </row>
    <row r="148" spans="1:129" x14ac:dyDescent="0.4">
      <c r="A148">
        <v>146</v>
      </c>
      <c r="P148" t="s">
        <v>244</v>
      </c>
      <c r="Q148">
        <v>0.94313453536754499</v>
      </c>
      <c r="R148" t="s">
        <v>558</v>
      </c>
      <c r="S148">
        <v>1.1502590673575099</v>
      </c>
      <c r="T148" t="s">
        <v>370</v>
      </c>
      <c r="U148">
        <v>0.95493934142114301</v>
      </c>
      <c r="V148" t="s">
        <v>370</v>
      </c>
      <c r="W148">
        <v>1.2002419842710199</v>
      </c>
      <c r="X148" t="s">
        <v>485</v>
      </c>
      <c r="Y148">
        <v>0.772425249169435</v>
      </c>
      <c r="Z148" t="s">
        <v>578</v>
      </c>
      <c r="AA148">
        <v>1.0229591836734599</v>
      </c>
      <c r="AB148" t="s">
        <v>485</v>
      </c>
      <c r="AC148">
        <v>0.945744680851063</v>
      </c>
      <c r="AD148" t="s">
        <v>578</v>
      </c>
      <c r="AE148">
        <v>1.3243967828418199</v>
      </c>
      <c r="AF148" t="s">
        <v>485</v>
      </c>
      <c r="AG148">
        <v>1.23125</v>
      </c>
      <c r="AH148" t="s">
        <v>478</v>
      </c>
      <c r="AI148">
        <v>1.4205538461538401</v>
      </c>
      <c r="AJ148" t="s">
        <v>365</v>
      </c>
      <c r="AK148">
        <v>1.4272971652003901</v>
      </c>
      <c r="AL148" t="s">
        <v>370</v>
      </c>
      <c r="AM148">
        <v>1.2132090983831101</v>
      </c>
      <c r="AN148" t="s">
        <v>257</v>
      </c>
      <c r="AO148">
        <v>0.96226415094339601</v>
      </c>
      <c r="AP148" t="s">
        <v>365</v>
      </c>
      <c r="AQ148">
        <v>1.3093117749847301</v>
      </c>
      <c r="AR148" t="s">
        <v>365</v>
      </c>
      <c r="AS148">
        <v>0.99855284526700006</v>
      </c>
      <c r="AT148" t="s">
        <v>370</v>
      </c>
      <c r="AU148">
        <v>1.1653611836379401</v>
      </c>
      <c r="AV148" t="s">
        <v>374</v>
      </c>
      <c r="AW148">
        <v>0.96727272727272695</v>
      </c>
      <c r="AX148" t="s">
        <v>566</v>
      </c>
      <c r="AY148">
        <v>1.79722335951166</v>
      </c>
      <c r="AZ148" t="s">
        <v>267</v>
      </c>
      <c r="BA148">
        <v>1.29758149316508</v>
      </c>
      <c r="BB148" t="s">
        <v>378</v>
      </c>
      <c r="BC148">
        <v>0.90551181102362199</v>
      </c>
      <c r="BD148" t="s">
        <v>267</v>
      </c>
      <c r="BE148">
        <v>0.83219021490626399</v>
      </c>
      <c r="BF148" t="s">
        <v>378</v>
      </c>
      <c r="BG148">
        <v>1.1185468451242799</v>
      </c>
      <c r="BH148" t="s">
        <v>365</v>
      </c>
      <c r="BI148">
        <v>0.83760691865647496</v>
      </c>
      <c r="BJ148" t="s">
        <v>372</v>
      </c>
      <c r="BK148">
        <v>0.85798816568047298</v>
      </c>
      <c r="BL148" t="s">
        <v>372</v>
      </c>
      <c r="BM148">
        <v>0.944827586206896</v>
      </c>
      <c r="BN148" t="s">
        <v>301</v>
      </c>
      <c r="BO148">
        <v>2.8381014304291199</v>
      </c>
      <c r="BP148" t="s">
        <v>566</v>
      </c>
      <c r="BQ148">
        <v>0.91332432521504103</v>
      </c>
      <c r="BR148" t="s">
        <v>267</v>
      </c>
      <c r="BS148">
        <v>1.2006079027355601</v>
      </c>
      <c r="BT148" t="s">
        <v>254</v>
      </c>
      <c r="BU148">
        <v>0.99111111111111105</v>
      </c>
      <c r="BV148" t="s">
        <v>327</v>
      </c>
      <c r="BW148">
        <v>0.87317073170731696</v>
      </c>
      <c r="BX148" t="s">
        <v>327</v>
      </c>
      <c r="BY148">
        <v>1.01229050279329</v>
      </c>
      <c r="BZ148" t="s">
        <v>579</v>
      </c>
      <c r="CA148">
        <v>1.0874882408278399</v>
      </c>
      <c r="CB148" t="s">
        <v>552</v>
      </c>
      <c r="CC148">
        <v>0.98578199052132698</v>
      </c>
      <c r="CD148" t="s">
        <v>389</v>
      </c>
      <c r="CE148">
        <v>1.15686274509803</v>
      </c>
      <c r="CJ148" t="s">
        <v>289</v>
      </c>
      <c r="CK148">
        <v>1.1227272727272699</v>
      </c>
      <c r="CL148" t="s">
        <v>272</v>
      </c>
      <c r="CM148">
        <v>1.14348785871964</v>
      </c>
      <c r="CN148" t="s">
        <v>284</v>
      </c>
      <c r="CO148">
        <v>1.06140942110387</v>
      </c>
      <c r="CP148" t="s">
        <v>549</v>
      </c>
      <c r="CQ148">
        <v>1.25217682518419</v>
      </c>
      <c r="CR148" t="s">
        <v>284</v>
      </c>
      <c r="CS148">
        <v>1.1546906187624699</v>
      </c>
      <c r="CT148" t="s">
        <v>553</v>
      </c>
      <c r="CU148">
        <v>0.82222222222222197</v>
      </c>
      <c r="CV148" t="s">
        <v>300</v>
      </c>
      <c r="CW148">
        <v>0.85126582278481</v>
      </c>
      <c r="CX148" t="s">
        <v>398</v>
      </c>
      <c r="CY148">
        <v>0.95506692160611795</v>
      </c>
      <c r="CZ148" t="s">
        <v>553</v>
      </c>
      <c r="DA148">
        <v>0.98873873873873797</v>
      </c>
      <c r="DB148" t="s">
        <v>398</v>
      </c>
      <c r="DC148">
        <v>1.2188679245283001</v>
      </c>
      <c r="DD148" t="s">
        <v>398</v>
      </c>
      <c r="DE148">
        <v>1.19969040247678</v>
      </c>
      <c r="DF148" t="s">
        <v>398</v>
      </c>
      <c r="DG148">
        <v>0.83483870967741902</v>
      </c>
      <c r="DH148" t="s">
        <v>566</v>
      </c>
      <c r="DI148">
        <v>1.11247443762781</v>
      </c>
      <c r="DJ148" t="s">
        <v>564</v>
      </c>
      <c r="DK148">
        <v>0.92839805825242705</v>
      </c>
      <c r="DL148" t="s">
        <v>92</v>
      </c>
      <c r="DM148">
        <v>1.0314685314685299</v>
      </c>
      <c r="DN148" t="s">
        <v>115</v>
      </c>
      <c r="DO148">
        <v>0.90420168067226803</v>
      </c>
      <c r="DP148" t="s">
        <v>398</v>
      </c>
      <c r="DQ148">
        <v>1.0509090909090899</v>
      </c>
      <c r="DR148" t="s">
        <v>245</v>
      </c>
      <c r="DS148">
        <v>0.86004514672686205</v>
      </c>
      <c r="DT148" t="s">
        <v>570</v>
      </c>
      <c r="DU148">
        <v>1.1356321839080401</v>
      </c>
      <c r="DV148" t="s">
        <v>570</v>
      </c>
      <c r="DW148">
        <v>0.94939271255060698</v>
      </c>
      <c r="DX148" t="s">
        <v>570</v>
      </c>
      <c r="DY148">
        <v>1.1066098081023401</v>
      </c>
    </row>
    <row r="149" spans="1:129" x14ac:dyDescent="0.4">
      <c r="A149">
        <v>147</v>
      </c>
      <c r="P149" t="s">
        <v>465</v>
      </c>
      <c r="Q149">
        <v>0.89318181818181797</v>
      </c>
      <c r="R149" t="s">
        <v>485</v>
      </c>
      <c r="S149">
        <v>1.24608150470219</v>
      </c>
      <c r="T149" t="s">
        <v>485</v>
      </c>
      <c r="U149">
        <v>0.81383647798742098</v>
      </c>
      <c r="V149" t="s">
        <v>551</v>
      </c>
      <c r="W149">
        <v>0.83713355048859905</v>
      </c>
      <c r="X149" t="s">
        <v>490</v>
      </c>
      <c r="Y149">
        <v>1.02430555555555</v>
      </c>
      <c r="Z149" t="s">
        <v>581</v>
      </c>
      <c r="AA149">
        <v>0.80088105726872205</v>
      </c>
      <c r="AB149" t="s">
        <v>578</v>
      </c>
      <c r="AC149">
        <v>0.93017456359102202</v>
      </c>
      <c r="AD149" t="s">
        <v>715</v>
      </c>
      <c r="AE149">
        <v>0.97630922693266797</v>
      </c>
      <c r="AF149" t="s">
        <v>578</v>
      </c>
      <c r="AG149">
        <v>0.86437246963562697</v>
      </c>
      <c r="AH149" t="s">
        <v>485</v>
      </c>
      <c r="AI149">
        <v>0.95050761421319796</v>
      </c>
      <c r="AJ149" t="s">
        <v>370</v>
      </c>
      <c r="AK149">
        <v>1.1770967741935401</v>
      </c>
      <c r="AL149" t="s">
        <v>319</v>
      </c>
      <c r="AM149">
        <v>0.76470588235294101</v>
      </c>
      <c r="AN149" t="s">
        <v>370</v>
      </c>
      <c r="AO149">
        <v>1.0641517957985001</v>
      </c>
      <c r="AP149" t="s">
        <v>370</v>
      </c>
      <c r="AQ149">
        <v>1.1394608363404699</v>
      </c>
      <c r="AR149" t="s">
        <v>372</v>
      </c>
      <c r="AS149">
        <v>1.0533333333333299</v>
      </c>
      <c r="AT149" t="s">
        <v>372</v>
      </c>
      <c r="AU149">
        <v>1.12658227848101</v>
      </c>
      <c r="AV149" t="s">
        <v>267</v>
      </c>
      <c r="AW149">
        <v>0.939665471923536</v>
      </c>
      <c r="AX149" t="s">
        <v>404</v>
      </c>
      <c r="AY149">
        <v>1.46745562130177</v>
      </c>
      <c r="AZ149" t="s">
        <v>580</v>
      </c>
      <c r="BA149">
        <v>0.922431865828092</v>
      </c>
      <c r="BB149" t="s">
        <v>267</v>
      </c>
      <c r="BC149">
        <v>0.88614262560777901</v>
      </c>
      <c r="BD149" t="s">
        <v>566</v>
      </c>
      <c r="BE149">
        <v>0.87899188256452598</v>
      </c>
      <c r="BF149" t="s">
        <v>267</v>
      </c>
      <c r="BG149">
        <v>0.96263736263736199</v>
      </c>
      <c r="BH149" t="s">
        <v>372</v>
      </c>
      <c r="BI149">
        <v>0.938888888888888</v>
      </c>
      <c r="BJ149" t="s">
        <v>374</v>
      </c>
      <c r="BK149">
        <v>0.85341074020319296</v>
      </c>
      <c r="BL149" t="s">
        <v>285</v>
      </c>
      <c r="BM149">
        <v>0.91314031180400801</v>
      </c>
      <c r="BN149" t="s">
        <v>327</v>
      </c>
      <c r="BO149">
        <v>1.2849162011173101</v>
      </c>
      <c r="BP149" t="s">
        <v>290</v>
      </c>
      <c r="BQ149">
        <v>1.2018348623853199</v>
      </c>
      <c r="BR149" t="s">
        <v>566</v>
      </c>
      <c r="BS149">
        <v>1.12355212355212</v>
      </c>
      <c r="BT149" t="s">
        <v>267</v>
      </c>
      <c r="BU149">
        <v>1.1949367088607501</v>
      </c>
      <c r="BV149" t="s">
        <v>196</v>
      </c>
      <c r="BW149">
        <v>0.96815056098443697</v>
      </c>
      <c r="BX149" t="s">
        <v>196</v>
      </c>
      <c r="BY149">
        <v>0.89895861148197598</v>
      </c>
      <c r="BZ149" t="s">
        <v>331</v>
      </c>
      <c r="CA149">
        <v>0.945023696682464</v>
      </c>
      <c r="CB149" t="s">
        <v>275</v>
      </c>
      <c r="CC149">
        <v>0.801452784503632</v>
      </c>
      <c r="CD149" t="s">
        <v>409</v>
      </c>
      <c r="CE149">
        <v>0.93784683684794601</v>
      </c>
      <c r="CJ149" t="s">
        <v>315</v>
      </c>
      <c r="CK149">
        <v>1.0163214581607201</v>
      </c>
      <c r="CL149" t="s">
        <v>157</v>
      </c>
      <c r="CM149">
        <v>0.85978365055456596</v>
      </c>
      <c r="CN149" t="s">
        <v>157</v>
      </c>
      <c r="CO149">
        <v>1.2022615066093301</v>
      </c>
      <c r="CP149" t="s">
        <v>284</v>
      </c>
      <c r="CQ149">
        <v>0.989769279616171</v>
      </c>
      <c r="CR149" t="s">
        <v>245</v>
      </c>
      <c r="CS149">
        <v>0.99444444444444402</v>
      </c>
      <c r="CT149" t="s">
        <v>154</v>
      </c>
      <c r="CU149">
        <v>1.3993614001892101</v>
      </c>
      <c r="CV149" t="s">
        <v>245</v>
      </c>
      <c r="CW149">
        <v>1.41605839416058</v>
      </c>
      <c r="CX149" t="s">
        <v>319</v>
      </c>
      <c r="CY149">
        <v>0.98767605633802802</v>
      </c>
      <c r="CZ149" t="s">
        <v>272</v>
      </c>
      <c r="DA149">
        <v>1.2596810933940701</v>
      </c>
      <c r="DB149" t="s">
        <v>319</v>
      </c>
      <c r="DC149">
        <v>1.14885496183206</v>
      </c>
      <c r="DD149" t="s">
        <v>115</v>
      </c>
      <c r="DE149">
        <v>0.99009900990098998</v>
      </c>
      <c r="DF149" t="s">
        <v>260</v>
      </c>
      <c r="DG149">
        <v>0.93283582089552197</v>
      </c>
      <c r="DH149" t="s">
        <v>398</v>
      </c>
      <c r="DI149">
        <v>1.2272024729520801</v>
      </c>
      <c r="DJ149" t="s">
        <v>92</v>
      </c>
      <c r="DK149">
        <v>1.13492063492063</v>
      </c>
      <c r="DL149" t="s">
        <v>398</v>
      </c>
      <c r="DM149">
        <v>0.94244604316546698</v>
      </c>
      <c r="DN149" t="s">
        <v>301</v>
      </c>
      <c r="DO149">
        <v>0.84851119321886503</v>
      </c>
      <c r="DP149" t="s">
        <v>169</v>
      </c>
      <c r="DQ149">
        <v>1.06793478260869</v>
      </c>
      <c r="DR149" t="s">
        <v>254</v>
      </c>
      <c r="DS149">
        <v>0.91164658634538098</v>
      </c>
      <c r="DT149" t="s">
        <v>577</v>
      </c>
      <c r="DU149">
        <v>0.955916473317865</v>
      </c>
      <c r="DV149" t="s">
        <v>577</v>
      </c>
      <c r="DW149">
        <v>0.95631067961164995</v>
      </c>
      <c r="DX149" t="s">
        <v>577</v>
      </c>
      <c r="DY149">
        <v>0.96700507614213105</v>
      </c>
    </row>
    <row r="150" spans="1:129" x14ac:dyDescent="0.4">
      <c r="A150">
        <v>148</v>
      </c>
      <c r="P150" t="s">
        <v>485</v>
      </c>
      <c r="Q150">
        <v>0.92463768115942002</v>
      </c>
      <c r="R150" t="s">
        <v>543</v>
      </c>
      <c r="S150">
        <v>1.35964030945443</v>
      </c>
      <c r="T150" t="s">
        <v>574</v>
      </c>
      <c r="U150">
        <v>1.22783083219645</v>
      </c>
      <c r="V150" t="s">
        <v>485</v>
      </c>
      <c r="W150">
        <v>0.93044822256568704</v>
      </c>
      <c r="X150" t="s">
        <v>578</v>
      </c>
      <c r="Y150">
        <v>1.0261780104711999</v>
      </c>
      <c r="Z150" t="s">
        <v>715</v>
      </c>
      <c r="AA150">
        <v>1.0646221248630801</v>
      </c>
      <c r="AB150" t="s">
        <v>715</v>
      </c>
      <c r="AC150">
        <v>0.82510288065843596</v>
      </c>
      <c r="AD150" t="s">
        <v>543</v>
      </c>
      <c r="AE150">
        <v>1.5972879896685299</v>
      </c>
      <c r="AF150" t="s">
        <v>715</v>
      </c>
      <c r="AG150">
        <v>1.04725415070242</v>
      </c>
      <c r="AH150" t="s">
        <v>574</v>
      </c>
      <c r="AI150">
        <v>0.88403819918144599</v>
      </c>
      <c r="AJ150" t="s">
        <v>272</v>
      </c>
      <c r="AK150">
        <v>0.94308943089430897</v>
      </c>
      <c r="AL150" t="s">
        <v>404</v>
      </c>
      <c r="AM150">
        <v>0.74294670846394895</v>
      </c>
      <c r="AN150" t="s">
        <v>372</v>
      </c>
      <c r="AO150">
        <v>1.0249999999999999</v>
      </c>
      <c r="AP150" t="s">
        <v>372</v>
      </c>
      <c r="AQ150">
        <v>0.91463414634146301</v>
      </c>
      <c r="AR150" t="s">
        <v>511</v>
      </c>
      <c r="AS150">
        <v>1.20864587445716</v>
      </c>
      <c r="AT150" t="s">
        <v>267</v>
      </c>
      <c r="AU150">
        <v>1.0084337349397501</v>
      </c>
      <c r="AV150" t="s">
        <v>566</v>
      </c>
      <c r="AW150">
        <v>1.09786694998365</v>
      </c>
      <c r="AX150" t="s">
        <v>196</v>
      </c>
      <c r="AY150">
        <v>1.2203509876445999</v>
      </c>
      <c r="AZ150" t="s">
        <v>566</v>
      </c>
      <c r="BA150">
        <v>1.1342418092200599</v>
      </c>
      <c r="BB150" t="s">
        <v>580</v>
      </c>
      <c r="BC150">
        <v>0.94318181818181801</v>
      </c>
      <c r="BD150" t="s">
        <v>319</v>
      </c>
      <c r="BE150">
        <v>0.89583333333333304</v>
      </c>
      <c r="BF150" t="s">
        <v>566</v>
      </c>
      <c r="BG150">
        <v>0.86493212044128598</v>
      </c>
      <c r="BH150" t="s">
        <v>468</v>
      </c>
      <c r="BI150">
        <v>0.86046511627906896</v>
      </c>
      <c r="BJ150" t="s">
        <v>468</v>
      </c>
      <c r="BK150">
        <v>0.59202059202059198</v>
      </c>
      <c r="BL150" t="s">
        <v>468</v>
      </c>
      <c r="BM150">
        <v>1.06739130434782</v>
      </c>
      <c r="BN150" t="s">
        <v>172</v>
      </c>
      <c r="BO150">
        <v>1.41598694942903</v>
      </c>
      <c r="BP150" t="s">
        <v>270</v>
      </c>
      <c r="BQ150">
        <v>1.5584441555844399</v>
      </c>
      <c r="BR150" t="s">
        <v>290</v>
      </c>
      <c r="BS150">
        <v>0.75801526717557199</v>
      </c>
      <c r="BT150" t="s">
        <v>566</v>
      </c>
      <c r="BU150">
        <v>0.91482801811349801</v>
      </c>
      <c r="BV150" t="s">
        <v>344</v>
      </c>
      <c r="BW150">
        <v>0.82015069627993198</v>
      </c>
      <c r="BX150" t="s">
        <v>222</v>
      </c>
      <c r="BY150">
        <v>0.90315315315315303</v>
      </c>
      <c r="BZ150" t="s">
        <v>279</v>
      </c>
      <c r="CA150">
        <v>1.13043478260869</v>
      </c>
      <c r="CB150" t="s">
        <v>157</v>
      </c>
      <c r="CC150">
        <v>0.97858957300108795</v>
      </c>
      <c r="CD150" t="s">
        <v>394</v>
      </c>
      <c r="CE150">
        <v>0.85987261146496796</v>
      </c>
      <c r="CJ150" t="s">
        <v>349</v>
      </c>
      <c r="CK150">
        <v>0.95890410958904104</v>
      </c>
      <c r="CL150" t="s">
        <v>245</v>
      </c>
      <c r="CM150">
        <v>0.95816993464052203</v>
      </c>
      <c r="CN150" t="s">
        <v>290</v>
      </c>
      <c r="CO150">
        <v>0.94126738794435805</v>
      </c>
      <c r="CP150" t="s">
        <v>157</v>
      </c>
      <c r="CQ150">
        <v>1.5514637700357601</v>
      </c>
      <c r="CR150" t="s">
        <v>319</v>
      </c>
      <c r="CS150">
        <v>1.24681933842239</v>
      </c>
      <c r="CT150" t="s">
        <v>245</v>
      </c>
      <c r="CU150">
        <v>1.5307262569832401</v>
      </c>
      <c r="CV150" t="s">
        <v>254</v>
      </c>
      <c r="CW150">
        <v>1.8728813559322</v>
      </c>
      <c r="CX150" t="s">
        <v>115</v>
      </c>
      <c r="CY150">
        <v>0.92737978410206001</v>
      </c>
      <c r="CZ150" t="s">
        <v>245</v>
      </c>
      <c r="DA150">
        <v>1.36391437308868</v>
      </c>
      <c r="DB150" t="s">
        <v>115</v>
      </c>
      <c r="DC150">
        <v>0.88055797733217001</v>
      </c>
      <c r="DD150" t="s">
        <v>304</v>
      </c>
      <c r="DE150">
        <v>1.056</v>
      </c>
      <c r="DF150" t="s">
        <v>115</v>
      </c>
      <c r="DG150">
        <v>0.98250000000000004</v>
      </c>
      <c r="DH150" t="s">
        <v>260</v>
      </c>
      <c r="DI150">
        <v>3.39</v>
      </c>
      <c r="DJ150" t="s">
        <v>566</v>
      </c>
      <c r="DK150">
        <v>0.83639705882352899</v>
      </c>
      <c r="DL150" t="s">
        <v>169</v>
      </c>
      <c r="DM150">
        <v>0.93555555555555503</v>
      </c>
      <c r="DN150" t="s">
        <v>304</v>
      </c>
      <c r="DO150">
        <v>0.94395280235988199</v>
      </c>
      <c r="DP150" t="s">
        <v>115</v>
      </c>
      <c r="DQ150">
        <v>1.02602230483271</v>
      </c>
      <c r="DR150" t="s">
        <v>267</v>
      </c>
      <c r="DS150">
        <v>1.0207650273224</v>
      </c>
      <c r="DT150" t="s">
        <v>300</v>
      </c>
      <c r="DU150">
        <v>0.93283582089552197</v>
      </c>
      <c r="DV150" t="s">
        <v>300</v>
      </c>
      <c r="DW150">
        <v>1.0176000000000001</v>
      </c>
      <c r="DX150" t="s">
        <v>300</v>
      </c>
      <c r="DY150">
        <v>0.963836477987421</v>
      </c>
    </row>
    <row r="151" spans="1:129" x14ac:dyDescent="0.4">
      <c r="A151">
        <v>149</v>
      </c>
      <c r="P151" t="s">
        <v>550</v>
      </c>
      <c r="Q151">
        <v>0.397923875432525</v>
      </c>
      <c r="R151" t="s">
        <v>716</v>
      </c>
      <c r="S151">
        <v>1.9178231887225401</v>
      </c>
      <c r="T151" t="s">
        <v>490</v>
      </c>
      <c r="U151">
        <v>0.67194570135746601</v>
      </c>
      <c r="V151" t="s">
        <v>574</v>
      </c>
      <c r="W151">
        <v>1.42888888888888</v>
      </c>
      <c r="X151" t="s">
        <v>715</v>
      </c>
      <c r="Y151">
        <v>1.2076719576719499</v>
      </c>
      <c r="Z151" t="s">
        <v>543</v>
      </c>
      <c r="AA151">
        <v>0.65307667078739495</v>
      </c>
      <c r="AB151" t="s">
        <v>543</v>
      </c>
      <c r="AC151">
        <v>1.2563547863710101</v>
      </c>
      <c r="AD151" t="s">
        <v>488</v>
      </c>
      <c r="AE151">
        <v>0.95087071848690996</v>
      </c>
      <c r="AF151" t="s">
        <v>543</v>
      </c>
      <c r="AG151">
        <v>1.24034111690761</v>
      </c>
      <c r="AH151" t="s">
        <v>578</v>
      </c>
      <c r="AI151">
        <v>1.12412177985948</v>
      </c>
      <c r="AJ151" t="s">
        <v>218</v>
      </c>
      <c r="AK151">
        <v>0.93410852713178205</v>
      </c>
      <c r="AL151" t="s">
        <v>196</v>
      </c>
      <c r="AM151">
        <v>0.79806434737117404</v>
      </c>
      <c r="AN151" t="s">
        <v>294</v>
      </c>
      <c r="AO151">
        <v>0.84502446982055401</v>
      </c>
      <c r="AP151" t="s">
        <v>279</v>
      </c>
      <c r="AQ151">
        <v>1.0320397203364</v>
      </c>
      <c r="AR151" t="s">
        <v>267</v>
      </c>
      <c r="AS151">
        <v>0.93732354601919798</v>
      </c>
      <c r="AT151" t="s">
        <v>404</v>
      </c>
      <c r="AU151">
        <v>0.96153846153846101</v>
      </c>
      <c r="AV151" t="s">
        <v>319</v>
      </c>
      <c r="AW151">
        <v>0.90853658536585302</v>
      </c>
      <c r="AX151" t="s">
        <v>306</v>
      </c>
      <c r="AY151">
        <v>0.89552238805970097</v>
      </c>
      <c r="AZ151" t="s">
        <v>163</v>
      </c>
      <c r="BA151">
        <v>3.7098429951690801</v>
      </c>
      <c r="BB151" t="s">
        <v>319</v>
      </c>
      <c r="BC151">
        <v>0.79012345679012297</v>
      </c>
      <c r="BD151" t="s">
        <v>260</v>
      </c>
      <c r="BE151">
        <v>0.96153846153846101</v>
      </c>
      <c r="BF151" t="s">
        <v>319</v>
      </c>
      <c r="BG151">
        <v>0.97383720930232498</v>
      </c>
      <c r="BH151" t="s">
        <v>378</v>
      </c>
      <c r="BI151">
        <v>1</v>
      </c>
      <c r="BJ151" t="s">
        <v>378</v>
      </c>
      <c r="BK151">
        <v>0.61367521367521305</v>
      </c>
      <c r="BL151" t="s">
        <v>378</v>
      </c>
      <c r="BM151">
        <v>0.81337047353760406</v>
      </c>
      <c r="BN151" t="s">
        <v>277</v>
      </c>
      <c r="BO151">
        <v>1.48571428571428</v>
      </c>
      <c r="BP151" t="s">
        <v>327</v>
      </c>
      <c r="BQ151">
        <v>1</v>
      </c>
      <c r="BR151" t="s">
        <v>301</v>
      </c>
      <c r="BS151">
        <v>0.97796992481203004</v>
      </c>
      <c r="BT151" t="s">
        <v>290</v>
      </c>
      <c r="BU151">
        <v>0.87109768378650498</v>
      </c>
      <c r="BV151" t="s">
        <v>222</v>
      </c>
      <c r="BW151">
        <v>1.2507042253521099</v>
      </c>
      <c r="BX151" t="s">
        <v>389</v>
      </c>
      <c r="BY151">
        <v>1.2459016393442599</v>
      </c>
      <c r="BZ151" t="s">
        <v>327</v>
      </c>
      <c r="CA151">
        <v>1.0596026490066199</v>
      </c>
      <c r="CB151" t="s">
        <v>239</v>
      </c>
      <c r="CC151">
        <v>0.90796075788212305</v>
      </c>
      <c r="CD151" t="s">
        <v>464</v>
      </c>
      <c r="CE151">
        <v>0.97407407407407398</v>
      </c>
      <c r="CJ151" t="s">
        <v>346</v>
      </c>
      <c r="CK151">
        <v>0.91748551272360801</v>
      </c>
      <c r="CL151" t="s">
        <v>290</v>
      </c>
      <c r="CM151">
        <v>0.70173535791757002</v>
      </c>
      <c r="CN151" t="s">
        <v>319</v>
      </c>
      <c r="CO151">
        <v>1.1698113207547101</v>
      </c>
      <c r="CP151" t="s">
        <v>245</v>
      </c>
      <c r="CQ151">
        <v>1.09756097560975</v>
      </c>
      <c r="CR151" t="s">
        <v>304</v>
      </c>
      <c r="CS151">
        <v>0.94269340974212001</v>
      </c>
      <c r="CT151" t="s">
        <v>254</v>
      </c>
      <c r="CU151">
        <v>1.18951612903225</v>
      </c>
      <c r="CV151" t="s">
        <v>398</v>
      </c>
      <c r="CW151">
        <v>1.0619289340101501</v>
      </c>
      <c r="CX151" t="s">
        <v>304</v>
      </c>
      <c r="CY151">
        <v>0.81081081081080997</v>
      </c>
      <c r="CZ151" t="s">
        <v>254</v>
      </c>
      <c r="DA151">
        <v>1.2523809523809499</v>
      </c>
      <c r="DB151" t="s">
        <v>304</v>
      </c>
      <c r="DC151">
        <v>1.00806451612903</v>
      </c>
      <c r="DD151" t="s">
        <v>331</v>
      </c>
      <c r="DE151">
        <v>0.96463022508038498</v>
      </c>
      <c r="DF151" t="s">
        <v>304</v>
      </c>
      <c r="DG151">
        <v>1.14772727272727</v>
      </c>
      <c r="DH151" t="s">
        <v>115</v>
      </c>
      <c r="DI151">
        <v>1.75063613231552</v>
      </c>
      <c r="DJ151" t="s">
        <v>314</v>
      </c>
      <c r="DK151">
        <v>0.99181286549707603</v>
      </c>
      <c r="DL151" t="s">
        <v>115</v>
      </c>
      <c r="DM151">
        <v>0.84878744650499205</v>
      </c>
      <c r="DN151" t="s">
        <v>331</v>
      </c>
      <c r="DO151">
        <v>0.91176470588235203</v>
      </c>
      <c r="DP151" t="s">
        <v>301</v>
      </c>
      <c r="DQ151">
        <v>0.80327868852458995</v>
      </c>
      <c r="DR151" t="s">
        <v>582</v>
      </c>
      <c r="DS151">
        <v>1.10357583230579</v>
      </c>
      <c r="DT151" t="s">
        <v>245</v>
      </c>
      <c r="DU151">
        <v>0.89763779527558996</v>
      </c>
      <c r="DV151" t="s">
        <v>245</v>
      </c>
      <c r="DW151">
        <v>0.91228070175438503</v>
      </c>
      <c r="DX151" t="s">
        <v>245</v>
      </c>
      <c r="DY151">
        <v>0.95833333333333304</v>
      </c>
    </row>
    <row r="152" spans="1:129" x14ac:dyDescent="0.4">
      <c r="A152">
        <v>150</v>
      </c>
      <c r="P152" t="s">
        <v>543</v>
      </c>
      <c r="Q152">
        <v>1.07801034361376</v>
      </c>
      <c r="T152" t="s">
        <v>715</v>
      </c>
      <c r="U152">
        <v>0.83747412008281497</v>
      </c>
      <c r="V152" t="s">
        <v>581</v>
      </c>
      <c r="W152">
        <v>1.2017961627432301</v>
      </c>
      <c r="X152" t="s">
        <v>583</v>
      </c>
      <c r="Y152">
        <v>1.19349315068493</v>
      </c>
      <c r="Z152" t="s">
        <v>488</v>
      </c>
      <c r="AA152">
        <v>1.1575574365175301</v>
      </c>
      <c r="AB152" t="s">
        <v>717</v>
      </c>
      <c r="AC152">
        <v>0.92649783817171005</v>
      </c>
      <c r="AD152" t="s">
        <v>584</v>
      </c>
      <c r="AE152">
        <v>1.3306874107001101</v>
      </c>
      <c r="AF152" t="s">
        <v>585</v>
      </c>
      <c r="AG152">
        <v>1.2685185185185099</v>
      </c>
      <c r="AH152" t="s">
        <v>715</v>
      </c>
      <c r="AI152">
        <v>1.17073170731707</v>
      </c>
      <c r="AJ152" t="s">
        <v>478</v>
      </c>
      <c r="AK152">
        <v>1.5804020100502501</v>
      </c>
      <c r="AL152" t="s">
        <v>218</v>
      </c>
      <c r="AM152">
        <v>1.15491009681881</v>
      </c>
      <c r="AN152" t="s">
        <v>326</v>
      </c>
      <c r="AO152">
        <v>0.80321106031887601</v>
      </c>
      <c r="AP152" t="s">
        <v>327</v>
      </c>
      <c r="AQ152">
        <v>0.84571428571428497</v>
      </c>
      <c r="AR152" t="s">
        <v>279</v>
      </c>
      <c r="AS152">
        <v>1.23104111848564</v>
      </c>
      <c r="AT152" t="s">
        <v>279</v>
      </c>
      <c r="AU152">
        <v>1.08468385120908</v>
      </c>
      <c r="AV152" t="s">
        <v>404</v>
      </c>
      <c r="AW152">
        <v>1.12666666666666</v>
      </c>
      <c r="AX152" t="s">
        <v>362</v>
      </c>
      <c r="AY152">
        <v>1.1035613870665399</v>
      </c>
      <c r="AZ152" t="s">
        <v>319</v>
      </c>
      <c r="BA152">
        <v>1.01673640167364</v>
      </c>
      <c r="BB152" t="s">
        <v>260</v>
      </c>
      <c r="BC152">
        <v>0.8125</v>
      </c>
      <c r="BD152" t="s">
        <v>404</v>
      </c>
      <c r="BE152">
        <v>1.02380952380952</v>
      </c>
      <c r="BF152" t="s">
        <v>260</v>
      </c>
      <c r="BG152">
        <v>1.14871794871794</v>
      </c>
      <c r="BH152" t="s">
        <v>267</v>
      </c>
      <c r="BI152">
        <v>1.15981735159817</v>
      </c>
      <c r="BJ152" t="s">
        <v>411</v>
      </c>
      <c r="BK152">
        <v>0.68950459268182496</v>
      </c>
      <c r="BL152" t="s">
        <v>267</v>
      </c>
      <c r="BM152">
        <v>0.834120425029515</v>
      </c>
      <c r="BN152" t="s">
        <v>357</v>
      </c>
      <c r="BO152">
        <v>1.0691144708423299</v>
      </c>
      <c r="BP152" t="s">
        <v>207</v>
      </c>
      <c r="BQ152">
        <v>1.35944700460829</v>
      </c>
      <c r="BR152" t="s">
        <v>331</v>
      </c>
      <c r="BS152">
        <v>0.87391304347826004</v>
      </c>
      <c r="BT152" t="s">
        <v>319</v>
      </c>
      <c r="BU152">
        <v>0.92429022082018897</v>
      </c>
      <c r="BV152" t="s">
        <v>424</v>
      </c>
      <c r="BW152">
        <v>1.1843853820598</v>
      </c>
      <c r="BX152" t="s">
        <v>409</v>
      </c>
      <c r="BY152">
        <v>0.98110979929161701</v>
      </c>
      <c r="BZ152" t="s">
        <v>196</v>
      </c>
      <c r="CA152">
        <v>1.53032733321451</v>
      </c>
      <c r="CB152" t="s">
        <v>566</v>
      </c>
      <c r="CC152">
        <v>0.80722891566264998</v>
      </c>
      <c r="CD152" t="s">
        <v>397</v>
      </c>
      <c r="CE152">
        <v>0.86350574712643602</v>
      </c>
      <c r="CJ152" t="s">
        <v>172</v>
      </c>
      <c r="CK152">
        <v>1.23343527013251</v>
      </c>
      <c r="CL152" t="s">
        <v>398</v>
      </c>
      <c r="CM152">
        <v>0.75</v>
      </c>
      <c r="CN152" t="s">
        <v>179</v>
      </c>
      <c r="CO152">
        <v>1.3342465753424599</v>
      </c>
      <c r="CP152" t="s">
        <v>319</v>
      </c>
      <c r="CQ152">
        <v>1.05645161290322</v>
      </c>
      <c r="CR152" t="s">
        <v>404</v>
      </c>
      <c r="CS152">
        <v>1.1277173913043399</v>
      </c>
      <c r="CT152" t="s">
        <v>290</v>
      </c>
      <c r="CU152">
        <v>0.74719101123595499</v>
      </c>
      <c r="CV152" t="s">
        <v>319</v>
      </c>
      <c r="CW152">
        <v>1.11372549019607</v>
      </c>
      <c r="CX152" t="s">
        <v>404</v>
      </c>
      <c r="CY152">
        <v>1.0026666666666599</v>
      </c>
      <c r="CZ152" t="s">
        <v>398</v>
      </c>
      <c r="DA152">
        <v>1.06106106106106</v>
      </c>
      <c r="DB152" t="s">
        <v>331</v>
      </c>
      <c r="DC152">
        <v>0.80154639175257703</v>
      </c>
      <c r="DD152" t="s">
        <v>404</v>
      </c>
      <c r="DE152">
        <v>1.3043478260869501</v>
      </c>
      <c r="DF152" t="s">
        <v>331</v>
      </c>
      <c r="DG152">
        <v>1.10666666666666</v>
      </c>
      <c r="DH152" t="s">
        <v>304</v>
      </c>
      <c r="DI152">
        <v>1.1947194719471901</v>
      </c>
      <c r="DJ152" t="s">
        <v>102</v>
      </c>
      <c r="DK152">
        <v>1.25132555673382</v>
      </c>
      <c r="DL152" t="s">
        <v>301</v>
      </c>
      <c r="DM152">
        <v>0.87438236412010595</v>
      </c>
      <c r="DN152" t="s">
        <v>329</v>
      </c>
      <c r="DO152">
        <v>0.91419141914191404</v>
      </c>
      <c r="DP152" t="s">
        <v>304</v>
      </c>
      <c r="DQ152">
        <v>1.0687500000000001</v>
      </c>
      <c r="DR152" t="s">
        <v>398</v>
      </c>
      <c r="DS152">
        <v>0.88927335640138405</v>
      </c>
      <c r="DT152" t="s">
        <v>254</v>
      </c>
      <c r="DU152">
        <v>1.0044052863436099</v>
      </c>
      <c r="DV152" t="s">
        <v>254</v>
      </c>
      <c r="DW152">
        <v>0.86929824561403501</v>
      </c>
      <c r="DX152" t="s">
        <v>254</v>
      </c>
      <c r="DY152">
        <v>0.86478304742684098</v>
      </c>
    </row>
    <row r="153" spans="1:129" x14ac:dyDescent="0.4">
      <c r="A153">
        <v>151</v>
      </c>
      <c r="P153" t="s">
        <v>705</v>
      </c>
      <c r="Q153">
        <v>1.8444321635810901</v>
      </c>
      <c r="T153" t="s">
        <v>543</v>
      </c>
      <c r="U153">
        <v>0.70323295769443905</v>
      </c>
      <c r="V153" t="s">
        <v>715</v>
      </c>
      <c r="W153">
        <v>0.93448702101359704</v>
      </c>
      <c r="X153" t="s">
        <v>543</v>
      </c>
      <c r="Y153">
        <v>0.85984207557811598</v>
      </c>
      <c r="Z153" t="s">
        <v>584</v>
      </c>
      <c r="AA153">
        <v>0.75829247187770399</v>
      </c>
      <c r="AB153" t="s">
        <v>488</v>
      </c>
      <c r="AC153">
        <v>0.90577666353285202</v>
      </c>
      <c r="AD153" t="s">
        <v>587</v>
      </c>
      <c r="AE153">
        <v>0.75327854520020898</v>
      </c>
      <c r="AF153" t="s">
        <v>488</v>
      </c>
      <c r="AG153">
        <v>1.27046694966646</v>
      </c>
      <c r="AH153" t="s">
        <v>586</v>
      </c>
      <c r="AI153">
        <v>0.96985910469056502</v>
      </c>
      <c r="AJ153" t="s">
        <v>589</v>
      </c>
      <c r="AK153">
        <v>1.5699404761904701</v>
      </c>
      <c r="AL153" t="s">
        <v>233</v>
      </c>
      <c r="AM153">
        <v>1.03594080338266</v>
      </c>
      <c r="AN153" t="s">
        <v>327</v>
      </c>
      <c r="AO153">
        <v>0.76086956521739102</v>
      </c>
      <c r="AP153" t="s">
        <v>219</v>
      </c>
      <c r="AQ153">
        <v>0.76631686716150504</v>
      </c>
      <c r="AR153" t="s">
        <v>395</v>
      </c>
      <c r="AS153">
        <v>0.971830985915493</v>
      </c>
      <c r="AT153" t="s">
        <v>196</v>
      </c>
      <c r="AU153">
        <v>1.1478860623432401</v>
      </c>
      <c r="AV153" t="s">
        <v>326</v>
      </c>
      <c r="AW153">
        <v>1.0378411158277701</v>
      </c>
      <c r="AX153" t="s">
        <v>389</v>
      </c>
      <c r="AY153">
        <v>1.3177083333333299</v>
      </c>
      <c r="AZ153" t="s">
        <v>260</v>
      </c>
      <c r="BA153">
        <v>1.1729323308270601</v>
      </c>
      <c r="BB153" t="s">
        <v>404</v>
      </c>
      <c r="BC153">
        <v>1.0096153846153799</v>
      </c>
      <c r="BD153" t="s">
        <v>196</v>
      </c>
      <c r="BE153">
        <v>1.26291079812206</v>
      </c>
      <c r="BF153" t="s">
        <v>279</v>
      </c>
      <c r="BG153">
        <v>1.04342063560665</v>
      </c>
      <c r="BH153" t="s">
        <v>566</v>
      </c>
      <c r="BI153">
        <v>0.73873153890416199</v>
      </c>
      <c r="BJ153" t="s">
        <v>207</v>
      </c>
      <c r="BK153">
        <v>0.74628450106157096</v>
      </c>
      <c r="BL153" t="s">
        <v>279</v>
      </c>
      <c r="BM153">
        <v>0.92141321303596202</v>
      </c>
      <c r="BN153" t="s">
        <v>440</v>
      </c>
      <c r="BO153">
        <v>1.34863945578231</v>
      </c>
      <c r="BP153" t="s">
        <v>172</v>
      </c>
      <c r="BQ153">
        <v>1.32488479262672</v>
      </c>
      <c r="BR153" t="s">
        <v>327</v>
      </c>
      <c r="BS153">
        <v>0.93043478260869505</v>
      </c>
      <c r="BT153" t="s">
        <v>260</v>
      </c>
      <c r="BU153">
        <v>0.98590021691973895</v>
      </c>
      <c r="BV153" t="s">
        <v>389</v>
      </c>
      <c r="BW153">
        <v>0.92424242424242398</v>
      </c>
      <c r="BX153" t="s">
        <v>391</v>
      </c>
      <c r="BY153">
        <v>1.1222444889779499</v>
      </c>
      <c r="BZ153" t="s">
        <v>344</v>
      </c>
      <c r="CA153">
        <v>1.03438344632017</v>
      </c>
      <c r="CB153" t="s">
        <v>319</v>
      </c>
      <c r="CC153">
        <v>0.91384615384615298</v>
      </c>
      <c r="CD153" t="s">
        <v>354</v>
      </c>
      <c r="CE153">
        <v>0.96170675830469599</v>
      </c>
      <c r="CJ153" t="s">
        <v>403</v>
      </c>
      <c r="CK153">
        <v>1.0972972972972901</v>
      </c>
      <c r="CL153" t="s">
        <v>319</v>
      </c>
      <c r="CM153">
        <v>0.99375000000000002</v>
      </c>
      <c r="CN153" t="s">
        <v>304</v>
      </c>
      <c r="CO153">
        <v>0.97499999999999998</v>
      </c>
      <c r="CP153" t="s">
        <v>304</v>
      </c>
      <c r="CQ153">
        <v>0.99430199430199395</v>
      </c>
      <c r="CR153" t="s">
        <v>196</v>
      </c>
      <c r="CS153">
        <v>1.05203517360166</v>
      </c>
      <c r="CT153" t="s">
        <v>319</v>
      </c>
      <c r="CU153">
        <v>1.0408163265306101</v>
      </c>
      <c r="CV153" t="s">
        <v>115</v>
      </c>
      <c r="CW153">
        <v>0.97418738049713105</v>
      </c>
      <c r="CX153" t="s">
        <v>279</v>
      </c>
      <c r="CY153">
        <v>0.96537356903037896</v>
      </c>
      <c r="CZ153" t="s">
        <v>319</v>
      </c>
      <c r="DA153">
        <v>1.40106951871657</v>
      </c>
      <c r="DB153" t="s">
        <v>404</v>
      </c>
      <c r="DC153">
        <v>1.07981220657277</v>
      </c>
      <c r="DD153" t="s">
        <v>279</v>
      </c>
      <c r="DE153">
        <v>1.08534526648624</v>
      </c>
      <c r="DF153" t="s">
        <v>329</v>
      </c>
      <c r="DG153">
        <v>0.89859437751004001</v>
      </c>
      <c r="DH153" t="s">
        <v>331</v>
      </c>
      <c r="DI153">
        <v>1.0512048192771</v>
      </c>
      <c r="DJ153" t="s">
        <v>398</v>
      </c>
      <c r="DK153">
        <v>0.87531486146095705</v>
      </c>
      <c r="DL153" t="s">
        <v>304</v>
      </c>
      <c r="DM153">
        <v>0.952247191011236</v>
      </c>
      <c r="DN153" t="s">
        <v>279</v>
      </c>
      <c r="DO153">
        <v>0.94361605142389104</v>
      </c>
      <c r="DP153" t="s">
        <v>331</v>
      </c>
      <c r="DQ153">
        <v>0.97096774193548296</v>
      </c>
      <c r="DR153" t="s">
        <v>319</v>
      </c>
      <c r="DS153">
        <v>0.87406483790523604</v>
      </c>
      <c r="DT153" t="s">
        <v>267</v>
      </c>
      <c r="DU153">
        <v>1.17558886509635</v>
      </c>
      <c r="DV153" t="s">
        <v>267</v>
      </c>
      <c r="DW153">
        <v>0.81602914389799597</v>
      </c>
      <c r="DX153" t="s">
        <v>267</v>
      </c>
      <c r="DY153">
        <v>1.05803571428571</v>
      </c>
    </row>
    <row r="154" spans="1:129" x14ac:dyDescent="0.4">
      <c r="A154">
        <v>152</v>
      </c>
      <c r="T154" t="s">
        <v>590</v>
      </c>
      <c r="U154">
        <v>0.93215339233038297</v>
      </c>
      <c r="V154" t="s">
        <v>543</v>
      </c>
      <c r="W154">
        <v>1.2110019439920101</v>
      </c>
      <c r="X154" t="s">
        <v>488</v>
      </c>
      <c r="Y154">
        <v>1.13024463577969</v>
      </c>
      <c r="AB154" t="s">
        <v>591</v>
      </c>
      <c r="AC154">
        <v>0.85509838998211096</v>
      </c>
      <c r="AF154" t="s">
        <v>584</v>
      </c>
      <c r="AG154">
        <v>1.4181579575280301</v>
      </c>
      <c r="AH154" t="s">
        <v>588</v>
      </c>
      <c r="AI154">
        <v>1.07269062814914</v>
      </c>
      <c r="AJ154" t="s">
        <v>485</v>
      </c>
      <c r="AK154">
        <v>1.44726301735647</v>
      </c>
      <c r="AL154" t="s">
        <v>283</v>
      </c>
      <c r="AM154">
        <v>0.82437275985663006</v>
      </c>
      <c r="AN154" t="s">
        <v>362</v>
      </c>
      <c r="AO154">
        <v>0.78026702873953302</v>
      </c>
      <c r="AP154" t="s">
        <v>440</v>
      </c>
      <c r="AQ154">
        <v>0.84366023799753798</v>
      </c>
      <c r="AR154" t="s">
        <v>432</v>
      </c>
      <c r="AS154">
        <v>0.88636197814064099</v>
      </c>
      <c r="AT154" t="s">
        <v>362</v>
      </c>
      <c r="AU154">
        <v>0.97363037053875801</v>
      </c>
      <c r="AV154" t="s">
        <v>196</v>
      </c>
      <c r="AW154">
        <v>0.99157237612173199</v>
      </c>
      <c r="AX154" t="s">
        <v>380</v>
      </c>
      <c r="AY154">
        <v>1.47142857142857</v>
      </c>
      <c r="AZ154" t="s">
        <v>196</v>
      </c>
      <c r="BA154">
        <v>1.12845811568968</v>
      </c>
      <c r="BB154" t="s">
        <v>196</v>
      </c>
      <c r="BC154">
        <v>1.0102863020744</v>
      </c>
      <c r="BD154" t="s">
        <v>592</v>
      </c>
      <c r="BE154">
        <v>1.01752577319587</v>
      </c>
      <c r="BF154" t="s">
        <v>592</v>
      </c>
      <c r="BG154">
        <v>0.86119554204660498</v>
      </c>
      <c r="BH154" t="s">
        <v>319</v>
      </c>
      <c r="BI154">
        <v>0.88059701492537301</v>
      </c>
      <c r="BJ154" t="s">
        <v>172</v>
      </c>
      <c r="BK154">
        <v>0.79581993569131804</v>
      </c>
      <c r="BL154" t="s">
        <v>172</v>
      </c>
      <c r="BM154">
        <v>1.2383838383838299</v>
      </c>
      <c r="BN154" t="s">
        <v>525</v>
      </c>
      <c r="BO154">
        <v>1.2644944575075501</v>
      </c>
      <c r="BP154" t="s">
        <v>392</v>
      </c>
      <c r="BQ154">
        <v>1.150390625</v>
      </c>
      <c r="BR154" t="s">
        <v>207</v>
      </c>
      <c r="BS154">
        <v>1.0211864406779601</v>
      </c>
      <c r="BT154" t="s">
        <v>301</v>
      </c>
      <c r="BU154">
        <v>1.05627738909817</v>
      </c>
      <c r="BV154" t="s">
        <v>409</v>
      </c>
      <c r="BW154">
        <v>1.0803571428571399</v>
      </c>
      <c r="BX154" t="s">
        <v>176</v>
      </c>
      <c r="BY154">
        <v>1.55841584158415</v>
      </c>
      <c r="BZ154" t="s">
        <v>222</v>
      </c>
      <c r="CA154">
        <v>1.2369077306733101</v>
      </c>
      <c r="CB154" t="s">
        <v>411</v>
      </c>
      <c r="CC154">
        <v>1.3080338266384699</v>
      </c>
      <c r="CD154" t="s">
        <v>357</v>
      </c>
      <c r="CE154">
        <v>0.98333333333333295</v>
      </c>
      <c r="CJ154" t="s">
        <v>424</v>
      </c>
      <c r="CK154">
        <v>1.0139130434782599</v>
      </c>
      <c r="CL154" t="s">
        <v>304</v>
      </c>
      <c r="CM154">
        <v>1</v>
      </c>
      <c r="CN154" t="s">
        <v>404</v>
      </c>
      <c r="CO154">
        <v>1.07164179104477</v>
      </c>
      <c r="CP154" t="s">
        <v>404</v>
      </c>
      <c r="CQ154">
        <v>1.025069637883</v>
      </c>
      <c r="CR154" t="s">
        <v>289</v>
      </c>
      <c r="CS154">
        <v>0.98677248677248597</v>
      </c>
      <c r="CT154" t="s">
        <v>115</v>
      </c>
      <c r="CU154">
        <v>0.89785407725321797</v>
      </c>
      <c r="CV154" t="s">
        <v>304</v>
      </c>
      <c r="CW154">
        <v>0.94267515923566803</v>
      </c>
      <c r="CX154" t="s">
        <v>196</v>
      </c>
      <c r="CY154">
        <v>0.98435777006330405</v>
      </c>
      <c r="CZ154" t="s">
        <v>115</v>
      </c>
      <c r="DA154">
        <v>1.21375661375661</v>
      </c>
      <c r="DB154" t="s">
        <v>279</v>
      </c>
      <c r="DC154">
        <v>1.22083190212146</v>
      </c>
      <c r="DD154" t="s">
        <v>182</v>
      </c>
      <c r="DE154">
        <v>1.37529137529137</v>
      </c>
      <c r="DF154" t="s">
        <v>279</v>
      </c>
      <c r="DG154">
        <v>0.88009826190005902</v>
      </c>
      <c r="DH154" t="s">
        <v>329</v>
      </c>
      <c r="DI154">
        <v>1.4972067039106101</v>
      </c>
      <c r="DJ154" t="s">
        <v>593</v>
      </c>
      <c r="DK154">
        <v>0.93852459016393397</v>
      </c>
      <c r="DL154" t="s">
        <v>329</v>
      </c>
      <c r="DM154">
        <v>1.8819875776397501</v>
      </c>
      <c r="DN154" t="s">
        <v>327</v>
      </c>
      <c r="DO154">
        <v>0.89077669902912604</v>
      </c>
      <c r="DP154" t="s">
        <v>329</v>
      </c>
      <c r="DQ154">
        <v>1.2599277978339301</v>
      </c>
      <c r="DR154" t="s">
        <v>169</v>
      </c>
      <c r="DS154">
        <v>0.90330788804071205</v>
      </c>
      <c r="DT154" t="s">
        <v>582</v>
      </c>
      <c r="DU154">
        <v>1.07932960893854</v>
      </c>
      <c r="DV154" t="s">
        <v>314</v>
      </c>
      <c r="DW154">
        <v>1.08651026392961</v>
      </c>
      <c r="DX154" t="s">
        <v>314</v>
      </c>
      <c r="DY154">
        <v>1.0499325236167301</v>
      </c>
    </row>
    <row r="155" spans="1:129" x14ac:dyDescent="0.4">
      <c r="A155">
        <v>153</v>
      </c>
      <c r="T155" t="s">
        <v>584</v>
      </c>
      <c r="U155">
        <v>1.1686528888218399</v>
      </c>
      <c r="V155" t="s">
        <v>488</v>
      </c>
      <c r="W155">
        <v>1</v>
      </c>
      <c r="X155" t="s">
        <v>584</v>
      </c>
      <c r="Y155">
        <v>0.84778090231079595</v>
      </c>
      <c r="AH155" t="s">
        <v>488</v>
      </c>
      <c r="AI155">
        <v>1.1434844868734999</v>
      </c>
      <c r="AJ155" t="s">
        <v>578</v>
      </c>
      <c r="AK155">
        <v>1.08958333333333</v>
      </c>
      <c r="AL155" t="s">
        <v>422</v>
      </c>
      <c r="AM155">
        <v>1.1532921810699499</v>
      </c>
      <c r="AN155" t="s">
        <v>219</v>
      </c>
      <c r="AO155">
        <v>0.85045711797997303</v>
      </c>
      <c r="AP155" t="s">
        <v>469</v>
      </c>
      <c r="AQ155">
        <v>0.56122448979591799</v>
      </c>
      <c r="AR155" t="s">
        <v>283</v>
      </c>
      <c r="AS155">
        <v>1.3171140939597299</v>
      </c>
      <c r="AT155" t="s">
        <v>222</v>
      </c>
      <c r="AU155">
        <v>1.1818181818181801</v>
      </c>
      <c r="AV155" t="s">
        <v>222</v>
      </c>
      <c r="AW155">
        <v>0.99615384615384595</v>
      </c>
      <c r="AX155" t="s">
        <v>595</v>
      </c>
      <c r="AY155">
        <v>0.96</v>
      </c>
      <c r="AZ155" t="s">
        <v>358</v>
      </c>
      <c r="BA155">
        <v>1.0117302052785899</v>
      </c>
      <c r="BB155" t="s">
        <v>592</v>
      </c>
      <c r="BC155">
        <v>0.78861788617886097</v>
      </c>
      <c r="BD155" t="s">
        <v>358</v>
      </c>
      <c r="BE155">
        <v>0.98169014084507</v>
      </c>
      <c r="BF155" t="s">
        <v>358</v>
      </c>
      <c r="BG155">
        <v>0.97560975609756095</v>
      </c>
      <c r="BH155" t="s">
        <v>411</v>
      </c>
      <c r="BI155">
        <v>0.70679012345679004</v>
      </c>
      <c r="BJ155" t="s">
        <v>424</v>
      </c>
      <c r="BK155">
        <v>0.65604575163398604</v>
      </c>
      <c r="BL155" t="s">
        <v>375</v>
      </c>
      <c r="BM155">
        <v>1.47385620915032</v>
      </c>
      <c r="BN155" t="s">
        <v>487</v>
      </c>
      <c r="BO155">
        <v>1.2046968499491899</v>
      </c>
      <c r="BP155" t="s">
        <v>424</v>
      </c>
      <c r="BQ155">
        <v>0.97927461139896299</v>
      </c>
      <c r="BR155" t="s">
        <v>172</v>
      </c>
      <c r="BS155">
        <v>0.86347826086956503</v>
      </c>
      <c r="BT155" t="s">
        <v>331</v>
      </c>
      <c r="BU155">
        <v>1.1840796019900399</v>
      </c>
      <c r="BV155" t="s">
        <v>391</v>
      </c>
      <c r="BW155">
        <v>0.96893203883495105</v>
      </c>
      <c r="BX155" t="s">
        <v>357</v>
      </c>
      <c r="BY155">
        <v>0.987341772151898</v>
      </c>
      <c r="BZ155" t="s">
        <v>424</v>
      </c>
      <c r="CA155">
        <v>1.1914893617021201</v>
      </c>
      <c r="CB155" t="s">
        <v>579</v>
      </c>
      <c r="CC155">
        <v>0.724048442906574</v>
      </c>
      <c r="CD155" t="s">
        <v>440</v>
      </c>
      <c r="CE155">
        <v>0.96284329563812598</v>
      </c>
      <c r="CJ155" t="s">
        <v>389</v>
      </c>
      <c r="CK155">
        <v>1.4246575342465699</v>
      </c>
      <c r="CL155" t="s">
        <v>404</v>
      </c>
      <c r="CM155">
        <v>0.93314763231197695</v>
      </c>
      <c r="CN155" t="s">
        <v>279</v>
      </c>
      <c r="CO155">
        <v>0.95098758077081702</v>
      </c>
      <c r="CP155" t="s">
        <v>196</v>
      </c>
      <c r="CQ155">
        <v>0.92186194216948003</v>
      </c>
      <c r="CR155" t="s">
        <v>203</v>
      </c>
      <c r="CS155">
        <v>1.22479346675723</v>
      </c>
      <c r="CT155" t="s">
        <v>304</v>
      </c>
      <c r="CU155">
        <v>0.95440729483282605</v>
      </c>
      <c r="CV155" t="s">
        <v>404</v>
      </c>
      <c r="CW155">
        <v>0.99206349206349198</v>
      </c>
      <c r="CX155" t="s">
        <v>289</v>
      </c>
      <c r="CY155">
        <v>0.99247176913425295</v>
      </c>
      <c r="CZ155" t="s">
        <v>304</v>
      </c>
      <c r="DA155">
        <v>1.0333333333333301</v>
      </c>
      <c r="DB155" t="s">
        <v>182</v>
      </c>
      <c r="DC155">
        <v>0.75528169014084501</v>
      </c>
      <c r="DD155" t="s">
        <v>196</v>
      </c>
      <c r="DE155">
        <v>1.0671935306009901</v>
      </c>
      <c r="DF155" t="s">
        <v>182</v>
      </c>
      <c r="DG155">
        <v>1.0135593220338901</v>
      </c>
      <c r="DH155" t="s">
        <v>279</v>
      </c>
      <c r="DI155">
        <v>1.20760221614418</v>
      </c>
      <c r="DJ155" t="s">
        <v>169</v>
      </c>
      <c r="DK155">
        <v>1.2096774193548301</v>
      </c>
      <c r="DL155" t="s">
        <v>279</v>
      </c>
      <c r="DM155">
        <v>0.80215421609092796</v>
      </c>
      <c r="DN155" t="s">
        <v>196</v>
      </c>
      <c r="DO155">
        <v>0.80600000000000005</v>
      </c>
      <c r="DP155" t="s">
        <v>279</v>
      </c>
      <c r="DQ155">
        <v>1.01449204165847</v>
      </c>
      <c r="DR155" t="s">
        <v>115</v>
      </c>
      <c r="DS155">
        <v>0.90760869565217395</v>
      </c>
      <c r="DT155" t="s">
        <v>398</v>
      </c>
      <c r="DU155">
        <v>1.01750972762645</v>
      </c>
      <c r="DV155" t="s">
        <v>582</v>
      </c>
      <c r="DW155">
        <v>0.93788819875776397</v>
      </c>
      <c r="DX155" t="s">
        <v>582</v>
      </c>
      <c r="DY155">
        <v>1.0364238410596001</v>
      </c>
    </row>
    <row r="156" spans="1:129" x14ac:dyDescent="0.4">
      <c r="A156">
        <v>154</v>
      </c>
      <c r="V156" t="s">
        <v>590</v>
      </c>
      <c r="W156">
        <v>0.924050632911392</v>
      </c>
      <c r="AH156" t="s">
        <v>590</v>
      </c>
      <c r="AI156">
        <v>1.2214983713355001</v>
      </c>
      <c r="AJ156" t="s">
        <v>718</v>
      </c>
      <c r="AK156">
        <v>1.09820507530431</v>
      </c>
      <c r="AL156" t="s">
        <v>379</v>
      </c>
      <c r="AM156">
        <v>1.19047619047619</v>
      </c>
      <c r="AN156" t="s">
        <v>390</v>
      </c>
      <c r="AO156">
        <v>0.74606741573033697</v>
      </c>
      <c r="AP156" t="s">
        <v>496</v>
      </c>
      <c r="AQ156">
        <v>1.08465608465608</v>
      </c>
      <c r="AR156" t="s">
        <v>422</v>
      </c>
      <c r="AS156">
        <v>0.95018792932129403</v>
      </c>
      <c r="AT156" t="s">
        <v>395</v>
      </c>
      <c r="AU156">
        <v>0.98405797101449199</v>
      </c>
      <c r="AV156" t="s">
        <v>400</v>
      </c>
      <c r="AW156">
        <v>1.38888888888888</v>
      </c>
      <c r="AX156" t="s">
        <v>445</v>
      </c>
      <c r="AY156">
        <v>1.29353233830845</v>
      </c>
      <c r="AZ156" t="s">
        <v>596</v>
      </c>
      <c r="BA156">
        <v>1.1966379119663699</v>
      </c>
      <c r="BB156" t="s">
        <v>358</v>
      </c>
      <c r="BC156">
        <v>1.0289855072463701</v>
      </c>
      <c r="BD156" t="s">
        <v>359</v>
      </c>
      <c r="BE156">
        <v>1.26351353088568</v>
      </c>
      <c r="BF156" t="s">
        <v>207</v>
      </c>
      <c r="BG156">
        <v>1.0497297297297199</v>
      </c>
      <c r="BH156" t="s">
        <v>260</v>
      </c>
      <c r="BI156">
        <v>0.92678571428571399</v>
      </c>
      <c r="BJ156" t="s">
        <v>389</v>
      </c>
      <c r="BK156">
        <v>0.683840749414519</v>
      </c>
      <c r="BL156" t="s">
        <v>389</v>
      </c>
      <c r="BM156">
        <v>1.1643835616438301</v>
      </c>
      <c r="BN156" t="s">
        <v>465</v>
      </c>
      <c r="BO156">
        <v>1.0917573872472699</v>
      </c>
      <c r="BP156" t="s">
        <v>176</v>
      </c>
      <c r="BQ156">
        <v>1.1857923497267699</v>
      </c>
      <c r="BR156" t="s">
        <v>392</v>
      </c>
      <c r="BS156">
        <v>0.908319185059422</v>
      </c>
      <c r="BT156" t="s">
        <v>327</v>
      </c>
      <c r="BU156">
        <v>0.95794392523364402</v>
      </c>
      <c r="BV156" t="s">
        <v>176</v>
      </c>
      <c r="BW156">
        <v>1.23774509803921</v>
      </c>
      <c r="BX156" t="s">
        <v>292</v>
      </c>
      <c r="BY156">
        <v>1.0877476562139099</v>
      </c>
      <c r="BZ156" t="s">
        <v>389</v>
      </c>
      <c r="CA156">
        <v>0.91842105263157803</v>
      </c>
      <c r="CB156" t="s">
        <v>537</v>
      </c>
      <c r="CC156">
        <v>0.981714628297362</v>
      </c>
      <c r="CD156" t="s">
        <v>387</v>
      </c>
      <c r="CE156">
        <v>1.21013597033374</v>
      </c>
      <c r="CJ156" t="s">
        <v>464</v>
      </c>
      <c r="CK156">
        <v>1.3580246913580201</v>
      </c>
      <c r="CL156" t="s">
        <v>279</v>
      </c>
      <c r="CM156">
        <v>0.81239761727475801</v>
      </c>
      <c r="CN156" t="s">
        <v>196</v>
      </c>
      <c r="CO156">
        <v>1.4289467399092399</v>
      </c>
      <c r="CP156" t="s">
        <v>289</v>
      </c>
      <c r="CQ156">
        <v>1.0053191489361699</v>
      </c>
      <c r="CR156" t="s">
        <v>303</v>
      </c>
      <c r="CS156">
        <v>1.35024154589371</v>
      </c>
      <c r="CT156" t="s">
        <v>404</v>
      </c>
      <c r="CU156">
        <v>0.91084337349397504</v>
      </c>
      <c r="CV156" t="s">
        <v>279</v>
      </c>
      <c r="CW156">
        <v>1.0400084139671799</v>
      </c>
      <c r="CX156" t="s">
        <v>306</v>
      </c>
      <c r="CY156">
        <v>1.2200557103064</v>
      </c>
      <c r="CZ156" t="s">
        <v>404</v>
      </c>
      <c r="DA156">
        <v>1.1329787234042501</v>
      </c>
      <c r="DB156" t="s">
        <v>196</v>
      </c>
      <c r="DC156">
        <v>1.0684129913992799</v>
      </c>
      <c r="DD156" t="s">
        <v>289</v>
      </c>
      <c r="DE156">
        <v>1.11777777777777</v>
      </c>
      <c r="DF156" t="s">
        <v>196</v>
      </c>
      <c r="DG156">
        <v>0.85936692728963504</v>
      </c>
      <c r="DH156" t="s">
        <v>196</v>
      </c>
      <c r="DI156">
        <v>0.97795591182364705</v>
      </c>
      <c r="DJ156" t="s">
        <v>115</v>
      </c>
      <c r="DK156">
        <v>1.0188953488371999</v>
      </c>
      <c r="DL156" t="s">
        <v>327</v>
      </c>
      <c r="DM156">
        <v>0.97284533648170002</v>
      </c>
      <c r="DN156" t="s">
        <v>289</v>
      </c>
      <c r="DO156">
        <v>0.97339593114240996</v>
      </c>
      <c r="DP156" t="s">
        <v>196</v>
      </c>
      <c r="DQ156">
        <v>1.1985111662531001</v>
      </c>
      <c r="DR156" t="s">
        <v>304</v>
      </c>
      <c r="DS156">
        <v>1.1257309941520399</v>
      </c>
      <c r="DT156" t="s">
        <v>319</v>
      </c>
      <c r="DU156">
        <v>1.0684736091298099</v>
      </c>
      <c r="DV156" t="s">
        <v>398</v>
      </c>
      <c r="DW156">
        <v>0.963671128107074</v>
      </c>
      <c r="DX156" t="s">
        <v>398</v>
      </c>
      <c r="DY156">
        <v>1</v>
      </c>
    </row>
    <row r="157" spans="1:129" x14ac:dyDescent="0.4">
      <c r="A157">
        <v>155</v>
      </c>
      <c r="AH157" t="s">
        <v>584</v>
      </c>
      <c r="AI157">
        <v>1.1474720282661699</v>
      </c>
      <c r="AJ157" t="s">
        <v>715</v>
      </c>
      <c r="AK157">
        <v>1.1875</v>
      </c>
      <c r="AL157" t="s">
        <v>410</v>
      </c>
      <c r="AM157">
        <v>1.3271889400921599</v>
      </c>
      <c r="AN157" t="s">
        <v>464</v>
      </c>
      <c r="AO157">
        <v>0.79230769230769205</v>
      </c>
      <c r="AP157" t="s">
        <v>451</v>
      </c>
      <c r="AQ157">
        <v>0.81757508342602803</v>
      </c>
      <c r="AR157" t="s">
        <v>366</v>
      </c>
      <c r="AS157">
        <v>1.4391797730439899</v>
      </c>
      <c r="AT157" t="s">
        <v>283</v>
      </c>
      <c r="AU157">
        <v>0.94140127388535</v>
      </c>
      <c r="AV157" t="s">
        <v>389</v>
      </c>
      <c r="AW157">
        <v>1.21518987341772</v>
      </c>
      <c r="AX157" t="s">
        <v>418</v>
      </c>
      <c r="AY157">
        <v>1.60113524353353</v>
      </c>
      <c r="AZ157" t="s">
        <v>362</v>
      </c>
      <c r="BA157">
        <v>0.93927813163481899</v>
      </c>
      <c r="BB157" t="s">
        <v>306</v>
      </c>
      <c r="BC157">
        <v>0.68364611260053598</v>
      </c>
      <c r="BD157" t="s">
        <v>596</v>
      </c>
      <c r="BE157">
        <v>0.755001786352268</v>
      </c>
      <c r="BF157" t="s">
        <v>172</v>
      </c>
      <c r="BG157">
        <v>0.93218085106382897</v>
      </c>
      <c r="BH157" t="s">
        <v>279</v>
      </c>
      <c r="BI157">
        <v>0.79318771745733696</v>
      </c>
      <c r="BJ157" t="s">
        <v>402</v>
      </c>
      <c r="BK157">
        <v>0.78602620087336195</v>
      </c>
      <c r="BL157" t="s">
        <v>277</v>
      </c>
      <c r="BM157">
        <v>0.99056603773584895</v>
      </c>
      <c r="BN157" t="s">
        <v>470</v>
      </c>
      <c r="BO157">
        <v>1.3557046979865699</v>
      </c>
      <c r="BP157" t="s">
        <v>277</v>
      </c>
      <c r="BQ157">
        <v>1.0096153846153799</v>
      </c>
      <c r="BR157" t="s">
        <v>424</v>
      </c>
      <c r="BS157">
        <v>1.06701940035273</v>
      </c>
      <c r="BT157" t="s">
        <v>207</v>
      </c>
      <c r="BU157">
        <v>1.1327800829875501</v>
      </c>
      <c r="BV157" t="s">
        <v>357</v>
      </c>
      <c r="BW157">
        <v>0.98750000000000004</v>
      </c>
      <c r="BX157" t="s">
        <v>440</v>
      </c>
      <c r="BY157">
        <v>0.99444444444444402</v>
      </c>
      <c r="BZ157" t="s">
        <v>409</v>
      </c>
      <c r="CA157">
        <v>1.0986762936221399</v>
      </c>
      <c r="CB157" t="s">
        <v>331</v>
      </c>
      <c r="CC157">
        <v>0.88365095285857498</v>
      </c>
      <c r="CD157" t="s">
        <v>426</v>
      </c>
      <c r="CE157">
        <v>0.752753977968176</v>
      </c>
      <c r="CJ157" t="s">
        <v>397</v>
      </c>
      <c r="CK157">
        <v>0.89661016949152506</v>
      </c>
      <c r="CL157" t="s">
        <v>196</v>
      </c>
      <c r="CM157">
        <v>0.94937928688849804</v>
      </c>
      <c r="CN157" t="s">
        <v>289</v>
      </c>
      <c r="CO157">
        <v>1.1042584434654901</v>
      </c>
      <c r="CP157" t="s">
        <v>203</v>
      </c>
      <c r="CQ157">
        <v>1.16796118296035</v>
      </c>
      <c r="CR157" t="s">
        <v>349</v>
      </c>
      <c r="CS157">
        <v>0.94820717131474097</v>
      </c>
      <c r="CT157" t="s">
        <v>279</v>
      </c>
      <c r="CU157">
        <v>0.98038811325813002</v>
      </c>
      <c r="CV157" t="s">
        <v>196</v>
      </c>
      <c r="CW157">
        <v>0.933544303797468</v>
      </c>
      <c r="CX157" t="s">
        <v>339</v>
      </c>
      <c r="CY157">
        <v>1.20855614973262</v>
      </c>
      <c r="CZ157" t="s">
        <v>279</v>
      </c>
      <c r="DA157">
        <v>1.2808925204274</v>
      </c>
      <c r="DB157" t="s">
        <v>289</v>
      </c>
      <c r="DC157">
        <v>1.0101010101010099</v>
      </c>
      <c r="DD157" t="s">
        <v>203</v>
      </c>
      <c r="DE157">
        <v>1.1862068965517201</v>
      </c>
      <c r="DF157" t="s">
        <v>289</v>
      </c>
      <c r="DG157">
        <v>0.97813121272365799</v>
      </c>
      <c r="DH157" t="s">
        <v>289</v>
      </c>
      <c r="DI157">
        <v>1.0630081300812999</v>
      </c>
      <c r="DJ157" t="s">
        <v>301</v>
      </c>
      <c r="DK157">
        <v>0.94879192210602203</v>
      </c>
      <c r="DL157" t="s">
        <v>196</v>
      </c>
      <c r="DM157">
        <v>0.88028169014084501</v>
      </c>
      <c r="DN157" t="s">
        <v>198</v>
      </c>
      <c r="DO157">
        <v>0.94106463878326996</v>
      </c>
      <c r="DP157" t="s">
        <v>289</v>
      </c>
      <c r="DQ157">
        <v>1.0610932475884201</v>
      </c>
      <c r="DR157" t="s">
        <v>331</v>
      </c>
      <c r="DS157">
        <v>0.89700996677740796</v>
      </c>
      <c r="DT157" t="s">
        <v>169</v>
      </c>
      <c r="DU157">
        <v>1.01971830985915</v>
      </c>
      <c r="DV157" t="s">
        <v>319</v>
      </c>
      <c r="DW157">
        <v>0.96528704939919896</v>
      </c>
      <c r="DX157" t="s">
        <v>319</v>
      </c>
      <c r="DY157">
        <v>0.99585062240663902</v>
      </c>
    </row>
    <row r="158" spans="1:129" x14ac:dyDescent="0.4">
      <c r="A158">
        <v>156</v>
      </c>
      <c r="AJ158" t="s">
        <v>488</v>
      </c>
      <c r="AK158">
        <v>0.93095675404908995</v>
      </c>
      <c r="AL158" t="s">
        <v>325</v>
      </c>
      <c r="AM158">
        <v>1.7151386748844299</v>
      </c>
      <c r="AN158" t="s">
        <v>277</v>
      </c>
      <c r="AO158">
        <v>0.88571428571428501</v>
      </c>
      <c r="AP158" t="s">
        <v>525</v>
      </c>
      <c r="AQ158">
        <v>0.883695586365562</v>
      </c>
      <c r="AR158" t="s">
        <v>445</v>
      </c>
      <c r="AS158">
        <v>0.98317757009345796</v>
      </c>
      <c r="AT158" t="s">
        <v>292</v>
      </c>
      <c r="AU158">
        <v>1.2395826275492901</v>
      </c>
      <c r="AV158" t="s">
        <v>409</v>
      </c>
      <c r="AW158">
        <v>1.54616588419405</v>
      </c>
      <c r="AX158" t="s">
        <v>421</v>
      </c>
      <c r="AY158">
        <v>1.6755319148936101</v>
      </c>
      <c r="AZ158" t="s">
        <v>375</v>
      </c>
      <c r="BA158">
        <v>0.90697674418604601</v>
      </c>
      <c r="BB158" t="s">
        <v>596</v>
      </c>
      <c r="BC158">
        <v>0.68983364140480596</v>
      </c>
      <c r="BD158" t="s">
        <v>362</v>
      </c>
      <c r="BE158">
        <v>0.84056581155598098</v>
      </c>
      <c r="BF158" t="s">
        <v>375</v>
      </c>
      <c r="BG158">
        <v>2.1137440758293802</v>
      </c>
      <c r="BH158" t="s">
        <v>207</v>
      </c>
      <c r="BI158">
        <v>0.97013388259526201</v>
      </c>
      <c r="BJ158" t="s">
        <v>277</v>
      </c>
      <c r="BK158">
        <v>0.84799999999999998</v>
      </c>
      <c r="BL158" t="s">
        <v>302</v>
      </c>
      <c r="BM158">
        <v>1.39090909090909</v>
      </c>
      <c r="BN158" t="s">
        <v>597</v>
      </c>
      <c r="BO158">
        <v>1.2995391705069099</v>
      </c>
      <c r="BP158" t="s">
        <v>357</v>
      </c>
      <c r="BQ158">
        <v>1.26767676767676</v>
      </c>
      <c r="BR158" t="s">
        <v>409</v>
      </c>
      <c r="BS158">
        <v>1.0046367851622799</v>
      </c>
      <c r="BT158" t="s">
        <v>172</v>
      </c>
      <c r="BU158">
        <v>1.0523665659617301</v>
      </c>
      <c r="BV158" t="s">
        <v>292</v>
      </c>
      <c r="BW158">
        <v>1.37636664124078</v>
      </c>
      <c r="BX158" t="s">
        <v>445</v>
      </c>
      <c r="BY158">
        <v>0.91943957968476298</v>
      </c>
      <c r="BZ158" t="s">
        <v>391</v>
      </c>
      <c r="CA158">
        <v>1.125</v>
      </c>
      <c r="CB158" t="s">
        <v>404</v>
      </c>
      <c r="CC158">
        <v>0.97826086956521696</v>
      </c>
      <c r="CD158" t="s">
        <v>443</v>
      </c>
      <c r="CE158">
        <v>1.1217616580310801</v>
      </c>
      <c r="CJ158" t="s">
        <v>354</v>
      </c>
      <c r="CK158">
        <v>1.0595297305640801</v>
      </c>
      <c r="CL158" t="s">
        <v>289</v>
      </c>
      <c r="CM158">
        <v>0.91902834008097101</v>
      </c>
      <c r="CN158" t="s">
        <v>203</v>
      </c>
      <c r="CO158">
        <v>1.20186700370296</v>
      </c>
      <c r="CP158" t="s">
        <v>303</v>
      </c>
      <c r="CQ158">
        <v>0.94736842105263097</v>
      </c>
      <c r="CR158" t="s">
        <v>238</v>
      </c>
      <c r="CS158">
        <v>1.11206896551724</v>
      </c>
      <c r="CT158" t="s">
        <v>196</v>
      </c>
      <c r="CU158">
        <v>1.1300301594140401</v>
      </c>
      <c r="CV158" t="s">
        <v>289</v>
      </c>
      <c r="CW158">
        <v>0.92352259559675498</v>
      </c>
      <c r="CX158" t="s">
        <v>362</v>
      </c>
      <c r="CY158">
        <v>0.83771106941838602</v>
      </c>
      <c r="CZ158" t="s">
        <v>196</v>
      </c>
      <c r="DA158">
        <v>1.0564683428761099</v>
      </c>
      <c r="DB158" t="s">
        <v>297</v>
      </c>
      <c r="DC158">
        <v>1.07380952380952</v>
      </c>
      <c r="DD158" t="s">
        <v>592</v>
      </c>
      <c r="DE158">
        <v>0.88797364085667196</v>
      </c>
      <c r="DF158" t="s">
        <v>297</v>
      </c>
      <c r="DG158">
        <v>0.920086393088552</v>
      </c>
      <c r="DH158" t="s">
        <v>297</v>
      </c>
      <c r="DI158">
        <v>1.50234741784037</v>
      </c>
      <c r="DJ158" t="s">
        <v>304</v>
      </c>
      <c r="DK158">
        <v>0.98342541436464004</v>
      </c>
      <c r="DL158" t="s">
        <v>289</v>
      </c>
      <c r="DM158">
        <v>0.85199999999999998</v>
      </c>
      <c r="DN158" t="s">
        <v>592</v>
      </c>
      <c r="DO158">
        <v>0.95676691729323304</v>
      </c>
      <c r="DP158" t="s">
        <v>198</v>
      </c>
      <c r="DQ158">
        <v>1.0606060606060601</v>
      </c>
      <c r="DR158" t="s">
        <v>326</v>
      </c>
      <c r="DS158">
        <v>0.99290060851926898</v>
      </c>
      <c r="DT158" t="s">
        <v>115</v>
      </c>
      <c r="DU158">
        <v>1.0658682634730501</v>
      </c>
      <c r="DV158" t="s">
        <v>169</v>
      </c>
      <c r="DW158">
        <v>0.99447513812154698</v>
      </c>
      <c r="DX158" t="s">
        <v>169</v>
      </c>
      <c r="DY158">
        <v>0.97777777777777697</v>
      </c>
    </row>
    <row r="159" spans="1:129" x14ac:dyDescent="0.4">
      <c r="A159">
        <v>157</v>
      </c>
      <c r="AJ159" t="s">
        <v>594</v>
      </c>
      <c r="AK159">
        <v>0.84918793503480205</v>
      </c>
      <c r="AL159" t="s">
        <v>352</v>
      </c>
      <c r="AM159">
        <v>1.8412698412698401</v>
      </c>
      <c r="AN159" t="s">
        <v>439</v>
      </c>
      <c r="AO159">
        <v>1.3655626414318001</v>
      </c>
      <c r="AP159" t="s">
        <v>462</v>
      </c>
      <c r="AQ159">
        <v>0.92391304347825998</v>
      </c>
      <c r="AR159" t="s">
        <v>318</v>
      </c>
      <c r="AS159">
        <v>1.10027100271002</v>
      </c>
      <c r="AT159" t="s">
        <v>302</v>
      </c>
      <c r="AU159">
        <v>1.22074468085106</v>
      </c>
      <c r="AV159" t="s">
        <v>395</v>
      </c>
      <c r="AW159">
        <v>0.92047128129602296</v>
      </c>
      <c r="AX159" t="s">
        <v>452</v>
      </c>
      <c r="AY159">
        <v>1.56613047363717</v>
      </c>
      <c r="AZ159" t="s">
        <v>424</v>
      </c>
      <c r="BA159">
        <v>1.25</v>
      </c>
      <c r="BB159" t="s">
        <v>362</v>
      </c>
      <c r="BC159">
        <v>0.94281193490054205</v>
      </c>
      <c r="BD159" t="s">
        <v>207</v>
      </c>
      <c r="BE159">
        <v>1.1294261294261201</v>
      </c>
      <c r="BF159" t="s">
        <v>389</v>
      </c>
      <c r="BG159">
        <v>1.26721763085399</v>
      </c>
      <c r="BH159" t="s">
        <v>172</v>
      </c>
      <c r="BI159">
        <v>0.88730385164051295</v>
      </c>
      <c r="BJ159" t="s">
        <v>357</v>
      </c>
      <c r="BK159">
        <v>0.75754716981131998</v>
      </c>
      <c r="BL159" t="s">
        <v>445</v>
      </c>
      <c r="BM159">
        <v>0.86042402826855102</v>
      </c>
      <c r="BN159" t="s">
        <v>545</v>
      </c>
      <c r="BO159">
        <v>1.2186046511627899</v>
      </c>
      <c r="BP159" t="s">
        <v>292</v>
      </c>
      <c r="BQ159">
        <v>1.03555168719871</v>
      </c>
      <c r="BR159" t="s">
        <v>391</v>
      </c>
      <c r="BS159">
        <v>1.44117647058823</v>
      </c>
      <c r="BT159" t="s">
        <v>392</v>
      </c>
      <c r="BU159">
        <v>0.79345794392523294</v>
      </c>
      <c r="BV159" t="s">
        <v>440</v>
      </c>
      <c r="BW159">
        <v>0.89330024813895703</v>
      </c>
      <c r="BX159" t="s">
        <v>418</v>
      </c>
      <c r="BY159">
        <v>0.92325792823145603</v>
      </c>
      <c r="BZ159" t="s">
        <v>176</v>
      </c>
      <c r="CA159">
        <v>1.10927573062261</v>
      </c>
      <c r="CB159" t="s">
        <v>279</v>
      </c>
      <c r="CC159">
        <v>0.83385650949807399</v>
      </c>
      <c r="CD159" t="s">
        <v>598</v>
      </c>
      <c r="CE159">
        <v>0.87456445993031295</v>
      </c>
      <c r="CJ159" t="s">
        <v>438</v>
      </c>
      <c r="CK159">
        <v>0.974806201550387</v>
      </c>
      <c r="CL159" t="s">
        <v>203</v>
      </c>
      <c r="CM159">
        <v>0.90545695470607102</v>
      </c>
      <c r="CN159" t="s">
        <v>315</v>
      </c>
      <c r="CO159">
        <v>1.1727623598603101</v>
      </c>
      <c r="CP159" t="s">
        <v>315</v>
      </c>
      <c r="CQ159">
        <v>1.5543018335684</v>
      </c>
      <c r="CR159" t="s">
        <v>562</v>
      </c>
      <c r="CS159">
        <v>0.92285298398835502</v>
      </c>
      <c r="CT159" t="s">
        <v>289</v>
      </c>
      <c r="CU159">
        <v>1.156836461126</v>
      </c>
      <c r="CV159" t="s">
        <v>599</v>
      </c>
      <c r="CW159">
        <v>0.89635316698656398</v>
      </c>
      <c r="CX159" t="s">
        <v>222</v>
      </c>
      <c r="CY159">
        <v>0.96694214876033002</v>
      </c>
      <c r="CZ159" t="s">
        <v>289</v>
      </c>
      <c r="DA159">
        <v>1.1264222503160499</v>
      </c>
      <c r="DB159" t="s">
        <v>203</v>
      </c>
      <c r="DC159">
        <v>1.1599999999999999</v>
      </c>
      <c r="DD159" t="s">
        <v>303</v>
      </c>
      <c r="DE159">
        <v>1.2314814814814801</v>
      </c>
      <c r="DF159" t="s">
        <v>203</v>
      </c>
      <c r="DG159">
        <v>0.86046511627906896</v>
      </c>
      <c r="DH159" t="s">
        <v>592</v>
      </c>
      <c r="DI159">
        <v>1.2098501070663801</v>
      </c>
      <c r="DJ159" t="s">
        <v>331</v>
      </c>
      <c r="DK159">
        <v>1.19484240687679</v>
      </c>
      <c r="DL159" t="s">
        <v>198</v>
      </c>
      <c r="DM159">
        <v>0.92280701754385897</v>
      </c>
      <c r="DN159" t="s">
        <v>210</v>
      </c>
      <c r="DO159">
        <v>1.0658385093167699</v>
      </c>
      <c r="DP159" t="s">
        <v>592</v>
      </c>
      <c r="DQ159">
        <v>1.0058939096267101</v>
      </c>
      <c r="DR159" t="s">
        <v>279</v>
      </c>
      <c r="DS159">
        <v>0.95874291801849698</v>
      </c>
      <c r="DT159" t="s">
        <v>304</v>
      </c>
      <c r="DU159">
        <v>1.02597402597402</v>
      </c>
      <c r="DV159" t="s">
        <v>115</v>
      </c>
      <c r="DW159">
        <v>0.91198501872659099</v>
      </c>
      <c r="DX159" t="s">
        <v>115</v>
      </c>
      <c r="DY159">
        <v>1.16837782340862</v>
      </c>
    </row>
    <row r="160" spans="1:129" x14ac:dyDescent="0.4">
      <c r="A160">
        <v>158</v>
      </c>
      <c r="AJ160" t="s">
        <v>590</v>
      </c>
      <c r="AK160">
        <v>1.012</v>
      </c>
      <c r="AL160" t="s">
        <v>600</v>
      </c>
      <c r="AM160">
        <v>1.45621946636602</v>
      </c>
      <c r="AN160" t="s">
        <v>379</v>
      </c>
      <c r="AO160">
        <v>0.56285714285714195</v>
      </c>
      <c r="AP160" t="s">
        <v>360</v>
      </c>
      <c r="AQ160">
        <v>1</v>
      </c>
      <c r="AR160" t="s">
        <v>418</v>
      </c>
      <c r="AS160">
        <v>1.05307662741535</v>
      </c>
      <c r="AT160" t="s">
        <v>445</v>
      </c>
      <c r="AU160">
        <v>1.0038022813688201</v>
      </c>
      <c r="AV160" t="s">
        <v>432</v>
      </c>
      <c r="AW160">
        <v>0.80192929535743895</v>
      </c>
      <c r="AX160" t="s">
        <v>454</v>
      </c>
      <c r="AY160">
        <v>1.13043478260869</v>
      </c>
      <c r="AZ160" t="s">
        <v>262</v>
      </c>
      <c r="BA160">
        <v>1.31578947368421</v>
      </c>
      <c r="BB160" t="s">
        <v>207</v>
      </c>
      <c r="BC160">
        <v>0.92437923250564302</v>
      </c>
      <c r="BD160" t="s">
        <v>601</v>
      </c>
      <c r="BE160">
        <v>0.85875706214689196</v>
      </c>
      <c r="BF160" t="s">
        <v>432</v>
      </c>
      <c r="BG160">
        <v>0.98439920762773903</v>
      </c>
      <c r="BH160" t="s">
        <v>389</v>
      </c>
      <c r="BI160">
        <v>0.92826086956521703</v>
      </c>
      <c r="BJ160" t="s">
        <v>302</v>
      </c>
      <c r="BK160">
        <v>0.856031128404669</v>
      </c>
      <c r="BL160" t="s">
        <v>437</v>
      </c>
      <c r="BM160">
        <v>1.5152354570637101</v>
      </c>
      <c r="BN160" t="s">
        <v>478</v>
      </c>
      <c r="BO160">
        <v>1.1202247191011201</v>
      </c>
      <c r="BP160" t="s">
        <v>440</v>
      </c>
      <c r="BQ160">
        <v>1.22446406052963</v>
      </c>
      <c r="BR160" t="s">
        <v>176</v>
      </c>
      <c r="BS160">
        <v>0.94700460829493005</v>
      </c>
      <c r="BT160" t="s">
        <v>400</v>
      </c>
      <c r="BU160">
        <v>1.06473988439306</v>
      </c>
      <c r="BV160" t="s">
        <v>457</v>
      </c>
      <c r="BW160">
        <v>0.80229226361031503</v>
      </c>
      <c r="BX160" t="s">
        <v>435</v>
      </c>
      <c r="BY160">
        <v>1.0295358649788999</v>
      </c>
      <c r="BZ160" t="s">
        <v>357</v>
      </c>
      <c r="CA160">
        <v>1.16239316239316</v>
      </c>
      <c r="CB160" t="s">
        <v>327</v>
      </c>
      <c r="CC160">
        <v>0.89687499999999998</v>
      </c>
      <c r="CD160" t="s">
        <v>418</v>
      </c>
      <c r="CE160">
        <v>1.05317554762219</v>
      </c>
      <c r="CJ160" t="s">
        <v>357</v>
      </c>
      <c r="CK160">
        <v>1.1771653543306999</v>
      </c>
      <c r="CL160" t="s">
        <v>303</v>
      </c>
      <c r="CM160">
        <v>0.86574074074074003</v>
      </c>
      <c r="CN160" t="s">
        <v>349</v>
      </c>
      <c r="CO160">
        <v>1.01515151515151</v>
      </c>
      <c r="CP160" t="s">
        <v>219</v>
      </c>
      <c r="CQ160">
        <v>1.3274853801169499</v>
      </c>
      <c r="CR160" t="s">
        <v>346</v>
      </c>
      <c r="CS160">
        <v>1.46665516348891</v>
      </c>
      <c r="CT160" t="s">
        <v>306</v>
      </c>
      <c r="CU160">
        <v>1.16010498687664</v>
      </c>
      <c r="CV160" t="s">
        <v>306</v>
      </c>
      <c r="CW160">
        <v>0.81221719457013497</v>
      </c>
      <c r="CX160" t="s">
        <v>349</v>
      </c>
      <c r="CY160">
        <v>1</v>
      </c>
      <c r="CZ160" t="s">
        <v>303</v>
      </c>
      <c r="DA160">
        <v>0.91932457786116295</v>
      </c>
      <c r="DB160" t="s">
        <v>303</v>
      </c>
      <c r="DC160">
        <v>1.1020408163265301</v>
      </c>
      <c r="DD160" t="s">
        <v>306</v>
      </c>
      <c r="DE160">
        <v>1.30243902439024</v>
      </c>
      <c r="DF160" t="s">
        <v>592</v>
      </c>
      <c r="DG160">
        <v>0.86641929499072301</v>
      </c>
      <c r="DH160" t="s">
        <v>210</v>
      </c>
      <c r="DI160">
        <v>1.1566125290023199</v>
      </c>
      <c r="DJ160" t="s">
        <v>329</v>
      </c>
      <c r="DK160">
        <v>1.20149253731343</v>
      </c>
      <c r="DL160" t="s">
        <v>592</v>
      </c>
      <c r="DM160">
        <v>0.97435897435897401</v>
      </c>
      <c r="DN160" t="s">
        <v>358</v>
      </c>
      <c r="DO160">
        <v>0.92285714285714204</v>
      </c>
      <c r="DP160" t="s">
        <v>210</v>
      </c>
      <c r="DQ160">
        <v>1.1130536130536099</v>
      </c>
      <c r="DR160" t="s">
        <v>327</v>
      </c>
      <c r="DS160">
        <v>0.98684210526315697</v>
      </c>
      <c r="DT160" t="s">
        <v>331</v>
      </c>
      <c r="DU160">
        <v>1.07777777777777</v>
      </c>
      <c r="DV160" t="s">
        <v>304</v>
      </c>
      <c r="DW160">
        <v>0.95189873417721504</v>
      </c>
      <c r="DX160" t="s">
        <v>304</v>
      </c>
      <c r="DY160">
        <v>1</v>
      </c>
    </row>
    <row r="161" spans="1:129" x14ac:dyDescent="0.4">
      <c r="A161">
        <v>159</v>
      </c>
      <c r="AJ161" t="s">
        <v>584</v>
      </c>
      <c r="AK161">
        <v>0.96458944281524905</v>
      </c>
      <c r="AL161" t="s">
        <v>589</v>
      </c>
      <c r="AM161">
        <v>1.1327014218009399</v>
      </c>
      <c r="AN161" t="s">
        <v>603</v>
      </c>
      <c r="AO161">
        <v>0.78402366863905304</v>
      </c>
      <c r="AP161" t="s">
        <v>604</v>
      </c>
      <c r="AQ161">
        <v>0.97587719298245601</v>
      </c>
      <c r="AR161" t="s">
        <v>374</v>
      </c>
      <c r="AS161">
        <v>1.0163934426229499</v>
      </c>
      <c r="AT161" t="s">
        <v>318</v>
      </c>
      <c r="AU161">
        <v>1.15640394088669</v>
      </c>
      <c r="AV161" t="s">
        <v>422</v>
      </c>
      <c r="AW161">
        <v>1.0606164149524999</v>
      </c>
      <c r="AX161" t="s">
        <v>498</v>
      </c>
      <c r="AY161">
        <v>1.0735042735042699</v>
      </c>
      <c r="AZ161" t="s">
        <v>389</v>
      </c>
      <c r="BA161">
        <v>0.92885375494071099</v>
      </c>
      <c r="BB161" t="s">
        <v>375</v>
      </c>
      <c r="BC161">
        <v>0.84871794871794803</v>
      </c>
      <c r="BD161" t="s">
        <v>605</v>
      </c>
      <c r="BE161">
        <v>0.75308383128909295</v>
      </c>
      <c r="BF161" t="s">
        <v>357</v>
      </c>
      <c r="BG161">
        <v>0.87152777777777701</v>
      </c>
      <c r="BH161" t="s">
        <v>402</v>
      </c>
      <c r="BI161">
        <v>0.85447761194029803</v>
      </c>
      <c r="BJ161" t="s">
        <v>457</v>
      </c>
      <c r="BK161">
        <v>0.59128065395095297</v>
      </c>
      <c r="BL161" t="s">
        <v>470</v>
      </c>
      <c r="BM161">
        <v>1.0642857142857101</v>
      </c>
      <c r="BN161" t="s">
        <v>600</v>
      </c>
      <c r="BO161">
        <v>1.3453124999999999</v>
      </c>
      <c r="BP161" t="s">
        <v>379</v>
      </c>
      <c r="BQ161">
        <v>1.4117647058823499</v>
      </c>
      <c r="BR161" t="s">
        <v>277</v>
      </c>
      <c r="BS161">
        <v>0.946031746031746</v>
      </c>
      <c r="BT161" t="s">
        <v>424</v>
      </c>
      <c r="BU161">
        <v>0.99504132231404896</v>
      </c>
      <c r="BV161" t="s">
        <v>445</v>
      </c>
      <c r="BW161">
        <v>0.96779661016949103</v>
      </c>
      <c r="BX161" t="s">
        <v>437</v>
      </c>
      <c r="BY161">
        <v>0.97473684210526301</v>
      </c>
      <c r="BZ161" t="s">
        <v>292</v>
      </c>
      <c r="CA161">
        <v>1.32085084702585</v>
      </c>
      <c r="CB161" t="s">
        <v>196</v>
      </c>
      <c r="CC161">
        <v>0.71948757763975102</v>
      </c>
      <c r="CD161" t="s">
        <v>425</v>
      </c>
      <c r="CE161">
        <v>0.93902439024390205</v>
      </c>
      <c r="CJ161" t="s">
        <v>387</v>
      </c>
      <c r="CK161">
        <v>1.05223880597014</v>
      </c>
      <c r="CL161" t="s">
        <v>315</v>
      </c>
      <c r="CM161">
        <v>0.88709545936251699</v>
      </c>
      <c r="CN161" t="s">
        <v>238</v>
      </c>
      <c r="CO161">
        <v>1.0823529411764701</v>
      </c>
      <c r="CP161" t="s">
        <v>222</v>
      </c>
      <c r="CQ161">
        <v>1.04189189189189</v>
      </c>
      <c r="CR161" t="s">
        <v>403</v>
      </c>
      <c r="CS161">
        <v>1.07116788321167</v>
      </c>
      <c r="CT161" t="s">
        <v>362</v>
      </c>
      <c r="CU161">
        <v>1.05804111245465</v>
      </c>
      <c r="CV161" t="s">
        <v>362</v>
      </c>
      <c r="CW161">
        <v>1.21828571428571</v>
      </c>
      <c r="CX161" t="s">
        <v>126</v>
      </c>
      <c r="CY161">
        <v>1.0505494505494499</v>
      </c>
      <c r="CZ161" t="s">
        <v>306</v>
      </c>
      <c r="DA161">
        <v>0.87442922374429199</v>
      </c>
      <c r="DB161" t="s">
        <v>306</v>
      </c>
      <c r="DC161">
        <v>1.0704960835509101</v>
      </c>
      <c r="DD161" t="s">
        <v>596</v>
      </c>
      <c r="DE161">
        <v>0.82358411606063398</v>
      </c>
      <c r="DF161" t="s">
        <v>210</v>
      </c>
      <c r="DG161">
        <v>0.89049586776859502</v>
      </c>
      <c r="DH161" t="s">
        <v>303</v>
      </c>
      <c r="DI161">
        <v>1.13864818024263</v>
      </c>
      <c r="DJ161" t="s">
        <v>279</v>
      </c>
      <c r="DK161">
        <v>0.93708186210741495</v>
      </c>
      <c r="DL161" t="s">
        <v>210</v>
      </c>
      <c r="DM161">
        <v>0.86652314316469303</v>
      </c>
      <c r="DN161" t="s">
        <v>303</v>
      </c>
      <c r="DO161">
        <v>0.97222222222222199</v>
      </c>
      <c r="DP161" t="s">
        <v>358</v>
      </c>
      <c r="DQ161">
        <v>0.98142414860681104</v>
      </c>
      <c r="DR161" t="s">
        <v>289</v>
      </c>
      <c r="DS161">
        <v>0.92878787878787805</v>
      </c>
      <c r="DT161" t="s">
        <v>307</v>
      </c>
      <c r="DU161">
        <v>0.73243243243243195</v>
      </c>
      <c r="DV161" t="s">
        <v>331</v>
      </c>
      <c r="DW161">
        <v>1.0137457044673499</v>
      </c>
      <c r="DX161" t="s">
        <v>331</v>
      </c>
      <c r="DY161">
        <v>0.92881355932203302</v>
      </c>
    </row>
    <row r="162" spans="1:129" x14ac:dyDescent="0.4">
      <c r="A162">
        <v>160</v>
      </c>
      <c r="AJ162" t="s">
        <v>602</v>
      </c>
      <c r="AK162">
        <v>0.96211795092552699</v>
      </c>
      <c r="AL162" t="s">
        <v>578</v>
      </c>
      <c r="AM162">
        <v>0.94263862332695902</v>
      </c>
      <c r="AN162" t="s">
        <v>451</v>
      </c>
      <c r="AO162">
        <v>0.99446902654867197</v>
      </c>
      <c r="AP162" t="s">
        <v>600</v>
      </c>
      <c r="AQ162">
        <v>1.17937766931055</v>
      </c>
      <c r="AR162" t="s">
        <v>608</v>
      </c>
      <c r="AS162">
        <v>0.88695652173912998</v>
      </c>
      <c r="AT162" t="s">
        <v>418</v>
      </c>
      <c r="AU162">
        <v>1.00842789833432</v>
      </c>
      <c r="AV162" t="s">
        <v>292</v>
      </c>
      <c r="AW162">
        <v>0.95168078710030002</v>
      </c>
      <c r="AX162" t="s">
        <v>558</v>
      </c>
      <c r="AY162">
        <v>1.35211267605633</v>
      </c>
      <c r="AZ162" t="s">
        <v>380</v>
      </c>
      <c r="BA162">
        <v>1.5323624595469201</v>
      </c>
      <c r="BB162" t="s">
        <v>389</v>
      </c>
      <c r="BC162">
        <v>0.76595744680850997</v>
      </c>
      <c r="BD162" t="s">
        <v>424</v>
      </c>
      <c r="BE162">
        <v>1.45974576271186</v>
      </c>
      <c r="BF162" t="s">
        <v>422</v>
      </c>
      <c r="BG162">
        <v>0.94030487154887499</v>
      </c>
      <c r="BH162" t="s">
        <v>432</v>
      </c>
      <c r="BI162">
        <v>0.55243397304894504</v>
      </c>
      <c r="BJ162" t="s">
        <v>445</v>
      </c>
      <c r="BK162">
        <v>0.94966442953020103</v>
      </c>
      <c r="BL162" t="s">
        <v>478</v>
      </c>
      <c r="BM162">
        <v>0.97480832420591401</v>
      </c>
      <c r="BN162" t="s">
        <v>485</v>
      </c>
      <c r="BO162">
        <v>1.2745098039215601</v>
      </c>
      <c r="BP162" t="s">
        <v>341</v>
      </c>
      <c r="BQ162">
        <v>1.78853662345775</v>
      </c>
      <c r="BR162" t="s">
        <v>357</v>
      </c>
      <c r="BS162">
        <v>0.94820717131474097</v>
      </c>
      <c r="BT162" t="s">
        <v>391</v>
      </c>
      <c r="BU162">
        <v>0.95547309833024097</v>
      </c>
      <c r="BV162" t="s">
        <v>322</v>
      </c>
      <c r="BW162">
        <v>1.37917933130699</v>
      </c>
      <c r="BX162" t="s">
        <v>454</v>
      </c>
      <c r="BY162">
        <v>1.17131474103585</v>
      </c>
      <c r="BZ162" t="s">
        <v>440</v>
      </c>
      <c r="CA162">
        <v>0.87290502793295999</v>
      </c>
      <c r="CB162" t="s">
        <v>222</v>
      </c>
      <c r="CC162">
        <v>0.94455645161290303</v>
      </c>
      <c r="CD162" t="s">
        <v>435</v>
      </c>
      <c r="CE162">
        <v>1</v>
      </c>
      <c r="CJ162" t="s">
        <v>426</v>
      </c>
      <c r="CK162">
        <v>1.0145985401459801</v>
      </c>
      <c r="CL162" t="s">
        <v>219</v>
      </c>
      <c r="CM162">
        <v>1.0192307692307601</v>
      </c>
      <c r="CN162" t="s">
        <v>562</v>
      </c>
      <c r="CO162">
        <v>0.97300944669365697</v>
      </c>
      <c r="CP162" t="s">
        <v>349</v>
      </c>
      <c r="CQ162">
        <v>0.93656716417910402</v>
      </c>
      <c r="CR162" t="s">
        <v>424</v>
      </c>
      <c r="CS162">
        <v>1.18144329896907</v>
      </c>
      <c r="CT162" t="s">
        <v>222</v>
      </c>
      <c r="CU162">
        <v>1.1211211211211201</v>
      </c>
      <c r="CV162" t="s">
        <v>222</v>
      </c>
      <c r="CW162">
        <v>1.0803571428571399</v>
      </c>
      <c r="CX162" t="s">
        <v>238</v>
      </c>
      <c r="CY162">
        <v>0.91304347826086896</v>
      </c>
      <c r="CZ162" t="s">
        <v>362</v>
      </c>
      <c r="DA162">
        <v>1.0683090705487099</v>
      </c>
      <c r="DB162" t="s">
        <v>596</v>
      </c>
      <c r="DC162">
        <v>1.18307844647375</v>
      </c>
      <c r="DD162" t="s">
        <v>362</v>
      </c>
      <c r="DE162">
        <v>1.2716262975778501</v>
      </c>
      <c r="DF162" t="s">
        <v>303</v>
      </c>
      <c r="DG162">
        <v>0.86766917293233004</v>
      </c>
      <c r="DH162" t="s">
        <v>306</v>
      </c>
      <c r="DI162">
        <v>1.38174273858921</v>
      </c>
      <c r="DJ162" t="s">
        <v>327</v>
      </c>
      <c r="DK162">
        <v>1.0204819277108399</v>
      </c>
      <c r="DL162" t="s">
        <v>303</v>
      </c>
      <c r="DM162">
        <v>1.03448275862068</v>
      </c>
      <c r="DN162" t="s">
        <v>306</v>
      </c>
      <c r="DO162">
        <v>0.89583333333333304</v>
      </c>
      <c r="DP162" t="s">
        <v>303</v>
      </c>
      <c r="DQ162">
        <v>0.84571428571428497</v>
      </c>
      <c r="DR162" t="s">
        <v>198</v>
      </c>
      <c r="DS162">
        <v>1.0819047619047599</v>
      </c>
      <c r="DT162" t="s">
        <v>326</v>
      </c>
      <c r="DU162">
        <v>1.04187946884576</v>
      </c>
      <c r="DV162" t="s">
        <v>326</v>
      </c>
      <c r="DW162">
        <v>0.93137254901960698</v>
      </c>
      <c r="DX162" t="s">
        <v>326</v>
      </c>
      <c r="DY162">
        <v>1.1368421052631501</v>
      </c>
    </row>
    <row r="163" spans="1:129" x14ac:dyDescent="0.4">
      <c r="A163">
        <v>161</v>
      </c>
      <c r="AJ163" t="s">
        <v>607</v>
      </c>
      <c r="AK163">
        <v>1.2972361809045201</v>
      </c>
      <c r="AL163" t="s">
        <v>715</v>
      </c>
      <c r="AM163">
        <v>0.91228070175438503</v>
      </c>
      <c r="AN163" t="s">
        <v>525</v>
      </c>
      <c r="AO163">
        <v>0.92724414753270001</v>
      </c>
      <c r="AP163" t="s">
        <v>589</v>
      </c>
      <c r="AQ163">
        <v>0.95630585898708997</v>
      </c>
      <c r="AR163" t="s">
        <v>482</v>
      </c>
      <c r="AS163">
        <v>0.90691150216781402</v>
      </c>
      <c r="AT163" t="s">
        <v>452</v>
      </c>
      <c r="AU163">
        <v>0.88719153936545203</v>
      </c>
      <c r="AV163" t="s">
        <v>445</v>
      </c>
      <c r="AW163">
        <v>1.1420454545454499</v>
      </c>
      <c r="AX163" t="s">
        <v>575</v>
      </c>
      <c r="AY163">
        <v>1.4525139664804401</v>
      </c>
      <c r="AZ163" t="s">
        <v>464</v>
      </c>
      <c r="BA163">
        <v>0.84193548387096695</v>
      </c>
      <c r="BB163" t="s">
        <v>409</v>
      </c>
      <c r="BC163">
        <v>0.88777219430485699</v>
      </c>
      <c r="BD163" t="s">
        <v>389</v>
      </c>
      <c r="BE163">
        <v>1.00833333333333</v>
      </c>
      <c r="BF163" t="s">
        <v>302</v>
      </c>
      <c r="BG163">
        <v>1.2661290322580601</v>
      </c>
      <c r="BH163" t="s">
        <v>277</v>
      </c>
      <c r="BI163">
        <v>0.88967971530249101</v>
      </c>
      <c r="BJ163" t="s">
        <v>437</v>
      </c>
      <c r="BK163">
        <v>0.77801724137931005</v>
      </c>
      <c r="BL163" t="s">
        <v>485</v>
      </c>
      <c r="BM163">
        <v>1.0658307210031299</v>
      </c>
      <c r="BN163" t="s">
        <v>715</v>
      </c>
      <c r="BO163">
        <v>1.00638977635782</v>
      </c>
      <c r="BP163" t="s">
        <v>611</v>
      </c>
      <c r="BQ163">
        <v>0.99799196787148503</v>
      </c>
      <c r="BR163" t="s">
        <v>292</v>
      </c>
      <c r="BS163">
        <v>0.94569082562875795</v>
      </c>
      <c r="BT163" t="s">
        <v>176</v>
      </c>
      <c r="BU163">
        <v>0.99270072992700698</v>
      </c>
      <c r="BV163" t="s">
        <v>418</v>
      </c>
      <c r="BW163">
        <v>0.93853991517554602</v>
      </c>
      <c r="BX163" t="s">
        <v>501</v>
      </c>
      <c r="BY163">
        <v>1.07130872483221</v>
      </c>
      <c r="BZ163" t="s">
        <v>445</v>
      </c>
      <c r="CA163">
        <v>1.0361904761904699</v>
      </c>
      <c r="CB163" t="s">
        <v>606</v>
      </c>
      <c r="CC163">
        <v>0.82390953150242296</v>
      </c>
      <c r="CD163" t="s">
        <v>437</v>
      </c>
      <c r="CE163">
        <v>0.84939091915836096</v>
      </c>
      <c r="CJ163" t="s">
        <v>443</v>
      </c>
      <c r="CK163">
        <v>1.3301282051282</v>
      </c>
      <c r="CL163" t="s">
        <v>349</v>
      </c>
      <c r="CM163">
        <v>0.94285714285714195</v>
      </c>
      <c r="CN163" t="s">
        <v>346</v>
      </c>
      <c r="CO163">
        <v>1.0852255971689699</v>
      </c>
      <c r="CP163" t="s">
        <v>238</v>
      </c>
      <c r="CQ163">
        <v>0.84057971014492705</v>
      </c>
      <c r="CR163" t="s">
        <v>389</v>
      </c>
      <c r="CS163">
        <v>1.0443548387096699</v>
      </c>
      <c r="CT163" t="s">
        <v>349</v>
      </c>
      <c r="CU163">
        <v>1.00420168067226</v>
      </c>
      <c r="CV163" t="s">
        <v>349</v>
      </c>
      <c r="CW163">
        <v>0.99163179916317901</v>
      </c>
      <c r="CX163" t="s">
        <v>606</v>
      </c>
      <c r="CY163">
        <v>0.97442799461641905</v>
      </c>
      <c r="CZ163" t="s">
        <v>222</v>
      </c>
      <c r="DA163">
        <v>1.2179487179487101</v>
      </c>
      <c r="DB163" t="s">
        <v>362</v>
      </c>
      <c r="DC163">
        <v>1.2117400419287201</v>
      </c>
      <c r="DD163" t="s">
        <v>349</v>
      </c>
      <c r="DE163">
        <v>1.0968992248061999</v>
      </c>
      <c r="DF163" t="s">
        <v>306</v>
      </c>
      <c r="DG163">
        <v>0.90262172284644104</v>
      </c>
      <c r="DH163" t="s">
        <v>320</v>
      </c>
      <c r="DI163">
        <v>1.4854771784232299</v>
      </c>
      <c r="DJ163" t="s">
        <v>196</v>
      </c>
      <c r="DK163">
        <v>1.1639344262294999</v>
      </c>
      <c r="DL163" t="s">
        <v>306</v>
      </c>
      <c r="DM163">
        <v>0.73846153846153795</v>
      </c>
      <c r="DN163" t="s">
        <v>609</v>
      </c>
      <c r="DO163">
        <v>1.006993006993</v>
      </c>
      <c r="DP163" t="s">
        <v>306</v>
      </c>
      <c r="DQ163">
        <v>1.02325581395348</v>
      </c>
      <c r="DR163" t="s">
        <v>203</v>
      </c>
      <c r="DS163">
        <v>0.95754716981132004</v>
      </c>
      <c r="DT163" t="s">
        <v>279</v>
      </c>
      <c r="DU163">
        <v>1.00329982995774</v>
      </c>
      <c r="DV163" t="s">
        <v>279</v>
      </c>
      <c r="DW163">
        <v>1.00515161176648</v>
      </c>
      <c r="DX163" t="s">
        <v>279</v>
      </c>
      <c r="DY163">
        <v>0.98497495826377202</v>
      </c>
    </row>
    <row r="164" spans="1:129" x14ac:dyDescent="0.4">
      <c r="A164">
        <v>162</v>
      </c>
      <c r="AL164" t="s">
        <v>488</v>
      </c>
      <c r="AM164">
        <v>1.5325979732759301</v>
      </c>
      <c r="AN164" t="s">
        <v>360</v>
      </c>
      <c r="AO164">
        <v>0.83848672244452505</v>
      </c>
      <c r="AP164" t="s">
        <v>485</v>
      </c>
      <c r="AQ164">
        <v>0.77717391304347805</v>
      </c>
      <c r="AR164" t="s">
        <v>589</v>
      </c>
      <c r="AS164">
        <v>0.84942886812045604</v>
      </c>
      <c r="AT164" t="s">
        <v>360</v>
      </c>
      <c r="AU164">
        <v>0.99715157680569599</v>
      </c>
      <c r="AV164" t="s">
        <v>525</v>
      </c>
      <c r="AW164">
        <v>1.14805260177436</v>
      </c>
      <c r="AX164" t="s">
        <v>511</v>
      </c>
      <c r="AY164">
        <v>1.2855731225296401</v>
      </c>
      <c r="AZ164" t="s">
        <v>402</v>
      </c>
      <c r="BA164">
        <v>1.1315789473684199</v>
      </c>
      <c r="BB164" t="s">
        <v>464</v>
      </c>
      <c r="BC164">
        <v>0.79310344827586199</v>
      </c>
      <c r="BD164" t="s">
        <v>409</v>
      </c>
      <c r="BE164">
        <v>1.0358490566037699</v>
      </c>
      <c r="BF164" t="s">
        <v>449</v>
      </c>
      <c r="BG164">
        <v>1.12504195234213</v>
      </c>
      <c r="BH164" t="s">
        <v>595</v>
      </c>
      <c r="BI164">
        <v>0.52127659574467999</v>
      </c>
      <c r="BJ164" t="s">
        <v>454</v>
      </c>
      <c r="BK164">
        <v>0.80542264752791004</v>
      </c>
      <c r="BL164" t="s">
        <v>715</v>
      </c>
      <c r="BM164">
        <v>1.1766917293232999</v>
      </c>
      <c r="BN164" t="s">
        <v>719</v>
      </c>
      <c r="BO164">
        <v>1.23016353725015</v>
      </c>
      <c r="BP164" t="s">
        <v>487</v>
      </c>
      <c r="BQ164">
        <v>1.1061855670103</v>
      </c>
      <c r="BR164" t="s">
        <v>440</v>
      </c>
      <c r="BS164">
        <v>0.90216271884654997</v>
      </c>
      <c r="BT164" t="s">
        <v>395</v>
      </c>
      <c r="BU164">
        <v>1.39244663382594</v>
      </c>
      <c r="BV164" t="s">
        <v>451</v>
      </c>
      <c r="BW164">
        <v>1.2052401746724799</v>
      </c>
      <c r="BX164" t="s">
        <v>612</v>
      </c>
      <c r="BY164">
        <v>1.0838623454727601</v>
      </c>
      <c r="BZ164" t="s">
        <v>417</v>
      </c>
      <c r="CA164">
        <v>0.83827618164967499</v>
      </c>
      <c r="CB164" t="s">
        <v>377</v>
      </c>
      <c r="CC164">
        <v>0.93672316384180698</v>
      </c>
      <c r="CD164" t="s">
        <v>612</v>
      </c>
      <c r="CE164">
        <v>0.83376792698826596</v>
      </c>
      <c r="CJ164" t="s">
        <v>598</v>
      </c>
      <c r="CK164">
        <v>1.05047318611987</v>
      </c>
      <c r="CL164" t="s">
        <v>238</v>
      </c>
      <c r="CM164">
        <v>0.75</v>
      </c>
      <c r="CN164" t="s">
        <v>403</v>
      </c>
      <c r="CO164">
        <v>1.0701438848920799</v>
      </c>
      <c r="CP164" t="s">
        <v>562</v>
      </c>
      <c r="CQ164">
        <v>0.95284327323162199</v>
      </c>
      <c r="CR164" t="s">
        <v>274</v>
      </c>
      <c r="CS164">
        <v>1.0415704387990701</v>
      </c>
      <c r="CT164" t="s">
        <v>126</v>
      </c>
      <c r="CU164">
        <v>1.0643712574850299</v>
      </c>
      <c r="CV164" t="s">
        <v>126</v>
      </c>
      <c r="CW164">
        <v>1.27988748241912</v>
      </c>
      <c r="CX164" t="s">
        <v>346</v>
      </c>
      <c r="CY164">
        <v>1.05555555555555</v>
      </c>
      <c r="CZ164" t="s">
        <v>349</v>
      </c>
      <c r="DA164">
        <v>1.0126582278481</v>
      </c>
      <c r="DB164" t="s">
        <v>349</v>
      </c>
      <c r="DC164">
        <v>1.075</v>
      </c>
      <c r="DD164" t="s">
        <v>238</v>
      </c>
      <c r="DE164">
        <v>0.91869918699186903</v>
      </c>
      <c r="DF164" t="s">
        <v>320</v>
      </c>
      <c r="DG164">
        <v>0.89591078066914498</v>
      </c>
      <c r="DH164" t="s">
        <v>362</v>
      </c>
      <c r="DI164">
        <v>1.07854406130268</v>
      </c>
      <c r="DJ164" t="s">
        <v>289</v>
      </c>
      <c r="DK164">
        <v>1.434034416826</v>
      </c>
      <c r="DL164" t="s">
        <v>362</v>
      </c>
      <c r="DM164">
        <v>0.95718990120746394</v>
      </c>
      <c r="DN164" t="s">
        <v>320</v>
      </c>
      <c r="DO164">
        <v>0.65053763440860202</v>
      </c>
      <c r="DP164" t="s">
        <v>609</v>
      </c>
      <c r="DQ164">
        <v>0.99652777777777701</v>
      </c>
      <c r="DR164" t="s">
        <v>592</v>
      </c>
      <c r="DS164">
        <v>1.021484375</v>
      </c>
      <c r="DT164" t="s">
        <v>196</v>
      </c>
      <c r="DU164">
        <v>1.02145922746781</v>
      </c>
      <c r="DV164" t="s">
        <v>196</v>
      </c>
      <c r="DW164">
        <v>1.00840336134453</v>
      </c>
      <c r="DX164" t="s">
        <v>196</v>
      </c>
      <c r="DY164">
        <v>1.0291666666666599</v>
      </c>
    </row>
    <row r="165" spans="1:129" x14ac:dyDescent="0.4">
      <c r="A165">
        <v>163</v>
      </c>
      <c r="AL165" t="s">
        <v>610</v>
      </c>
      <c r="AM165">
        <v>0.98605684516969205</v>
      </c>
      <c r="AN165" t="s">
        <v>604</v>
      </c>
      <c r="AO165">
        <v>0.95099061522419104</v>
      </c>
      <c r="AP165" t="s">
        <v>578</v>
      </c>
      <c r="AQ165">
        <v>1.1489361702127601</v>
      </c>
      <c r="AR165" t="s">
        <v>574</v>
      </c>
      <c r="AS165">
        <v>0.96345919610231401</v>
      </c>
      <c r="AT165" t="s">
        <v>374</v>
      </c>
      <c r="AU165">
        <v>1.26728110599078</v>
      </c>
      <c r="AV165" t="s">
        <v>498</v>
      </c>
      <c r="AW165">
        <v>1.07339449541284</v>
      </c>
      <c r="AX165" t="s">
        <v>604</v>
      </c>
      <c r="AY165">
        <v>1.2403100775193701</v>
      </c>
      <c r="AZ165" t="s">
        <v>395</v>
      </c>
      <c r="BA165">
        <v>1.24390243902439</v>
      </c>
      <c r="BB165" t="s">
        <v>391</v>
      </c>
      <c r="BC165">
        <v>0.87183098591549202</v>
      </c>
      <c r="BD165" t="s">
        <v>402</v>
      </c>
      <c r="BE165">
        <v>1.0136054421768701</v>
      </c>
      <c r="BF165" t="s">
        <v>457</v>
      </c>
      <c r="BG165">
        <v>0.93500000000000005</v>
      </c>
      <c r="BH165" t="s">
        <v>357</v>
      </c>
      <c r="BI165">
        <v>0.84462151394422302</v>
      </c>
      <c r="BJ165" t="s">
        <v>498</v>
      </c>
      <c r="BK165">
        <v>0.58527131782945696</v>
      </c>
      <c r="BL165" t="s">
        <v>488</v>
      </c>
      <c r="BM165">
        <v>1.2978633083345099</v>
      </c>
      <c r="BN165" t="s">
        <v>488</v>
      </c>
      <c r="BO165">
        <v>1.2349542084605301</v>
      </c>
      <c r="BP165" t="s">
        <v>465</v>
      </c>
      <c r="BQ165">
        <v>1.26353276353276</v>
      </c>
      <c r="BR165" t="s">
        <v>379</v>
      </c>
      <c r="BS165">
        <v>1.4194444444444401</v>
      </c>
      <c r="BT165" t="s">
        <v>277</v>
      </c>
      <c r="BU165">
        <v>0.86912751677852296</v>
      </c>
      <c r="BV165" t="s">
        <v>435</v>
      </c>
      <c r="BW165">
        <v>0.95564516129032195</v>
      </c>
      <c r="BX165" t="s">
        <v>341</v>
      </c>
      <c r="BY165">
        <v>0.939248251748251</v>
      </c>
      <c r="BZ165" t="s">
        <v>418</v>
      </c>
      <c r="CA165">
        <v>1.04402224281742</v>
      </c>
      <c r="CB165" t="s">
        <v>424</v>
      </c>
      <c r="CC165">
        <v>0.92142857142857104</v>
      </c>
      <c r="CD165" t="s">
        <v>462</v>
      </c>
      <c r="CE165">
        <v>1.1375</v>
      </c>
      <c r="CJ165" t="s">
        <v>418</v>
      </c>
      <c r="CK165">
        <v>1.0314701362974099</v>
      </c>
      <c r="CL165" t="s">
        <v>377</v>
      </c>
      <c r="CM165">
        <v>0.8</v>
      </c>
      <c r="CN165" t="s">
        <v>424</v>
      </c>
      <c r="CO165">
        <v>1.11696522655426</v>
      </c>
      <c r="CP165" t="s">
        <v>346</v>
      </c>
      <c r="CQ165">
        <v>0.98429008152173902</v>
      </c>
      <c r="CR165" t="s">
        <v>176</v>
      </c>
      <c r="CS165">
        <v>0.993603411513859</v>
      </c>
      <c r="CT165" t="s">
        <v>238</v>
      </c>
      <c r="CU165">
        <v>0.91860465116279</v>
      </c>
      <c r="CV165" t="s">
        <v>238</v>
      </c>
      <c r="CW165">
        <v>1.3586497890295299</v>
      </c>
      <c r="CX165" t="s">
        <v>403</v>
      </c>
      <c r="CY165">
        <v>1.0569105691056899</v>
      </c>
      <c r="CZ165" t="s">
        <v>126</v>
      </c>
      <c r="DA165">
        <v>1.0617154811715399</v>
      </c>
      <c r="DB165" t="s">
        <v>238</v>
      </c>
      <c r="DC165">
        <v>0.82274247491638797</v>
      </c>
      <c r="DD165" t="s">
        <v>606</v>
      </c>
      <c r="DE165">
        <v>1.0601398601398599</v>
      </c>
      <c r="DF165" t="s">
        <v>596</v>
      </c>
      <c r="DG165">
        <v>0.77484191508581701</v>
      </c>
      <c r="DH165" t="s">
        <v>349</v>
      </c>
      <c r="DI165">
        <v>0.99671052631578905</v>
      </c>
      <c r="DJ165" t="s">
        <v>297</v>
      </c>
      <c r="DK165">
        <v>2.328125</v>
      </c>
      <c r="DL165" t="s">
        <v>344</v>
      </c>
      <c r="DM165">
        <v>0.94103773584905603</v>
      </c>
      <c r="DN165" t="s">
        <v>596</v>
      </c>
      <c r="DO165">
        <v>0.92813679426942897</v>
      </c>
      <c r="DP165" t="s">
        <v>320</v>
      </c>
      <c r="DQ165">
        <v>1.1074380165289199</v>
      </c>
      <c r="DR165" t="s">
        <v>210</v>
      </c>
      <c r="DS165">
        <v>1.0418848167539201</v>
      </c>
      <c r="DT165" t="s">
        <v>289</v>
      </c>
      <c r="DU165">
        <v>1.02773246329526</v>
      </c>
      <c r="DV165" t="s">
        <v>289</v>
      </c>
      <c r="DW165">
        <v>0.97142857142857097</v>
      </c>
      <c r="DX165" t="s">
        <v>289</v>
      </c>
      <c r="DY165">
        <v>1.0196078431372499</v>
      </c>
    </row>
    <row r="166" spans="1:129" x14ac:dyDescent="0.4">
      <c r="A166">
        <v>164</v>
      </c>
      <c r="AL166" t="s">
        <v>590</v>
      </c>
      <c r="AM166">
        <v>1.4163372859025001</v>
      </c>
      <c r="AN166" t="s">
        <v>551</v>
      </c>
      <c r="AO166">
        <v>0.90787269681742</v>
      </c>
      <c r="AP166" t="s">
        <v>616</v>
      </c>
      <c r="AQ166">
        <v>0.67351195251082896</v>
      </c>
      <c r="AR166" t="s">
        <v>715</v>
      </c>
      <c r="AS166">
        <v>0.98701298701298701</v>
      </c>
      <c r="AT166" t="s">
        <v>482</v>
      </c>
      <c r="AU166">
        <v>1.00520247469066</v>
      </c>
      <c r="AV166" t="s">
        <v>558</v>
      </c>
      <c r="AW166">
        <v>1.04411764705882</v>
      </c>
      <c r="AX166" t="s">
        <v>608</v>
      </c>
      <c r="AY166">
        <v>1.0188172043010699</v>
      </c>
      <c r="AZ166" t="s">
        <v>432</v>
      </c>
      <c r="BA166">
        <v>1.0844054098631</v>
      </c>
      <c r="BB166" t="s">
        <v>402</v>
      </c>
      <c r="BC166">
        <v>0.85465116279069697</v>
      </c>
      <c r="BD166" t="s">
        <v>432</v>
      </c>
      <c r="BE166">
        <v>0.82149460513651795</v>
      </c>
      <c r="BF166" t="s">
        <v>445</v>
      </c>
      <c r="BG166">
        <v>1.046875</v>
      </c>
      <c r="BH166" t="s">
        <v>422</v>
      </c>
      <c r="BI166">
        <v>0.50001889430525603</v>
      </c>
      <c r="BJ166" t="s">
        <v>611</v>
      </c>
      <c r="BK166">
        <v>0.91889381465062203</v>
      </c>
      <c r="BN166" t="s">
        <v>590</v>
      </c>
      <c r="BO166">
        <v>1.2279735682819299</v>
      </c>
      <c r="BP166" t="s">
        <v>511</v>
      </c>
      <c r="BQ166">
        <v>1.00131752305665</v>
      </c>
      <c r="BR166" t="s">
        <v>457</v>
      </c>
      <c r="BS166">
        <v>1.1890243902438999</v>
      </c>
      <c r="BT166" t="s">
        <v>357</v>
      </c>
      <c r="BU166">
        <v>1.00840336134453</v>
      </c>
      <c r="BV166" t="s">
        <v>431</v>
      </c>
      <c r="BW166">
        <v>1.1145299145299099</v>
      </c>
      <c r="BX166" t="s">
        <v>465</v>
      </c>
      <c r="BY166">
        <v>0.97131931166347996</v>
      </c>
      <c r="BZ166" t="s">
        <v>435</v>
      </c>
      <c r="CA166">
        <v>0.99180327868852403</v>
      </c>
      <c r="CB166" t="s">
        <v>389</v>
      </c>
      <c r="CC166">
        <v>1.02292263610315</v>
      </c>
      <c r="CD166" t="s">
        <v>465</v>
      </c>
      <c r="CE166">
        <v>0.93297872340425503</v>
      </c>
      <c r="CJ166" t="s">
        <v>640</v>
      </c>
      <c r="CK166">
        <v>1.1756756756756701</v>
      </c>
      <c r="CL166" t="s">
        <v>346</v>
      </c>
      <c r="CM166">
        <v>0.93120966634628499</v>
      </c>
      <c r="CN166" t="s">
        <v>389</v>
      </c>
      <c r="CO166">
        <v>1.22717622080679</v>
      </c>
      <c r="CP166" t="s">
        <v>403</v>
      </c>
      <c r="CQ166">
        <v>0.92100840336134404</v>
      </c>
      <c r="CR166" t="s">
        <v>354</v>
      </c>
      <c r="CS166">
        <v>1.23165763910649</v>
      </c>
      <c r="CT166" t="s">
        <v>606</v>
      </c>
      <c r="CU166">
        <v>1.02756892230576</v>
      </c>
      <c r="CV166" t="s">
        <v>606</v>
      </c>
      <c r="CW166">
        <v>0.90609756097560901</v>
      </c>
      <c r="CX166" t="s">
        <v>614</v>
      </c>
      <c r="CY166">
        <v>1.0043290043290001</v>
      </c>
      <c r="CZ166" t="s">
        <v>238</v>
      </c>
      <c r="DA166">
        <v>1.0170068027210799</v>
      </c>
      <c r="DB166" t="s">
        <v>606</v>
      </c>
      <c r="DC166">
        <v>0.995821727019498</v>
      </c>
      <c r="DD166" t="s">
        <v>346</v>
      </c>
      <c r="DE166">
        <v>1.2068965517241299</v>
      </c>
      <c r="DF166" t="s">
        <v>362</v>
      </c>
      <c r="DG166">
        <v>0.71020408163265303</v>
      </c>
      <c r="DH166" t="s">
        <v>606</v>
      </c>
      <c r="DI166">
        <v>1.1144130757800801</v>
      </c>
      <c r="DJ166" t="s">
        <v>592</v>
      </c>
      <c r="DK166">
        <v>0.966371681415929</v>
      </c>
      <c r="DL166" t="s">
        <v>615</v>
      </c>
      <c r="DM166">
        <v>1.0881834215167501</v>
      </c>
      <c r="DN166" t="s">
        <v>362</v>
      </c>
      <c r="DO166">
        <v>0.951834862385321</v>
      </c>
      <c r="DP166" t="s">
        <v>596</v>
      </c>
      <c r="DQ166">
        <v>1.1037344398340201</v>
      </c>
      <c r="DR166" t="s">
        <v>358</v>
      </c>
      <c r="DS166">
        <v>1.04626708727655</v>
      </c>
      <c r="DT166" t="s">
        <v>198</v>
      </c>
      <c r="DU166">
        <v>0.96126760563380198</v>
      </c>
      <c r="DV166" t="s">
        <v>198</v>
      </c>
      <c r="DW166">
        <v>0.99450549450549397</v>
      </c>
      <c r="DX166" t="s">
        <v>198</v>
      </c>
      <c r="DY166">
        <v>1</v>
      </c>
    </row>
    <row r="167" spans="1:129" x14ac:dyDescent="0.4">
      <c r="A167">
        <v>165</v>
      </c>
      <c r="AL167" t="s">
        <v>584</v>
      </c>
      <c r="AM167">
        <v>0.98069468723873199</v>
      </c>
      <c r="AN167" t="s">
        <v>600</v>
      </c>
      <c r="AO167">
        <v>0.84593548387096695</v>
      </c>
      <c r="AP167" t="s">
        <v>715</v>
      </c>
      <c r="AQ167">
        <v>0.81138040042149595</v>
      </c>
      <c r="AR167" t="s">
        <v>585</v>
      </c>
      <c r="AS167">
        <v>0.86792452830188604</v>
      </c>
      <c r="AT167" t="s">
        <v>589</v>
      </c>
      <c r="AU167">
        <v>1.08068459657701</v>
      </c>
      <c r="AV167" t="s">
        <v>608</v>
      </c>
      <c r="AW167">
        <v>1.2567567567567499</v>
      </c>
      <c r="AX167" t="s">
        <v>600</v>
      </c>
      <c r="AY167">
        <v>1.4785362420830399</v>
      </c>
      <c r="AZ167" t="s">
        <v>277</v>
      </c>
      <c r="BA167">
        <v>1.10687022900763</v>
      </c>
      <c r="BB167" t="s">
        <v>395</v>
      </c>
      <c r="BC167">
        <v>0.84215686274509804</v>
      </c>
      <c r="BD167" t="s">
        <v>277</v>
      </c>
      <c r="BE167">
        <v>0.65403225806451604</v>
      </c>
      <c r="BF167" t="s">
        <v>421</v>
      </c>
      <c r="BG167">
        <v>0.87979539641943705</v>
      </c>
      <c r="BH167" t="s">
        <v>302</v>
      </c>
      <c r="BI167">
        <v>0.81847133757961699</v>
      </c>
      <c r="BJ167" t="s">
        <v>544</v>
      </c>
      <c r="BK167">
        <v>1.0526315789473599</v>
      </c>
      <c r="BN167" t="s">
        <v>492</v>
      </c>
      <c r="BO167">
        <v>0.91578947368421004</v>
      </c>
      <c r="BP167" t="s">
        <v>468</v>
      </c>
      <c r="BQ167">
        <v>0.94383561643835601</v>
      </c>
      <c r="BR167" t="s">
        <v>451</v>
      </c>
      <c r="BS167">
        <v>1.20975609756097</v>
      </c>
      <c r="BT167" t="s">
        <v>364</v>
      </c>
      <c r="BU167">
        <v>0.75069642557476002</v>
      </c>
      <c r="BV167" t="s">
        <v>437</v>
      </c>
      <c r="BW167">
        <v>0.95862764883955598</v>
      </c>
      <c r="BX167" t="s">
        <v>560</v>
      </c>
      <c r="BY167">
        <v>0.98481973434535097</v>
      </c>
      <c r="BZ167" t="s">
        <v>437</v>
      </c>
      <c r="CA167">
        <v>1.01079913606911</v>
      </c>
      <c r="CB167" t="s">
        <v>409</v>
      </c>
      <c r="CC167">
        <v>0.98685651697699805</v>
      </c>
      <c r="CD167" t="s">
        <v>511</v>
      </c>
      <c r="CE167">
        <v>0.96741854636591396</v>
      </c>
      <c r="CJ167" t="s">
        <v>425</v>
      </c>
      <c r="CK167">
        <v>1.11067193675889</v>
      </c>
      <c r="CL167" t="s">
        <v>424</v>
      </c>
      <c r="CM167">
        <v>0.81389365351629495</v>
      </c>
      <c r="CN167" t="s">
        <v>274</v>
      </c>
      <c r="CO167">
        <v>1.0813106796116501</v>
      </c>
      <c r="CP167" t="s">
        <v>424</v>
      </c>
      <c r="CQ167">
        <v>0.91509433962264097</v>
      </c>
      <c r="CR167" t="s">
        <v>357</v>
      </c>
      <c r="CS167">
        <v>0.94117647058823495</v>
      </c>
      <c r="CT167" t="s">
        <v>346</v>
      </c>
      <c r="CU167">
        <v>0.94941176470588196</v>
      </c>
      <c r="CV167" t="s">
        <v>346</v>
      </c>
      <c r="CW167">
        <v>1.1152416356877299</v>
      </c>
      <c r="CX167" t="s">
        <v>424</v>
      </c>
      <c r="CY167">
        <v>0.92178770949720601</v>
      </c>
      <c r="CZ167" t="s">
        <v>606</v>
      </c>
      <c r="DA167">
        <v>0.99171270718231996</v>
      </c>
      <c r="DB167" t="s">
        <v>377</v>
      </c>
      <c r="DC167">
        <v>0.95652173913043403</v>
      </c>
      <c r="DD167" t="s">
        <v>403</v>
      </c>
      <c r="DE167">
        <v>1.19221105527638</v>
      </c>
      <c r="DF167" t="s">
        <v>349</v>
      </c>
      <c r="DG167">
        <v>1.0742049469964601</v>
      </c>
      <c r="DH167" t="s">
        <v>346</v>
      </c>
      <c r="DI167">
        <v>1.3100208768267201</v>
      </c>
      <c r="DJ167" t="s">
        <v>210</v>
      </c>
      <c r="DK167">
        <v>0.93179538615847501</v>
      </c>
      <c r="DL167" t="s">
        <v>349</v>
      </c>
      <c r="DM167">
        <v>0.97315436241610698</v>
      </c>
      <c r="DN167" t="s">
        <v>344</v>
      </c>
      <c r="DO167">
        <v>0.71177944862155296</v>
      </c>
      <c r="DP167" t="s">
        <v>362</v>
      </c>
      <c r="DQ167">
        <v>0.96867469879517998</v>
      </c>
      <c r="DR167" t="s">
        <v>303</v>
      </c>
      <c r="DS167">
        <v>0.98986486486486402</v>
      </c>
      <c r="DT167" t="s">
        <v>203</v>
      </c>
      <c r="DU167">
        <v>0.98128078817733899</v>
      </c>
      <c r="DV167" t="s">
        <v>203</v>
      </c>
      <c r="DW167">
        <v>1.0341365461847301</v>
      </c>
      <c r="DX167" t="s">
        <v>203</v>
      </c>
      <c r="DY167">
        <v>0.944660194174757</v>
      </c>
    </row>
    <row r="168" spans="1:129" x14ac:dyDescent="0.4">
      <c r="A168">
        <v>166</v>
      </c>
      <c r="AL168" t="s">
        <v>602</v>
      </c>
      <c r="AM168">
        <v>1.3667412378821699</v>
      </c>
      <c r="AN168" t="s">
        <v>589</v>
      </c>
      <c r="AO168">
        <v>0.84267782426778204</v>
      </c>
      <c r="AP168" t="s">
        <v>585</v>
      </c>
      <c r="AQ168">
        <v>0.73611111111111105</v>
      </c>
      <c r="AR168" t="s">
        <v>488</v>
      </c>
      <c r="AS168">
        <v>1.2888179480358199</v>
      </c>
      <c r="AT168" t="s">
        <v>574</v>
      </c>
      <c r="AU168">
        <v>0.960809102402022</v>
      </c>
      <c r="AV168" t="s">
        <v>482</v>
      </c>
      <c r="AW168">
        <v>0.94376835921107805</v>
      </c>
      <c r="AX168" t="s">
        <v>482</v>
      </c>
      <c r="AY168">
        <v>2.1427301022676701</v>
      </c>
      <c r="AZ168" t="s">
        <v>595</v>
      </c>
      <c r="BA168">
        <v>1.0130208333333299</v>
      </c>
      <c r="BB168" t="s">
        <v>432</v>
      </c>
      <c r="BC168">
        <v>0.85787075010999803</v>
      </c>
      <c r="BD168" t="s">
        <v>440</v>
      </c>
      <c r="BE168">
        <v>0.92495636998254804</v>
      </c>
      <c r="BF168" t="s">
        <v>451</v>
      </c>
      <c r="BG168">
        <v>1.0643776824034299</v>
      </c>
      <c r="BH168" t="s">
        <v>617</v>
      </c>
      <c r="BI168">
        <v>0.89349112426035504</v>
      </c>
      <c r="BJ168" t="s">
        <v>575</v>
      </c>
      <c r="BK168">
        <v>0.58128544423440398</v>
      </c>
      <c r="BP168" t="s">
        <v>597</v>
      </c>
      <c r="BQ168">
        <v>0.79787234042553101</v>
      </c>
      <c r="BR168" t="s">
        <v>454</v>
      </c>
      <c r="BS168">
        <v>0.92220828105395203</v>
      </c>
      <c r="BT168" t="s">
        <v>422</v>
      </c>
      <c r="BU168">
        <v>0.87449789360242902</v>
      </c>
      <c r="BV168" t="s">
        <v>454</v>
      </c>
      <c r="BW168">
        <v>0.95923566878980804</v>
      </c>
      <c r="BX168" t="s">
        <v>511</v>
      </c>
      <c r="BY168">
        <v>1.00618811881188</v>
      </c>
      <c r="BZ168" t="s">
        <v>454</v>
      </c>
      <c r="CA168">
        <v>0.97505668934240297</v>
      </c>
      <c r="CB168" t="s">
        <v>464</v>
      </c>
      <c r="CC168">
        <v>1.1297071129707099</v>
      </c>
      <c r="CD168" t="s">
        <v>468</v>
      </c>
      <c r="CE168">
        <v>1.1779935275080899</v>
      </c>
      <c r="CJ168" t="s">
        <v>435</v>
      </c>
      <c r="CK168">
        <v>1.0156862745098001</v>
      </c>
      <c r="CL168" t="s">
        <v>389</v>
      </c>
      <c r="CM168">
        <v>0.90576923076922999</v>
      </c>
      <c r="CN168" t="s">
        <v>176</v>
      </c>
      <c r="CO168">
        <v>1.16152019002375</v>
      </c>
      <c r="CP168" t="s">
        <v>389</v>
      </c>
      <c r="CQ168">
        <v>0.85813148788927296</v>
      </c>
      <c r="CR168" t="s">
        <v>617</v>
      </c>
      <c r="CS168">
        <v>1.3564356435643501</v>
      </c>
      <c r="CT168" t="s">
        <v>403</v>
      </c>
      <c r="CU168">
        <v>1.13628620102214</v>
      </c>
      <c r="CV168" t="s">
        <v>403</v>
      </c>
      <c r="CW168">
        <v>1.1064467766116901</v>
      </c>
      <c r="CX168" t="s">
        <v>373</v>
      </c>
      <c r="CY168">
        <v>0.88582677165354295</v>
      </c>
      <c r="CZ168" t="s">
        <v>346</v>
      </c>
      <c r="DA168">
        <v>0.97052631578947302</v>
      </c>
      <c r="DB168" t="s">
        <v>346</v>
      </c>
      <c r="DC168">
        <v>1.25813449023861</v>
      </c>
      <c r="DD168" t="s">
        <v>424</v>
      </c>
      <c r="DE168">
        <v>1.1502782931354301</v>
      </c>
      <c r="DF168" t="s">
        <v>238</v>
      </c>
      <c r="DG168">
        <v>0.92920353982300796</v>
      </c>
      <c r="DH168" t="s">
        <v>403</v>
      </c>
      <c r="DI168">
        <v>0.95395513577331703</v>
      </c>
      <c r="DJ168" t="s">
        <v>599</v>
      </c>
      <c r="DK168">
        <v>0.93359375</v>
      </c>
      <c r="DL168" t="s">
        <v>126</v>
      </c>
      <c r="DM168">
        <v>0.79903730445246601</v>
      </c>
      <c r="DN168" t="s">
        <v>615</v>
      </c>
      <c r="DO168">
        <v>0.95623987034035596</v>
      </c>
      <c r="DP168" t="s">
        <v>615</v>
      </c>
      <c r="DQ168">
        <v>1.09491525423728</v>
      </c>
      <c r="DR168" t="s">
        <v>320</v>
      </c>
      <c r="DS168">
        <v>0.84701492537313405</v>
      </c>
      <c r="DT168" t="s">
        <v>592</v>
      </c>
      <c r="DU168">
        <v>1.1950286806883299</v>
      </c>
      <c r="DV168" t="s">
        <v>358</v>
      </c>
      <c r="DW168">
        <v>1.0211132437619901</v>
      </c>
      <c r="DX168" t="s">
        <v>210</v>
      </c>
      <c r="DY168">
        <v>0.91606960081883304</v>
      </c>
    </row>
    <row r="169" spans="1:129" x14ac:dyDescent="0.4">
      <c r="A169">
        <v>167</v>
      </c>
      <c r="AN169" t="s">
        <v>578</v>
      </c>
      <c r="AO169">
        <v>1.04868154158215</v>
      </c>
      <c r="AP169" t="s">
        <v>720</v>
      </c>
      <c r="AQ169">
        <v>1.0290681105728099</v>
      </c>
      <c r="AR169" t="s">
        <v>590</v>
      </c>
      <c r="AS169">
        <v>1.12382934443288</v>
      </c>
      <c r="AT169" t="s">
        <v>616</v>
      </c>
      <c r="AU169">
        <v>0.76053571428571398</v>
      </c>
      <c r="AV169" t="s">
        <v>589</v>
      </c>
      <c r="AW169">
        <v>0.96945701357465996</v>
      </c>
      <c r="AX169" t="s">
        <v>589</v>
      </c>
      <c r="AY169">
        <v>1.44807467911318</v>
      </c>
      <c r="AZ169" t="s">
        <v>445</v>
      </c>
      <c r="BA169">
        <v>0.80769230769230704</v>
      </c>
      <c r="BB169" t="s">
        <v>277</v>
      </c>
      <c r="BC169">
        <v>0.85517241379310305</v>
      </c>
      <c r="BD169" t="s">
        <v>617</v>
      </c>
      <c r="BE169">
        <v>0.81659973226238203</v>
      </c>
      <c r="BF169" t="s">
        <v>437</v>
      </c>
      <c r="BG169">
        <v>1.3908872901678599</v>
      </c>
      <c r="BH169" t="s">
        <v>457</v>
      </c>
      <c r="BI169">
        <v>0.98128342245989297</v>
      </c>
      <c r="BJ169" t="s">
        <v>478</v>
      </c>
      <c r="BK169">
        <v>0.87788461538461504</v>
      </c>
      <c r="BP169" t="s">
        <v>545</v>
      </c>
      <c r="BQ169">
        <v>1.2213740458015201</v>
      </c>
      <c r="BR169" t="s">
        <v>525</v>
      </c>
      <c r="BS169">
        <v>0.88279230106291295</v>
      </c>
      <c r="BT169" t="s">
        <v>440</v>
      </c>
      <c r="BU169">
        <v>0.920091324200913</v>
      </c>
      <c r="BV169" t="s">
        <v>501</v>
      </c>
      <c r="BW169">
        <v>0.99665551839464805</v>
      </c>
      <c r="BX169" t="s">
        <v>468</v>
      </c>
      <c r="BY169">
        <v>0.99674267100977199</v>
      </c>
      <c r="BZ169" t="s">
        <v>501</v>
      </c>
      <c r="CA169">
        <v>1.0920125293656999</v>
      </c>
      <c r="CB169" t="s">
        <v>176</v>
      </c>
      <c r="CC169">
        <v>0.865979381443299</v>
      </c>
      <c r="CD169" t="s">
        <v>470</v>
      </c>
      <c r="CE169">
        <v>1.09448818897637</v>
      </c>
      <c r="CJ169" t="s">
        <v>444</v>
      </c>
      <c r="CK169">
        <v>1.0644067796610099</v>
      </c>
      <c r="CL169" t="s">
        <v>274</v>
      </c>
      <c r="CM169">
        <v>0.85211995863495305</v>
      </c>
      <c r="CN169" t="s">
        <v>438</v>
      </c>
      <c r="CO169">
        <v>0.94692144373673004</v>
      </c>
      <c r="CP169" t="s">
        <v>274</v>
      </c>
      <c r="CQ169">
        <v>0.97194163860830496</v>
      </c>
      <c r="CR169" t="s">
        <v>308</v>
      </c>
      <c r="CS169">
        <v>1.2992610837438401</v>
      </c>
      <c r="CT169" t="s">
        <v>424</v>
      </c>
      <c r="CU169">
        <v>0.92146596858638696</v>
      </c>
      <c r="CV169" t="s">
        <v>424</v>
      </c>
      <c r="CW169">
        <v>1.0170454545454499</v>
      </c>
      <c r="CX169" t="s">
        <v>173</v>
      </c>
      <c r="CY169">
        <v>1.14542190305206</v>
      </c>
      <c r="CZ169" t="s">
        <v>403</v>
      </c>
      <c r="DA169">
        <v>1.0948717948717901</v>
      </c>
      <c r="DB169" t="s">
        <v>403</v>
      </c>
      <c r="DC169">
        <v>0.93208430913348905</v>
      </c>
      <c r="DD169" t="s">
        <v>389</v>
      </c>
      <c r="DE169">
        <v>0.94010416666666596</v>
      </c>
      <c r="DF169" t="s">
        <v>606</v>
      </c>
      <c r="DG169">
        <v>0.887862796833773</v>
      </c>
      <c r="DH169" t="s">
        <v>424</v>
      </c>
      <c r="DI169">
        <v>1.13069908814589</v>
      </c>
      <c r="DJ169" t="s">
        <v>303</v>
      </c>
      <c r="DK169">
        <v>1.0593607305935999</v>
      </c>
      <c r="DL169" t="s">
        <v>606</v>
      </c>
      <c r="DM169">
        <v>1.0390625</v>
      </c>
      <c r="DN169" t="s">
        <v>349</v>
      </c>
      <c r="DO169">
        <v>1.03448275862068</v>
      </c>
      <c r="DP169" t="s">
        <v>349</v>
      </c>
      <c r="DQ169">
        <v>1.0533333333333299</v>
      </c>
      <c r="DR169" t="s">
        <v>362</v>
      </c>
      <c r="DS169">
        <v>0.92910447761194004</v>
      </c>
      <c r="DT169" t="s">
        <v>210</v>
      </c>
      <c r="DU169">
        <v>1.0391959798994901</v>
      </c>
      <c r="DV169" t="s">
        <v>303</v>
      </c>
      <c r="DW169">
        <v>1.0370370370370301</v>
      </c>
      <c r="DX169" t="s">
        <v>358</v>
      </c>
      <c r="DY169">
        <v>0.98684210526315697</v>
      </c>
    </row>
    <row r="170" spans="1:129" x14ac:dyDescent="0.4">
      <c r="A170">
        <v>168</v>
      </c>
      <c r="AN170" t="s">
        <v>616</v>
      </c>
      <c r="AO170">
        <v>0.98018556376788801</v>
      </c>
      <c r="AP170" t="s">
        <v>610</v>
      </c>
      <c r="AQ170">
        <v>0.72284644194756498</v>
      </c>
      <c r="AR170" t="s">
        <v>618</v>
      </c>
      <c r="AS170">
        <v>1.2157888202613301</v>
      </c>
      <c r="AT170" t="s">
        <v>715</v>
      </c>
      <c r="AU170">
        <v>1.0394736842105201</v>
      </c>
      <c r="AV170" t="s">
        <v>574</v>
      </c>
      <c r="AW170">
        <v>0.97105263157894695</v>
      </c>
      <c r="AX170" t="s">
        <v>485</v>
      </c>
      <c r="AY170">
        <v>1.25</v>
      </c>
      <c r="AZ170" t="s">
        <v>442</v>
      </c>
      <c r="BA170">
        <v>0.96402877697841705</v>
      </c>
      <c r="BB170" t="s">
        <v>595</v>
      </c>
      <c r="BC170">
        <v>1.4190299914310101</v>
      </c>
      <c r="BD170" t="s">
        <v>445</v>
      </c>
      <c r="BE170">
        <v>0.97560975609756095</v>
      </c>
      <c r="BF170" t="s">
        <v>454</v>
      </c>
      <c r="BG170">
        <v>1.0170697012802199</v>
      </c>
      <c r="BH170" t="s">
        <v>445</v>
      </c>
      <c r="BI170">
        <v>0.88955223880597001</v>
      </c>
      <c r="BJ170" t="s">
        <v>600</v>
      </c>
      <c r="BK170">
        <v>0.49920458160992598</v>
      </c>
      <c r="BP170" t="s">
        <v>520</v>
      </c>
      <c r="BQ170">
        <v>0.96119402985074598</v>
      </c>
      <c r="BR170" t="s">
        <v>498</v>
      </c>
      <c r="BS170">
        <v>1.08278145695364</v>
      </c>
      <c r="BT170" t="s">
        <v>379</v>
      </c>
      <c r="BU170">
        <v>1.15655577299412</v>
      </c>
      <c r="BV170" t="s">
        <v>341</v>
      </c>
      <c r="BW170">
        <v>1.0085959885386799</v>
      </c>
      <c r="BX170" t="s">
        <v>604</v>
      </c>
      <c r="BY170">
        <v>1.1039603960396001</v>
      </c>
      <c r="BZ170" t="s">
        <v>341</v>
      </c>
      <c r="CA170">
        <v>1.55328059562587</v>
      </c>
      <c r="CB170" t="s">
        <v>357</v>
      </c>
      <c r="CC170">
        <v>0.88235294117647001</v>
      </c>
      <c r="CD170" t="s">
        <v>520</v>
      </c>
      <c r="CE170">
        <v>1</v>
      </c>
      <c r="CJ170" t="s">
        <v>454</v>
      </c>
      <c r="CK170">
        <v>0.952380952380952</v>
      </c>
      <c r="CL170" t="s">
        <v>176</v>
      </c>
      <c r="CM170">
        <v>0.83864541832669304</v>
      </c>
      <c r="CN170" t="s">
        <v>357</v>
      </c>
      <c r="CO170">
        <v>0.99270072992700698</v>
      </c>
      <c r="CP170" t="s">
        <v>176</v>
      </c>
      <c r="CQ170">
        <v>0.95910020449897704</v>
      </c>
      <c r="CR170" t="s">
        <v>426</v>
      </c>
      <c r="CS170">
        <v>0.99385245901639296</v>
      </c>
      <c r="CT170" t="s">
        <v>173</v>
      </c>
      <c r="CU170">
        <v>0.78452200303490105</v>
      </c>
      <c r="CV170" t="s">
        <v>373</v>
      </c>
      <c r="CW170">
        <v>1</v>
      </c>
      <c r="CX170" t="s">
        <v>389</v>
      </c>
      <c r="CY170">
        <v>0.90487804878048705</v>
      </c>
      <c r="CZ170" t="s">
        <v>424</v>
      </c>
      <c r="DA170">
        <v>1.0464646464646401</v>
      </c>
      <c r="DB170" t="s">
        <v>614</v>
      </c>
      <c r="DC170">
        <v>1.6345480482427699</v>
      </c>
      <c r="DD170" t="s">
        <v>274</v>
      </c>
      <c r="DE170">
        <v>1.1782608695652099</v>
      </c>
      <c r="DF170" t="s">
        <v>377</v>
      </c>
      <c r="DG170">
        <v>0.79978118161925604</v>
      </c>
      <c r="DH170" t="s">
        <v>389</v>
      </c>
      <c r="DI170">
        <v>1.0926966292134801</v>
      </c>
      <c r="DJ170" t="s">
        <v>306</v>
      </c>
      <c r="DK170">
        <v>0.78078078078077995</v>
      </c>
      <c r="DL170" t="s">
        <v>377</v>
      </c>
      <c r="DM170">
        <v>1.0086956521739101</v>
      </c>
      <c r="DN170" t="s">
        <v>126</v>
      </c>
      <c r="DO170">
        <v>0.90512048192771</v>
      </c>
      <c r="DP170" t="s">
        <v>126</v>
      </c>
      <c r="DQ170">
        <v>0.945091514143094</v>
      </c>
      <c r="DR170" t="s">
        <v>216</v>
      </c>
      <c r="DS170">
        <v>0.98408104196816204</v>
      </c>
      <c r="DT170" t="s">
        <v>358</v>
      </c>
      <c r="DU170">
        <v>1.0472361809045201</v>
      </c>
      <c r="DV170" t="s">
        <v>320</v>
      </c>
      <c r="DW170">
        <v>1.01123595505617</v>
      </c>
      <c r="DX170" t="s">
        <v>303</v>
      </c>
      <c r="DY170">
        <v>0.99025974025973995</v>
      </c>
    </row>
    <row r="171" spans="1:129" x14ac:dyDescent="0.4">
      <c r="A171">
        <v>169</v>
      </c>
      <c r="AN171" t="s">
        <v>715</v>
      </c>
      <c r="AO171">
        <v>0.91249999999999998</v>
      </c>
      <c r="AP171" t="s">
        <v>590</v>
      </c>
      <c r="AQ171">
        <v>0.81097046413502105</v>
      </c>
      <c r="AT171" t="s">
        <v>721</v>
      </c>
      <c r="AU171">
        <v>0.79301423027166795</v>
      </c>
      <c r="AV171" t="s">
        <v>715</v>
      </c>
      <c r="AW171">
        <v>0.91898734177215102</v>
      </c>
      <c r="AX171" t="s">
        <v>574</v>
      </c>
      <c r="AY171">
        <v>0.91734417344173402</v>
      </c>
      <c r="AZ171" t="s">
        <v>418</v>
      </c>
      <c r="BA171">
        <v>1.2168467531364699</v>
      </c>
      <c r="BB171" t="s">
        <v>440</v>
      </c>
      <c r="BC171">
        <v>1.05524861878453</v>
      </c>
      <c r="BD171" t="s">
        <v>421</v>
      </c>
      <c r="BE171">
        <v>0.73913043478260798</v>
      </c>
      <c r="BF171" t="s">
        <v>514</v>
      </c>
      <c r="BG171">
        <v>1.2396694214876001</v>
      </c>
      <c r="BH171" t="s">
        <v>421</v>
      </c>
      <c r="BI171">
        <v>0.84883720930232498</v>
      </c>
      <c r="BJ171" t="s">
        <v>589</v>
      </c>
      <c r="BK171">
        <v>0.65030674846625702</v>
      </c>
      <c r="BP171" t="s">
        <v>604</v>
      </c>
      <c r="BQ171">
        <v>1.0421686746987899</v>
      </c>
      <c r="BR171" t="s">
        <v>487</v>
      </c>
      <c r="BS171">
        <v>1.30000847242226</v>
      </c>
      <c r="BT171" t="s">
        <v>457</v>
      </c>
      <c r="BU171">
        <v>0.89487179487179402</v>
      </c>
      <c r="BV171" t="s">
        <v>498</v>
      </c>
      <c r="BW171">
        <v>1.3707865168539299</v>
      </c>
      <c r="BX171" t="s">
        <v>478</v>
      </c>
      <c r="BY171">
        <v>0.96606060606060595</v>
      </c>
      <c r="BZ171" t="s">
        <v>465</v>
      </c>
      <c r="CA171">
        <v>0.97834645669291298</v>
      </c>
      <c r="CB171" t="s">
        <v>292</v>
      </c>
      <c r="CC171">
        <v>0.95879138540662101</v>
      </c>
      <c r="CD171" t="s">
        <v>474</v>
      </c>
      <c r="CE171">
        <v>0.869411764705882</v>
      </c>
      <c r="CJ171" t="s">
        <v>459</v>
      </c>
      <c r="CK171">
        <v>1.24615384615384</v>
      </c>
      <c r="CL171" t="s">
        <v>357</v>
      </c>
      <c r="CM171">
        <v>0.91638795986622001</v>
      </c>
      <c r="CN171" t="s">
        <v>308</v>
      </c>
      <c r="CO171">
        <v>1.1049935979513399</v>
      </c>
      <c r="CP171" t="s">
        <v>357</v>
      </c>
      <c r="CQ171">
        <v>1.125</v>
      </c>
      <c r="CR171" t="s">
        <v>598</v>
      </c>
      <c r="CS171">
        <v>1.36649214659685</v>
      </c>
      <c r="CT171" t="s">
        <v>389</v>
      </c>
      <c r="CU171">
        <v>0.93436293436293405</v>
      </c>
      <c r="CV171" t="s">
        <v>173</v>
      </c>
      <c r="CW171">
        <v>1.07736943907156</v>
      </c>
      <c r="CX171" t="s">
        <v>274</v>
      </c>
      <c r="CY171">
        <v>1.06257110352673</v>
      </c>
      <c r="CZ171" t="s">
        <v>373</v>
      </c>
      <c r="DA171">
        <v>1.3244444444444401</v>
      </c>
      <c r="DB171" t="s">
        <v>424</v>
      </c>
      <c r="DC171">
        <v>1.0405405405405399</v>
      </c>
      <c r="DD171" t="s">
        <v>176</v>
      </c>
      <c r="DE171">
        <v>1.2921810699588401</v>
      </c>
      <c r="DF171" t="s">
        <v>403</v>
      </c>
      <c r="DG171">
        <v>0.89251844046364504</v>
      </c>
      <c r="DH171" t="s">
        <v>409</v>
      </c>
      <c r="DI171">
        <v>0.93438639125151801</v>
      </c>
      <c r="DJ171" t="s">
        <v>320</v>
      </c>
      <c r="DK171">
        <v>1.4748603351955301</v>
      </c>
      <c r="DL171" t="s">
        <v>620</v>
      </c>
      <c r="DM171">
        <v>1.0553935860058301</v>
      </c>
      <c r="DN171" t="s">
        <v>601</v>
      </c>
      <c r="DO171">
        <v>0.99815157116451003</v>
      </c>
      <c r="DP171" t="s">
        <v>601</v>
      </c>
      <c r="DQ171">
        <v>0.9</v>
      </c>
      <c r="DR171" t="s">
        <v>233</v>
      </c>
      <c r="DS171">
        <v>1.0491071428571399</v>
      </c>
      <c r="DT171" t="s">
        <v>303</v>
      </c>
      <c r="DU171">
        <v>1.0136518771331</v>
      </c>
      <c r="DV171" t="s">
        <v>596</v>
      </c>
      <c r="DW171">
        <v>0.95890410958904104</v>
      </c>
      <c r="DX171" t="s">
        <v>306</v>
      </c>
      <c r="DY171">
        <v>1.03005464480874</v>
      </c>
    </row>
    <row r="172" spans="1:129" x14ac:dyDescent="0.4">
      <c r="A172">
        <v>170</v>
      </c>
      <c r="AN172" t="s">
        <v>590</v>
      </c>
      <c r="AO172">
        <v>1.1023255813953401</v>
      </c>
      <c r="AP172" t="s">
        <v>584</v>
      </c>
      <c r="AQ172">
        <v>1.0342797571594999</v>
      </c>
      <c r="AT172" t="s">
        <v>590</v>
      </c>
      <c r="AU172">
        <v>1.00462962962962</v>
      </c>
      <c r="AV172" t="s">
        <v>721</v>
      </c>
      <c r="AW172">
        <v>1.09135399673735</v>
      </c>
      <c r="AX172" t="s">
        <v>722</v>
      </c>
      <c r="AY172">
        <v>0.816479400749063</v>
      </c>
      <c r="AZ172" t="s">
        <v>421</v>
      </c>
      <c r="BA172">
        <v>0.97460317460317403</v>
      </c>
      <c r="BB172" t="s">
        <v>379</v>
      </c>
      <c r="BC172">
        <v>0.85542168674698704</v>
      </c>
      <c r="BD172" t="s">
        <v>619</v>
      </c>
      <c r="BE172">
        <v>0.81836327345309301</v>
      </c>
      <c r="BF172" t="s">
        <v>498</v>
      </c>
      <c r="BG172">
        <v>1.004</v>
      </c>
      <c r="BH172" t="s">
        <v>454</v>
      </c>
      <c r="BI172">
        <v>0.87692307692307603</v>
      </c>
      <c r="BJ172" t="s">
        <v>485</v>
      </c>
      <c r="BK172">
        <v>0.74765625000000002</v>
      </c>
      <c r="BP172" t="s">
        <v>478</v>
      </c>
      <c r="BQ172">
        <v>0.86760280842527504</v>
      </c>
      <c r="BR172" t="s">
        <v>465</v>
      </c>
      <c r="BS172">
        <v>1.01014656144306</v>
      </c>
      <c r="BT172" t="s">
        <v>448</v>
      </c>
      <c r="BU172">
        <v>1.7373211963588999</v>
      </c>
      <c r="BV172" t="s">
        <v>465</v>
      </c>
      <c r="BW172">
        <v>1.2349468713105001</v>
      </c>
      <c r="BX172" t="s">
        <v>571</v>
      </c>
      <c r="BY172">
        <v>0.96817625458996304</v>
      </c>
      <c r="BZ172" t="s">
        <v>560</v>
      </c>
      <c r="CA172">
        <v>0.93641618497109802</v>
      </c>
      <c r="CB172" t="s">
        <v>440</v>
      </c>
      <c r="CC172">
        <v>0.99039999999999995</v>
      </c>
      <c r="CD172" t="s">
        <v>478</v>
      </c>
      <c r="CE172">
        <v>1.13652694610778</v>
      </c>
      <c r="CJ172" t="s">
        <v>613</v>
      </c>
      <c r="CK172">
        <v>1.1000000000000001</v>
      </c>
      <c r="CL172" t="s">
        <v>617</v>
      </c>
      <c r="CM172">
        <v>0.90896739130434701</v>
      </c>
      <c r="CN172" t="s">
        <v>426</v>
      </c>
      <c r="CO172">
        <v>0.97735849056603696</v>
      </c>
      <c r="CP172" t="s">
        <v>617</v>
      </c>
      <c r="CQ172">
        <v>1.01126408010012</v>
      </c>
      <c r="CR172" t="s">
        <v>417</v>
      </c>
      <c r="CS172">
        <v>1.0434782608695601</v>
      </c>
      <c r="CT172" t="s">
        <v>394</v>
      </c>
      <c r="CU172">
        <v>0.62729124236252498</v>
      </c>
      <c r="CV172" t="s">
        <v>389</v>
      </c>
      <c r="CW172">
        <v>0.84710743801652799</v>
      </c>
      <c r="CX172" t="s">
        <v>176</v>
      </c>
      <c r="CY172">
        <v>1.0556552962298</v>
      </c>
      <c r="CZ172" t="s">
        <v>389</v>
      </c>
      <c r="DA172">
        <v>1.0916442048517501</v>
      </c>
      <c r="DB172" t="s">
        <v>621</v>
      </c>
      <c r="DC172">
        <v>1.26893939393939</v>
      </c>
      <c r="DD172" t="s">
        <v>438</v>
      </c>
      <c r="DE172">
        <v>1.1804733727810599</v>
      </c>
      <c r="DF172" t="s">
        <v>424</v>
      </c>
      <c r="DG172">
        <v>1.06129032258064</v>
      </c>
      <c r="DH172" t="s">
        <v>274</v>
      </c>
      <c r="DI172">
        <v>1.2320675105485199</v>
      </c>
      <c r="DJ172" t="s">
        <v>596</v>
      </c>
      <c r="DK172">
        <v>1.31167236692098</v>
      </c>
      <c r="DL172" t="s">
        <v>172</v>
      </c>
      <c r="DM172">
        <v>0.99691991786447598</v>
      </c>
      <c r="DN172" t="s">
        <v>606</v>
      </c>
      <c r="DO172">
        <v>0.98370927318295698</v>
      </c>
      <c r="DP172" t="s">
        <v>606</v>
      </c>
      <c r="DQ172">
        <v>1.1414012738853501</v>
      </c>
      <c r="DR172" t="s">
        <v>349</v>
      </c>
      <c r="DS172">
        <v>0.987341772151898</v>
      </c>
      <c r="DT172" t="s">
        <v>320</v>
      </c>
      <c r="DU172">
        <v>1.1762114537444901</v>
      </c>
      <c r="DV172" t="s">
        <v>362</v>
      </c>
      <c r="DW172">
        <v>1.0686746987951801</v>
      </c>
      <c r="DX172" t="s">
        <v>320</v>
      </c>
      <c r="DY172">
        <v>1.01111111111111</v>
      </c>
    </row>
    <row r="173" spans="1:129" x14ac:dyDescent="0.4">
      <c r="A173">
        <v>171</v>
      </c>
      <c r="AN173" t="s">
        <v>584</v>
      </c>
      <c r="AO173">
        <v>1.26381461675579</v>
      </c>
      <c r="AP173" t="s">
        <v>602</v>
      </c>
      <c r="AQ173">
        <v>1.1304873624380201</v>
      </c>
      <c r="AT173" t="s">
        <v>584</v>
      </c>
      <c r="AU173">
        <v>1.00486524550284</v>
      </c>
      <c r="AV173" t="s">
        <v>590</v>
      </c>
      <c r="AW173">
        <v>0.986175115207373</v>
      </c>
      <c r="AX173" t="s">
        <v>488</v>
      </c>
      <c r="AY173">
        <v>1.4403947273644</v>
      </c>
      <c r="AZ173" t="s">
        <v>619</v>
      </c>
      <c r="BA173">
        <v>0.68692307692307697</v>
      </c>
      <c r="BB173" t="s">
        <v>445</v>
      </c>
      <c r="BC173">
        <v>1.04126984126984</v>
      </c>
      <c r="BD173" t="s">
        <v>451</v>
      </c>
      <c r="BE173">
        <v>0.99785867237687298</v>
      </c>
      <c r="BF173" t="s">
        <v>536</v>
      </c>
      <c r="BG173">
        <v>0.85760517799352698</v>
      </c>
      <c r="BH173" t="s">
        <v>498</v>
      </c>
      <c r="BI173">
        <v>1.0278884462151301</v>
      </c>
      <c r="BJ173" t="s">
        <v>715</v>
      </c>
      <c r="BK173">
        <v>1.04518664047151</v>
      </c>
      <c r="BP173" t="s">
        <v>600</v>
      </c>
      <c r="BQ173">
        <v>1.5525551684088199</v>
      </c>
      <c r="BR173" t="s">
        <v>511</v>
      </c>
      <c r="BS173">
        <v>1.0394736842105201</v>
      </c>
      <c r="BT173" t="s">
        <v>454</v>
      </c>
      <c r="BU173">
        <v>1.06802721088435</v>
      </c>
      <c r="BV173" t="s">
        <v>511</v>
      </c>
      <c r="BW173">
        <v>0.99753086419753001</v>
      </c>
      <c r="BX173" t="s">
        <v>485</v>
      </c>
      <c r="BY173">
        <v>1.23797139141742</v>
      </c>
      <c r="BZ173" t="s">
        <v>511</v>
      </c>
      <c r="CA173">
        <v>0.91020910209102002</v>
      </c>
      <c r="CB173" t="s">
        <v>445</v>
      </c>
      <c r="CC173">
        <v>0.83272058823529405</v>
      </c>
      <c r="CD173" t="s">
        <v>482</v>
      </c>
      <c r="CE173">
        <v>0.80444444444444396</v>
      </c>
      <c r="CJ173" t="s">
        <v>462</v>
      </c>
      <c r="CK173">
        <v>0.98118279569892397</v>
      </c>
      <c r="CL173" t="s">
        <v>308</v>
      </c>
      <c r="CM173">
        <v>0.96063960639606305</v>
      </c>
      <c r="CN173" t="s">
        <v>598</v>
      </c>
      <c r="CO173">
        <v>1.34154929577464</v>
      </c>
      <c r="CP173" t="s">
        <v>308</v>
      </c>
      <c r="CQ173">
        <v>0.94090382387021998</v>
      </c>
      <c r="CR173" t="s">
        <v>418</v>
      </c>
      <c r="CS173">
        <v>1.01981551076187</v>
      </c>
      <c r="CT173" t="s">
        <v>274</v>
      </c>
      <c r="CU173">
        <v>0.97006651884700601</v>
      </c>
      <c r="CV173" t="s">
        <v>274</v>
      </c>
      <c r="CW173">
        <v>1.00457142857142</v>
      </c>
      <c r="CX173" t="s">
        <v>168</v>
      </c>
      <c r="CY173">
        <v>0.61309523809523803</v>
      </c>
      <c r="CZ173" t="s">
        <v>274</v>
      </c>
      <c r="DA173">
        <v>1.1134903640256899</v>
      </c>
      <c r="DB173" t="s">
        <v>389</v>
      </c>
      <c r="DC173">
        <v>0.94814814814814796</v>
      </c>
      <c r="DD173" t="s">
        <v>357</v>
      </c>
      <c r="DE173">
        <v>0.80147058823529405</v>
      </c>
      <c r="DF173" t="s">
        <v>621</v>
      </c>
      <c r="DG173">
        <v>1.1863488624052001</v>
      </c>
      <c r="DH173" t="s">
        <v>402</v>
      </c>
      <c r="DI173">
        <v>1.1004366812227</v>
      </c>
      <c r="DJ173" t="s">
        <v>362</v>
      </c>
      <c r="DK173">
        <v>0.80905861456483097</v>
      </c>
      <c r="DL173" t="s">
        <v>403</v>
      </c>
      <c r="DM173">
        <v>1.06205250596658</v>
      </c>
      <c r="DN173" t="s">
        <v>377</v>
      </c>
      <c r="DO173">
        <v>0.86206896551724099</v>
      </c>
      <c r="DP173" t="s">
        <v>377</v>
      </c>
      <c r="DQ173">
        <v>0.95899999999999996</v>
      </c>
      <c r="DR173" t="s">
        <v>601</v>
      </c>
      <c r="DS173">
        <v>0.92386831275720105</v>
      </c>
      <c r="DT173" t="s">
        <v>596</v>
      </c>
      <c r="DU173">
        <v>1</v>
      </c>
      <c r="DV173" t="s">
        <v>216</v>
      </c>
      <c r="DW173">
        <v>1.4491392801251901</v>
      </c>
      <c r="DX173" t="s">
        <v>596</v>
      </c>
      <c r="DY173">
        <v>1.01428571428571</v>
      </c>
    </row>
    <row r="174" spans="1:129" x14ac:dyDescent="0.4">
      <c r="A174">
        <v>172</v>
      </c>
      <c r="AN174" t="s">
        <v>622</v>
      </c>
      <c r="AO174">
        <v>0.76645962732919204</v>
      </c>
      <c r="AP174" t="s">
        <v>618</v>
      </c>
      <c r="AQ174">
        <v>0.69853004943196595</v>
      </c>
      <c r="AV174" t="s">
        <v>618</v>
      </c>
      <c r="AW174">
        <v>0.80328370714101505</v>
      </c>
      <c r="AX174" t="s">
        <v>590</v>
      </c>
      <c r="AY174">
        <v>1.2990654205607399</v>
      </c>
      <c r="AZ174" t="s">
        <v>451</v>
      </c>
      <c r="BA174">
        <v>1.2190476190476101</v>
      </c>
      <c r="BB174" t="s">
        <v>406</v>
      </c>
      <c r="BC174">
        <v>0.889880952380952</v>
      </c>
      <c r="BD174" t="s">
        <v>428</v>
      </c>
      <c r="BE174">
        <v>0.68067226890756305</v>
      </c>
      <c r="BF174" t="s">
        <v>611</v>
      </c>
      <c r="BG174">
        <v>1.0541478065908001</v>
      </c>
      <c r="BH174" t="s">
        <v>536</v>
      </c>
      <c r="BI174">
        <v>0.65094339622641495</v>
      </c>
      <c r="BJ174" t="s">
        <v>719</v>
      </c>
      <c r="BK174">
        <v>0.65572519083969405</v>
      </c>
      <c r="BP174" t="s">
        <v>485</v>
      </c>
      <c r="BQ174">
        <v>1.0984615384615299</v>
      </c>
      <c r="BR174" t="s">
        <v>468</v>
      </c>
      <c r="BS174">
        <v>0.979680696661828</v>
      </c>
      <c r="BT174" t="s">
        <v>501</v>
      </c>
      <c r="BU174">
        <v>1.06028368794326</v>
      </c>
      <c r="BV174" t="s">
        <v>468</v>
      </c>
      <c r="BW174">
        <v>0.91916167664670601</v>
      </c>
      <c r="BX174" t="s">
        <v>626</v>
      </c>
      <c r="BY174">
        <v>1.0016750418760401</v>
      </c>
      <c r="BZ174" t="s">
        <v>468</v>
      </c>
      <c r="CA174">
        <v>1.0653594771241801</v>
      </c>
      <c r="CB174" t="s">
        <v>598</v>
      </c>
      <c r="CC174">
        <v>0.90536277602523596</v>
      </c>
      <c r="CD174" t="s">
        <v>554</v>
      </c>
      <c r="CE174">
        <v>0.86518518518518495</v>
      </c>
      <c r="CJ174" t="s">
        <v>465</v>
      </c>
      <c r="CK174">
        <v>1.0195530726256901</v>
      </c>
      <c r="CL174" t="s">
        <v>426</v>
      </c>
      <c r="CM174">
        <v>0.95323741007194196</v>
      </c>
      <c r="CN174" t="s">
        <v>418</v>
      </c>
      <c r="CO174">
        <v>1.2022853124725299</v>
      </c>
      <c r="CP174" t="s">
        <v>426</v>
      </c>
      <c r="CQ174">
        <v>0.94208494208494198</v>
      </c>
      <c r="CR174" t="s">
        <v>435</v>
      </c>
      <c r="CS174">
        <v>1.09598603839441</v>
      </c>
      <c r="CT174" t="s">
        <v>176</v>
      </c>
      <c r="CU174">
        <v>1.11373390557939</v>
      </c>
      <c r="CV174" t="s">
        <v>176</v>
      </c>
      <c r="CW174">
        <v>1.07321772639691</v>
      </c>
      <c r="CX174" t="s">
        <v>438</v>
      </c>
      <c r="CY174">
        <v>1.0445736434108499</v>
      </c>
      <c r="CZ174" t="s">
        <v>176</v>
      </c>
      <c r="DA174">
        <v>1.06632653061224</v>
      </c>
      <c r="DB174" t="s">
        <v>274</v>
      </c>
      <c r="DC174">
        <v>1.1057692307692299</v>
      </c>
      <c r="DD174" t="s">
        <v>623</v>
      </c>
      <c r="DE174">
        <v>1.0189349112426</v>
      </c>
      <c r="DF174" t="s">
        <v>389</v>
      </c>
      <c r="DG174">
        <v>0.98614958448753398</v>
      </c>
      <c r="DH174" t="s">
        <v>176</v>
      </c>
      <c r="DI174">
        <v>0.956826137689614</v>
      </c>
      <c r="DJ174" t="s">
        <v>344</v>
      </c>
      <c r="DK174">
        <v>1.4671280276816601</v>
      </c>
      <c r="DL174" t="s">
        <v>605</v>
      </c>
      <c r="DM174">
        <v>0.91152263374485598</v>
      </c>
      <c r="DN174" t="s">
        <v>620</v>
      </c>
      <c r="DO174">
        <v>1.0165745856353501</v>
      </c>
      <c r="DP174" t="s">
        <v>620</v>
      </c>
      <c r="DQ174">
        <v>1.13586956521739</v>
      </c>
      <c r="DR174" t="s">
        <v>606</v>
      </c>
      <c r="DS174">
        <v>1.00446428571428</v>
      </c>
      <c r="DT174" t="s">
        <v>216</v>
      </c>
      <c r="DU174">
        <v>0.93970588235294095</v>
      </c>
      <c r="DV174" t="s">
        <v>615</v>
      </c>
      <c r="DW174">
        <v>0.96422487223168596</v>
      </c>
      <c r="DX174" t="s">
        <v>362</v>
      </c>
      <c r="DY174">
        <v>1.0281848928974</v>
      </c>
    </row>
    <row r="175" spans="1:129" x14ac:dyDescent="0.4">
      <c r="A175">
        <v>173</v>
      </c>
      <c r="AP175" t="s">
        <v>624</v>
      </c>
      <c r="AQ175">
        <v>0.85</v>
      </c>
      <c r="AX175" t="s">
        <v>584</v>
      </c>
      <c r="AY175">
        <v>1.3714285714285701</v>
      </c>
      <c r="AZ175" t="s">
        <v>428</v>
      </c>
      <c r="BA175">
        <v>1.2371794871794799</v>
      </c>
      <c r="BB175" t="s">
        <v>448</v>
      </c>
      <c r="BC175">
        <v>0.80080213903743303</v>
      </c>
      <c r="BD175" t="s">
        <v>437</v>
      </c>
      <c r="BE175">
        <v>1.09736842105263</v>
      </c>
      <c r="BF175" t="s">
        <v>558</v>
      </c>
      <c r="BG175">
        <v>1.84684684684684</v>
      </c>
      <c r="BH175" t="s">
        <v>611</v>
      </c>
      <c r="BI175">
        <v>0.95047955375416304</v>
      </c>
      <c r="BJ175" t="s">
        <v>488</v>
      </c>
      <c r="BK175">
        <v>0.86246033683182799</v>
      </c>
      <c r="BP175" t="s">
        <v>715</v>
      </c>
      <c r="BQ175">
        <v>1.12063492063492</v>
      </c>
      <c r="BR175" t="s">
        <v>597</v>
      </c>
      <c r="BS175">
        <v>1.04</v>
      </c>
      <c r="BT175" t="s">
        <v>527</v>
      </c>
      <c r="BU175">
        <v>0.90205086136177104</v>
      </c>
      <c r="BV175" t="s">
        <v>470</v>
      </c>
      <c r="BW175">
        <v>1.24172185430463</v>
      </c>
      <c r="BX175" t="s">
        <v>715</v>
      </c>
      <c r="BY175">
        <v>1.1051051051051</v>
      </c>
      <c r="BZ175" t="s">
        <v>520</v>
      </c>
      <c r="CA175">
        <v>0.997058823529411</v>
      </c>
      <c r="CB175" t="s">
        <v>418</v>
      </c>
      <c r="CC175">
        <v>1.2588215712383399</v>
      </c>
      <c r="CD175" t="s">
        <v>626</v>
      </c>
      <c r="CE175">
        <v>0.96399345335515496</v>
      </c>
      <c r="CJ175" t="s">
        <v>511</v>
      </c>
      <c r="CK175">
        <v>0.91560102301790203</v>
      </c>
      <c r="CL175" t="s">
        <v>443</v>
      </c>
      <c r="CM175">
        <v>1.1084337349397499</v>
      </c>
      <c r="CN175" t="s">
        <v>435</v>
      </c>
      <c r="CO175">
        <v>1.19</v>
      </c>
      <c r="CP175" t="s">
        <v>443</v>
      </c>
      <c r="CQ175">
        <v>1.1216814159291999</v>
      </c>
      <c r="CR175" t="s">
        <v>471</v>
      </c>
      <c r="CS175">
        <v>1.1762901479610199</v>
      </c>
      <c r="CT175" t="s">
        <v>354</v>
      </c>
      <c r="CU175">
        <v>0.89369048484407898</v>
      </c>
      <c r="CV175" t="s">
        <v>438</v>
      </c>
      <c r="CW175">
        <v>1.01176470588235</v>
      </c>
      <c r="CX175" t="s">
        <v>617</v>
      </c>
      <c r="CY175">
        <v>1.02744425385934</v>
      </c>
      <c r="CZ175" t="s">
        <v>168</v>
      </c>
      <c r="DA175">
        <v>0.85631067961164997</v>
      </c>
      <c r="DB175" t="s">
        <v>176</v>
      </c>
      <c r="DC175">
        <v>1.1626794258373201</v>
      </c>
      <c r="DD175" t="s">
        <v>406</v>
      </c>
      <c r="DE175">
        <v>1.1051282051282001</v>
      </c>
      <c r="DF175" t="s">
        <v>274</v>
      </c>
      <c r="DG175">
        <v>0.87453874538745302</v>
      </c>
      <c r="DH175" t="s">
        <v>277</v>
      </c>
      <c r="DI175">
        <v>1.10745614035087</v>
      </c>
      <c r="DJ175" t="s">
        <v>615</v>
      </c>
      <c r="DK175">
        <v>0.98780487804878003</v>
      </c>
      <c r="DL175" t="s">
        <v>389</v>
      </c>
      <c r="DM175">
        <v>0.80855855855855796</v>
      </c>
      <c r="DN175" t="s">
        <v>172</v>
      </c>
      <c r="DO175">
        <v>1.02677651905252</v>
      </c>
      <c r="DP175" t="s">
        <v>172</v>
      </c>
      <c r="DQ175">
        <v>1.20862587763289</v>
      </c>
      <c r="DR175" t="s">
        <v>377</v>
      </c>
      <c r="DS175">
        <v>1.13660062565172</v>
      </c>
      <c r="DT175" t="s">
        <v>349</v>
      </c>
      <c r="DU175">
        <v>1.0064102564102499</v>
      </c>
      <c r="DV175" t="s">
        <v>233</v>
      </c>
      <c r="DW175">
        <v>1.10313901345291</v>
      </c>
      <c r="DX175" t="s">
        <v>216</v>
      </c>
      <c r="DY175">
        <v>1.02699784017278</v>
      </c>
    </row>
    <row r="176" spans="1:129" x14ac:dyDescent="0.4">
      <c r="A176">
        <v>174</v>
      </c>
      <c r="AZ176" t="s">
        <v>437</v>
      </c>
      <c r="BA176">
        <v>1.2144772117962399</v>
      </c>
      <c r="BB176" t="s">
        <v>421</v>
      </c>
      <c r="BC176">
        <v>0.86156351791530905</v>
      </c>
      <c r="BD176" t="s">
        <v>454</v>
      </c>
      <c r="BE176">
        <v>0.89668367346938704</v>
      </c>
      <c r="BF176" t="s">
        <v>575</v>
      </c>
      <c r="BG176">
        <v>0.96666666666666601</v>
      </c>
      <c r="BH176" t="s">
        <v>575</v>
      </c>
      <c r="BI176">
        <v>0.91206896551724104</v>
      </c>
      <c r="BP176" t="s">
        <v>723</v>
      </c>
      <c r="BQ176">
        <v>1.16279069767441</v>
      </c>
      <c r="BR176" t="s">
        <v>520</v>
      </c>
      <c r="BS176">
        <v>0.91614906832298104</v>
      </c>
      <c r="BT176" t="s">
        <v>498</v>
      </c>
      <c r="BU176">
        <v>1.3608562691131401</v>
      </c>
      <c r="BV176" t="s">
        <v>478</v>
      </c>
      <c r="BW176">
        <v>0.976331360946745</v>
      </c>
      <c r="BX176" t="s">
        <v>719</v>
      </c>
      <c r="BY176">
        <v>0.93316624895572198</v>
      </c>
      <c r="BZ176" t="s">
        <v>604</v>
      </c>
      <c r="CA176">
        <v>1.10612855007473</v>
      </c>
      <c r="CB176" t="s">
        <v>435</v>
      </c>
      <c r="CC176">
        <v>0.99173553719008201</v>
      </c>
      <c r="CD176" t="s">
        <v>715</v>
      </c>
      <c r="CE176">
        <v>1.26</v>
      </c>
      <c r="CJ176" t="s">
        <v>468</v>
      </c>
      <c r="CK176">
        <v>1.0389937106918199</v>
      </c>
      <c r="CL176" t="s">
        <v>598</v>
      </c>
      <c r="CM176">
        <v>0.85285285285285195</v>
      </c>
      <c r="CN176" t="s">
        <v>444</v>
      </c>
      <c r="CO176">
        <v>1.24454828660436</v>
      </c>
      <c r="CP176" t="s">
        <v>598</v>
      </c>
      <c r="CQ176">
        <v>1.0026246719160099</v>
      </c>
      <c r="CR176" t="s">
        <v>444</v>
      </c>
      <c r="CS176">
        <v>1.4740566037735801</v>
      </c>
      <c r="CT176" t="s">
        <v>438</v>
      </c>
      <c r="CU176">
        <v>0.97701149425287304</v>
      </c>
      <c r="CV176" t="s">
        <v>617</v>
      </c>
      <c r="CW176">
        <v>1.0466786355475699</v>
      </c>
      <c r="CX176" t="s">
        <v>308</v>
      </c>
      <c r="CY176">
        <v>0.98739495798319299</v>
      </c>
      <c r="CZ176" t="s">
        <v>438</v>
      </c>
      <c r="DA176">
        <v>1.11317254174397</v>
      </c>
      <c r="DB176" t="s">
        <v>277</v>
      </c>
      <c r="DC176">
        <v>0.93984962406015005</v>
      </c>
      <c r="DD176" t="s">
        <v>598</v>
      </c>
      <c r="DE176">
        <v>1.1848958333333299</v>
      </c>
      <c r="DF176" t="s">
        <v>402</v>
      </c>
      <c r="DG176">
        <v>0.864150943396226</v>
      </c>
      <c r="DH176" t="s">
        <v>438</v>
      </c>
      <c r="DI176">
        <v>1.29371584699453</v>
      </c>
      <c r="DJ176" t="s">
        <v>349</v>
      </c>
      <c r="DK176">
        <v>0.98349834983498297</v>
      </c>
      <c r="DL176" t="s">
        <v>274</v>
      </c>
      <c r="DM176">
        <v>0.92413793103448205</v>
      </c>
      <c r="DN176" t="s">
        <v>403</v>
      </c>
      <c r="DO176">
        <v>0.969662921348314</v>
      </c>
      <c r="DP176" t="s">
        <v>403</v>
      </c>
      <c r="DQ176">
        <v>1.09154113557358</v>
      </c>
      <c r="DR176" t="s">
        <v>172</v>
      </c>
      <c r="DS176">
        <v>1.0871369294605799</v>
      </c>
      <c r="DT176" t="s">
        <v>126</v>
      </c>
      <c r="DU176">
        <v>1.07456978967495</v>
      </c>
      <c r="DV176" t="s">
        <v>349</v>
      </c>
      <c r="DW176">
        <v>0.97770700636942598</v>
      </c>
      <c r="DX176" t="s">
        <v>615</v>
      </c>
      <c r="DY176">
        <v>1.0600706713780901</v>
      </c>
    </row>
    <row r="177" spans="1:129" x14ac:dyDescent="0.4">
      <c r="A177">
        <v>175</v>
      </c>
      <c r="AZ177" t="s">
        <v>625</v>
      </c>
      <c r="BA177">
        <v>1.31380753138075</v>
      </c>
      <c r="BB177" t="s">
        <v>451</v>
      </c>
      <c r="BC177">
        <v>0.72968750000000004</v>
      </c>
      <c r="BD177" t="s">
        <v>527</v>
      </c>
      <c r="BE177">
        <v>0.82034927866362894</v>
      </c>
      <c r="BF177" t="s">
        <v>511</v>
      </c>
      <c r="BG177">
        <v>1.0453514739229</v>
      </c>
      <c r="BH177" t="s">
        <v>511</v>
      </c>
      <c r="BI177">
        <v>0.94669972110319101</v>
      </c>
      <c r="BP177" t="s">
        <v>488</v>
      </c>
      <c r="BQ177">
        <v>0.84073452811865401</v>
      </c>
      <c r="BR177" t="s">
        <v>604</v>
      </c>
      <c r="BS177">
        <v>1.15606936416184</v>
      </c>
      <c r="BT177" t="s">
        <v>611</v>
      </c>
      <c r="BU177">
        <v>0.970333477695972</v>
      </c>
      <c r="BV177" t="s">
        <v>485</v>
      </c>
      <c r="BW177">
        <v>1.1032998565279699</v>
      </c>
      <c r="BX177" t="s">
        <v>488</v>
      </c>
      <c r="BY177">
        <v>0.90966192499538101</v>
      </c>
      <c r="BZ177" t="s">
        <v>478</v>
      </c>
      <c r="CA177">
        <v>1.07653701380175</v>
      </c>
      <c r="CB177" t="s">
        <v>437</v>
      </c>
      <c r="CC177">
        <v>0.96474358974358898</v>
      </c>
      <c r="CD177" t="s">
        <v>488</v>
      </c>
      <c r="CE177">
        <v>0.91282103755244004</v>
      </c>
      <c r="CJ177" t="s">
        <v>470</v>
      </c>
      <c r="CK177">
        <v>1.1475748194014399</v>
      </c>
      <c r="CL177" t="s">
        <v>418</v>
      </c>
      <c r="CM177">
        <v>1.1005455811793801</v>
      </c>
      <c r="CN177" t="s">
        <v>325</v>
      </c>
      <c r="CO177">
        <v>0.99183673469387701</v>
      </c>
      <c r="CP177" t="s">
        <v>418</v>
      </c>
      <c r="CQ177">
        <v>1.0271376769212699</v>
      </c>
      <c r="CR177" t="s">
        <v>325</v>
      </c>
      <c r="CS177">
        <v>1.1163434903047</v>
      </c>
      <c r="CT177" t="s">
        <v>357</v>
      </c>
      <c r="CU177">
        <v>1.03819444444444</v>
      </c>
      <c r="CV177" t="s">
        <v>308</v>
      </c>
      <c r="CW177">
        <v>1.0170940170940099</v>
      </c>
      <c r="CX177" t="s">
        <v>426</v>
      </c>
      <c r="CY177">
        <v>1.28688524590163</v>
      </c>
      <c r="CZ177" t="s">
        <v>617</v>
      </c>
      <c r="DA177">
        <v>1.2587646076794601</v>
      </c>
      <c r="DB177" t="s">
        <v>438</v>
      </c>
      <c r="DC177">
        <v>1.12666666666666</v>
      </c>
      <c r="DD177" t="s">
        <v>441</v>
      </c>
      <c r="DE177">
        <v>0.84936170212765905</v>
      </c>
      <c r="DF177" t="s">
        <v>176</v>
      </c>
      <c r="DG177">
        <v>0.90976645435244097</v>
      </c>
      <c r="DH177" t="s">
        <v>357</v>
      </c>
      <c r="DI177">
        <v>1.0990415335463199</v>
      </c>
      <c r="DJ177" t="s">
        <v>126</v>
      </c>
      <c r="DK177">
        <v>1.0806241872561699</v>
      </c>
      <c r="DL177" t="s">
        <v>402</v>
      </c>
      <c r="DM177">
        <v>1.02727272727272</v>
      </c>
      <c r="DN177" t="s">
        <v>424</v>
      </c>
      <c r="DO177">
        <v>0.86870229007633504</v>
      </c>
      <c r="DP177" t="s">
        <v>614</v>
      </c>
      <c r="DQ177">
        <v>1</v>
      </c>
      <c r="DR177" t="s">
        <v>251</v>
      </c>
      <c r="DS177">
        <v>0.962209302325581</v>
      </c>
      <c r="DT177" t="s">
        <v>606</v>
      </c>
      <c r="DU177">
        <v>0.97555555555555495</v>
      </c>
      <c r="DV177" t="s">
        <v>601</v>
      </c>
      <c r="DW177">
        <v>0.92418032786885196</v>
      </c>
      <c r="DX177" t="s">
        <v>349</v>
      </c>
      <c r="DY177">
        <v>0.98371335504885904</v>
      </c>
    </row>
    <row r="178" spans="1:129" x14ac:dyDescent="0.4">
      <c r="A178">
        <v>176</v>
      </c>
      <c r="AZ178" t="s">
        <v>454</v>
      </c>
      <c r="BA178">
        <v>1.34615384615384</v>
      </c>
      <c r="BB178" t="s">
        <v>428</v>
      </c>
      <c r="BC178">
        <v>0.92487046632124303</v>
      </c>
      <c r="BD178" t="s">
        <v>611</v>
      </c>
      <c r="BE178">
        <v>0.84754938869169205</v>
      </c>
      <c r="BF178" t="s">
        <v>478</v>
      </c>
      <c r="BG178">
        <v>1.0271903323262801</v>
      </c>
      <c r="BH178" t="s">
        <v>572</v>
      </c>
      <c r="BI178">
        <v>0.58480565371024695</v>
      </c>
      <c r="BP178" t="s">
        <v>724</v>
      </c>
      <c r="BQ178">
        <v>1.34080717488789</v>
      </c>
      <c r="BR178" t="s">
        <v>478</v>
      </c>
      <c r="BS178">
        <v>1.0196531791907499</v>
      </c>
      <c r="BT178" t="s">
        <v>465</v>
      </c>
      <c r="BU178">
        <v>0.9453125</v>
      </c>
      <c r="BV178" t="s">
        <v>715</v>
      </c>
      <c r="BW178">
        <v>1.0488188976377899</v>
      </c>
      <c r="BX178" t="s">
        <v>590</v>
      </c>
      <c r="BY178">
        <v>0.94736842105263097</v>
      </c>
      <c r="BZ178" t="s">
        <v>626</v>
      </c>
      <c r="CA178">
        <v>1.0434782608695601</v>
      </c>
      <c r="CB178" t="s">
        <v>444</v>
      </c>
      <c r="CC178">
        <v>1.0446685878962501</v>
      </c>
      <c r="CD178" t="s">
        <v>492</v>
      </c>
      <c r="CE178">
        <v>0.91235059760956105</v>
      </c>
      <c r="CJ178" t="s">
        <v>518</v>
      </c>
      <c r="CK178">
        <v>1.0423456260720401</v>
      </c>
      <c r="CL178" t="s">
        <v>425</v>
      </c>
      <c r="CM178">
        <v>0.722419928825622</v>
      </c>
      <c r="CN178" t="s">
        <v>459</v>
      </c>
      <c r="CO178">
        <v>1.0326086956521701</v>
      </c>
      <c r="CP178" t="s">
        <v>435</v>
      </c>
      <c r="CQ178">
        <v>0.96302521008403297</v>
      </c>
      <c r="CR178" t="s">
        <v>454</v>
      </c>
      <c r="CS178">
        <v>0.96044499381952997</v>
      </c>
      <c r="CT178" t="s">
        <v>617</v>
      </c>
      <c r="CU178">
        <v>1.0164233576642301</v>
      </c>
      <c r="CV178" t="s">
        <v>628</v>
      </c>
      <c r="CW178">
        <v>1.0829383886255901</v>
      </c>
      <c r="CX178" t="s">
        <v>623</v>
      </c>
      <c r="CY178">
        <v>1.05787476280834</v>
      </c>
      <c r="CZ178" t="s">
        <v>308</v>
      </c>
      <c r="DA178">
        <v>1.2680851063829699</v>
      </c>
      <c r="DB178" t="s">
        <v>357</v>
      </c>
      <c r="DC178">
        <v>1.02</v>
      </c>
      <c r="DD178" t="s">
        <v>629</v>
      </c>
      <c r="DE178">
        <v>1.0128205128205101</v>
      </c>
      <c r="DF178" t="s">
        <v>277</v>
      </c>
      <c r="DG178">
        <v>0.85633802816901405</v>
      </c>
      <c r="DH178" t="s">
        <v>617</v>
      </c>
      <c r="DI178">
        <v>1.22</v>
      </c>
      <c r="DJ178" t="s">
        <v>606</v>
      </c>
      <c r="DK178">
        <v>1.024</v>
      </c>
      <c r="DL178" t="s">
        <v>438</v>
      </c>
      <c r="DM178">
        <v>1.0377358490566</v>
      </c>
      <c r="DN178" t="s">
        <v>389</v>
      </c>
      <c r="DO178">
        <v>0.85793871866295202</v>
      </c>
      <c r="DP178" t="s">
        <v>424</v>
      </c>
      <c r="DQ178">
        <v>1.1370826010544799</v>
      </c>
      <c r="DR178" t="s">
        <v>614</v>
      </c>
      <c r="DS178">
        <v>1.01165926395939</v>
      </c>
      <c r="DT178" t="s">
        <v>377</v>
      </c>
      <c r="DU178">
        <v>0.96330275229357798</v>
      </c>
      <c r="DV178" t="s">
        <v>606</v>
      </c>
      <c r="DW178">
        <v>1.07744874715261</v>
      </c>
      <c r="DX178" t="s">
        <v>606</v>
      </c>
      <c r="DY178">
        <v>0.90169133192388995</v>
      </c>
    </row>
    <row r="179" spans="1:129" x14ac:dyDescent="0.4">
      <c r="A179">
        <v>177</v>
      </c>
      <c r="AZ179" t="s">
        <v>501</v>
      </c>
      <c r="BA179">
        <v>0.90666666666666595</v>
      </c>
      <c r="BB179" t="s">
        <v>437</v>
      </c>
      <c r="BC179">
        <v>0.838852097130242</v>
      </c>
      <c r="BD179" t="s">
        <v>558</v>
      </c>
      <c r="BE179">
        <v>0.90983606557376995</v>
      </c>
      <c r="BF179" t="s">
        <v>600</v>
      </c>
      <c r="BG179">
        <v>1.03494282083862</v>
      </c>
      <c r="BH179" t="s">
        <v>478</v>
      </c>
      <c r="BI179">
        <v>1.0196078431372499</v>
      </c>
      <c r="BP179" t="s">
        <v>590</v>
      </c>
      <c r="BQ179">
        <v>1.0313901345291401</v>
      </c>
      <c r="BR179" t="s">
        <v>600</v>
      </c>
      <c r="BS179">
        <v>1.1737422853936701</v>
      </c>
      <c r="BT179" t="s">
        <v>511</v>
      </c>
      <c r="BU179">
        <v>1.0253164556962</v>
      </c>
      <c r="BV179" t="s">
        <v>719</v>
      </c>
      <c r="BW179">
        <v>0.83414634146341404</v>
      </c>
      <c r="BX179" t="s">
        <v>492</v>
      </c>
      <c r="BY179">
        <v>1.06033376123234</v>
      </c>
      <c r="BZ179" t="s">
        <v>715</v>
      </c>
      <c r="CA179">
        <v>1.0855978260869501</v>
      </c>
      <c r="CB179" t="s">
        <v>454</v>
      </c>
      <c r="CC179">
        <v>1.5</v>
      </c>
      <c r="CJ179" t="s">
        <v>627</v>
      </c>
      <c r="CK179">
        <v>0.89929757076556405</v>
      </c>
      <c r="CL179" t="s">
        <v>435</v>
      </c>
      <c r="CM179">
        <v>0.96525096525096499</v>
      </c>
      <c r="CN179" t="s">
        <v>613</v>
      </c>
      <c r="CO179">
        <v>1.23638344226579</v>
      </c>
      <c r="CP179" t="s">
        <v>437</v>
      </c>
      <c r="CQ179">
        <v>0.97518248175182398</v>
      </c>
      <c r="CR179" t="s">
        <v>528</v>
      </c>
      <c r="CS179">
        <v>0.92975206611570205</v>
      </c>
      <c r="CT179" t="s">
        <v>308</v>
      </c>
      <c r="CU179">
        <v>1.1090047393364899</v>
      </c>
      <c r="CV179" t="s">
        <v>629</v>
      </c>
      <c r="CW179">
        <v>1.45025295109612</v>
      </c>
      <c r="CX179" t="s">
        <v>598</v>
      </c>
      <c r="CY179">
        <v>0.947483588621444</v>
      </c>
      <c r="CZ179" t="s">
        <v>426</v>
      </c>
      <c r="DA179">
        <v>0.90605095541401204</v>
      </c>
      <c r="DB179" t="s">
        <v>387</v>
      </c>
      <c r="DC179">
        <v>1.1052631578947301</v>
      </c>
      <c r="DD179" t="s">
        <v>631</v>
      </c>
      <c r="DE179">
        <v>0.91732283464566899</v>
      </c>
      <c r="DF179" t="s">
        <v>438</v>
      </c>
      <c r="DG179">
        <v>0.91729323308270605</v>
      </c>
      <c r="DH179" t="s">
        <v>632</v>
      </c>
      <c r="DI179">
        <v>1.357421875</v>
      </c>
      <c r="DJ179" t="s">
        <v>377</v>
      </c>
      <c r="DK179">
        <v>1.23655913978494</v>
      </c>
      <c r="DL179" t="s">
        <v>357</v>
      </c>
      <c r="DM179">
        <v>0.90675241157556197</v>
      </c>
      <c r="DN179" t="s">
        <v>409</v>
      </c>
      <c r="DO179">
        <v>0.88102409638554202</v>
      </c>
      <c r="DP179" t="s">
        <v>389</v>
      </c>
      <c r="DQ179">
        <v>1</v>
      </c>
      <c r="DR179" t="s">
        <v>424</v>
      </c>
      <c r="DS179">
        <v>1.02627511591962</v>
      </c>
      <c r="DT179" t="s">
        <v>172</v>
      </c>
      <c r="DU179">
        <v>0.92366412213740401</v>
      </c>
      <c r="DV179" t="s">
        <v>377</v>
      </c>
      <c r="DW179">
        <v>0.99523809523809503</v>
      </c>
      <c r="DX179" t="s">
        <v>377</v>
      </c>
      <c r="DY179">
        <v>0.95406698564593295</v>
      </c>
    </row>
    <row r="180" spans="1:129" x14ac:dyDescent="0.4">
      <c r="A180">
        <v>178</v>
      </c>
      <c r="AZ180" t="s">
        <v>527</v>
      </c>
      <c r="BA180">
        <v>1.1462326503635101</v>
      </c>
      <c r="BB180" t="s">
        <v>501</v>
      </c>
      <c r="BC180">
        <v>1.0034602076124499</v>
      </c>
      <c r="BD180" t="s">
        <v>575</v>
      </c>
      <c r="BE180">
        <v>0.99502487562189001</v>
      </c>
      <c r="BF180" t="s">
        <v>589</v>
      </c>
      <c r="BG180">
        <v>0.96181965881397202</v>
      </c>
      <c r="BH180" t="s">
        <v>600</v>
      </c>
      <c r="BI180">
        <v>0.96470227133210495</v>
      </c>
      <c r="BP180" t="s">
        <v>584</v>
      </c>
      <c r="BQ180">
        <v>1.1232876712328701</v>
      </c>
      <c r="BR180" t="s">
        <v>485</v>
      </c>
      <c r="BS180">
        <v>1.2016806722689</v>
      </c>
      <c r="BT180" t="s">
        <v>468</v>
      </c>
      <c r="BU180">
        <v>0.98962962962962897</v>
      </c>
      <c r="BV180" t="s">
        <v>630</v>
      </c>
      <c r="BW180">
        <v>1.2268041237113401</v>
      </c>
      <c r="BX180" t="s">
        <v>633</v>
      </c>
      <c r="BY180">
        <v>0.96229050279329598</v>
      </c>
      <c r="BZ180" t="s">
        <v>719</v>
      </c>
      <c r="CA180">
        <v>1.1307072515666901</v>
      </c>
      <c r="CB180" t="s">
        <v>612</v>
      </c>
      <c r="CC180">
        <v>0.98522800256904297</v>
      </c>
      <c r="CJ180" t="s">
        <v>520</v>
      </c>
      <c r="CK180">
        <v>1.2878787878787801</v>
      </c>
      <c r="CL180" t="s">
        <v>431</v>
      </c>
      <c r="CM180">
        <v>0.79126213592232997</v>
      </c>
      <c r="CN180" t="s">
        <v>462</v>
      </c>
      <c r="CO180">
        <v>1.0348525469168901</v>
      </c>
      <c r="CP180" t="s">
        <v>325</v>
      </c>
      <c r="CQ180">
        <v>0.99039780521262</v>
      </c>
      <c r="CR180" t="s">
        <v>613</v>
      </c>
      <c r="CS180">
        <v>1.19617224880382</v>
      </c>
      <c r="CT180" t="s">
        <v>426</v>
      </c>
      <c r="CU180">
        <v>0.95051546391752495</v>
      </c>
      <c r="CV180" t="s">
        <v>435</v>
      </c>
      <c r="CW180">
        <v>0.98743016759776503</v>
      </c>
      <c r="CX180" t="s">
        <v>631</v>
      </c>
      <c r="CY180">
        <v>0.96837944664031606</v>
      </c>
      <c r="CZ180" t="s">
        <v>598</v>
      </c>
      <c r="DA180">
        <v>0.99769053117782902</v>
      </c>
      <c r="DB180" t="s">
        <v>426</v>
      </c>
      <c r="DC180">
        <v>0.81722319859402404</v>
      </c>
      <c r="DD180" t="s">
        <v>435</v>
      </c>
      <c r="DE180">
        <v>1.03324468085106</v>
      </c>
      <c r="DF180" t="s">
        <v>357</v>
      </c>
      <c r="DG180">
        <v>0.95718654434250705</v>
      </c>
      <c r="DH180" t="s">
        <v>406</v>
      </c>
      <c r="DI180">
        <v>0.92774566473988396</v>
      </c>
      <c r="DJ180" t="s">
        <v>346</v>
      </c>
      <c r="DK180">
        <v>1.6573705179282801</v>
      </c>
      <c r="DL180" t="s">
        <v>634</v>
      </c>
      <c r="DM180">
        <v>1.0416666666666601</v>
      </c>
      <c r="DN180" t="s">
        <v>274</v>
      </c>
      <c r="DO180">
        <v>0.95149253731343197</v>
      </c>
      <c r="DP180" t="s">
        <v>274</v>
      </c>
      <c r="DQ180">
        <v>0.92156862745098</v>
      </c>
      <c r="DR180" t="s">
        <v>262</v>
      </c>
      <c r="DS180">
        <v>0.94135802469135799</v>
      </c>
      <c r="DT180" t="s">
        <v>251</v>
      </c>
      <c r="DU180">
        <v>0.97280966767371602</v>
      </c>
      <c r="DV180" t="s">
        <v>172</v>
      </c>
      <c r="DW180">
        <v>1.06611570247933</v>
      </c>
      <c r="DX180" t="s">
        <v>172</v>
      </c>
      <c r="DY180">
        <v>1.0813953488371999</v>
      </c>
    </row>
    <row r="181" spans="1:129" x14ac:dyDescent="0.4">
      <c r="A181">
        <v>179</v>
      </c>
      <c r="AZ181" t="s">
        <v>462</v>
      </c>
      <c r="BA181">
        <v>0.91891891891891897</v>
      </c>
      <c r="BB181" t="s">
        <v>528</v>
      </c>
      <c r="BC181">
        <v>0.75700934579439205</v>
      </c>
      <c r="BD181" t="s">
        <v>478</v>
      </c>
      <c r="BE181">
        <v>0.74943396226415004</v>
      </c>
      <c r="BF181" t="s">
        <v>485</v>
      </c>
      <c r="BG181">
        <v>1.0761904761904699</v>
      </c>
      <c r="BH181" t="s">
        <v>589</v>
      </c>
      <c r="BI181">
        <v>0.55067567567567499</v>
      </c>
      <c r="BP181" t="s">
        <v>532</v>
      </c>
      <c r="BQ181">
        <v>0.90683229813664601</v>
      </c>
      <c r="BR181" t="s">
        <v>626</v>
      </c>
      <c r="BS181">
        <v>1.13932980599647</v>
      </c>
      <c r="BT181" t="s">
        <v>470</v>
      </c>
      <c r="BU181">
        <v>1.0658823529411701</v>
      </c>
      <c r="BV181" t="s">
        <v>488</v>
      </c>
      <c r="BW181">
        <v>1.27439670394349</v>
      </c>
      <c r="BZ181" t="s">
        <v>630</v>
      </c>
      <c r="CA181">
        <v>1.1139489194498999</v>
      </c>
      <c r="CB181" t="s">
        <v>341</v>
      </c>
      <c r="CC181">
        <v>1.1459706411024499</v>
      </c>
      <c r="CJ181" t="s">
        <v>604</v>
      </c>
      <c r="CK181">
        <v>1.01146496815286</v>
      </c>
      <c r="CL181" t="s">
        <v>444</v>
      </c>
      <c r="CM181">
        <v>1.02229299363057</v>
      </c>
      <c r="CN181" t="s">
        <v>369</v>
      </c>
      <c r="CO181">
        <v>1.1428571428571399</v>
      </c>
      <c r="CP181" t="s">
        <v>454</v>
      </c>
      <c r="CQ181">
        <v>1.20029673590504</v>
      </c>
      <c r="CR181" t="s">
        <v>462</v>
      </c>
      <c r="CS181">
        <v>1.6760204081632599</v>
      </c>
      <c r="CT181" t="s">
        <v>623</v>
      </c>
      <c r="CU181">
        <v>1.05304518664047</v>
      </c>
      <c r="CV181" t="s">
        <v>437</v>
      </c>
      <c r="CW181">
        <v>1.0652920962199299</v>
      </c>
      <c r="CX181" t="s">
        <v>435</v>
      </c>
      <c r="CY181">
        <v>1.0608203677510599</v>
      </c>
      <c r="CZ181" t="s">
        <v>435</v>
      </c>
      <c r="DA181">
        <v>1</v>
      </c>
      <c r="DB181" t="s">
        <v>623</v>
      </c>
      <c r="DC181">
        <v>0.95480225988700496</v>
      </c>
      <c r="DD181" t="s">
        <v>437</v>
      </c>
      <c r="DE181">
        <v>0.94399999999999995</v>
      </c>
      <c r="DF181" t="s">
        <v>635</v>
      </c>
      <c r="DG181">
        <v>0.892141756548536</v>
      </c>
      <c r="DH181" t="s">
        <v>598</v>
      </c>
      <c r="DI181">
        <v>1.3542600896860899</v>
      </c>
      <c r="DJ181" t="s">
        <v>172</v>
      </c>
      <c r="DK181">
        <v>0.71355311355311302</v>
      </c>
      <c r="DL181" t="s">
        <v>636</v>
      </c>
      <c r="DM181">
        <v>0.74972191323692905</v>
      </c>
      <c r="DN181" t="s">
        <v>402</v>
      </c>
      <c r="DO181">
        <v>0.86430678466076605</v>
      </c>
      <c r="DP181" t="s">
        <v>402</v>
      </c>
      <c r="DQ181">
        <v>1.0136518771331</v>
      </c>
      <c r="DR181" t="s">
        <v>389</v>
      </c>
      <c r="DS181">
        <v>0.88961038961038896</v>
      </c>
      <c r="DT181" t="s">
        <v>400</v>
      </c>
      <c r="DU181">
        <v>1.3020277481323299</v>
      </c>
      <c r="DV181" t="s">
        <v>251</v>
      </c>
      <c r="DW181">
        <v>0.94099378881987505</v>
      </c>
      <c r="DX181" t="s">
        <v>251</v>
      </c>
      <c r="DY181">
        <v>1.0396039603960301</v>
      </c>
    </row>
    <row r="182" spans="1:129" x14ac:dyDescent="0.4">
      <c r="A182">
        <v>180</v>
      </c>
      <c r="AZ182" t="s">
        <v>498</v>
      </c>
      <c r="BA182">
        <v>1.0652866242038199</v>
      </c>
      <c r="BB182" t="s">
        <v>527</v>
      </c>
      <c r="BC182">
        <v>0.94925760415164995</v>
      </c>
      <c r="BD182" t="s">
        <v>600</v>
      </c>
      <c r="BE182">
        <v>1.01124317378734</v>
      </c>
      <c r="BF182" t="s">
        <v>715</v>
      </c>
      <c r="BG182">
        <v>1.0625</v>
      </c>
      <c r="BH182" t="s">
        <v>485</v>
      </c>
      <c r="BI182">
        <v>0.94395280235988199</v>
      </c>
      <c r="BR182" t="s">
        <v>715</v>
      </c>
      <c r="BS182">
        <v>1.0793201133144401</v>
      </c>
      <c r="BT182" t="s">
        <v>597</v>
      </c>
      <c r="BU182">
        <v>0.78461538461538405</v>
      </c>
      <c r="BV182" t="s">
        <v>590</v>
      </c>
      <c r="BW182">
        <v>0.87875000000000003</v>
      </c>
      <c r="BZ182" t="s">
        <v>488</v>
      </c>
      <c r="CA182">
        <v>1.2493907392363901</v>
      </c>
      <c r="CB182" t="s">
        <v>462</v>
      </c>
      <c r="CC182">
        <v>0.98765432098765404</v>
      </c>
      <c r="CJ182" t="s">
        <v>474</v>
      </c>
      <c r="CK182">
        <v>1.06543209876543</v>
      </c>
      <c r="CL182" t="s">
        <v>325</v>
      </c>
      <c r="CM182">
        <v>0.75</v>
      </c>
      <c r="CN182" t="s">
        <v>360</v>
      </c>
      <c r="CO182">
        <v>1.07920792079207</v>
      </c>
      <c r="CP182" t="s">
        <v>459</v>
      </c>
      <c r="CQ182">
        <v>1.26315789473684</v>
      </c>
      <c r="CR182" t="s">
        <v>369</v>
      </c>
      <c r="CS182">
        <v>1.69265033407572</v>
      </c>
      <c r="CT182" t="s">
        <v>417</v>
      </c>
      <c r="CU182">
        <v>0.844135802469135</v>
      </c>
      <c r="CV182" t="s">
        <v>433</v>
      </c>
      <c r="CW182">
        <v>1.02690819979338</v>
      </c>
      <c r="CX182" t="s">
        <v>437</v>
      </c>
      <c r="CY182">
        <v>1.0494623655913899</v>
      </c>
      <c r="CZ182" t="s">
        <v>437</v>
      </c>
      <c r="DA182">
        <v>1.0040983606557301</v>
      </c>
      <c r="DB182" t="s">
        <v>598</v>
      </c>
      <c r="DC182">
        <v>0.88888888888888795</v>
      </c>
      <c r="DD182" t="s">
        <v>433</v>
      </c>
      <c r="DE182">
        <v>0.99138395261173895</v>
      </c>
      <c r="DF182" t="s">
        <v>636</v>
      </c>
      <c r="DG182">
        <v>0.865771812080536</v>
      </c>
      <c r="DH182" t="s">
        <v>441</v>
      </c>
      <c r="DI182">
        <v>1.6681481481481399</v>
      </c>
      <c r="DJ182" t="s">
        <v>403</v>
      </c>
      <c r="DK182">
        <v>1.0371287128712801</v>
      </c>
      <c r="DL182" t="s">
        <v>420</v>
      </c>
      <c r="DM182">
        <v>1.0020202020202</v>
      </c>
      <c r="DN182" t="s">
        <v>357</v>
      </c>
      <c r="DO182">
        <v>1.0460992907801401</v>
      </c>
      <c r="DP182" t="s">
        <v>438</v>
      </c>
      <c r="DQ182">
        <v>0.81083743842364497</v>
      </c>
      <c r="DR182" t="s">
        <v>409</v>
      </c>
      <c r="DS182">
        <v>1.10615384615384</v>
      </c>
      <c r="DT182" t="s">
        <v>424</v>
      </c>
      <c r="DU182">
        <v>1.0933734939758999</v>
      </c>
      <c r="DV182" t="s">
        <v>605</v>
      </c>
      <c r="DW182">
        <v>0.95147679324894496</v>
      </c>
      <c r="DX182" t="s">
        <v>614</v>
      </c>
      <c r="DY182">
        <v>0.93117408906882504</v>
      </c>
    </row>
    <row r="183" spans="1:129" x14ac:dyDescent="0.4">
      <c r="A183">
        <v>181</v>
      </c>
      <c r="AZ183" t="s">
        <v>611</v>
      </c>
      <c r="BA183">
        <v>1.1489720256150899</v>
      </c>
      <c r="BB183" t="s">
        <v>462</v>
      </c>
      <c r="BC183">
        <v>0.85882352941176399</v>
      </c>
      <c r="BD183" t="s">
        <v>589</v>
      </c>
      <c r="BE183">
        <v>1.2599795291709299</v>
      </c>
      <c r="BF183" t="s">
        <v>719</v>
      </c>
      <c r="BG183">
        <v>1.12269129287598</v>
      </c>
      <c r="BH183" t="s">
        <v>715</v>
      </c>
      <c r="BI183">
        <v>0.748529411764705</v>
      </c>
      <c r="BR183" t="s">
        <v>723</v>
      </c>
      <c r="BS183">
        <v>1.3216666666666601</v>
      </c>
      <c r="BT183" t="s">
        <v>478</v>
      </c>
      <c r="BU183">
        <v>0.95804988662131496</v>
      </c>
      <c r="BZ183" t="s">
        <v>590</v>
      </c>
      <c r="CA183">
        <v>0.98648648648648596</v>
      </c>
      <c r="CB183" t="s">
        <v>465</v>
      </c>
      <c r="CC183">
        <v>0.94567404426559298</v>
      </c>
      <c r="CJ183" t="s">
        <v>478</v>
      </c>
      <c r="CK183">
        <v>1.08108108108108</v>
      </c>
      <c r="CL183" t="s">
        <v>454</v>
      </c>
      <c r="CM183">
        <v>0.88823529411764701</v>
      </c>
      <c r="CN183" t="s">
        <v>487</v>
      </c>
      <c r="CO183">
        <v>1.0146724529861499</v>
      </c>
      <c r="CP183" t="s">
        <v>528</v>
      </c>
      <c r="CQ183">
        <v>0.91435768261964701</v>
      </c>
      <c r="CR183" t="s">
        <v>360</v>
      </c>
      <c r="CS183">
        <v>1.2704402515723201</v>
      </c>
      <c r="CT183" t="s">
        <v>640</v>
      </c>
      <c r="CU183">
        <v>0.88976377952755903</v>
      </c>
      <c r="CV183" t="s">
        <v>325</v>
      </c>
      <c r="CW183">
        <v>0.92105263157894701</v>
      </c>
      <c r="CX183" t="s">
        <v>433</v>
      </c>
      <c r="CY183">
        <v>1.00561495449547</v>
      </c>
      <c r="CZ183" t="s">
        <v>433</v>
      </c>
      <c r="DA183">
        <v>1.4190028615964401</v>
      </c>
      <c r="DB183" t="s">
        <v>629</v>
      </c>
      <c r="DC183">
        <v>1.0038610038610001</v>
      </c>
      <c r="DD183" t="s">
        <v>637</v>
      </c>
      <c r="DE183">
        <v>1.2904929577464701</v>
      </c>
      <c r="DF183" t="s">
        <v>632</v>
      </c>
      <c r="DG183">
        <v>0.83660130718954195</v>
      </c>
      <c r="DH183" t="s">
        <v>629</v>
      </c>
      <c r="DI183">
        <v>1.0078740157480299</v>
      </c>
      <c r="DJ183" t="s">
        <v>389</v>
      </c>
      <c r="DK183">
        <v>1.1413881748071899</v>
      </c>
      <c r="DL183" t="s">
        <v>379</v>
      </c>
      <c r="DM183">
        <v>1.2045454545454499</v>
      </c>
      <c r="DN183" t="s">
        <v>420</v>
      </c>
      <c r="DO183">
        <v>1.0836693548387</v>
      </c>
      <c r="DP183" t="s">
        <v>357</v>
      </c>
      <c r="DQ183">
        <v>0.95593220338982998</v>
      </c>
      <c r="DR183" t="s">
        <v>274</v>
      </c>
      <c r="DS183">
        <v>1.02553191489361</v>
      </c>
      <c r="DT183" t="s">
        <v>621</v>
      </c>
      <c r="DU183">
        <v>1.0748898678414001</v>
      </c>
      <c r="DV183" t="s">
        <v>424</v>
      </c>
      <c r="DW183">
        <v>1.1487603305785099</v>
      </c>
      <c r="DX183" t="s">
        <v>621</v>
      </c>
      <c r="DY183">
        <v>1.0176211453744399</v>
      </c>
    </row>
    <row r="184" spans="1:129" x14ac:dyDescent="0.4">
      <c r="A184">
        <v>182</v>
      </c>
      <c r="AZ184" t="s">
        <v>558</v>
      </c>
      <c r="BA184">
        <v>1.1458333333333299</v>
      </c>
      <c r="BB184" t="s">
        <v>498</v>
      </c>
      <c r="BC184">
        <v>0.73916292974588904</v>
      </c>
      <c r="BD184" t="s">
        <v>485</v>
      </c>
      <c r="BE184">
        <v>0.9375</v>
      </c>
      <c r="BF184" t="s">
        <v>488</v>
      </c>
      <c r="BG184">
        <v>0.919532664143491</v>
      </c>
      <c r="BH184" t="s">
        <v>719</v>
      </c>
      <c r="BI184">
        <v>0.76968272620446498</v>
      </c>
      <c r="BR184" t="s">
        <v>488</v>
      </c>
      <c r="BS184">
        <v>0.92628373411739995</v>
      </c>
      <c r="BT184" t="s">
        <v>482</v>
      </c>
      <c r="BU184">
        <v>1.1439999999999999</v>
      </c>
      <c r="BZ184" t="s">
        <v>633</v>
      </c>
      <c r="CA184">
        <v>1.1364296081277201</v>
      </c>
      <c r="CB184" t="s">
        <v>575</v>
      </c>
      <c r="CC184">
        <v>0.88619402985074602</v>
      </c>
      <c r="CJ184" t="s">
        <v>485</v>
      </c>
      <c r="CK184">
        <v>0.96896551724137903</v>
      </c>
      <c r="CL184" t="s">
        <v>459</v>
      </c>
      <c r="CM184">
        <v>0.90864197530864199</v>
      </c>
      <c r="CN184" t="s">
        <v>560</v>
      </c>
      <c r="CO184">
        <v>1.04790419161676</v>
      </c>
      <c r="CP184" t="s">
        <v>613</v>
      </c>
      <c r="CQ184">
        <v>0.92070484581497802</v>
      </c>
      <c r="CR184" t="s">
        <v>544</v>
      </c>
      <c r="CS184">
        <v>1.1933534743202401</v>
      </c>
      <c r="CT184" t="s">
        <v>629</v>
      </c>
      <c r="CU184">
        <v>1.0900735294117601</v>
      </c>
      <c r="CV184" t="s">
        <v>454</v>
      </c>
      <c r="CW184">
        <v>0.969879518072289</v>
      </c>
      <c r="CX184" t="s">
        <v>325</v>
      </c>
      <c r="CY184">
        <v>0.90748299319727799</v>
      </c>
      <c r="CZ184" t="s">
        <v>325</v>
      </c>
      <c r="DA184">
        <v>1.0764617691154399</v>
      </c>
      <c r="DB184" t="s">
        <v>631</v>
      </c>
      <c r="DC184">
        <v>0.99025341130604205</v>
      </c>
      <c r="DD184" t="s">
        <v>325</v>
      </c>
      <c r="DE184">
        <v>1.4626168224299001</v>
      </c>
      <c r="DF184" t="s">
        <v>623</v>
      </c>
      <c r="DG184">
        <v>0.91521486643437799</v>
      </c>
      <c r="DH184" t="s">
        <v>435</v>
      </c>
      <c r="DI184">
        <v>0.99722991689750695</v>
      </c>
      <c r="DJ184" t="s">
        <v>274</v>
      </c>
      <c r="DK184">
        <v>0.99315068493150604</v>
      </c>
      <c r="DL184" t="s">
        <v>426</v>
      </c>
      <c r="DM184">
        <v>0.888456549935149</v>
      </c>
      <c r="DN184" t="s">
        <v>379</v>
      </c>
      <c r="DO184">
        <v>0.95849056603773497</v>
      </c>
      <c r="DP184" t="s">
        <v>361</v>
      </c>
      <c r="DQ184">
        <v>1.15708812260536</v>
      </c>
      <c r="DR184" t="s">
        <v>402</v>
      </c>
      <c r="DS184">
        <v>1.0707070707070701</v>
      </c>
      <c r="DT184" t="s">
        <v>262</v>
      </c>
      <c r="DU184">
        <v>0.97704918032786803</v>
      </c>
      <c r="DV184" t="s">
        <v>621</v>
      </c>
      <c r="DW184">
        <v>0.93032786885245899</v>
      </c>
      <c r="DX184" t="s">
        <v>262</v>
      </c>
      <c r="DY184">
        <v>1.0242214532871901</v>
      </c>
    </row>
    <row r="185" spans="1:129" x14ac:dyDescent="0.4">
      <c r="A185">
        <v>183</v>
      </c>
      <c r="AZ185" t="s">
        <v>604</v>
      </c>
      <c r="BA185">
        <v>1.0625</v>
      </c>
      <c r="BB185" t="s">
        <v>611</v>
      </c>
      <c r="BC185">
        <v>0.90906424171311195</v>
      </c>
      <c r="BD185" t="s">
        <v>715</v>
      </c>
      <c r="BE185">
        <v>0.95808383233532901</v>
      </c>
      <c r="BF185" t="s">
        <v>590</v>
      </c>
      <c r="BG185">
        <v>0.78410438908659497</v>
      </c>
      <c r="BH185" t="s">
        <v>488</v>
      </c>
      <c r="BI185">
        <v>0.73317823908375002</v>
      </c>
      <c r="BR185" t="s">
        <v>639</v>
      </c>
      <c r="BS185">
        <v>1.08</v>
      </c>
      <c r="BT185" t="s">
        <v>626</v>
      </c>
      <c r="BU185">
        <v>1.0897832817337401</v>
      </c>
      <c r="CB185" t="s">
        <v>511</v>
      </c>
      <c r="CC185">
        <v>1.07837837837837</v>
      </c>
      <c r="CJ185" t="s">
        <v>721</v>
      </c>
      <c r="CK185">
        <v>1.0414052697616001</v>
      </c>
      <c r="CL185" t="s">
        <v>528</v>
      </c>
      <c r="CM185">
        <v>0.96666666666666601</v>
      </c>
      <c r="CN185" t="s">
        <v>468</v>
      </c>
      <c r="CO185">
        <v>1.29508196721311</v>
      </c>
      <c r="CP185" t="s">
        <v>462</v>
      </c>
      <c r="CQ185">
        <v>1.0155440414507699</v>
      </c>
      <c r="CR185" t="s">
        <v>487</v>
      </c>
      <c r="CS185">
        <v>1.18711222379449</v>
      </c>
      <c r="CT185" t="s">
        <v>435</v>
      </c>
      <c r="CU185">
        <v>1.14012738853503</v>
      </c>
      <c r="CV185" t="s">
        <v>641</v>
      </c>
      <c r="CW185">
        <v>1.0254237288135499</v>
      </c>
      <c r="CX185" t="s">
        <v>454</v>
      </c>
      <c r="CY185">
        <v>1.11552795031055</v>
      </c>
      <c r="CZ185" t="s">
        <v>454</v>
      </c>
      <c r="DA185">
        <v>1.20824053452115</v>
      </c>
      <c r="DB185" t="s">
        <v>435</v>
      </c>
      <c r="DC185">
        <v>1.0026666666666599</v>
      </c>
      <c r="DD185" t="s">
        <v>454</v>
      </c>
      <c r="DE185">
        <v>1.21634615384615</v>
      </c>
      <c r="DF185" t="s">
        <v>406</v>
      </c>
      <c r="DG185">
        <v>0.80278422273781902</v>
      </c>
      <c r="DH185" t="s">
        <v>437</v>
      </c>
      <c r="DI185">
        <v>1.08275862068965</v>
      </c>
      <c r="DJ185" t="s">
        <v>402</v>
      </c>
      <c r="DK185">
        <v>1.3095238095238</v>
      </c>
      <c r="DL185" t="s">
        <v>313</v>
      </c>
      <c r="DM185">
        <v>0.98084291187739403</v>
      </c>
      <c r="DN185" t="s">
        <v>426</v>
      </c>
      <c r="DO185">
        <v>0.88905109489051004</v>
      </c>
      <c r="DP185" t="s">
        <v>302</v>
      </c>
      <c r="DQ185">
        <v>1.1467116357504199</v>
      </c>
      <c r="DR185" t="s">
        <v>176</v>
      </c>
      <c r="DS185">
        <v>0.95011600928074202</v>
      </c>
      <c r="DT185" t="s">
        <v>409</v>
      </c>
      <c r="DU185">
        <v>1.24339360222531</v>
      </c>
      <c r="DV185" t="s">
        <v>262</v>
      </c>
      <c r="DW185">
        <v>0.96979865771812002</v>
      </c>
      <c r="DX185" t="s">
        <v>389</v>
      </c>
      <c r="DY185">
        <v>1.06493506493506</v>
      </c>
    </row>
    <row r="186" spans="1:129" x14ac:dyDescent="0.4">
      <c r="A186">
        <v>184</v>
      </c>
      <c r="AZ186" t="s">
        <v>638</v>
      </c>
      <c r="BA186">
        <v>0.85991678224687895</v>
      </c>
      <c r="BB186" t="s">
        <v>558</v>
      </c>
      <c r="BC186">
        <v>0.88727272727272699</v>
      </c>
      <c r="BD186" t="s">
        <v>543</v>
      </c>
      <c r="BE186">
        <v>1.2061134830765401</v>
      </c>
      <c r="BF186" t="s">
        <v>492</v>
      </c>
      <c r="BG186">
        <v>1.17525773195876</v>
      </c>
      <c r="BH186" t="s">
        <v>590</v>
      </c>
      <c r="BI186">
        <v>0.74962178517397804</v>
      </c>
      <c r="BR186" t="s">
        <v>590</v>
      </c>
      <c r="BS186">
        <v>0.81217391304347797</v>
      </c>
      <c r="BT186" t="s">
        <v>715</v>
      </c>
      <c r="BU186">
        <v>0.83333333333333304</v>
      </c>
      <c r="CB186" t="s">
        <v>468</v>
      </c>
      <c r="CC186">
        <v>0.94785276073619595</v>
      </c>
      <c r="CJ186" t="s">
        <v>488</v>
      </c>
      <c r="CK186">
        <v>0.92205638474295104</v>
      </c>
      <c r="CL186" t="s">
        <v>613</v>
      </c>
      <c r="CM186">
        <v>0.83454545454545404</v>
      </c>
      <c r="CN186" t="s">
        <v>378</v>
      </c>
      <c r="CO186">
        <v>1.00352526439482</v>
      </c>
      <c r="CP186" t="s">
        <v>369</v>
      </c>
      <c r="CQ186">
        <v>0.93541666666666601</v>
      </c>
      <c r="CR186" t="s">
        <v>643</v>
      </c>
      <c r="CS186">
        <v>1.1615720524017401</v>
      </c>
      <c r="CT186" t="s">
        <v>437</v>
      </c>
      <c r="CU186">
        <v>1.07380073800738</v>
      </c>
      <c r="CV186" t="s">
        <v>644</v>
      </c>
      <c r="CW186">
        <v>1.09511568123393</v>
      </c>
      <c r="CX186" t="s">
        <v>641</v>
      </c>
      <c r="CY186">
        <v>1.1570247933884199</v>
      </c>
      <c r="CZ186" t="s">
        <v>509</v>
      </c>
      <c r="DA186">
        <v>0.88562091503267903</v>
      </c>
      <c r="DB186" t="s">
        <v>437</v>
      </c>
      <c r="DC186">
        <v>1.27551020408163</v>
      </c>
      <c r="DD186" t="s">
        <v>641</v>
      </c>
      <c r="DE186">
        <v>0.86562499999999998</v>
      </c>
      <c r="DF186" t="s">
        <v>598</v>
      </c>
      <c r="DG186">
        <v>0.98021978021977996</v>
      </c>
      <c r="DH186" t="s">
        <v>637</v>
      </c>
      <c r="DI186">
        <v>1.1869436201780399</v>
      </c>
      <c r="DJ186" t="s">
        <v>438</v>
      </c>
      <c r="DK186">
        <v>1.1193241816261801</v>
      </c>
      <c r="DL186" t="s">
        <v>448</v>
      </c>
      <c r="DM186">
        <v>1.0237288135593201</v>
      </c>
      <c r="DN186" t="s">
        <v>313</v>
      </c>
      <c r="DO186">
        <v>0.9736328125</v>
      </c>
      <c r="DP186" t="s">
        <v>379</v>
      </c>
      <c r="DQ186">
        <v>0.988188976377952</v>
      </c>
      <c r="DR186" t="s">
        <v>438</v>
      </c>
      <c r="DS186">
        <v>0.89307411907654899</v>
      </c>
      <c r="DT186" t="s">
        <v>274</v>
      </c>
      <c r="DU186">
        <v>0.975103734439834</v>
      </c>
      <c r="DV186" t="s">
        <v>409</v>
      </c>
      <c r="DW186">
        <v>0.95525727069351196</v>
      </c>
      <c r="DX186" t="s">
        <v>645</v>
      </c>
      <c r="DY186">
        <v>0.88888888888888795</v>
      </c>
    </row>
    <row r="187" spans="1:129" x14ac:dyDescent="0.4">
      <c r="A187">
        <v>185</v>
      </c>
      <c r="AZ187" t="s">
        <v>478</v>
      </c>
      <c r="BA187">
        <v>0.87577639751552705</v>
      </c>
      <c r="BB187" t="s">
        <v>642</v>
      </c>
      <c r="BC187">
        <v>0.73</v>
      </c>
      <c r="BD187" t="s">
        <v>488</v>
      </c>
      <c r="BE187">
        <v>0.80564762031022097</v>
      </c>
      <c r="BF187" t="s">
        <v>602</v>
      </c>
      <c r="BG187">
        <v>0.964145234493192</v>
      </c>
      <c r="BH187" t="s">
        <v>492</v>
      </c>
      <c r="BI187">
        <v>0.692105263157894</v>
      </c>
      <c r="BT187" t="s">
        <v>488</v>
      </c>
      <c r="BU187">
        <v>0.96304273891849002</v>
      </c>
      <c r="CB187" t="s">
        <v>520</v>
      </c>
      <c r="CC187">
        <v>0.91445427728613504</v>
      </c>
      <c r="CJ187" t="s">
        <v>639</v>
      </c>
      <c r="CK187">
        <v>1.1262135922330001</v>
      </c>
      <c r="CL187" t="s">
        <v>462</v>
      </c>
      <c r="CM187">
        <v>1.02191780821917</v>
      </c>
      <c r="CN187" t="s">
        <v>470</v>
      </c>
      <c r="CO187">
        <v>1.1452810180275701</v>
      </c>
      <c r="CP187" t="s">
        <v>360</v>
      </c>
      <c r="CQ187">
        <v>1.16697247706422</v>
      </c>
      <c r="CR187" t="s">
        <v>648</v>
      </c>
      <c r="CS187">
        <v>1.37619047619047</v>
      </c>
      <c r="CT187" t="s">
        <v>433</v>
      </c>
      <c r="CU187">
        <v>0.74499731519599</v>
      </c>
      <c r="CV187" t="s">
        <v>613</v>
      </c>
      <c r="CW187">
        <v>0.95798319327731096</v>
      </c>
      <c r="CX187" t="s">
        <v>644</v>
      </c>
      <c r="CY187">
        <v>0.86737089201877904</v>
      </c>
      <c r="CZ187" t="s">
        <v>644</v>
      </c>
      <c r="DA187">
        <v>1.12313937753721</v>
      </c>
      <c r="DB187" t="s">
        <v>433</v>
      </c>
      <c r="DC187">
        <v>0.45669175151246799</v>
      </c>
      <c r="DD187" t="s">
        <v>644</v>
      </c>
      <c r="DE187">
        <v>1.2635379061371801</v>
      </c>
      <c r="DF187" t="s">
        <v>629</v>
      </c>
      <c r="DG187">
        <v>0.80379746835443</v>
      </c>
      <c r="DH187" t="s">
        <v>325</v>
      </c>
      <c r="DI187">
        <v>1.5444743935309899</v>
      </c>
      <c r="DJ187" t="s">
        <v>357</v>
      </c>
      <c r="DK187">
        <v>0.90406976744185996</v>
      </c>
      <c r="DL187" t="s">
        <v>598</v>
      </c>
      <c r="DM187">
        <v>0.95165745856353501</v>
      </c>
      <c r="DN187" t="s">
        <v>448</v>
      </c>
      <c r="DO187">
        <v>1.04635761589403</v>
      </c>
      <c r="DP187" t="s">
        <v>725</v>
      </c>
      <c r="DQ187">
        <v>0.88142292490118501</v>
      </c>
      <c r="DR187" t="s">
        <v>357</v>
      </c>
      <c r="DS187">
        <v>0.94680851063829696</v>
      </c>
      <c r="DT187" t="s">
        <v>402</v>
      </c>
      <c r="DU187">
        <v>0.92138364779874204</v>
      </c>
      <c r="DV187" t="s">
        <v>274</v>
      </c>
      <c r="DW187">
        <v>1.0340425531914801</v>
      </c>
      <c r="DX187" t="s">
        <v>409</v>
      </c>
      <c r="DY187">
        <v>0.93676814988290402</v>
      </c>
    </row>
    <row r="188" spans="1:129" x14ac:dyDescent="0.4">
      <c r="A188">
        <v>186</v>
      </c>
      <c r="AZ188" t="s">
        <v>608</v>
      </c>
      <c r="BA188">
        <v>1.01583113456464</v>
      </c>
      <c r="BB188" t="s">
        <v>604</v>
      </c>
      <c r="BC188">
        <v>1.0638655462184801</v>
      </c>
      <c r="BD188" t="s">
        <v>590</v>
      </c>
      <c r="BE188">
        <v>0.82647058823529396</v>
      </c>
      <c r="BH188" t="s">
        <v>649</v>
      </c>
      <c r="BI188">
        <v>0.48366336633663298</v>
      </c>
      <c r="BT188" t="s">
        <v>590</v>
      </c>
      <c r="BU188">
        <v>0.85653104925053503</v>
      </c>
      <c r="CB188" t="s">
        <v>604</v>
      </c>
      <c r="CC188">
        <v>1.16351351351351</v>
      </c>
      <c r="CJ188" t="s">
        <v>492</v>
      </c>
      <c r="CK188">
        <v>0.96345029239766</v>
      </c>
      <c r="CL188" t="s">
        <v>369</v>
      </c>
      <c r="CM188">
        <v>0.86065573770491799</v>
      </c>
      <c r="CN188" t="s">
        <v>647</v>
      </c>
      <c r="CO188">
        <v>1.15580110497237</v>
      </c>
      <c r="CP188" t="s">
        <v>487</v>
      </c>
      <c r="CQ188">
        <v>0.935539714867617</v>
      </c>
      <c r="CR188" t="s">
        <v>560</v>
      </c>
      <c r="CS188">
        <v>1.18518518518518</v>
      </c>
      <c r="CT188" t="s">
        <v>325</v>
      </c>
      <c r="CU188">
        <v>0.99007444168734404</v>
      </c>
      <c r="CV188" t="s">
        <v>356</v>
      </c>
      <c r="CW188">
        <v>0.98221757322175696</v>
      </c>
      <c r="CX188" t="s">
        <v>613</v>
      </c>
      <c r="CY188">
        <v>0.929824561403508</v>
      </c>
      <c r="CZ188" t="s">
        <v>613</v>
      </c>
      <c r="DA188">
        <v>1.0849056603773499</v>
      </c>
      <c r="DB188" t="s">
        <v>325</v>
      </c>
      <c r="DC188">
        <v>0.89415041782729798</v>
      </c>
      <c r="DD188" t="s">
        <v>462</v>
      </c>
      <c r="DE188">
        <v>2.1570512820512802</v>
      </c>
      <c r="DF188" t="s">
        <v>435</v>
      </c>
      <c r="DG188">
        <v>0.92921492921492899</v>
      </c>
      <c r="DH188" t="s">
        <v>454</v>
      </c>
      <c r="DI188">
        <v>1.0140186915887801</v>
      </c>
      <c r="DJ188" t="s">
        <v>635</v>
      </c>
      <c r="DK188">
        <v>0.91458026509572898</v>
      </c>
      <c r="DL188" t="s">
        <v>452</v>
      </c>
      <c r="DM188">
        <v>0.92234548335974598</v>
      </c>
      <c r="DN188" t="s">
        <v>452</v>
      </c>
      <c r="DO188">
        <v>1.2027491408934701</v>
      </c>
      <c r="DP188" t="s">
        <v>632</v>
      </c>
      <c r="DQ188">
        <v>0.95892857142857102</v>
      </c>
      <c r="DR188" t="s">
        <v>364</v>
      </c>
      <c r="DS188">
        <v>1.89690721649484</v>
      </c>
      <c r="DT188" t="s">
        <v>176</v>
      </c>
      <c r="DU188">
        <v>1.1086691086691001</v>
      </c>
      <c r="DV188" t="s">
        <v>402</v>
      </c>
      <c r="DW188">
        <v>1.17064846416382</v>
      </c>
      <c r="DX188" t="s">
        <v>274</v>
      </c>
      <c r="DY188">
        <v>1.0288065843621399</v>
      </c>
    </row>
    <row r="189" spans="1:129" x14ac:dyDescent="0.4">
      <c r="A189">
        <v>187</v>
      </c>
      <c r="AZ189" t="s">
        <v>646</v>
      </c>
      <c r="BA189">
        <v>1.0606060606060601</v>
      </c>
      <c r="BB189" t="s">
        <v>478</v>
      </c>
      <c r="BC189">
        <v>0.939716312056737</v>
      </c>
      <c r="CB189" t="s">
        <v>478</v>
      </c>
      <c r="CC189">
        <v>0.97319347319347305</v>
      </c>
      <c r="CJ189" t="s">
        <v>607</v>
      </c>
      <c r="CK189">
        <v>0.924148829191208</v>
      </c>
      <c r="CL189" t="s">
        <v>356</v>
      </c>
      <c r="CM189">
        <v>0.84244080145719402</v>
      </c>
      <c r="CN189" t="s">
        <v>627</v>
      </c>
      <c r="CO189">
        <v>0.97778142974527504</v>
      </c>
      <c r="CP189" t="s">
        <v>560</v>
      </c>
      <c r="CQ189">
        <v>1.02857142857142</v>
      </c>
      <c r="CR189" t="s">
        <v>575</v>
      </c>
      <c r="CS189">
        <v>1.19611307420494</v>
      </c>
      <c r="CT189" t="s">
        <v>454</v>
      </c>
      <c r="CU189">
        <v>1.0682110682110599</v>
      </c>
      <c r="CV189" t="s">
        <v>611</v>
      </c>
      <c r="CW189">
        <v>1.02326961386852</v>
      </c>
      <c r="CX189" t="s">
        <v>462</v>
      </c>
      <c r="CY189">
        <v>0.93701996927803299</v>
      </c>
      <c r="CZ189" t="s">
        <v>462</v>
      </c>
      <c r="DA189">
        <v>1.05901639344262</v>
      </c>
      <c r="DB189" t="s">
        <v>454</v>
      </c>
      <c r="DC189">
        <v>0.958525345622119</v>
      </c>
      <c r="DD189" t="s">
        <v>356</v>
      </c>
      <c r="DE189">
        <v>1.8315301391035499</v>
      </c>
      <c r="DF189" t="s">
        <v>437</v>
      </c>
      <c r="DG189">
        <v>0.98305084745762705</v>
      </c>
      <c r="DH189" t="s">
        <v>509</v>
      </c>
      <c r="DI189">
        <v>1.1922077922077901</v>
      </c>
      <c r="DJ189" t="s">
        <v>302</v>
      </c>
      <c r="DK189">
        <v>1.3629191321498999</v>
      </c>
      <c r="DL189" t="s">
        <v>629</v>
      </c>
      <c r="DM189">
        <v>0.99644128113879005</v>
      </c>
      <c r="DN189" t="s">
        <v>629</v>
      </c>
      <c r="DO189">
        <v>0.83928571428571397</v>
      </c>
      <c r="DP189" t="s">
        <v>426</v>
      </c>
      <c r="DQ189">
        <v>1.06403940886699</v>
      </c>
      <c r="DR189" t="s">
        <v>379</v>
      </c>
      <c r="DS189">
        <v>0.86055776892430202</v>
      </c>
      <c r="DT189" t="s">
        <v>354</v>
      </c>
      <c r="DU189">
        <v>0.954535812769568</v>
      </c>
      <c r="DV189" t="s">
        <v>176</v>
      </c>
      <c r="DW189">
        <v>1.0682819383259901</v>
      </c>
      <c r="DX189" t="s">
        <v>402</v>
      </c>
      <c r="DY189">
        <v>0.93877551020408101</v>
      </c>
    </row>
    <row r="190" spans="1:129" x14ac:dyDescent="0.4">
      <c r="A190">
        <v>188</v>
      </c>
      <c r="AZ190" t="s">
        <v>589</v>
      </c>
      <c r="BA190">
        <v>1.04593070104754</v>
      </c>
      <c r="BB190" t="s">
        <v>608</v>
      </c>
      <c r="BC190">
        <v>1.3194805194805099</v>
      </c>
      <c r="CB190" t="s">
        <v>482</v>
      </c>
      <c r="CC190">
        <v>1.1842105263157801</v>
      </c>
      <c r="CJ190" t="s">
        <v>726</v>
      </c>
      <c r="CK190">
        <v>1.1892857142857101</v>
      </c>
      <c r="CL190" t="s">
        <v>487</v>
      </c>
      <c r="CM190">
        <v>0.86860527732902504</v>
      </c>
      <c r="CN190" t="s">
        <v>520</v>
      </c>
      <c r="CO190">
        <v>1.0985074626865601</v>
      </c>
      <c r="CP190" t="s">
        <v>529</v>
      </c>
      <c r="CQ190">
        <v>0.72237561205126999</v>
      </c>
      <c r="CR190" t="s">
        <v>511</v>
      </c>
      <c r="CS190">
        <v>1.1498316498316401</v>
      </c>
      <c r="CT190" t="s">
        <v>641</v>
      </c>
      <c r="CU190">
        <v>0.98951781970649899</v>
      </c>
      <c r="CV190" t="s">
        <v>487</v>
      </c>
      <c r="CW190">
        <v>1.2563174475501</v>
      </c>
      <c r="CX190" t="s">
        <v>369</v>
      </c>
      <c r="CY190">
        <v>0.90625</v>
      </c>
      <c r="CZ190" t="s">
        <v>356</v>
      </c>
      <c r="DA190">
        <v>1.34389140271493</v>
      </c>
      <c r="DB190" t="s">
        <v>641</v>
      </c>
      <c r="DC190">
        <v>1.23791102514506</v>
      </c>
      <c r="DD190" t="s">
        <v>611</v>
      </c>
      <c r="DE190">
        <v>1.0644632434913699</v>
      </c>
      <c r="DF190" t="s">
        <v>637</v>
      </c>
      <c r="DG190">
        <v>0.91950886766712103</v>
      </c>
      <c r="DH190" t="s">
        <v>641</v>
      </c>
      <c r="DI190">
        <v>0.97325102880658398</v>
      </c>
      <c r="DJ190" t="s">
        <v>379</v>
      </c>
      <c r="DK190">
        <v>0.70063694267515897</v>
      </c>
      <c r="DL190" t="s">
        <v>650</v>
      </c>
      <c r="DM190">
        <v>0.85009671179883906</v>
      </c>
      <c r="DN190" t="s">
        <v>651</v>
      </c>
      <c r="DO190">
        <v>1.0825082508250801</v>
      </c>
      <c r="DP190" t="s">
        <v>313</v>
      </c>
      <c r="DQ190">
        <v>0.97592778335005004</v>
      </c>
      <c r="DR190" t="s">
        <v>308</v>
      </c>
      <c r="DS190">
        <v>1.05058365758754</v>
      </c>
      <c r="DT190" t="s">
        <v>438</v>
      </c>
      <c r="DU190">
        <v>1.06666666666666</v>
      </c>
      <c r="DV190" t="s">
        <v>438</v>
      </c>
      <c r="DW190">
        <v>0.97448979591836704</v>
      </c>
      <c r="DX190" t="s">
        <v>176</v>
      </c>
      <c r="DY190">
        <v>0.96907216494845305</v>
      </c>
    </row>
    <row r="191" spans="1:129" x14ac:dyDescent="0.4">
      <c r="A191">
        <v>189</v>
      </c>
      <c r="AZ191" t="s">
        <v>485</v>
      </c>
      <c r="BA191">
        <v>0.94619883040935604</v>
      </c>
      <c r="BB191" t="s">
        <v>646</v>
      </c>
      <c r="BC191">
        <v>0.70285714285714196</v>
      </c>
      <c r="CB191" t="s">
        <v>626</v>
      </c>
      <c r="CC191">
        <v>0.97916666666666596</v>
      </c>
      <c r="CJ191" t="s">
        <v>499</v>
      </c>
      <c r="CK191">
        <v>0.91517857142857095</v>
      </c>
      <c r="CL191" t="s">
        <v>560</v>
      </c>
      <c r="CM191">
        <v>0.86082474226804095</v>
      </c>
      <c r="CN191" t="s">
        <v>604</v>
      </c>
      <c r="CO191">
        <v>0.97009102730819197</v>
      </c>
      <c r="CP191" t="s">
        <v>468</v>
      </c>
      <c r="CQ191">
        <v>1.15732368896925</v>
      </c>
      <c r="CR191" t="s">
        <v>468</v>
      </c>
      <c r="CS191">
        <v>1.35</v>
      </c>
      <c r="CT191" t="s">
        <v>528</v>
      </c>
      <c r="CU191">
        <v>0.79555555555555502</v>
      </c>
      <c r="CV191" t="s">
        <v>670</v>
      </c>
      <c r="CW191">
        <v>1.34371754932502</v>
      </c>
      <c r="CX191" t="s">
        <v>356</v>
      </c>
      <c r="CY191">
        <v>0.941427050053248</v>
      </c>
      <c r="CZ191" t="s">
        <v>611</v>
      </c>
      <c r="DA191">
        <v>1.08209564223926</v>
      </c>
      <c r="DB191" t="s">
        <v>644</v>
      </c>
      <c r="DC191">
        <v>1.0012048192770999</v>
      </c>
      <c r="DD191" t="s">
        <v>487</v>
      </c>
      <c r="DE191">
        <v>1.0214082907438899</v>
      </c>
      <c r="DF191" t="s">
        <v>325</v>
      </c>
      <c r="DG191">
        <v>0.79020234291799696</v>
      </c>
      <c r="DH191" t="s">
        <v>644</v>
      </c>
      <c r="DI191">
        <v>1</v>
      </c>
      <c r="DJ191" t="s">
        <v>652</v>
      </c>
      <c r="DK191">
        <v>0.84250960307298295</v>
      </c>
      <c r="DL191" t="s">
        <v>651</v>
      </c>
      <c r="DM191">
        <v>0.86695278969957001</v>
      </c>
      <c r="DN191" t="s">
        <v>631</v>
      </c>
      <c r="DO191">
        <v>0.85258964143426297</v>
      </c>
      <c r="DP191" t="s">
        <v>448</v>
      </c>
      <c r="DQ191">
        <v>1.0379746835443</v>
      </c>
      <c r="DR191" t="s">
        <v>632</v>
      </c>
      <c r="DS191">
        <v>0.95903165735567897</v>
      </c>
      <c r="DT191" t="s">
        <v>357</v>
      </c>
      <c r="DU191">
        <v>0.98876404494381998</v>
      </c>
      <c r="DV191" t="s">
        <v>357</v>
      </c>
      <c r="DW191">
        <v>1.0530303030303001</v>
      </c>
      <c r="DX191" t="s">
        <v>438</v>
      </c>
      <c r="DY191">
        <v>0.95418848167539205</v>
      </c>
    </row>
    <row r="192" spans="1:129" x14ac:dyDescent="0.4">
      <c r="A192">
        <v>190</v>
      </c>
      <c r="AZ192" t="s">
        <v>715</v>
      </c>
      <c r="BA192">
        <v>1.18434343434343</v>
      </c>
      <c r="BB192" t="s">
        <v>589</v>
      </c>
      <c r="BC192">
        <v>0.75269645608628599</v>
      </c>
      <c r="CB192" t="s">
        <v>653</v>
      </c>
      <c r="CC192">
        <v>0.86320754716981096</v>
      </c>
      <c r="CL192" t="s">
        <v>529</v>
      </c>
      <c r="CM192">
        <v>0.659475635700147</v>
      </c>
      <c r="CN192" t="s">
        <v>474</v>
      </c>
      <c r="CO192">
        <v>1.1366538952745799</v>
      </c>
      <c r="CP192" t="s">
        <v>642</v>
      </c>
      <c r="CQ192">
        <v>0.74672131147540899</v>
      </c>
      <c r="CR192" t="s">
        <v>378</v>
      </c>
      <c r="CS192">
        <v>1.0062421972534299</v>
      </c>
      <c r="CT192" t="s">
        <v>613</v>
      </c>
      <c r="CU192">
        <v>0.95199999999999996</v>
      </c>
      <c r="CV192" t="s">
        <v>363</v>
      </c>
      <c r="CW192">
        <v>0.99557522123893805</v>
      </c>
      <c r="CX192" t="s">
        <v>611</v>
      </c>
      <c r="CY192">
        <v>1.0151603015491599</v>
      </c>
      <c r="CZ192" t="s">
        <v>487</v>
      </c>
      <c r="DA192">
        <v>1.00306308654848</v>
      </c>
      <c r="DB192" t="s">
        <v>462</v>
      </c>
      <c r="DC192">
        <v>0.96594427244582004</v>
      </c>
      <c r="DD192" t="s">
        <v>643</v>
      </c>
      <c r="DE192">
        <v>0.94923076923076899</v>
      </c>
      <c r="DF192" t="s">
        <v>454</v>
      </c>
      <c r="DG192">
        <v>0.84584980237154095</v>
      </c>
      <c r="DH192" t="s">
        <v>356</v>
      </c>
      <c r="DI192">
        <v>1.5465838509316701</v>
      </c>
      <c r="DJ192" t="s">
        <v>426</v>
      </c>
      <c r="DK192">
        <v>1.4018181818181801</v>
      </c>
      <c r="DL192" t="s">
        <v>631</v>
      </c>
      <c r="DM192">
        <v>0.97475728155339803</v>
      </c>
      <c r="DN192" t="s">
        <v>435</v>
      </c>
      <c r="DO192">
        <v>0.90965346534653402</v>
      </c>
      <c r="DP192" t="s">
        <v>603</v>
      </c>
      <c r="DQ192">
        <v>1.17654639175257</v>
      </c>
      <c r="DR192" t="s">
        <v>426</v>
      </c>
      <c r="DS192">
        <v>0.88425925925925897</v>
      </c>
      <c r="DT192" t="s">
        <v>379</v>
      </c>
      <c r="DU192">
        <v>1.0879629629629599</v>
      </c>
      <c r="DV192" t="s">
        <v>636</v>
      </c>
      <c r="DW192">
        <v>0.94935064935064895</v>
      </c>
      <c r="DX192" t="s">
        <v>357</v>
      </c>
      <c r="DY192">
        <v>0.94244604316546698</v>
      </c>
    </row>
    <row r="193" spans="1:129" x14ac:dyDescent="0.4">
      <c r="A193">
        <v>191</v>
      </c>
      <c r="AZ193" t="s">
        <v>722</v>
      </c>
      <c r="BA193">
        <v>1.0091743119265999</v>
      </c>
      <c r="BB193" t="s">
        <v>485</v>
      </c>
      <c r="BC193">
        <v>0.830655129789864</v>
      </c>
      <c r="CB193" t="s">
        <v>715</v>
      </c>
      <c r="CC193">
        <v>1.3767209011264001</v>
      </c>
      <c r="CL193" t="s">
        <v>468</v>
      </c>
      <c r="CM193">
        <v>1.0338983050847399</v>
      </c>
      <c r="CN193" t="s">
        <v>478</v>
      </c>
      <c r="CO193">
        <v>1.17709437963944</v>
      </c>
      <c r="CP193" t="s">
        <v>378</v>
      </c>
      <c r="CQ193">
        <v>0.93793911007025699</v>
      </c>
      <c r="CR193" t="s">
        <v>470</v>
      </c>
      <c r="CS193">
        <v>1.1031746031745999</v>
      </c>
      <c r="CT193" t="s">
        <v>462</v>
      </c>
      <c r="CU193">
        <v>1.0852359208523501</v>
      </c>
      <c r="CV193" t="s">
        <v>643</v>
      </c>
      <c r="CW193">
        <v>1.1826923076922999</v>
      </c>
      <c r="CX193" t="s">
        <v>487</v>
      </c>
      <c r="CY193">
        <v>0.81865229685749297</v>
      </c>
      <c r="CZ193" t="s">
        <v>363</v>
      </c>
      <c r="DA193">
        <v>1.1741071428571399</v>
      </c>
      <c r="DB193" t="s">
        <v>356</v>
      </c>
      <c r="DC193">
        <v>1.08922558922558</v>
      </c>
      <c r="DD193" t="s">
        <v>648</v>
      </c>
      <c r="DE193">
        <v>1.1092964824120599</v>
      </c>
      <c r="DF193" t="s">
        <v>654</v>
      </c>
      <c r="DG193">
        <v>0.86964980544746995</v>
      </c>
      <c r="DH193" t="s">
        <v>611</v>
      </c>
      <c r="DI193">
        <v>0.98484848484848397</v>
      </c>
      <c r="DJ193" t="s">
        <v>313</v>
      </c>
      <c r="DK193">
        <v>1.1397379912663701</v>
      </c>
      <c r="DL193" t="s">
        <v>435</v>
      </c>
      <c r="DM193">
        <v>1.0918918918918901</v>
      </c>
      <c r="DN193" t="s">
        <v>437</v>
      </c>
      <c r="DO193">
        <v>0.94444444444444398</v>
      </c>
      <c r="DP193" t="s">
        <v>452</v>
      </c>
      <c r="DQ193">
        <v>0.95</v>
      </c>
      <c r="DR193" t="s">
        <v>313</v>
      </c>
      <c r="DS193">
        <v>0.84686536485097597</v>
      </c>
      <c r="DT193" t="s">
        <v>308</v>
      </c>
      <c r="DU193">
        <v>1.01481481481481</v>
      </c>
      <c r="DV193" t="s">
        <v>379</v>
      </c>
      <c r="DW193">
        <v>0.91063829787233996</v>
      </c>
      <c r="DX193" t="s">
        <v>379</v>
      </c>
      <c r="DY193">
        <v>0.96261682242990598</v>
      </c>
    </row>
    <row r="194" spans="1:129" x14ac:dyDescent="0.4">
      <c r="A194">
        <v>192</v>
      </c>
      <c r="AZ194" t="s">
        <v>721</v>
      </c>
      <c r="BA194">
        <v>0.93225331369661202</v>
      </c>
      <c r="BB194" t="s">
        <v>722</v>
      </c>
      <c r="BC194">
        <v>0.66</v>
      </c>
      <c r="CB194" t="s">
        <v>719</v>
      </c>
      <c r="CC194">
        <v>0.82501979414093396</v>
      </c>
      <c r="CL194" t="s">
        <v>378</v>
      </c>
      <c r="CM194">
        <v>0.94660734149054504</v>
      </c>
      <c r="CN194" t="s">
        <v>608</v>
      </c>
      <c r="CO194">
        <v>1.20434782608695</v>
      </c>
      <c r="CP194" t="s">
        <v>470</v>
      </c>
      <c r="CQ194">
        <v>1.1666666666666601</v>
      </c>
      <c r="CR194" t="s">
        <v>647</v>
      </c>
      <c r="CS194">
        <v>0.93525179856115104</v>
      </c>
      <c r="CT194" t="s">
        <v>487</v>
      </c>
      <c r="CU194">
        <v>1.36796258940033</v>
      </c>
      <c r="CV194" t="s">
        <v>374</v>
      </c>
      <c r="CW194">
        <v>1.2117039586919101</v>
      </c>
      <c r="CX194" t="s">
        <v>363</v>
      </c>
      <c r="CY194">
        <v>0.99555555555555497</v>
      </c>
      <c r="CZ194" t="s">
        <v>374</v>
      </c>
      <c r="DA194">
        <v>1.19137931034482</v>
      </c>
      <c r="DB194" t="s">
        <v>611</v>
      </c>
      <c r="DC194">
        <v>1.1499999999999999</v>
      </c>
      <c r="DD194" t="s">
        <v>656</v>
      </c>
      <c r="DE194">
        <v>0.99370078740157397</v>
      </c>
      <c r="DF194" t="s">
        <v>641</v>
      </c>
      <c r="DG194">
        <v>0.87725631768953005</v>
      </c>
      <c r="DH194" t="s">
        <v>544</v>
      </c>
      <c r="DI194">
        <v>1.23797139141742</v>
      </c>
      <c r="DJ194" t="s">
        <v>452</v>
      </c>
      <c r="DK194">
        <v>0.79671717171717105</v>
      </c>
      <c r="DL194" t="s">
        <v>437</v>
      </c>
      <c r="DM194">
        <v>0.91479820627802599</v>
      </c>
      <c r="DN194" t="s">
        <v>637</v>
      </c>
      <c r="DO194">
        <v>0.85521885521885499</v>
      </c>
      <c r="DP194" t="s">
        <v>651</v>
      </c>
      <c r="DQ194">
        <v>1.20426829268292</v>
      </c>
      <c r="DR194" t="s">
        <v>436</v>
      </c>
      <c r="DS194">
        <v>1.0043478260869501</v>
      </c>
      <c r="DT194" t="s">
        <v>632</v>
      </c>
      <c r="DU194">
        <v>1.0252427184466</v>
      </c>
      <c r="DV194" t="s">
        <v>308</v>
      </c>
      <c r="DW194">
        <v>1.02554744525547</v>
      </c>
      <c r="DX194" t="s">
        <v>308</v>
      </c>
      <c r="DY194">
        <v>0.95373665480426995</v>
      </c>
    </row>
    <row r="195" spans="1:129" x14ac:dyDescent="0.4">
      <c r="A195">
        <v>193</v>
      </c>
      <c r="AZ195" t="s">
        <v>590</v>
      </c>
      <c r="BA195">
        <v>0.85611510791366896</v>
      </c>
      <c r="BB195" t="s">
        <v>721</v>
      </c>
      <c r="BC195">
        <v>0.860979462875197</v>
      </c>
      <c r="CB195" t="s">
        <v>590</v>
      </c>
      <c r="CC195">
        <v>0.80821917808219101</v>
      </c>
      <c r="CL195" t="s">
        <v>470</v>
      </c>
      <c r="CM195">
        <v>0.84802158273381201</v>
      </c>
      <c r="CN195" t="s">
        <v>727</v>
      </c>
      <c r="CO195">
        <v>1.04026845637583</v>
      </c>
      <c r="CP195" t="s">
        <v>647</v>
      </c>
      <c r="CQ195">
        <v>1.0630975143403401</v>
      </c>
      <c r="CR195" t="s">
        <v>658</v>
      </c>
      <c r="CS195">
        <v>1.2087067861715699</v>
      </c>
      <c r="CT195" t="s">
        <v>363</v>
      </c>
      <c r="CU195">
        <v>1.2322791712104599</v>
      </c>
      <c r="CV195" t="s">
        <v>378</v>
      </c>
      <c r="CW195">
        <v>1.10217391304347</v>
      </c>
      <c r="CX195" t="s">
        <v>643</v>
      </c>
      <c r="CY195">
        <v>1.1284552845528399</v>
      </c>
      <c r="CZ195" t="s">
        <v>642</v>
      </c>
      <c r="DA195">
        <v>1.4344422700587001</v>
      </c>
      <c r="DB195" t="s">
        <v>487</v>
      </c>
      <c r="DC195">
        <v>1.14417516730556</v>
      </c>
      <c r="DD195" t="s">
        <v>374</v>
      </c>
      <c r="DE195">
        <v>1.2</v>
      </c>
      <c r="DF195" t="s">
        <v>657</v>
      </c>
      <c r="DG195">
        <v>0.58296943231441001</v>
      </c>
      <c r="DH195" t="s">
        <v>487</v>
      </c>
      <c r="DI195">
        <v>1.17602858494036</v>
      </c>
      <c r="DJ195" t="s">
        <v>629</v>
      </c>
      <c r="DK195">
        <v>0.87812500000000004</v>
      </c>
      <c r="DL195" t="s">
        <v>637</v>
      </c>
      <c r="DM195">
        <v>0.75189873417721498</v>
      </c>
      <c r="DN195" t="s">
        <v>325</v>
      </c>
      <c r="DO195">
        <v>0.90116279069767402</v>
      </c>
      <c r="DP195" t="s">
        <v>435</v>
      </c>
      <c r="DQ195">
        <v>1.0068027210884301</v>
      </c>
      <c r="DR195" t="s">
        <v>452</v>
      </c>
      <c r="DS195">
        <v>0.89022556390977403</v>
      </c>
      <c r="DT195" t="s">
        <v>426</v>
      </c>
      <c r="DU195">
        <v>1.0157068062827199</v>
      </c>
      <c r="DV195" t="s">
        <v>652</v>
      </c>
      <c r="DW195">
        <v>0.92727272727272703</v>
      </c>
      <c r="DX195" t="s">
        <v>632</v>
      </c>
      <c r="DY195">
        <v>1.0516877637130799</v>
      </c>
    </row>
    <row r="196" spans="1:129" x14ac:dyDescent="0.4">
      <c r="A196">
        <v>194</v>
      </c>
      <c r="BB196" t="s">
        <v>488</v>
      </c>
      <c r="BC196">
        <v>1.0985218087817601</v>
      </c>
      <c r="CB196" t="s">
        <v>492</v>
      </c>
      <c r="CC196">
        <v>0.96786632390745497</v>
      </c>
      <c r="CL196" t="s">
        <v>647</v>
      </c>
      <c r="CM196">
        <v>0.88725490196078405</v>
      </c>
      <c r="CN196" t="s">
        <v>705</v>
      </c>
      <c r="CO196">
        <v>1.1841155234656999</v>
      </c>
      <c r="CP196" t="s">
        <v>627</v>
      </c>
      <c r="CQ196">
        <v>0.82954048875592401</v>
      </c>
      <c r="CR196" t="s">
        <v>659</v>
      </c>
      <c r="CS196">
        <v>1.1520912547528499</v>
      </c>
      <c r="CT196" t="s">
        <v>643</v>
      </c>
      <c r="CU196">
        <v>0.977443609022556</v>
      </c>
      <c r="CV196" t="s">
        <v>470</v>
      </c>
      <c r="CW196">
        <v>1.21531100478468</v>
      </c>
      <c r="CX196" t="s">
        <v>374</v>
      </c>
      <c r="CY196">
        <v>0.82386363636363602</v>
      </c>
      <c r="CZ196" t="s">
        <v>378</v>
      </c>
      <c r="DA196">
        <v>1.1286681715575599</v>
      </c>
      <c r="DB196" t="s">
        <v>643</v>
      </c>
      <c r="DC196">
        <v>1.0317460317460301</v>
      </c>
      <c r="DD196" t="s">
        <v>642</v>
      </c>
      <c r="DE196">
        <v>0.91414752116082199</v>
      </c>
      <c r="DF196" t="s">
        <v>611</v>
      </c>
      <c r="DG196">
        <v>1.01651059635288</v>
      </c>
      <c r="DH196" t="s">
        <v>643</v>
      </c>
      <c r="DI196">
        <v>1.19322033898305</v>
      </c>
      <c r="DJ196" t="s">
        <v>631</v>
      </c>
      <c r="DK196">
        <v>0.94495412844036697</v>
      </c>
      <c r="DL196" t="s">
        <v>325</v>
      </c>
      <c r="DM196">
        <v>0.78181818181818097</v>
      </c>
      <c r="DN196" t="s">
        <v>454</v>
      </c>
      <c r="DO196">
        <v>0.83203125</v>
      </c>
      <c r="DP196" t="s">
        <v>437</v>
      </c>
      <c r="DQ196">
        <v>0.90830449826989601</v>
      </c>
      <c r="DR196" t="s">
        <v>651</v>
      </c>
      <c r="DS196">
        <v>0.85189873417721496</v>
      </c>
      <c r="DT196" t="s">
        <v>313</v>
      </c>
      <c r="DU196">
        <v>0.98543689320388295</v>
      </c>
      <c r="DV196" t="s">
        <v>632</v>
      </c>
      <c r="DW196">
        <v>0.89772727272727204</v>
      </c>
      <c r="DX196" t="s">
        <v>426</v>
      </c>
      <c r="DY196">
        <v>1.0245283018867899</v>
      </c>
    </row>
    <row r="197" spans="1:129" x14ac:dyDescent="0.4">
      <c r="A197">
        <v>195</v>
      </c>
      <c r="BB197" t="s">
        <v>590</v>
      </c>
      <c r="BC197">
        <v>0.85714285714285698</v>
      </c>
      <c r="CB197" t="s">
        <v>532</v>
      </c>
      <c r="CC197">
        <v>1.2379807692307601</v>
      </c>
      <c r="CL197" t="s">
        <v>627</v>
      </c>
      <c r="CM197">
        <v>0.70727851779529005</v>
      </c>
      <c r="CN197" t="s">
        <v>488</v>
      </c>
      <c r="CO197">
        <v>1.1284916201117301</v>
      </c>
      <c r="CP197" t="s">
        <v>520</v>
      </c>
      <c r="CQ197">
        <v>1.1521739130434701</v>
      </c>
      <c r="CR197" t="s">
        <v>520</v>
      </c>
      <c r="CS197">
        <v>1.04952830188679</v>
      </c>
      <c r="CT197" t="s">
        <v>560</v>
      </c>
      <c r="CU197">
        <v>1.1656249999999999</v>
      </c>
      <c r="CV197" t="s">
        <v>660</v>
      </c>
      <c r="CW197">
        <v>1.18836565096952</v>
      </c>
      <c r="CX197" t="s">
        <v>642</v>
      </c>
      <c r="CY197">
        <v>0.89964788732394296</v>
      </c>
      <c r="CZ197" t="s">
        <v>660</v>
      </c>
      <c r="DA197">
        <v>1.6055979643765901</v>
      </c>
      <c r="DB197" t="s">
        <v>656</v>
      </c>
      <c r="DC197">
        <v>1.1319073083778901</v>
      </c>
      <c r="DD197" t="s">
        <v>378</v>
      </c>
      <c r="DE197">
        <v>1.23166666666666</v>
      </c>
      <c r="DF197" t="s">
        <v>544</v>
      </c>
      <c r="DG197">
        <v>0.96004993757802704</v>
      </c>
      <c r="DH197" t="s">
        <v>648</v>
      </c>
      <c r="DI197">
        <v>1.2228654124457301</v>
      </c>
      <c r="DJ197" t="s">
        <v>435</v>
      </c>
      <c r="DK197">
        <v>1.0277777777777699</v>
      </c>
      <c r="DL197" t="s">
        <v>454</v>
      </c>
      <c r="DM197">
        <v>0.94814814814814796</v>
      </c>
      <c r="DN197" t="s">
        <v>486</v>
      </c>
      <c r="DO197">
        <v>1.1341463414634101</v>
      </c>
      <c r="DP197" t="s">
        <v>325</v>
      </c>
      <c r="DQ197">
        <v>1.0129032258064501</v>
      </c>
      <c r="DR197" t="s">
        <v>435</v>
      </c>
      <c r="DS197">
        <v>1.0878378378378299</v>
      </c>
      <c r="DT197" t="s">
        <v>436</v>
      </c>
      <c r="DU197">
        <v>0.94372294372294296</v>
      </c>
      <c r="DV197" t="s">
        <v>426</v>
      </c>
      <c r="DW197">
        <v>0.91065292096219896</v>
      </c>
      <c r="DX197" t="s">
        <v>313</v>
      </c>
      <c r="DY197">
        <v>1.0197530864197499</v>
      </c>
    </row>
    <row r="198" spans="1:129" x14ac:dyDescent="0.4">
      <c r="A198">
        <v>196</v>
      </c>
      <c r="BB198" t="s">
        <v>661</v>
      </c>
      <c r="BC198">
        <v>0.73255813953488302</v>
      </c>
      <c r="CL198" t="s">
        <v>520</v>
      </c>
      <c r="CM198">
        <v>0.78823529411764703</v>
      </c>
      <c r="CN198" t="s">
        <v>639</v>
      </c>
      <c r="CO198">
        <v>1.1122448979591799</v>
      </c>
      <c r="CP198" t="s">
        <v>604</v>
      </c>
      <c r="CQ198">
        <v>1.0321715817694299</v>
      </c>
      <c r="CR198" t="s">
        <v>604</v>
      </c>
      <c r="CS198">
        <v>1.12337662337662</v>
      </c>
      <c r="CT198" t="s">
        <v>575</v>
      </c>
      <c r="CU198">
        <v>1.2008862629246599</v>
      </c>
      <c r="CV198" t="s">
        <v>663</v>
      </c>
      <c r="CW198">
        <v>1.0213592233009701</v>
      </c>
      <c r="CX198" t="s">
        <v>378</v>
      </c>
      <c r="CY198">
        <v>0.87376725838264302</v>
      </c>
      <c r="CZ198" t="s">
        <v>545</v>
      </c>
      <c r="DA198">
        <v>1.062874251497</v>
      </c>
      <c r="DB198" t="s">
        <v>374</v>
      </c>
      <c r="DC198">
        <v>0.81041968162083899</v>
      </c>
      <c r="DD198" t="s">
        <v>470</v>
      </c>
      <c r="DE198">
        <v>0.98324742268041199</v>
      </c>
      <c r="DF198" t="s">
        <v>487</v>
      </c>
      <c r="DG198">
        <v>1.0580419191638399</v>
      </c>
      <c r="DH198" t="s">
        <v>664</v>
      </c>
      <c r="DI198">
        <v>1.10569105691056</v>
      </c>
      <c r="DJ198" t="s">
        <v>437</v>
      </c>
      <c r="DK198">
        <v>1.0652866242038199</v>
      </c>
      <c r="DL198" t="s">
        <v>509</v>
      </c>
      <c r="DM198">
        <v>1.3980198019801899</v>
      </c>
      <c r="DN198" t="s">
        <v>654</v>
      </c>
      <c r="DO198">
        <v>0.99436619718309804</v>
      </c>
      <c r="DP198" t="s">
        <v>454</v>
      </c>
      <c r="DQ198">
        <v>0.91830985915492902</v>
      </c>
      <c r="DR198" t="s">
        <v>523</v>
      </c>
      <c r="DS198">
        <v>0.99095022624434304</v>
      </c>
      <c r="DT198" t="s">
        <v>603</v>
      </c>
      <c r="DU198">
        <v>1.01900584795321</v>
      </c>
      <c r="DV198" t="s">
        <v>313</v>
      </c>
      <c r="DW198">
        <v>0.99753694581280705</v>
      </c>
      <c r="DX198" t="s">
        <v>448</v>
      </c>
      <c r="DY198">
        <v>0.99845201238390002</v>
      </c>
    </row>
    <row r="199" spans="1:129" x14ac:dyDescent="0.4">
      <c r="A199">
        <v>197</v>
      </c>
      <c r="CL199" t="s">
        <v>604</v>
      </c>
      <c r="CM199">
        <v>0.96851385390428202</v>
      </c>
      <c r="CN199" t="s">
        <v>492</v>
      </c>
      <c r="CO199">
        <v>1</v>
      </c>
      <c r="CP199" t="s">
        <v>474</v>
      </c>
      <c r="CQ199">
        <v>0.78651685393258397</v>
      </c>
      <c r="CR199" t="s">
        <v>474</v>
      </c>
      <c r="CS199">
        <v>1.02571428571428</v>
      </c>
      <c r="CT199" t="s">
        <v>374</v>
      </c>
      <c r="CU199">
        <v>0.77158034528552399</v>
      </c>
      <c r="CV199" t="s">
        <v>647</v>
      </c>
      <c r="CW199">
        <v>1.0849056603773499</v>
      </c>
      <c r="CX199" t="s">
        <v>470</v>
      </c>
      <c r="CY199">
        <v>0.96325459317585305</v>
      </c>
      <c r="CZ199" t="s">
        <v>663</v>
      </c>
      <c r="DA199">
        <v>1.125</v>
      </c>
      <c r="DB199" t="s">
        <v>642</v>
      </c>
      <c r="DC199">
        <v>1.1282401091405101</v>
      </c>
      <c r="DD199" t="s">
        <v>660</v>
      </c>
      <c r="DE199">
        <v>1.69620253164556</v>
      </c>
      <c r="DF199" t="s">
        <v>643</v>
      </c>
      <c r="DG199">
        <v>0.95623987034035596</v>
      </c>
      <c r="DH199" t="s">
        <v>656</v>
      </c>
      <c r="DI199">
        <v>0.90756302521008403</v>
      </c>
      <c r="DJ199" t="s">
        <v>637</v>
      </c>
      <c r="DK199">
        <v>0.98750000000000004</v>
      </c>
      <c r="DL199" t="s">
        <v>654</v>
      </c>
      <c r="DM199">
        <v>1.1198738170347</v>
      </c>
      <c r="DN199" t="s">
        <v>641</v>
      </c>
      <c r="DO199">
        <v>1.06779661016949</v>
      </c>
      <c r="DP199" t="s">
        <v>509</v>
      </c>
      <c r="DQ199">
        <v>0.91666666666666596</v>
      </c>
      <c r="DR199" t="s">
        <v>325</v>
      </c>
      <c r="DS199">
        <v>0.86878980891719704</v>
      </c>
      <c r="DT199" t="s">
        <v>452</v>
      </c>
      <c r="DU199">
        <v>1.08108108108108</v>
      </c>
      <c r="DV199" t="s">
        <v>448</v>
      </c>
      <c r="DW199">
        <v>0.80649188514356995</v>
      </c>
      <c r="DX199" t="s">
        <v>436</v>
      </c>
      <c r="DY199">
        <v>0.98173515981735104</v>
      </c>
    </row>
    <row r="200" spans="1:129" x14ac:dyDescent="0.4">
      <c r="A200">
        <v>198</v>
      </c>
      <c r="CL200" t="s">
        <v>474</v>
      </c>
      <c r="CM200">
        <v>0.90730011587485504</v>
      </c>
      <c r="CN200" t="s">
        <v>662</v>
      </c>
      <c r="CO200">
        <v>0.94871969028051295</v>
      </c>
      <c r="CP200" t="s">
        <v>478</v>
      </c>
      <c r="CQ200">
        <v>1.1711711711711701</v>
      </c>
      <c r="CR200" t="s">
        <v>478</v>
      </c>
      <c r="CS200">
        <v>1.4076923076923</v>
      </c>
      <c r="CT200" t="s">
        <v>642</v>
      </c>
      <c r="CU200">
        <v>0.87289719626168205</v>
      </c>
      <c r="CV200" t="s">
        <v>665</v>
      </c>
      <c r="CW200">
        <v>1.0642458100558601</v>
      </c>
      <c r="CX200" t="s">
        <v>660</v>
      </c>
      <c r="CY200">
        <v>0.91608391608391604</v>
      </c>
      <c r="CZ200" t="s">
        <v>647</v>
      </c>
      <c r="DA200">
        <v>1</v>
      </c>
      <c r="DB200" t="s">
        <v>378</v>
      </c>
      <c r="DC200">
        <v>1.2</v>
      </c>
      <c r="DD200" t="s">
        <v>545</v>
      </c>
      <c r="DE200">
        <v>1.02102102102102</v>
      </c>
      <c r="DF200" t="s">
        <v>656</v>
      </c>
      <c r="DG200">
        <v>0.94294770206022105</v>
      </c>
      <c r="DH200" t="s">
        <v>374</v>
      </c>
      <c r="DI200">
        <v>1.09649122807017</v>
      </c>
      <c r="DJ200" t="s">
        <v>325</v>
      </c>
      <c r="DK200">
        <v>0.95986038394415296</v>
      </c>
      <c r="DL200" t="s">
        <v>641</v>
      </c>
      <c r="DM200">
        <v>0.86764705882352899</v>
      </c>
      <c r="DN200" t="s">
        <v>507</v>
      </c>
      <c r="DO200">
        <v>0.91101694915254205</v>
      </c>
      <c r="DP200" t="s">
        <v>486</v>
      </c>
      <c r="DQ200">
        <v>1.08909370199692</v>
      </c>
      <c r="DR200" t="s">
        <v>454</v>
      </c>
      <c r="DS200">
        <v>0.96523517382413004</v>
      </c>
      <c r="DT200" t="s">
        <v>425</v>
      </c>
      <c r="DU200">
        <v>1.3141592920353899</v>
      </c>
      <c r="DV200" t="s">
        <v>436</v>
      </c>
      <c r="DW200">
        <v>1.0045871559632999</v>
      </c>
      <c r="DX200" t="s">
        <v>418</v>
      </c>
      <c r="DY200">
        <v>0.94132853770934</v>
      </c>
    </row>
    <row r="201" spans="1:129" x14ac:dyDescent="0.4">
      <c r="A201">
        <v>199</v>
      </c>
      <c r="CL201" t="s">
        <v>478</v>
      </c>
      <c r="CM201">
        <v>0.87314814814814801</v>
      </c>
      <c r="CN201" t="s">
        <v>499</v>
      </c>
      <c r="CO201">
        <v>1.0204081632652999</v>
      </c>
      <c r="CP201" t="s">
        <v>608</v>
      </c>
      <c r="CQ201">
        <v>0.84476534296028805</v>
      </c>
      <c r="CR201" t="s">
        <v>608</v>
      </c>
      <c r="CS201">
        <v>1.16239316239316</v>
      </c>
      <c r="CT201" t="s">
        <v>378</v>
      </c>
      <c r="CU201">
        <v>1.14143920595533</v>
      </c>
      <c r="CV201" t="s">
        <v>520</v>
      </c>
      <c r="CW201">
        <v>0.96816976127320897</v>
      </c>
      <c r="CX201" t="s">
        <v>663</v>
      </c>
      <c r="CY201">
        <v>1.0038022813688201</v>
      </c>
      <c r="CZ201" t="s">
        <v>520</v>
      </c>
      <c r="DA201">
        <v>1.0566572237960301</v>
      </c>
      <c r="DB201" t="s">
        <v>470</v>
      </c>
      <c r="DC201">
        <v>1.0374331550802101</v>
      </c>
      <c r="DD201" t="s">
        <v>647</v>
      </c>
      <c r="DE201">
        <v>1.0409836065573701</v>
      </c>
      <c r="DF201" t="s">
        <v>374</v>
      </c>
      <c r="DG201">
        <v>0.84821428571428503</v>
      </c>
      <c r="DH201" t="s">
        <v>642</v>
      </c>
      <c r="DI201">
        <v>1.30939226519337</v>
      </c>
      <c r="DJ201" t="s">
        <v>454</v>
      </c>
      <c r="DK201">
        <v>1.2442396313363999</v>
      </c>
      <c r="DL201" t="s">
        <v>507</v>
      </c>
      <c r="DM201">
        <v>0.94023904382470103</v>
      </c>
      <c r="DN201" t="s">
        <v>644</v>
      </c>
      <c r="DO201">
        <v>1.0414878397711</v>
      </c>
      <c r="DP201" t="s">
        <v>641</v>
      </c>
      <c r="DQ201">
        <v>1.0132275132275099</v>
      </c>
      <c r="DR201" t="s">
        <v>509</v>
      </c>
      <c r="DS201">
        <v>0.98016528925619795</v>
      </c>
      <c r="DT201" t="s">
        <v>629</v>
      </c>
      <c r="DU201">
        <v>0.91335740072202098</v>
      </c>
      <c r="DV201" t="s">
        <v>418</v>
      </c>
      <c r="DW201">
        <v>1.00921645917817</v>
      </c>
      <c r="DX201" t="s">
        <v>603</v>
      </c>
      <c r="DY201">
        <v>1.15648286140089</v>
      </c>
    </row>
    <row r="202" spans="1:129" x14ac:dyDescent="0.4">
      <c r="A202">
        <v>200</v>
      </c>
      <c r="CL202" t="s">
        <v>608</v>
      </c>
      <c r="CM202">
        <v>0.92741935483870896</v>
      </c>
      <c r="CP202" t="s">
        <v>655</v>
      </c>
      <c r="CQ202">
        <v>0.83699870633893902</v>
      </c>
      <c r="CR202" t="s">
        <v>616</v>
      </c>
      <c r="CS202">
        <v>1.14407684098185</v>
      </c>
      <c r="CT202" t="s">
        <v>470</v>
      </c>
      <c r="CU202">
        <v>0.90215827338129495</v>
      </c>
      <c r="CV202" t="s">
        <v>604</v>
      </c>
      <c r="CW202">
        <v>1.04560622914349</v>
      </c>
      <c r="CX202" t="s">
        <v>647</v>
      </c>
      <c r="CY202">
        <v>0.92695652173913001</v>
      </c>
      <c r="CZ202" t="s">
        <v>474</v>
      </c>
      <c r="DA202">
        <v>0.98414985590778103</v>
      </c>
      <c r="DB202" t="s">
        <v>660</v>
      </c>
      <c r="DC202">
        <v>1.00158478605388</v>
      </c>
      <c r="DD202" t="s">
        <v>658</v>
      </c>
      <c r="DE202">
        <v>0.97884841363102204</v>
      </c>
      <c r="DF202" t="s">
        <v>642</v>
      </c>
      <c r="DG202">
        <v>1.1970899470899401</v>
      </c>
      <c r="DH202" t="s">
        <v>378</v>
      </c>
      <c r="DI202">
        <v>1</v>
      </c>
      <c r="DJ202" t="s">
        <v>509</v>
      </c>
      <c r="DK202">
        <v>1.10021786492374</v>
      </c>
      <c r="DL202" t="s">
        <v>644</v>
      </c>
      <c r="DM202">
        <v>0.93951612903225801</v>
      </c>
      <c r="DN202" t="s">
        <v>343</v>
      </c>
      <c r="DO202">
        <v>0.883699633699633</v>
      </c>
      <c r="DP202" t="s">
        <v>507</v>
      </c>
      <c r="DQ202">
        <v>0.98139534883720903</v>
      </c>
      <c r="DR202" t="s">
        <v>667</v>
      </c>
      <c r="DS202">
        <v>0.86479591836734604</v>
      </c>
      <c r="DT202" t="s">
        <v>651</v>
      </c>
      <c r="DU202">
        <v>1.02377414561664</v>
      </c>
      <c r="DV202" t="s">
        <v>603</v>
      </c>
      <c r="DW202">
        <v>0.96269727403156302</v>
      </c>
      <c r="DX202" t="s">
        <v>452</v>
      </c>
      <c r="DY202">
        <v>1.04231311706629</v>
      </c>
    </row>
    <row r="203" spans="1:129" x14ac:dyDescent="0.4">
      <c r="A203">
        <v>201</v>
      </c>
      <c r="CL203" t="s">
        <v>727</v>
      </c>
      <c r="CM203">
        <v>1.1595330739299601</v>
      </c>
      <c r="CP203" t="s">
        <v>616</v>
      </c>
      <c r="CQ203">
        <v>0.99258474576271105</v>
      </c>
      <c r="CR203" t="s">
        <v>728</v>
      </c>
      <c r="CS203">
        <v>1.0416666666666601</v>
      </c>
      <c r="CT203" t="s">
        <v>545</v>
      </c>
      <c r="CU203">
        <v>1.2358490566037701</v>
      </c>
      <c r="CV203" t="s">
        <v>474</v>
      </c>
      <c r="CW203">
        <v>1.03714285714285</v>
      </c>
      <c r="CX203" t="s">
        <v>520</v>
      </c>
      <c r="CY203">
        <v>0.96712328767123201</v>
      </c>
      <c r="CZ203" t="s">
        <v>478</v>
      </c>
      <c r="DA203">
        <v>1.4280442804428</v>
      </c>
      <c r="DB203" t="s">
        <v>545</v>
      </c>
      <c r="DC203">
        <v>0.93802816901408403</v>
      </c>
      <c r="DD203" t="s">
        <v>553</v>
      </c>
      <c r="DE203">
        <v>1.49119373776908</v>
      </c>
      <c r="DF203" t="s">
        <v>378</v>
      </c>
      <c r="DG203">
        <v>1.0108254397834899</v>
      </c>
      <c r="DH203" t="s">
        <v>470</v>
      </c>
      <c r="DI203">
        <v>1.1222527472527399</v>
      </c>
      <c r="DJ203" t="s">
        <v>654</v>
      </c>
      <c r="DK203">
        <v>1.2215799614643501</v>
      </c>
      <c r="DL203" t="s">
        <v>343</v>
      </c>
      <c r="DM203">
        <v>0.94137931034482702</v>
      </c>
      <c r="DN203" t="s">
        <v>369</v>
      </c>
      <c r="DO203">
        <v>0.82967032967032905</v>
      </c>
      <c r="DP203" t="s">
        <v>644</v>
      </c>
      <c r="DQ203">
        <v>1.0302197802197799</v>
      </c>
      <c r="DR203" t="s">
        <v>641</v>
      </c>
      <c r="DS203">
        <v>0.99477806788511702</v>
      </c>
      <c r="DT203" t="s">
        <v>435</v>
      </c>
      <c r="DU203">
        <v>0.93416149068322896</v>
      </c>
      <c r="DV203" t="s">
        <v>452</v>
      </c>
      <c r="DW203">
        <v>1.1078125000000001</v>
      </c>
      <c r="DX203" t="s">
        <v>425</v>
      </c>
      <c r="DY203">
        <v>1.23404255319148</v>
      </c>
    </row>
    <row r="204" spans="1:129" x14ac:dyDescent="0.4">
      <c r="A204">
        <v>202</v>
      </c>
      <c r="CL204" t="s">
        <v>488</v>
      </c>
      <c r="CM204">
        <v>0.98594874100719399</v>
      </c>
      <c r="CP204" t="s">
        <v>727</v>
      </c>
      <c r="CQ204">
        <v>1.0741935483870899</v>
      </c>
      <c r="CR204" t="s">
        <v>488</v>
      </c>
      <c r="CS204">
        <v>1.00535408338092</v>
      </c>
      <c r="CT204" t="s">
        <v>535</v>
      </c>
      <c r="CU204">
        <v>0.82920792079207895</v>
      </c>
      <c r="CV204" t="s">
        <v>608</v>
      </c>
      <c r="CW204">
        <v>1.07339449541284</v>
      </c>
      <c r="CX204" t="s">
        <v>604</v>
      </c>
      <c r="CY204">
        <v>1.1702127659574399</v>
      </c>
      <c r="CZ204" t="s">
        <v>608</v>
      </c>
      <c r="DA204">
        <v>1.37662337662337</v>
      </c>
      <c r="DB204" t="s">
        <v>647</v>
      </c>
      <c r="DC204">
        <v>1.1444652908067501</v>
      </c>
      <c r="DD204" t="s">
        <v>520</v>
      </c>
      <c r="DE204">
        <v>1.0954773869346699</v>
      </c>
      <c r="DF204" t="s">
        <v>470</v>
      </c>
      <c r="DG204">
        <v>0.95412844036697197</v>
      </c>
      <c r="DH204" t="s">
        <v>573</v>
      </c>
      <c r="DI204">
        <v>1.23566084788029</v>
      </c>
      <c r="DJ204" t="s">
        <v>641</v>
      </c>
      <c r="DK204">
        <v>0.86257928118393201</v>
      </c>
      <c r="DL204" t="s">
        <v>666</v>
      </c>
      <c r="DM204">
        <v>0.92068965517241297</v>
      </c>
      <c r="DN204" t="s">
        <v>514</v>
      </c>
      <c r="DO204">
        <v>1.34955752212389</v>
      </c>
      <c r="DP204" t="s">
        <v>343</v>
      </c>
      <c r="DQ204">
        <v>1.10466321243523</v>
      </c>
      <c r="DR204" t="s">
        <v>507</v>
      </c>
      <c r="DS204">
        <v>0.88862559241706096</v>
      </c>
      <c r="DT204" t="s">
        <v>523</v>
      </c>
      <c r="DU204">
        <v>1.10197869101978</v>
      </c>
      <c r="DV204" t="s">
        <v>425</v>
      </c>
      <c r="DW204">
        <v>0.94949494949494895</v>
      </c>
      <c r="DX204" t="s">
        <v>453</v>
      </c>
      <c r="DY204">
        <v>0.96163682864450095</v>
      </c>
    </row>
    <row r="205" spans="1:129" x14ac:dyDescent="0.4">
      <c r="A205">
        <v>203</v>
      </c>
      <c r="CL205" t="s">
        <v>639</v>
      </c>
      <c r="CM205">
        <v>0.84482758620689602</v>
      </c>
      <c r="CP205" t="s">
        <v>728</v>
      </c>
      <c r="CQ205">
        <v>1.02857142857142</v>
      </c>
      <c r="CR205" t="s">
        <v>668</v>
      </c>
      <c r="CS205">
        <v>1.1789515175404</v>
      </c>
      <c r="CT205" t="s">
        <v>647</v>
      </c>
      <c r="CU205">
        <v>1.0192307692307601</v>
      </c>
      <c r="CV205" t="s">
        <v>482</v>
      </c>
      <c r="CW205">
        <v>1.0067796610169399</v>
      </c>
      <c r="CX205" t="s">
        <v>474</v>
      </c>
      <c r="CY205">
        <v>0.95592286501377399</v>
      </c>
      <c r="CZ205" t="s">
        <v>482</v>
      </c>
      <c r="DA205">
        <v>1.24691358024691</v>
      </c>
      <c r="DB205" t="s">
        <v>569</v>
      </c>
      <c r="DC205">
        <v>1.34474885844748</v>
      </c>
      <c r="DD205" t="s">
        <v>604</v>
      </c>
      <c r="DE205">
        <v>1.05706267539756</v>
      </c>
      <c r="DF205" t="s">
        <v>573</v>
      </c>
      <c r="DG205">
        <v>0.96047904191616695</v>
      </c>
      <c r="DH205" t="s">
        <v>660</v>
      </c>
      <c r="DI205">
        <v>1.08029197080291</v>
      </c>
      <c r="DJ205" t="s">
        <v>507</v>
      </c>
      <c r="DK205">
        <v>0.86254295532645997</v>
      </c>
      <c r="DL205" t="s">
        <v>514</v>
      </c>
      <c r="DM205">
        <v>0.99122807017543801</v>
      </c>
      <c r="DN205" t="s">
        <v>498</v>
      </c>
      <c r="DO205">
        <v>0.85169491525423702</v>
      </c>
      <c r="DP205" t="s">
        <v>369</v>
      </c>
      <c r="DQ205">
        <v>1.2362030905077199</v>
      </c>
      <c r="DR205" t="s">
        <v>644</v>
      </c>
      <c r="DS205">
        <v>0.93200000000000005</v>
      </c>
      <c r="DT205" t="s">
        <v>325</v>
      </c>
      <c r="DU205">
        <v>0.99706744868035102</v>
      </c>
      <c r="DV205" t="s">
        <v>651</v>
      </c>
      <c r="DW205">
        <v>0.94920174165457105</v>
      </c>
      <c r="DX205" t="s">
        <v>651</v>
      </c>
      <c r="DY205">
        <v>1.1819571865443399</v>
      </c>
    </row>
    <row r="206" spans="1:129" x14ac:dyDescent="0.4">
      <c r="A206">
        <v>204</v>
      </c>
      <c r="CL206" t="s">
        <v>492</v>
      </c>
      <c r="CM206">
        <v>0.945371775417298</v>
      </c>
      <c r="CP206" t="s">
        <v>705</v>
      </c>
      <c r="CQ206">
        <v>0.88719512195121897</v>
      </c>
      <c r="CR206" t="s">
        <v>624</v>
      </c>
      <c r="CS206">
        <v>1.2</v>
      </c>
      <c r="CT206" t="s">
        <v>518</v>
      </c>
      <c r="CU206">
        <v>0.88393799204610002</v>
      </c>
      <c r="CV206" t="s">
        <v>571</v>
      </c>
      <c r="CW206">
        <v>1.1391752577319501</v>
      </c>
      <c r="CX206" t="s">
        <v>478</v>
      </c>
      <c r="CY206">
        <v>1.0796812749003899</v>
      </c>
      <c r="CZ206" t="s">
        <v>571</v>
      </c>
      <c r="DA206">
        <v>1.11052631578947</v>
      </c>
      <c r="DB206" t="s">
        <v>669</v>
      </c>
      <c r="DC206">
        <v>1.10469314079422</v>
      </c>
      <c r="DD206" t="s">
        <v>474</v>
      </c>
      <c r="DE206">
        <v>1.2098930481283401</v>
      </c>
      <c r="DF206" t="s">
        <v>660</v>
      </c>
      <c r="DG206">
        <v>0.76679104477611904</v>
      </c>
      <c r="DH206" t="s">
        <v>545</v>
      </c>
      <c r="DI206">
        <v>1.1368078175895699</v>
      </c>
      <c r="DJ206" t="s">
        <v>644</v>
      </c>
      <c r="DK206">
        <v>0.90181818181818096</v>
      </c>
      <c r="DL206" t="s">
        <v>498</v>
      </c>
      <c r="DM206">
        <v>1.1346153846153799</v>
      </c>
      <c r="DN206" t="s">
        <v>611</v>
      </c>
      <c r="DO206">
        <v>0.95772594752186502</v>
      </c>
      <c r="DP206" t="s">
        <v>514</v>
      </c>
      <c r="DQ206">
        <v>0.98360655737704905</v>
      </c>
      <c r="DR206" t="s">
        <v>343</v>
      </c>
      <c r="DS206">
        <v>0.94934333958724204</v>
      </c>
      <c r="DT206" t="s">
        <v>454</v>
      </c>
      <c r="DU206">
        <v>0.97139830508474501</v>
      </c>
      <c r="DV206" t="s">
        <v>435</v>
      </c>
      <c r="DW206">
        <v>0.98670212765957399</v>
      </c>
      <c r="DX206" t="s">
        <v>419</v>
      </c>
      <c r="DY206">
        <v>1.0480656506447801</v>
      </c>
    </row>
    <row r="207" spans="1:129" x14ac:dyDescent="0.4">
      <c r="A207">
        <v>205</v>
      </c>
      <c r="CL207" t="s">
        <v>499</v>
      </c>
      <c r="CM207">
        <v>0.95609756097560905</v>
      </c>
      <c r="CP207" t="s">
        <v>488</v>
      </c>
      <c r="CQ207">
        <v>1.4152354010911199</v>
      </c>
      <c r="CT207" t="s">
        <v>665</v>
      </c>
      <c r="CU207">
        <v>0.89724310776942295</v>
      </c>
      <c r="CV207" t="s">
        <v>626</v>
      </c>
      <c r="CW207">
        <v>0.95652173913043403</v>
      </c>
      <c r="CX207" t="s">
        <v>608</v>
      </c>
      <c r="CY207">
        <v>0.87749287749287697</v>
      </c>
      <c r="CZ207" t="s">
        <v>626</v>
      </c>
      <c r="DA207">
        <v>1.044</v>
      </c>
      <c r="DB207" t="s">
        <v>553</v>
      </c>
      <c r="DC207">
        <v>1.1640091116173099</v>
      </c>
      <c r="DD207" t="s">
        <v>608</v>
      </c>
      <c r="DE207">
        <v>1.3056680161943299</v>
      </c>
      <c r="DF207" t="s">
        <v>545</v>
      </c>
      <c r="DG207">
        <v>0.90294117647058803</v>
      </c>
      <c r="DH207" t="s">
        <v>647</v>
      </c>
      <c r="DI207">
        <v>1.0349999999999999</v>
      </c>
      <c r="DJ207" t="s">
        <v>343</v>
      </c>
      <c r="DK207">
        <v>1</v>
      </c>
      <c r="DL207" t="s">
        <v>611</v>
      </c>
      <c r="DM207">
        <v>0.98140200286123003</v>
      </c>
      <c r="DN207" t="s">
        <v>670</v>
      </c>
      <c r="DO207">
        <v>1.01515151515151</v>
      </c>
      <c r="DP207" t="s">
        <v>498</v>
      </c>
      <c r="DQ207">
        <v>0.97512437810945196</v>
      </c>
      <c r="DR207" t="s">
        <v>369</v>
      </c>
      <c r="DS207">
        <v>0.90357142857142803</v>
      </c>
      <c r="DT207" t="s">
        <v>509</v>
      </c>
      <c r="DU207">
        <v>1.0725126475547999</v>
      </c>
      <c r="DV207" t="s">
        <v>437</v>
      </c>
      <c r="DW207">
        <v>0.96586345381526095</v>
      </c>
      <c r="DX207" t="s">
        <v>435</v>
      </c>
      <c r="DY207">
        <v>0.99865229110512099</v>
      </c>
    </row>
    <row r="208" spans="1:129" x14ac:dyDescent="0.4">
      <c r="A208">
        <v>206</v>
      </c>
      <c r="CP208" t="s">
        <v>639</v>
      </c>
      <c r="CQ208">
        <v>1.5688073394495401</v>
      </c>
      <c r="CT208" t="s">
        <v>520</v>
      </c>
      <c r="CU208">
        <v>0.84719101123595497</v>
      </c>
      <c r="CV208" t="s">
        <v>728</v>
      </c>
      <c r="CW208">
        <v>1.0711864406779601</v>
      </c>
      <c r="CX208" t="s">
        <v>482</v>
      </c>
      <c r="CY208">
        <v>0.95454545454545403</v>
      </c>
      <c r="CZ208" t="s">
        <v>728</v>
      </c>
      <c r="DA208">
        <v>1.3707165109034201</v>
      </c>
      <c r="DB208" t="s">
        <v>520</v>
      </c>
      <c r="DC208">
        <v>1.06702412868632</v>
      </c>
      <c r="DD208" t="s">
        <v>600</v>
      </c>
      <c r="DE208">
        <v>1.2258064516128999</v>
      </c>
      <c r="DF208" t="s">
        <v>647</v>
      </c>
      <c r="DG208">
        <v>0.94488188976377896</v>
      </c>
      <c r="DH208" t="s">
        <v>658</v>
      </c>
      <c r="DI208">
        <v>1.0487804878048701</v>
      </c>
      <c r="DJ208" t="s">
        <v>666</v>
      </c>
      <c r="DK208">
        <v>0.97752808988763995</v>
      </c>
      <c r="DL208" t="s">
        <v>670</v>
      </c>
      <c r="DM208">
        <v>1.13615023474178</v>
      </c>
      <c r="DN208" t="s">
        <v>643</v>
      </c>
      <c r="DO208">
        <v>0.84154460719041202</v>
      </c>
      <c r="DP208" t="s">
        <v>611</v>
      </c>
      <c r="DQ208">
        <v>0.89193302891933002</v>
      </c>
      <c r="DR208" t="s">
        <v>356</v>
      </c>
      <c r="DS208">
        <v>0.962244897959183</v>
      </c>
      <c r="DT208" t="s">
        <v>667</v>
      </c>
      <c r="DU208">
        <v>1.08259587020648</v>
      </c>
      <c r="DV208" t="s">
        <v>523</v>
      </c>
      <c r="DW208">
        <v>1.15055248618784</v>
      </c>
      <c r="DX208" t="s">
        <v>437</v>
      </c>
      <c r="DY208">
        <v>0.99272349272349203</v>
      </c>
    </row>
    <row r="209" spans="1:129" x14ac:dyDescent="0.4">
      <c r="A209">
        <v>207</v>
      </c>
      <c r="CP209" t="s">
        <v>492</v>
      </c>
      <c r="CQ209">
        <v>0.93739967897271204</v>
      </c>
      <c r="CT209" t="s">
        <v>604</v>
      </c>
      <c r="CU209">
        <v>1.0393063583815001</v>
      </c>
      <c r="CV209" t="s">
        <v>704</v>
      </c>
      <c r="CW209">
        <v>1.66511627906976</v>
      </c>
      <c r="CX209" t="s">
        <v>626</v>
      </c>
      <c r="CY209">
        <v>1.03305785123966</v>
      </c>
      <c r="CZ209" t="s">
        <v>704</v>
      </c>
      <c r="DA209">
        <v>1.1292719167904901</v>
      </c>
      <c r="DB209" t="s">
        <v>474</v>
      </c>
      <c r="DC209">
        <v>1.09516837481698</v>
      </c>
      <c r="DD209" t="s">
        <v>482</v>
      </c>
      <c r="DE209">
        <v>0.88310038119440903</v>
      </c>
      <c r="DF209" t="s">
        <v>658</v>
      </c>
      <c r="DG209">
        <v>0.83673469387755095</v>
      </c>
      <c r="DH209" t="s">
        <v>672</v>
      </c>
      <c r="DI209">
        <v>1.1008</v>
      </c>
      <c r="DJ209" t="s">
        <v>498</v>
      </c>
      <c r="DK209">
        <v>0.88888888888888795</v>
      </c>
      <c r="DL209" t="s">
        <v>575</v>
      </c>
      <c r="DM209">
        <v>0.93948717948717897</v>
      </c>
      <c r="DN209" t="s">
        <v>575</v>
      </c>
      <c r="DO209">
        <v>0.92685589519650602</v>
      </c>
      <c r="DP209" t="s">
        <v>544</v>
      </c>
      <c r="DQ209">
        <v>1.0602272727272699</v>
      </c>
      <c r="DR209" t="s">
        <v>498</v>
      </c>
      <c r="DS209">
        <v>0.99489795918367296</v>
      </c>
      <c r="DT209" t="s">
        <v>641</v>
      </c>
      <c r="DU209">
        <v>0.99475065616797897</v>
      </c>
      <c r="DV209" t="s">
        <v>325</v>
      </c>
      <c r="DW209">
        <v>0.95294117647058796</v>
      </c>
      <c r="DX209" t="s">
        <v>325</v>
      </c>
      <c r="DY209">
        <v>1.12191358024691</v>
      </c>
    </row>
    <row r="210" spans="1:129" x14ac:dyDescent="0.4">
      <c r="A210">
        <v>208</v>
      </c>
      <c r="CP210" t="s">
        <v>662</v>
      </c>
      <c r="CQ210">
        <v>1.0621706758304601</v>
      </c>
      <c r="CT210" t="s">
        <v>474</v>
      </c>
      <c r="CU210">
        <v>0.97493036211699102</v>
      </c>
      <c r="CV210" t="s">
        <v>488</v>
      </c>
      <c r="CW210">
        <v>0.90764406115248897</v>
      </c>
      <c r="CX210" t="s">
        <v>616</v>
      </c>
      <c r="CY210">
        <v>0.87982832618025697</v>
      </c>
      <c r="CZ210" t="s">
        <v>705</v>
      </c>
      <c r="DA210">
        <v>1.2052401746724799</v>
      </c>
      <c r="DB210" t="s">
        <v>608</v>
      </c>
      <c r="DC210">
        <v>1.1650943396226401</v>
      </c>
      <c r="DD210" t="s">
        <v>571</v>
      </c>
      <c r="DE210">
        <v>0.98299681190223098</v>
      </c>
      <c r="DF210" t="s">
        <v>569</v>
      </c>
      <c r="DG210">
        <v>1.2427184466019401</v>
      </c>
      <c r="DH210" t="s">
        <v>474</v>
      </c>
      <c r="DI210">
        <v>0.875</v>
      </c>
      <c r="DJ210" t="s">
        <v>611</v>
      </c>
      <c r="DK210">
        <v>1.0753846153846101</v>
      </c>
      <c r="DL210" t="s">
        <v>673</v>
      </c>
      <c r="DM210">
        <v>0.97037037037036999</v>
      </c>
      <c r="DN210" t="s">
        <v>673</v>
      </c>
      <c r="DO210">
        <v>0.96564885496183195</v>
      </c>
      <c r="DP210" t="s">
        <v>670</v>
      </c>
      <c r="DQ210">
        <v>1.1180461329714999</v>
      </c>
      <c r="DR210" t="s">
        <v>611</v>
      </c>
      <c r="DS210">
        <v>1.0443686006825901</v>
      </c>
      <c r="DT210" t="s">
        <v>507</v>
      </c>
      <c r="DU210">
        <v>0.99466666666666603</v>
      </c>
      <c r="DV210" t="s">
        <v>454</v>
      </c>
      <c r="DW210">
        <v>1.09051254089422</v>
      </c>
      <c r="DX210" t="s">
        <v>454</v>
      </c>
      <c r="DY210">
        <v>0.875</v>
      </c>
    </row>
    <row r="211" spans="1:129" x14ac:dyDescent="0.4">
      <c r="A211">
        <v>209</v>
      </c>
      <c r="CP211" t="s">
        <v>499</v>
      </c>
      <c r="CQ211">
        <v>1.115</v>
      </c>
      <c r="CT211" t="s">
        <v>608</v>
      </c>
      <c r="CU211">
        <v>1.20220588235294</v>
      </c>
      <c r="CX211" t="s">
        <v>728</v>
      </c>
      <c r="CY211">
        <v>1.01582278481012</v>
      </c>
      <c r="CZ211" t="s">
        <v>721</v>
      </c>
      <c r="DA211">
        <v>1.0269360269360199</v>
      </c>
      <c r="DB211" t="s">
        <v>482</v>
      </c>
      <c r="DC211">
        <v>1.11315417256011</v>
      </c>
      <c r="DD211" t="s">
        <v>574</v>
      </c>
      <c r="DE211">
        <v>1.34405144694533</v>
      </c>
      <c r="DF211" t="s">
        <v>669</v>
      </c>
      <c r="DG211">
        <v>0.71607843137254901</v>
      </c>
      <c r="DH211" t="s">
        <v>608</v>
      </c>
      <c r="DI211">
        <v>1.37541528239202</v>
      </c>
      <c r="DJ211" t="s">
        <v>648</v>
      </c>
      <c r="DK211">
        <v>1.65680473372781</v>
      </c>
      <c r="DL211" t="s">
        <v>656</v>
      </c>
      <c r="DM211">
        <v>0.88246628131021199</v>
      </c>
      <c r="DN211" t="s">
        <v>374</v>
      </c>
      <c r="DO211">
        <v>0.74464285714285705</v>
      </c>
      <c r="DP211" t="s">
        <v>643</v>
      </c>
      <c r="DQ211">
        <v>1.02373417721518</v>
      </c>
      <c r="DR211" t="s">
        <v>558</v>
      </c>
      <c r="DS211">
        <v>1.1773399014778301</v>
      </c>
      <c r="DT211" t="s">
        <v>644</v>
      </c>
      <c r="DU211">
        <v>1.0529327610872601</v>
      </c>
      <c r="DV211" t="s">
        <v>486</v>
      </c>
      <c r="DW211">
        <v>0.98694942903752003</v>
      </c>
      <c r="DX211" t="s">
        <v>667</v>
      </c>
      <c r="DY211">
        <v>0.86769230769230699</v>
      </c>
    </row>
    <row r="212" spans="1:129" x14ac:dyDescent="0.4">
      <c r="A212">
        <v>210</v>
      </c>
      <c r="CT212" t="s">
        <v>482</v>
      </c>
      <c r="CU212">
        <v>0.77427821522309703</v>
      </c>
      <c r="CX212" t="s">
        <v>488</v>
      </c>
      <c r="CY212">
        <v>0.84417379286516303</v>
      </c>
      <c r="CZ212" t="s">
        <v>488</v>
      </c>
      <c r="DA212">
        <v>1.12565230737746</v>
      </c>
      <c r="DB212" t="s">
        <v>626</v>
      </c>
      <c r="DC212">
        <v>0.98659003831417602</v>
      </c>
      <c r="DD212" t="s">
        <v>626</v>
      </c>
      <c r="DE212">
        <v>1.11067961165048</v>
      </c>
      <c r="DF212" t="s">
        <v>520</v>
      </c>
      <c r="DG212">
        <v>0.85779816513761398</v>
      </c>
      <c r="DH212" t="s">
        <v>600</v>
      </c>
      <c r="DI212">
        <v>0.96153846153846101</v>
      </c>
      <c r="DJ212" t="s">
        <v>575</v>
      </c>
      <c r="DK212">
        <v>0.97499999999999998</v>
      </c>
      <c r="DL212" t="s">
        <v>374</v>
      </c>
      <c r="DM212">
        <v>1.3270142180094699</v>
      </c>
      <c r="DN212" t="s">
        <v>674</v>
      </c>
      <c r="DO212">
        <v>0.86024487756121903</v>
      </c>
      <c r="DP212" t="s">
        <v>648</v>
      </c>
      <c r="DQ212">
        <v>0.91281512605042003</v>
      </c>
      <c r="DR212" t="s">
        <v>643</v>
      </c>
      <c r="DS212">
        <v>0.78361669242658405</v>
      </c>
      <c r="DT212" t="s">
        <v>343</v>
      </c>
      <c r="DU212">
        <v>1.1916996047430799</v>
      </c>
      <c r="DV212" t="s">
        <v>667</v>
      </c>
      <c r="DW212">
        <v>0.88555858310626701</v>
      </c>
      <c r="DX212" t="s">
        <v>641</v>
      </c>
      <c r="DY212">
        <v>0.94</v>
      </c>
    </row>
    <row r="213" spans="1:129" x14ac:dyDescent="0.4">
      <c r="A213">
        <v>211</v>
      </c>
      <c r="CT213" t="s">
        <v>574</v>
      </c>
      <c r="CU213">
        <v>1.1003861003861</v>
      </c>
      <c r="DB213" t="s">
        <v>616</v>
      </c>
      <c r="DC213">
        <v>1.0409683426443199</v>
      </c>
      <c r="DD213" t="s">
        <v>616</v>
      </c>
      <c r="DE213">
        <v>0.86135957066189595</v>
      </c>
      <c r="DF213" t="s">
        <v>474</v>
      </c>
      <c r="DG213">
        <v>0.93701657458563503</v>
      </c>
      <c r="DH213" t="s">
        <v>482</v>
      </c>
      <c r="DI213">
        <v>1.5827922077922001</v>
      </c>
      <c r="DJ213" t="s">
        <v>673</v>
      </c>
      <c r="DK213">
        <v>0.75139146567717996</v>
      </c>
      <c r="DL213" t="s">
        <v>642</v>
      </c>
      <c r="DM213">
        <v>0.88663967611336003</v>
      </c>
      <c r="DN213" t="s">
        <v>642</v>
      </c>
      <c r="DO213">
        <v>1.01826484018264</v>
      </c>
      <c r="DP213" t="s">
        <v>575</v>
      </c>
      <c r="DQ213">
        <v>0.96348645465253202</v>
      </c>
      <c r="DR213" t="s">
        <v>648</v>
      </c>
      <c r="DS213">
        <v>1.01611047180667</v>
      </c>
      <c r="DT213" t="s">
        <v>369</v>
      </c>
      <c r="DU213">
        <v>1.1501976284584901</v>
      </c>
      <c r="DV213" t="s">
        <v>641</v>
      </c>
      <c r="DW213">
        <v>1.1873350923482799</v>
      </c>
      <c r="DX213" t="s">
        <v>507</v>
      </c>
      <c r="DY213">
        <v>1.05949008498583</v>
      </c>
    </row>
    <row r="214" spans="1:129" x14ac:dyDescent="0.4">
      <c r="A214">
        <v>212</v>
      </c>
      <c r="CT214" t="s">
        <v>616</v>
      </c>
      <c r="CU214">
        <v>0.77238805970149205</v>
      </c>
      <c r="DB214" t="s">
        <v>675</v>
      </c>
      <c r="DC214">
        <v>1.1713665943600799</v>
      </c>
      <c r="DD214" t="s">
        <v>705</v>
      </c>
      <c r="DE214">
        <v>1.3829787234042501</v>
      </c>
      <c r="DF214" t="s">
        <v>482</v>
      </c>
      <c r="DG214">
        <v>0.88633093525179796</v>
      </c>
      <c r="DH214" t="s">
        <v>626</v>
      </c>
      <c r="DI214">
        <v>1.7655367231638399</v>
      </c>
      <c r="DJ214" t="s">
        <v>656</v>
      </c>
      <c r="DK214">
        <v>0.96111111111111103</v>
      </c>
      <c r="DL214" t="s">
        <v>470</v>
      </c>
      <c r="DM214">
        <v>0.86946651532349595</v>
      </c>
      <c r="DN214" t="s">
        <v>470</v>
      </c>
      <c r="DO214">
        <v>0.82375979112271502</v>
      </c>
      <c r="DP214" t="s">
        <v>673</v>
      </c>
      <c r="DQ214">
        <v>0.96969696969696895</v>
      </c>
      <c r="DR214" t="s">
        <v>575</v>
      </c>
      <c r="DS214">
        <v>0.96577017114914399</v>
      </c>
      <c r="DT214" t="s">
        <v>356</v>
      </c>
      <c r="DU214">
        <v>0.98409331919406096</v>
      </c>
      <c r="DV214" t="s">
        <v>507</v>
      </c>
      <c r="DW214">
        <v>0.94638069705093797</v>
      </c>
      <c r="DX214" t="s">
        <v>644</v>
      </c>
      <c r="DY214">
        <v>1.0369318181818099</v>
      </c>
    </row>
    <row r="215" spans="1:129" x14ac:dyDescent="0.4">
      <c r="A215">
        <v>213</v>
      </c>
      <c r="CT215" t="s">
        <v>728</v>
      </c>
      <c r="CU215">
        <v>0.98333333333333295</v>
      </c>
      <c r="DB215" t="s">
        <v>704</v>
      </c>
      <c r="DC215">
        <v>1.19868421052631</v>
      </c>
      <c r="DD215" t="s">
        <v>488</v>
      </c>
      <c r="DE215">
        <v>0.90517694003990301</v>
      </c>
      <c r="DF215" t="s">
        <v>571</v>
      </c>
      <c r="DG215">
        <v>1.0681081081081001</v>
      </c>
      <c r="DH215" t="s">
        <v>675</v>
      </c>
      <c r="DI215">
        <v>1.125</v>
      </c>
      <c r="DJ215" t="s">
        <v>374</v>
      </c>
      <c r="DK215">
        <v>1.3504</v>
      </c>
      <c r="DL215" t="s">
        <v>573</v>
      </c>
      <c r="DM215">
        <v>0.93657505285412201</v>
      </c>
      <c r="DN215" t="s">
        <v>573</v>
      </c>
      <c r="DO215">
        <v>0.91760722347629797</v>
      </c>
      <c r="DP215" t="s">
        <v>374</v>
      </c>
      <c r="DQ215">
        <v>1.23501199040767</v>
      </c>
      <c r="DR215" t="s">
        <v>521</v>
      </c>
      <c r="DS215">
        <v>0.87851518560179898</v>
      </c>
      <c r="DT215" t="s">
        <v>514</v>
      </c>
      <c r="DU215">
        <v>1.4938775510204001</v>
      </c>
      <c r="DV215" t="s">
        <v>644</v>
      </c>
      <c r="DW215">
        <v>0.95652173913043403</v>
      </c>
      <c r="DX215" t="s">
        <v>343</v>
      </c>
      <c r="DY215">
        <v>1.0033670033669999</v>
      </c>
    </row>
    <row r="216" spans="1:129" x14ac:dyDescent="0.4">
      <c r="A216">
        <v>214</v>
      </c>
      <c r="CT216" t="s">
        <v>488</v>
      </c>
      <c r="CU216">
        <v>0.90570191010438095</v>
      </c>
      <c r="DB216" t="s">
        <v>705</v>
      </c>
      <c r="DC216">
        <v>1.02173913043478</v>
      </c>
      <c r="DD216" t="s">
        <v>594</v>
      </c>
      <c r="DE216">
        <v>1.21</v>
      </c>
      <c r="DF216" t="s">
        <v>626</v>
      </c>
      <c r="DG216">
        <v>1.2377622377622299</v>
      </c>
      <c r="DH216" t="s">
        <v>704</v>
      </c>
      <c r="DI216">
        <v>1.1131578947368399</v>
      </c>
      <c r="DJ216" t="s">
        <v>674</v>
      </c>
      <c r="DK216">
        <v>0.87175225040916504</v>
      </c>
      <c r="DL216" t="s">
        <v>660</v>
      </c>
      <c r="DM216">
        <v>0.92080378250591</v>
      </c>
      <c r="DN216" t="s">
        <v>660</v>
      </c>
      <c r="DO216">
        <v>0.94993581514762504</v>
      </c>
      <c r="DP216" t="s">
        <v>642</v>
      </c>
      <c r="DQ216">
        <v>1.0403587443946101</v>
      </c>
      <c r="DR216" t="s">
        <v>374</v>
      </c>
      <c r="DS216">
        <v>0.79029126213592205</v>
      </c>
      <c r="DT216" t="s">
        <v>498</v>
      </c>
      <c r="DU216">
        <v>1.19487179487179</v>
      </c>
      <c r="DV216" t="s">
        <v>343</v>
      </c>
      <c r="DW216">
        <v>0.98507462686567104</v>
      </c>
      <c r="DX216" t="s">
        <v>666</v>
      </c>
      <c r="DY216">
        <v>1.2552083333333299</v>
      </c>
    </row>
    <row r="217" spans="1:129" x14ac:dyDescent="0.4">
      <c r="A217">
        <v>215</v>
      </c>
      <c r="DB217" t="s">
        <v>488</v>
      </c>
      <c r="DC217">
        <v>0.86564857740205403</v>
      </c>
      <c r="DD217" t="s">
        <v>624</v>
      </c>
      <c r="DE217">
        <v>0.79310344827586199</v>
      </c>
      <c r="DF217" t="s">
        <v>616</v>
      </c>
      <c r="DG217">
        <v>1.10072689511941</v>
      </c>
      <c r="DH217" t="s">
        <v>677</v>
      </c>
      <c r="DI217">
        <v>1.7538461538461501</v>
      </c>
      <c r="DJ217" t="s">
        <v>470</v>
      </c>
      <c r="DK217">
        <v>1.07833537331701</v>
      </c>
      <c r="DL217" t="s">
        <v>545</v>
      </c>
      <c r="DM217">
        <v>1.13761467889908</v>
      </c>
      <c r="DN217" t="s">
        <v>545</v>
      </c>
      <c r="DO217">
        <v>1.19959677419354</v>
      </c>
      <c r="DP217" t="s">
        <v>470</v>
      </c>
      <c r="DQ217">
        <v>0.94294770206022105</v>
      </c>
      <c r="DR217" t="s">
        <v>642</v>
      </c>
      <c r="DS217">
        <v>0.90517241379310298</v>
      </c>
      <c r="DT217" t="s">
        <v>611</v>
      </c>
      <c r="DU217">
        <v>1.0392156862744999</v>
      </c>
      <c r="DV217" t="s">
        <v>666</v>
      </c>
      <c r="DW217">
        <v>1.0572687224669599</v>
      </c>
      <c r="DX217" t="s">
        <v>369</v>
      </c>
      <c r="DY217">
        <v>1.07179487179487</v>
      </c>
    </row>
    <row r="218" spans="1:129" x14ac:dyDescent="0.4">
      <c r="A218">
        <v>216</v>
      </c>
      <c r="DB218" t="s">
        <v>594</v>
      </c>
      <c r="DC218">
        <v>0.79051383399209396</v>
      </c>
      <c r="DD218" t="s">
        <v>676</v>
      </c>
      <c r="DE218">
        <v>0.89166666666666605</v>
      </c>
      <c r="DF218" t="s">
        <v>671</v>
      </c>
      <c r="DG218">
        <v>0.89019033674963399</v>
      </c>
      <c r="DH218" t="s">
        <v>705</v>
      </c>
      <c r="DI218">
        <v>1.2447552447552399</v>
      </c>
      <c r="DJ218" t="s">
        <v>660</v>
      </c>
      <c r="DK218">
        <v>0.95270270270270196</v>
      </c>
      <c r="DL218" t="s">
        <v>663</v>
      </c>
      <c r="DM218">
        <v>0.86910994764397898</v>
      </c>
      <c r="DN218" t="s">
        <v>384</v>
      </c>
      <c r="DO218">
        <v>0.70593368237347298</v>
      </c>
      <c r="DP218" t="s">
        <v>573</v>
      </c>
      <c r="DQ218">
        <v>1.4329643296432899</v>
      </c>
      <c r="DR218" t="s">
        <v>378</v>
      </c>
      <c r="DS218">
        <v>0.95063694267515897</v>
      </c>
      <c r="DT218" t="s">
        <v>558</v>
      </c>
      <c r="DU218">
        <v>1.01673640167364</v>
      </c>
      <c r="DV218" t="s">
        <v>369</v>
      </c>
      <c r="DW218">
        <v>1.0051546391752499</v>
      </c>
      <c r="DX218" t="s">
        <v>356</v>
      </c>
      <c r="DY218">
        <v>1.06356413166855</v>
      </c>
    </row>
    <row r="219" spans="1:129" x14ac:dyDescent="0.4">
      <c r="A219">
        <v>217</v>
      </c>
      <c r="DB219" t="s">
        <v>624</v>
      </c>
      <c r="DC219">
        <v>0.80779944289693595</v>
      </c>
      <c r="DD219" t="s">
        <v>678</v>
      </c>
      <c r="DE219">
        <v>0.89433962264150901</v>
      </c>
      <c r="DF219" t="s">
        <v>488</v>
      </c>
      <c r="DG219">
        <v>0.94187935034802694</v>
      </c>
      <c r="DH219" t="s">
        <v>488</v>
      </c>
      <c r="DI219">
        <v>1.25003079196945</v>
      </c>
      <c r="DJ219" t="s">
        <v>545</v>
      </c>
      <c r="DK219">
        <v>1.24928366762177</v>
      </c>
      <c r="DL219" t="s">
        <v>384</v>
      </c>
      <c r="DM219">
        <v>1.1414342629481999</v>
      </c>
      <c r="DN219" t="s">
        <v>647</v>
      </c>
      <c r="DO219">
        <v>0.83055555555555505</v>
      </c>
      <c r="DP219" t="s">
        <v>660</v>
      </c>
      <c r="DQ219">
        <v>1.03648648648648</v>
      </c>
      <c r="DR219" t="s">
        <v>470</v>
      </c>
      <c r="DS219">
        <v>0.91932773109243604</v>
      </c>
      <c r="DT219" t="s">
        <v>643</v>
      </c>
      <c r="DU219">
        <v>0.97830374753451599</v>
      </c>
      <c r="DV219" t="s">
        <v>356</v>
      </c>
      <c r="DW219">
        <v>0.94935344827586199</v>
      </c>
      <c r="DX219" t="s">
        <v>679</v>
      </c>
      <c r="DY219">
        <v>1.0577576443941099</v>
      </c>
    </row>
    <row r="220" spans="1:129" x14ac:dyDescent="0.4">
      <c r="A220">
        <v>218</v>
      </c>
      <c r="DD220" t="s">
        <v>499</v>
      </c>
      <c r="DE220">
        <v>0.98684210526315697</v>
      </c>
      <c r="DF220" t="s">
        <v>594</v>
      </c>
      <c r="DG220">
        <v>1.0826446280991699</v>
      </c>
      <c r="DH220" t="s">
        <v>594</v>
      </c>
      <c r="DI220">
        <v>1.3396946564885399</v>
      </c>
      <c r="DJ220" t="s">
        <v>384</v>
      </c>
      <c r="DK220">
        <v>1.6012759170653901</v>
      </c>
      <c r="DL220" t="s">
        <v>647</v>
      </c>
      <c r="DM220">
        <v>1.13744075829383</v>
      </c>
      <c r="DN220" t="s">
        <v>658</v>
      </c>
      <c r="DO220">
        <v>0.94516594516594499</v>
      </c>
      <c r="DP220" t="s">
        <v>545</v>
      </c>
      <c r="DQ220">
        <v>0.77142857142857102</v>
      </c>
      <c r="DR220" t="s">
        <v>660</v>
      </c>
      <c r="DS220">
        <v>0.93089960886570999</v>
      </c>
      <c r="DT220" t="s">
        <v>575</v>
      </c>
      <c r="DU220">
        <v>1.0126582278481</v>
      </c>
      <c r="DV220" t="s">
        <v>679</v>
      </c>
      <c r="DW220">
        <v>1.1248407643312099</v>
      </c>
      <c r="DX220" t="s">
        <v>498</v>
      </c>
      <c r="DY220">
        <v>1.0348468848996799</v>
      </c>
    </row>
    <row r="221" spans="1:129" x14ac:dyDescent="0.4">
      <c r="A221">
        <v>219</v>
      </c>
      <c r="DF221" t="s">
        <v>680</v>
      </c>
      <c r="DG221">
        <v>1.20338983050847</v>
      </c>
      <c r="DH221" t="s">
        <v>681</v>
      </c>
      <c r="DI221">
        <v>1.11451942740286</v>
      </c>
      <c r="DJ221" t="s">
        <v>647</v>
      </c>
      <c r="DK221">
        <v>1.01932367149758</v>
      </c>
      <c r="DL221" t="s">
        <v>658</v>
      </c>
      <c r="DM221">
        <v>0.97743300423131096</v>
      </c>
      <c r="DN221" t="s">
        <v>665</v>
      </c>
      <c r="DO221">
        <v>0.86553524804177495</v>
      </c>
      <c r="DP221" t="s">
        <v>663</v>
      </c>
      <c r="DQ221">
        <v>1.0093896713615</v>
      </c>
      <c r="DR221" t="s">
        <v>545</v>
      </c>
      <c r="DS221">
        <v>0.986928104575163</v>
      </c>
      <c r="DT221" t="s">
        <v>673</v>
      </c>
      <c r="DU221">
        <v>1.3167785234899301</v>
      </c>
      <c r="DV221" t="s">
        <v>498</v>
      </c>
      <c r="DW221">
        <v>0.812875536480686</v>
      </c>
      <c r="DX221" t="s">
        <v>611</v>
      </c>
      <c r="DY221">
        <v>0.975767366720517</v>
      </c>
    </row>
    <row r="222" spans="1:129" x14ac:dyDescent="0.4">
      <c r="A222">
        <v>220</v>
      </c>
      <c r="DF222" t="s">
        <v>676</v>
      </c>
      <c r="DG222">
        <v>1.2201453790238801</v>
      </c>
      <c r="DH222" t="s">
        <v>683</v>
      </c>
      <c r="DI222">
        <v>1.1741176470588199</v>
      </c>
      <c r="DJ222" t="s">
        <v>658</v>
      </c>
      <c r="DK222">
        <v>0.96990424076607296</v>
      </c>
      <c r="DL222" t="s">
        <v>665</v>
      </c>
      <c r="DM222">
        <v>1.0668523676880199</v>
      </c>
      <c r="DN222" t="s">
        <v>672</v>
      </c>
      <c r="DO222">
        <v>0.91151919866443998</v>
      </c>
      <c r="DP222" t="s">
        <v>384</v>
      </c>
      <c r="DQ222">
        <v>1.1223733003708201</v>
      </c>
      <c r="DR222" t="s">
        <v>663</v>
      </c>
      <c r="DS222">
        <v>1.0031007751937899</v>
      </c>
      <c r="DT222" t="s">
        <v>521</v>
      </c>
      <c r="DU222">
        <v>0.98207426376440399</v>
      </c>
      <c r="DV222" t="s">
        <v>611</v>
      </c>
      <c r="DW222">
        <v>0.97327044025157206</v>
      </c>
      <c r="DX222" t="s">
        <v>670</v>
      </c>
      <c r="DY222">
        <v>0.96023564064801104</v>
      </c>
    </row>
    <row r="223" spans="1:129" x14ac:dyDescent="0.4">
      <c r="A223">
        <v>221</v>
      </c>
      <c r="DF223" t="s">
        <v>678</v>
      </c>
      <c r="DG223">
        <v>0.93248945147679296</v>
      </c>
      <c r="DH223" t="s">
        <v>678</v>
      </c>
      <c r="DI223">
        <v>1.4072398190045201</v>
      </c>
      <c r="DJ223" t="s">
        <v>665</v>
      </c>
      <c r="DK223">
        <v>0.87560975609756098</v>
      </c>
      <c r="DL223" t="s">
        <v>672</v>
      </c>
      <c r="DM223">
        <v>0.83659217877094905</v>
      </c>
      <c r="DN223" t="s">
        <v>474</v>
      </c>
      <c r="DO223">
        <v>1.11078717201166</v>
      </c>
      <c r="DP223" t="s">
        <v>682</v>
      </c>
      <c r="DQ223">
        <v>1.1754587155963301</v>
      </c>
      <c r="DR223" t="s">
        <v>535</v>
      </c>
      <c r="DS223">
        <v>0.97352941176470498</v>
      </c>
      <c r="DT223" t="s">
        <v>522</v>
      </c>
      <c r="DU223">
        <v>1.1731301939058101</v>
      </c>
      <c r="DV223" t="s">
        <v>670</v>
      </c>
      <c r="DW223">
        <v>0.96448863636363602</v>
      </c>
      <c r="DX223" t="s">
        <v>558</v>
      </c>
      <c r="DY223">
        <v>0.959595959595959</v>
      </c>
    </row>
    <row r="224" spans="1:129" x14ac:dyDescent="0.4">
      <c r="A224">
        <v>222</v>
      </c>
      <c r="DF224" t="s">
        <v>499</v>
      </c>
      <c r="DG224">
        <v>1.2311111111111099</v>
      </c>
      <c r="DH224" t="s">
        <v>684</v>
      </c>
      <c r="DI224">
        <v>1.1808000000000001</v>
      </c>
      <c r="DJ224" t="s">
        <v>672</v>
      </c>
      <c r="DK224">
        <v>1.0406976744186001</v>
      </c>
      <c r="DL224" t="s">
        <v>520</v>
      </c>
      <c r="DM224">
        <v>1.0572597137014299</v>
      </c>
      <c r="DN224" t="s">
        <v>600</v>
      </c>
      <c r="DO224">
        <v>1.1379746835443001</v>
      </c>
      <c r="DP224" t="s">
        <v>647</v>
      </c>
      <c r="DQ224">
        <v>1.04013377926421</v>
      </c>
      <c r="DR224" t="s">
        <v>647</v>
      </c>
      <c r="DS224">
        <v>1.0016077170418001</v>
      </c>
      <c r="DT224" t="s">
        <v>374</v>
      </c>
      <c r="DU224">
        <v>1.27149877149877</v>
      </c>
      <c r="DV224" t="s">
        <v>558</v>
      </c>
      <c r="DW224">
        <v>1.2222222222222201</v>
      </c>
      <c r="DX224" t="s">
        <v>643</v>
      </c>
      <c r="DY224">
        <v>1.0302419354838701</v>
      </c>
    </row>
    <row r="225" spans="1:129" x14ac:dyDescent="0.4">
      <c r="A225">
        <v>223</v>
      </c>
      <c r="DH225" t="s">
        <v>685</v>
      </c>
      <c r="DI225">
        <v>1.94568580268133</v>
      </c>
      <c r="DJ225" t="s">
        <v>520</v>
      </c>
      <c r="DK225">
        <v>1.1840193704600399</v>
      </c>
      <c r="DL225" t="s">
        <v>474</v>
      </c>
      <c r="DM225">
        <v>0.92953929539295299</v>
      </c>
      <c r="DN225" t="s">
        <v>589</v>
      </c>
      <c r="DO225">
        <v>1.1079545454545401</v>
      </c>
      <c r="DP225" t="s">
        <v>658</v>
      </c>
      <c r="DQ225">
        <v>1.10534351145038</v>
      </c>
      <c r="DR225" t="s">
        <v>658</v>
      </c>
      <c r="DS225">
        <v>0.93922651933701595</v>
      </c>
      <c r="DT225" t="s">
        <v>378</v>
      </c>
      <c r="DU225">
        <v>1.1021775544388599</v>
      </c>
      <c r="DV225" t="s">
        <v>643</v>
      </c>
      <c r="DW225">
        <v>1</v>
      </c>
      <c r="DX225" t="s">
        <v>648</v>
      </c>
      <c r="DY225">
        <v>0.92027027027026997</v>
      </c>
    </row>
    <row r="226" spans="1:129" x14ac:dyDescent="0.4">
      <c r="A226">
        <v>224</v>
      </c>
      <c r="DJ226" t="s">
        <v>604</v>
      </c>
      <c r="DK226">
        <v>1.2616426756985599</v>
      </c>
      <c r="DL226" t="s">
        <v>600</v>
      </c>
      <c r="DM226">
        <v>0.82896117523609603</v>
      </c>
      <c r="DN226" t="s">
        <v>485</v>
      </c>
      <c r="DO226">
        <v>0.87894736842105203</v>
      </c>
      <c r="DP226" t="s">
        <v>672</v>
      </c>
      <c r="DQ226">
        <v>1.01831501831501</v>
      </c>
      <c r="DR226" t="s">
        <v>665</v>
      </c>
      <c r="DS226">
        <v>0.90694239290989598</v>
      </c>
      <c r="DT226" t="s">
        <v>470</v>
      </c>
      <c r="DU226">
        <v>0.99634369287020097</v>
      </c>
      <c r="DV226" t="s">
        <v>648</v>
      </c>
      <c r="DW226">
        <v>0.94750320102432695</v>
      </c>
      <c r="DX226" t="s">
        <v>560</v>
      </c>
      <c r="DY226">
        <v>0.99049429657794597</v>
      </c>
    </row>
    <row r="227" spans="1:129" x14ac:dyDescent="0.4">
      <c r="A227">
        <v>225</v>
      </c>
      <c r="DJ227" t="s">
        <v>474</v>
      </c>
      <c r="DK227">
        <v>0.99460916442048497</v>
      </c>
      <c r="DL227" t="s">
        <v>571</v>
      </c>
      <c r="DM227">
        <v>1</v>
      </c>
      <c r="DN227" t="s">
        <v>686</v>
      </c>
      <c r="DO227">
        <v>0.86909090909090903</v>
      </c>
      <c r="DP227" t="s">
        <v>520</v>
      </c>
      <c r="DQ227">
        <v>0.94402035623409597</v>
      </c>
      <c r="DR227" t="s">
        <v>672</v>
      </c>
      <c r="DS227">
        <v>1.7104316546762499</v>
      </c>
      <c r="DT227" t="s">
        <v>660</v>
      </c>
      <c r="DU227">
        <v>0.98879551820728295</v>
      </c>
      <c r="DV227" t="s">
        <v>575</v>
      </c>
      <c r="DW227">
        <v>1.04</v>
      </c>
      <c r="DX227" t="s">
        <v>575</v>
      </c>
      <c r="DY227">
        <v>0.91947115384615297</v>
      </c>
    </row>
    <row r="228" spans="1:129" x14ac:dyDescent="0.4">
      <c r="A228">
        <v>226</v>
      </c>
      <c r="DJ228" t="s">
        <v>600</v>
      </c>
      <c r="DK228">
        <v>0.84711111111111104</v>
      </c>
      <c r="DL228" t="s">
        <v>485</v>
      </c>
      <c r="DM228">
        <v>0.90519294902334402</v>
      </c>
      <c r="DN228" t="s">
        <v>675</v>
      </c>
      <c r="DO228">
        <v>0.91595744680850999</v>
      </c>
      <c r="DP228" t="s">
        <v>474</v>
      </c>
      <c r="DQ228">
        <v>1.0459317585301799</v>
      </c>
      <c r="DR228" t="s">
        <v>559</v>
      </c>
      <c r="DS228">
        <v>0.83474576271186396</v>
      </c>
      <c r="DT228" t="s">
        <v>545</v>
      </c>
      <c r="DU228">
        <v>0.81677704194260403</v>
      </c>
      <c r="DV228" t="s">
        <v>673</v>
      </c>
      <c r="DW228">
        <v>1.4943934760448501</v>
      </c>
      <c r="DX228" t="s">
        <v>688</v>
      </c>
      <c r="DY228">
        <v>1.0848</v>
      </c>
    </row>
    <row r="229" spans="1:129" x14ac:dyDescent="0.4">
      <c r="A229">
        <v>227</v>
      </c>
      <c r="DJ229" t="s">
        <v>689</v>
      </c>
      <c r="DK229">
        <v>1.49674267100977</v>
      </c>
      <c r="DL229" t="s">
        <v>687</v>
      </c>
      <c r="DM229">
        <v>0.974683544303797</v>
      </c>
      <c r="DN229" t="s">
        <v>671</v>
      </c>
      <c r="DO229">
        <v>0.97443609022556299</v>
      </c>
      <c r="DP229" t="s">
        <v>600</v>
      </c>
      <c r="DQ229">
        <v>1.1012235817575</v>
      </c>
      <c r="DR229" t="s">
        <v>520</v>
      </c>
      <c r="DS229">
        <v>0.97035040431266795</v>
      </c>
      <c r="DT229" t="s">
        <v>663</v>
      </c>
      <c r="DU229">
        <v>1.05100463678516</v>
      </c>
      <c r="DV229" t="s">
        <v>521</v>
      </c>
      <c r="DW229">
        <v>1.07040417209908</v>
      </c>
      <c r="DX229" t="s">
        <v>521</v>
      </c>
      <c r="DY229">
        <v>0.90986601705237502</v>
      </c>
    </row>
    <row r="230" spans="1:129" x14ac:dyDescent="0.4">
      <c r="A230">
        <v>228</v>
      </c>
      <c r="DJ230" t="s">
        <v>571</v>
      </c>
      <c r="DK230">
        <v>1.0783410138248799</v>
      </c>
      <c r="DL230" t="s">
        <v>675</v>
      </c>
      <c r="DM230">
        <v>0.88262910798121996</v>
      </c>
      <c r="DN230" t="s">
        <v>704</v>
      </c>
      <c r="DO230">
        <v>1.1389776357827399</v>
      </c>
      <c r="DP230" t="s">
        <v>482</v>
      </c>
      <c r="DQ230">
        <v>1.0443181818181799</v>
      </c>
      <c r="DR230" t="s">
        <v>474</v>
      </c>
      <c r="DS230">
        <v>1.2597239648682499</v>
      </c>
      <c r="DT230" t="s">
        <v>535</v>
      </c>
      <c r="DU230">
        <v>1.0795568982880099</v>
      </c>
      <c r="DV230" t="s">
        <v>374</v>
      </c>
      <c r="DW230">
        <v>0.91884057971014399</v>
      </c>
      <c r="DX230" t="s">
        <v>374</v>
      </c>
      <c r="DY230">
        <v>1.1829652996845399</v>
      </c>
    </row>
    <row r="231" spans="1:129" x14ac:dyDescent="0.4">
      <c r="A231">
        <v>229</v>
      </c>
      <c r="DJ231" t="s">
        <v>485</v>
      </c>
      <c r="DK231">
        <v>0.945069788383611</v>
      </c>
      <c r="DL231" t="s">
        <v>671</v>
      </c>
      <c r="DM231">
        <v>1.01217656012176</v>
      </c>
      <c r="DN231" t="s">
        <v>677</v>
      </c>
      <c r="DO231">
        <v>0.8</v>
      </c>
      <c r="DP231" t="s">
        <v>589</v>
      </c>
      <c r="DQ231">
        <v>1.0435897435897401</v>
      </c>
      <c r="DR231" t="s">
        <v>690</v>
      </c>
      <c r="DS231">
        <v>1.05058365758754</v>
      </c>
      <c r="DT231" t="s">
        <v>647</v>
      </c>
      <c r="DU231">
        <v>1.02086677367576</v>
      </c>
      <c r="DV231" t="s">
        <v>642</v>
      </c>
      <c r="DW231">
        <v>0.88144329896907203</v>
      </c>
      <c r="DX231" t="s">
        <v>642</v>
      </c>
      <c r="DY231">
        <v>0.96257309941520397</v>
      </c>
    </row>
    <row r="232" spans="1:129" x14ac:dyDescent="0.4">
      <c r="A232">
        <v>230</v>
      </c>
      <c r="DJ232" t="s">
        <v>675</v>
      </c>
      <c r="DK232">
        <v>0.98611111111111105</v>
      </c>
      <c r="DL232" t="s">
        <v>704</v>
      </c>
      <c r="DM232">
        <v>0.96307692307692305</v>
      </c>
      <c r="DN232" t="s">
        <v>705</v>
      </c>
      <c r="DO232">
        <v>0.87683284457477995</v>
      </c>
      <c r="DP232" t="s">
        <v>485</v>
      </c>
      <c r="DQ232">
        <v>1.11197604790419</v>
      </c>
      <c r="DR232" t="s">
        <v>600</v>
      </c>
      <c r="DS232">
        <v>0.78080808080807995</v>
      </c>
      <c r="DT232" t="s">
        <v>658</v>
      </c>
      <c r="DU232">
        <v>0.92647058823529405</v>
      </c>
      <c r="DV232" t="s">
        <v>378</v>
      </c>
      <c r="DW232">
        <v>1</v>
      </c>
      <c r="DX232" t="s">
        <v>378</v>
      </c>
      <c r="DY232">
        <v>0.94680851063829696</v>
      </c>
    </row>
    <row r="233" spans="1:129" x14ac:dyDescent="0.4">
      <c r="A233">
        <v>231</v>
      </c>
      <c r="DJ233" t="s">
        <v>671</v>
      </c>
      <c r="DK233">
        <v>0.97767857142857095</v>
      </c>
      <c r="DL233" t="s">
        <v>677</v>
      </c>
      <c r="DM233">
        <v>1.0978835978835899</v>
      </c>
      <c r="DN233" t="s">
        <v>706</v>
      </c>
      <c r="DO233">
        <v>1.1843575418994401</v>
      </c>
      <c r="DP233" t="s">
        <v>626</v>
      </c>
      <c r="DQ233">
        <v>0.86581469648562304</v>
      </c>
      <c r="DR233" t="s">
        <v>482</v>
      </c>
      <c r="DS233">
        <v>1.0576713819368799</v>
      </c>
      <c r="DT233" t="s">
        <v>559</v>
      </c>
      <c r="DU233">
        <v>0.93274111675126903</v>
      </c>
      <c r="DV233" t="s">
        <v>470</v>
      </c>
      <c r="DW233">
        <v>0.89816513761467798</v>
      </c>
      <c r="DX233" t="s">
        <v>470</v>
      </c>
      <c r="DY233">
        <v>0.95812053115423901</v>
      </c>
    </row>
    <row r="234" spans="1:129" x14ac:dyDescent="0.4">
      <c r="A234">
        <v>232</v>
      </c>
      <c r="DJ234" t="s">
        <v>705</v>
      </c>
      <c r="DK234">
        <v>0.96629213483146004</v>
      </c>
      <c r="DL234" t="s">
        <v>705</v>
      </c>
      <c r="DM234">
        <v>0.99127906976744096</v>
      </c>
      <c r="DN234" t="s">
        <v>488</v>
      </c>
      <c r="DO234">
        <v>1.1498079385403299</v>
      </c>
      <c r="DP234" t="s">
        <v>616</v>
      </c>
      <c r="DQ234">
        <v>1.1640953716689999</v>
      </c>
      <c r="DR234" t="s">
        <v>589</v>
      </c>
      <c r="DS234">
        <v>1.0761670761670701</v>
      </c>
      <c r="DT234" t="s">
        <v>520</v>
      </c>
      <c r="DU234">
        <v>1.05833333333333</v>
      </c>
      <c r="DV234" t="s">
        <v>660</v>
      </c>
      <c r="DW234">
        <v>0.94900849858356895</v>
      </c>
      <c r="DX234" t="s">
        <v>660</v>
      </c>
      <c r="DY234">
        <v>0.95223880597014898</v>
      </c>
    </row>
    <row r="235" spans="1:129" x14ac:dyDescent="0.4">
      <c r="A235">
        <v>233</v>
      </c>
      <c r="DJ235" t="s">
        <v>721</v>
      </c>
      <c r="DK235">
        <v>1.6461538461538401</v>
      </c>
      <c r="DL235" t="s">
        <v>488</v>
      </c>
      <c r="DM235">
        <v>1.0594619036852799</v>
      </c>
      <c r="DN235" t="s">
        <v>594</v>
      </c>
      <c r="DO235">
        <v>1.1232876712328701</v>
      </c>
      <c r="DP235" t="s">
        <v>686</v>
      </c>
      <c r="DQ235">
        <v>1.02928870292887</v>
      </c>
      <c r="DR235" t="s">
        <v>626</v>
      </c>
      <c r="DS235">
        <v>0.97047970479704704</v>
      </c>
      <c r="DT235" t="s">
        <v>474</v>
      </c>
      <c r="DU235">
        <v>1.05577689243027</v>
      </c>
      <c r="DV235" t="s">
        <v>545</v>
      </c>
      <c r="DW235">
        <v>1.0378378378378299</v>
      </c>
      <c r="DX235" t="s">
        <v>545</v>
      </c>
      <c r="DY235">
        <v>1.0416666666666601</v>
      </c>
    </row>
    <row r="236" spans="1:129" x14ac:dyDescent="0.4">
      <c r="A236">
        <v>234</v>
      </c>
      <c r="DJ236" t="s">
        <v>488</v>
      </c>
      <c r="DK236">
        <v>0.87161296679475797</v>
      </c>
      <c r="DL236" t="s">
        <v>594</v>
      </c>
      <c r="DM236">
        <v>0.89024390243902396</v>
      </c>
      <c r="DN236" t="s">
        <v>680</v>
      </c>
      <c r="DO236">
        <v>1.1643835616438301</v>
      </c>
      <c r="DP236" t="s">
        <v>687</v>
      </c>
      <c r="DQ236">
        <v>0.92741935483870896</v>
      </c>
      <c r="DR236" t="s">
        <v>616</v>
      </c>
      <c r="DS236">
        <v>1.2771084337349301</v>
      </c>
      <c r="DT236" t="s">
        <v>690</v>
      </c>
      <c r="DU236">
        <v>0.968518518518518</v>
      </c>
      <c r="DV236" t="s">
        <v>663</v>
      </c>
      <c r="DW236">
        <v>0.91176470588235203</v>
      </c>
      <c r="DX236" t="s">
        <v>663</v>
      </c>
      <c r="DY236">
        <v>0.96612903225806401</v>
      </c>
    </row>
    <row r="237" spans="1:129" x14ac:dyDescent="0.4">
      <c r="A237">
        <v>235</v>
      </c>
      <c r="DJ237" t="s">
        <v>594</v>
      </c>
      <c r="DK237">
        <v>0.70085470085470003</v>
      </c>
      <c r="DL237" t="s">
        <v>691</v>
      </c>
      <c r="DM237">
        <v>0.95341614906832295</v>
      </c>
      <c r="DN237" t="s">
        <v>681</v>
      </c>
      <c r="DO237">
        <v>1.07032057911065</v>
      </c>
      <c r="DP237" t="s">
        <v>675</v>
      </c>
      <c r="DQ237">
        <v>1.08594657375145</v>
      </c>
      <c r="DR237" t="s">
        <v>686</v>
      </c>
      <c r="DS237">
        <v>1.2845528455284501</v>
      </c>
      <c r="DT237" t="s">
        <v>693</v>
      </c>
      <c r="DU237">
        <v>1.0835117773019201</v>
      </c>
      <c r="DV237" t="s">
        <v>647</v>
      </c>
      <c r="DW237">
        <v>1.0062893081761</v>
      </c>
      <c r="DX237" t="s">
        <v>647</v>
      </c>
      <c r="DY237">
        <v>0.96718749999999998</v>
      </c>
    </row>
    <row r="238" spans="1:129" x14ac:dyDescent="0.4">
      <c r="A238">
        <v>236</v>
      </c>
      <c r="DJ238" t="s">
        <v>692</v>
      </c>
      <c r="DK238">
        <v>0.81295620437956195</v>
      </c>
      <c r="DL238" t="s">
        <v>680</v>
      </c>
      <c r="DM238">
        <v>1.1060606060606</v>
      </c>
      <c r="DN238" t="s">
        <v>678</v>
      </c>
      <c r="DO238">
        <v>0.88212927756653903</v>
      </c>
      <c r="DP238" t="s">
        <v>671</v>
      </c>
      <c r="DQ238">
        <v>0.99537037037037002</v>
      </c>
      <c r="DR238" t="s">
        <v>675</v>
      </c>
      <c r="DS238">
        <v>0.89518716577540103</v>
      </c>
      <c r="DT238" t="s">
        <v>600</v>
      </c>
      <c r="DU238">
        <v>1.03234152652005</v>
      </c>
      <c r="DV238" t="s">
        <v>559</v>
      </c>
      <c r="DW238">
        <v>0.98911564625850301</v>
      </c>
      <c r="DX238" t="s">
        <v>665</v>
      </c>
      <c r="DY238">
        <v>0.81984334203655296</v>
      </c>
    </row>
    <row r="239" spans="1:129" x14ac:dyDescent="0.4">
      <c r="A239">
        <v>237</v>
      </c>
      <c r="DJ239" t="s">
        <v>681</v>
      </c>
      <c r="DK239">
        <v>1.0642201834862299</v>
      </c>
      <c r="DL239" t="s">
        <v>707</v>
      </c>
      <c r="DM239">
        <v>0.89546079779917398</v>
      </c>
      <c r="DN239" t="s">
        <v>684</v>
      </c>
      <c r="DO239">
        <v>1.4057971014492701</v>
      </c>
      <c r="DP239" t="s">
        <v>704</v>
      </c>
      <c r="DQ239">
        <v>1.0238429172510499</v>
      </c>
      <c r="DR239" t="s">
        <v>728</v>
      </c>
      <c r="DS239">
        <v>0.97010869565217395</v>
      </c>
      <c r="DT239" t="s">
        <v>482</v>
      </c>
      <c r="DU239">
        <v>1.0884773662551399</v>
      </c>
      <c r="DV239" t="s">
        <v>520</v>
      </c>
      <c r="DW239">
        <v>0.94750656167978997</v>
      </c>
      <c r="DX239" t="s">
        <v>559</v>
      </c>
      <c r="DY239">
        <v>1.0894085281980701</v>
      </c>
    </row>
    <row r="240" spans="1:129" x14ac:dyDescent="0.4">
      <c r="A240">
        <v>238</v>
      </c>
      <c r="DJ240" t="s">
        <v>624</v>
      </c>
      <c r="DK240">
        <v>0.89629629629629604</v>
      </c>
      <c r="DL240" t="s">
        <v>681</v>
      </c>
      <c r="DM240">
        <v>0.833620689655172</v>
      </c>
      <c r="DN240" t="s">
        <v>685</v>
      </c>
      <c r="DO240">
        <v>1.2251707317073099</v>
      </c>
      <c r="DP240" t="s">
        <v>677</v>
      </c>
      <c r="DQ240">
        <v>0.87048192771084298</v>
      </c>
      <c r="DR240" t="s">
        <v>671</v>
      </c>
      <c r="DS240">
        <v>1.00465116279069</v>
      </c>
      <c r="DT240" t="s">
        <v>589</v>
      </c>
      <c r="DU240">
        <v>0.93264840182648401</v>
      </c>
      <c r="DV240" t="s">
        <v>474</v>
      </c>
      <c r="DW240">
        <v>0.86037735849056596</v>
      </c>
      <c r="DX240" t="s">
        <v>520</v>
      </c>
      <c r="DY240">
        <v>1.0249307479224301</v>
      </c>
    </row>
    <row r="241" spans="1:129" x14ac:dyDescent="0.4">
      <c r="A241">
        <v>239</v>
      </c>
      <c r="DJ241" t="s">
        <v>678</v>
      </c>
      <c r="DK241">
        <v>0.82636655948552995</v>
      </c>
      <c r="DL241" t="s">
        <v>676</v>
      </c>
      <c r="DM241">
        <v>1.1097992916174699</v>
      </c>
      <c r="DN241" t="s">
        <v>708</v>
      </c>
      <c r="DO241">
        <v>0.87195121951219501</v>
      </c>
      <c r="DP241" t="s">
        <v>705</v>
      </c>
      <c r="DQ241">
        <v>0.993311036789297</v>
      </c>
      <c r="DR241" t="s">
        <v>677</v>
      </c>
      <c r="DS241">
        <v>0.84083044982698896</v>
      </c>
      <c r="DT241" t="s">
        <v>626</v>
      </c>
      <c r="DU241">
        <v>0.91634980988593095</v>
      </c>
      <c r="DV241" t="s">
        <v>690</v>
      </c>
      <c r="DW241">
        <v>1.17208413001912</v>
      </c>
      <c r="DX241" t="s">
        <v>474</v>
      </c>
      <c r="DY241">
        <v>1.06578947368421</v>
      </c>
    </row>
    <row r="242" spans="1:129" x14ac:dyDescent="0.4">
      <c r="A242">
        <v>240</v>
      </c>
      <c r="DJ242" t="s">
        <v>684</v>
      </c>
      <c r="DK242">
        <v>0.89972899728997202</v>
      </c>
      <c r="DL242" t="s">
        <v>678</v>
      </c>
      <c r="DM242">
        <v>1.0233463035019399</v>
      </c>
      <c r="DN242" t="s">
        <v>729</v>
      </c>
      <c r="DO242">
        <v>0.802734375</v>
      </c>
      <c r="DP242" t="s">
        <v>488</v>
      </c>
      <c r="DQ242">
        <v>0.95573496659242696</v>
      </c>
      <c r="DR242" t="s">
        <v>705</v>
      </c>
      <c r="DS242">
        <v>0.94949494949494895</v>
      </c>
      <c r="DT242" t="s">
        <v>616</v>
      </c>
      <c r="DU242">
        <v>0.91509433962264097</v>
      </c>
      <c r="DV242" t="s">
        <v>478</v>
      </c>
      <c r="DW242">
        <v>1.00819672131147</v>
      </c>
      <c r="DX242" t="s">
        <v>600</v>
      </c>
      <c r="DY242">
        <v>0.97399219765929701</v>
      </c>
    </row>
    <row r="243" spans="1:129" x14ac:dyDescent="0.4">
      <c r="A243">
        <v>241</v>
      </c>
      <c r="DJ243" t="s">
        <v>708</v>
      </c>
      <c r="DK243">
        <v>0.42694805194805102</v>
      </c>
      <c r="DL243" t="s">
        <v>684</v>
      </c>
      <c r="DM243">
        <v>1.0391566265060199</v>
      </c>
      <c r="DN243" t="s">
        <v>730</v>
      </c>
      <c r="DO243">
        <v>1.3394495412844001</v>
      </c>
      <c r="DP243" t="s">
        <v>594</v>
      </c>
      <c r="DQ243">
        <v>0.98373983739837401</v>
      </c>
      <c r="DR243" t="s">
        <v>488</v>
      </c>
      <c r="DS243">
        <v>0.96106418098844504</v>
      </c>
      <c r="DT243" t="s">
        <v>675</v>
      </c>
      <c r="DU243">
        <v>1.01672640382317</v>
      </c>
      <c r="DV243" t="s">
        <v>600</v>
      </c>
      <c r="DW243">
        <v>0.96365914786967399</v>
      </c>
      <c r="DX243" t="s">
        <v>482</v>
      </c>
      <c r="DY243">
        <v>1.07632093933463</v>
      </c>
    </row>
    <row r="244" spans="1:129" x14ac:dyDescent="0.4">
      <c r="A244">
        <v>242</v>
      </c>
      <c r="DL244" t="s">
        <v>685</v>
      </c>
      <c r="DM244">
        <v>0.90292459478505904</v>
      </c>
      <c r="DN244" t="s">
        <v>694</v>
      </c>
      <c r="DO244">
        <v>0.82857142857142796</v>
      </c>
      <c r="DP244" t="s">
        <v>681</v>
      </c>
      <c r="DQ244">
        <v>0.942995169082125</v>
      </c>
      <c r="DR244" t="s">
        <v>594</v>
      </c>
      <c r="DS244">
        <v>0.80082644628099098</v>
      </c>
      <c r="DT244" t="s">
        <v>671</v>
      </c>
      <c r="DU244">
        <v>1.1003086419753001</v>
      </c>
      <c r="DV244" t="s">
        <v>482</v>
      </c>
      <c r="DW244">
        <v>0.96597353497164395</v>
      </c>
      <c r="DX244" t="s">
        <v>589</v>
      </c>
      <c r="DY244">
        <v>1.03217503217503</v>
      </c>
    </row>
    <row r="245" spans="1:129" x14ac:dyDescent="0.4">
      <c r="A245">
        <v>243</v>
      </c>
      <c r="DL245" t="s">
        <v>708</v>
      </c>
      <c r="DM245">
        <v>0.62357414448669202</v>
      </c>
      <c r="DP245" t="s">
        <v>624</v>
      </c>
      <c r="DQ245">
        <v>0.97879858657243801</v>
      </c>
      <c r="DR245" t="s">
        <v>681</v>
      </c>
      <c r="DS245">
        <v>0.96926229508196704</v>
      </c>
      <c r="DT245" t="s">
        <v>704</v>
      </c>
      <c r="DU245">
        <v>1.12742382271468</v>
      </c>
      <c r="DV245" t="s">
        <v>589</v>
      </c>
      <c r="DW245">
        <v>0.95104039167686605</v>
      </c>
      <c r="DX245" t="s">
        <v>626</v>
      </c>
      <c r="DY245">
        <v>1.0625</v>
      </c>
    </row>
    <row r="246" spans="1:129" x14ac:dyDescent="0.4">
      <c r="A246">
        <v>244</v>
      </c>
      <c r="DL246" t="s">
        <v>696</v>
      </c>
      <c r="DM246">
        <v>0.96069868995633101</v>
      </c>
      <c r="DP246" t="s">
        <v>695</v>
      </c>
      <c r="DQ246">
        <v>0.90977443609022501</v>
      </c>
      <c r="DR246" t="s">
        <v>697</v>
      </c>
      <c r="DS246">
        <v>1.03606557377049</v>
      </c>
      <c r="DT246" t="s">
        <v>677</v>
      </c>
      <c r="DU246">
        <v>0.88888888888888795</v>
      </c>
      <c r="DV246" t="s">
        <v>700</v>
      </c>
      <c r="DW246">
        <v>0.92874999999999996</v>
      </c>
      <c r="DX246" t="s">
        <v>616</v>
      </c>
      <c r="DY246">
        <v>0.91239316239316204</v>
      </c>
    </row>
    <row r="247" spans="1:129" x14ac:dyDescent="0.4">
      <c r="A247">
        <v>245</v>
      </c>
      <c r="DP247" t="s">
        <v>678</v>
      </c>
      <c r="DQ247">
        <v>1.0431034482758601</v>
      </c>
      <c r="DR247" t="s">
        <v>698</v>
      </c>
      <c r="DS247">
        <v>1.11553784860557</v>
      </c>
      <c r="DT247" t="s">
        <v>705</v>
      </c>
      <c r="DU247">
        <v>1.13829787234042</v>
      </c>
      <c r="DV247" t="s">
        <v>485</v>
      </c>
      <c r="DW247">
        <v>1.0443230115361199</v>
      </c>
      <c r="DX247" t="s">
        <v>686</v>
      </c>
      <c r="DY247">
        <v>0.995391705069124</v>
      </c>
    </row>
    <row r="248" spans="1:129" x14ac:dyDescent="0.4">
      <c r="A248">
        <v>246</v>
      </c>
      <c r="DP248" t="s">
        <v>685</v>
      </c>
      <c r="DQ248">
        <v>0.97770345596432495</v>
      </c>
      <c r="DR248" t="s">
        <v>624</v>
      </c>
      <c r="DS248">
        <v>0.93140794223826695</v>
      </c>
      <c r="DT248" t="s">
        <v>488</v>
      </c>
      <c r="DU248">
        <v>0.92665184885835505</v>
      </c>
      <c r="DV248" t="s">
        <v>626</v>
      </c>
      <c r="DW248">
        <v>0.92946058091286299</v>
      </c>
      <c r="DX248" t="s">
        <v>675</v>
      </c>
      <c r="DY248">
        <v>1.04449648711943</v>
      </c>
    </row>
    <row r="249" spans="1:129" x14ac:dyDescent="0.4">
      <c r="A249">
        <v>247</v>
      </c>
      <c r="DP249" t="s">
        <v>708</v>
      </c>
      <c r="DQ249">
        <v>1.21818181818181</v>
      </c>
      <c r="DR249" t="s">
        <v>699</v>
      </c>
      <c r="DS249">
        <v>1.0257352941176401</v>
      </c>
      <c r="DT249" t="s">
        <v>594</v>
      </c>
      <c r="DU249">
        <v>1.18679050567595</v>
      </c>
      <c r="DV249" t="s">
        <v>616</v>
      </c>
      <c r="DW249">
        <v>0.96494845360824699</v>
      </c>
      <c r="DX249" t="s">
        <v>671</v>
      </c>
      <c r="DY249">
        <v>0.98569570871261303</v>
      </c>
    </row>
    <row r="250" spans="1:129" x14ac:dyDescent="0.4">
      <c r="A250">
        <v>248</v>
      </c>
      <c r="DP250" t="s">
        <v>729</v>
      </c>
      <c r="DQ250">
        <v>0.97080291970802901</v>
      </c>
      <c r="DR250" t="s">
        <v>678</v>
      </c>
      <c r="DS250">
        <v>0.86363636363636298</v>
      </c>
      <c r="DT250" t="s">
        <v>707</v>
      </c>
      <c r="DU250">
        <v>1.1345646437994701</v>
      </c>
      <c r="DV250" t="s">
        <v>675</v>
      </c>
      <c r="DW250">
        <v>1.00352526439482</v>
      </c>
      <c r="DX250" t="s">
        <v>704</v>
      </c>
      <c r="DY250">
        <v>1.04359673024523</v>
      </c>
    </row>
    <row r="251" spans="1:129" x14ac:dyDescent="0.4">
      <c r="A251">
        <v>249</v>
      </c>
      <c r="DP251" t="s">
        <v>696</v>
      </c>
      <c r="DQ251">
        <v>1.2170658682634701</v>
      </c>
      <c r="DR251" t="s">
        <v>685</v>
      </c>
      <c r="DS251">
        <v>0.91008307541944899</v>
      </c>
      <c r="DT251" t="s">
        <v>681</v>
      </c>
      <c r="DU251">
        <v>1.03594080338266</v>
      </c>
      <c r="DV251" t="s">
        <v>728</v>
      </c>
      <c r="DW251">
        <v>1.01392757660167</v>
      </c>
      <c r="DX251" t="s">
        <v>677</v>
      </c>
      <c r="DY251">
        <v>1.0126182965299599</v>
      </c>
    </row>
    <row r="252" spans="1:129" x14ac:dyDescent="0.4">
      <c r="A252">
        <v>250</v>
      </c>
      <c r="DP252" t="s">
        <v>694</v>
      </c>
      <c r="DQ252">
        <v>1.0094043887147299</v>
      </c>
      <c r="DR252" t="s">
        <v>499</v>
      </c>
      <c r="DS252">
        <v>1.03422053231939</v>
      </c>
      <c r="DT252" t="s">
        <v>697</v>
      </c>
      <c r="DU252">
        <v>1.04430379746835</v>
      </c>
      <c r="DV252" t="s">
        <v>671</v>
      </c>
      <c r="DW252">
        <v>1.07854137447405</v>
      </c>
      <c r="DX252" t="s">
        <v>705</v>
      </c>
      <c r="DY252">
        <v>0.972727272727272</v>
      </c>
    </row>
    <row r="253" spans="1:129" x14ac:dyDescent="0.4">
      <c r="A253">
        <v>251</v>
      </c>
      <c r="DR253" t="s">
        <v>708</v>
      </c>
      <c r="DS253">
        <v>0.87600459242250195</v>
      </c>
      <c r="DT253" t="s">
        <v>668</v>
      </c>
      <c r="DU253">
        <v>1.1383369330453501</v>
      </c>
      <c r="DV253" t="s">
        <v>704</v>
      </c>
      <c r="DW253">
        <v>0.90171990171990102</v>
      </c>
      <c r="DX253" t="s">
        <v>706</v>
      </c>
      <c r="DY253">
        <v>0.97391304347826002</v>
      </c>
    </row>
    <row r="254" spans="1:129" x14ac:dyDescent="0.4">
      <c r="A254">
        <v>252</v>
      </c>
      <c r="DR254" t="s">
        <v>729</v>
      </c>
      <c r="DS254">
        <v>1.0751879699248099</v>
      </c>
      <c r="DT254" t="s">
        <v>624</v>
      </c>
      <c r="DU254">
        <v>1.0813953488371999</v>
      </c>
      <c r="DV254" t="s">
        <v>677</v>
      </c>
      <c r="DW254">
        <v>0.88055555555555498</v>
      </c>
      <c r="DX254" t="s">
        <v>488</v>
      </c>
      <c r="DY254">
        <v>1.0985221674876799</v>
      </c>
    </row>
    <row r="255" spans="1:129" x14ac:dyDescent="0.4">
      <c r="A255">
        <v>253</v>
      </c>
      <c r="DR255" t="s">
        <v>694</v>
      </c>
      <c r="DS255">
        <v>0.93012422360248403</v>
      </c>
      <c r="DT255" t="s">
        <v>678</v>
      </c>
      <c r="DU255">
        <v>1.12918660287081</v>
      </c>
      <c r="DV255" t="s">
        <v>705</v>
      </c>
      <c r="DW255">
        <v>1.02803738317757</v>
      </c>
      <c r="DX255" t="s">
        <v>594</v>
      </c>
      <c r="DY255">
        <v>1.0865384615384599</v>
      </c>
    </row>
    <row r="256" spans="1:129" x14ac:dyDescent="0.4">
      <c r="A256">
        <v>254</v>
      </c>
      <c r="DR256" t="s">
        <v>709</v>
      </c>
      <c r="DS256">
        <v>0.95441988950276202</v>
      </c>
      <c r="DT256" t="s">
        <v>685</v>
      </c>
      <c r="DU256">
        <v>1.1057812779667</v>
      </c>
      <c r="DV256" t="s">
        <v>706</v>
      </c>
      <c r="DW256">
        <v>0.84249084249084205</v>
      </c>
      <c r="DX256" t="s">
        <v>707</v>
      </c>
      <c r="DY256">
        <v>0.91709844559585496</v>
      </c>
    </row>
    <row r="257" spans="1:129" x14ac:dyDescent="0.4">
      <c r="A257">
        <v>255</v>
      </c>
      <c r="DT257" t="s">
        <v>708</v>
      </c>
      <c r="DU257">
        <v>1.01965923984272</v>
      </c>
      <c r="DV257" t="s">
        <v>488</v>
      </c>
      <c r="DW257">
        <v>1.10662887047535</v>
      </c>
      <c r="DX257" t="s">
        <v>697</v>
      </c>
      <c r="DY257">
        <v>1.07042253521126</v>
      </c>
    </row>
    <row r="258" spans="1:129" x14ac:dyDescent="0.4">
      <c r="A258">
        <v>256</v>
      </c>
      <c r="DT258" t="s">
        <v>729</v>
      </c>
      <c r="DU258">
        <v>1.15850815850815</v>
      </c>
      <c r="DV258" t="s">
        <v>594</v>
      </c>
      <c r="DW258">
        <v>0.90434782608695596</v>
      </c>
      <c r="DX258" t="s">
        <v>698</v>
      </c>
      <c r="DY258">
        <v>1.21691176470588</v>
      </c>
    </row>
    <row r="259" spans="1:129" x14ac:dyDescent="0.4">
      <c r="A259">
        <v>257</v>
      </c>
      <c r="DT259" t="s">
        <v>694</v>
      </c>
      <c r="DU259">
        <v>1.06844741235392</v>
      </c>
      <c r="DV259" t="s">
        <v>707</v>
      </c>
      <c r="DW259">
        <v>0.89767441860465103</v>
      </c>
      <c r="DX259" t="s">
        <v>624</v>
      </c>
      <c r="DY259">
        <v>1</v>
      </c>
    </row>
    <row r="260" spans="1:129" x14ac:dyDescent="0.4">
      <c r="A260">
        <v>258</v>
      </c>
      <c r="DT260" t="s">
        <v>709</v>
      </c>
      <c r="DU260">
        <v>0.98842257597684502</v>
      </c>
      <c r="DV260" t="s">
        <v>681</v>
      </c>
      <c r="DW260">
        <v>1.18877551020408</v>
      </c>
      <c r="DX260" t="s">
        <v>699</v>
      </c>
      <c r="DY260">
        <v>0.92664092664092601</v>
      </c>
    </row>
    <row r="261" spans="1:129" x14ac:dyDescent="0.4">
      <c r="A261">
        <v>259</v>
      </c>
      <c r="DV261" t="s">
        <v>697</v>
      </c>
      <c r="DW261">
        <v>1.0757575757575699</v>
      </c>
      <c r="DX261" t="s">
        <v>678</v>
      </c>
      <c r="DY261">
        <v>1.04186046511627</v>
      </c>
    </row>
    <row r="262" spans="1:129" x14ac:dyDescent="0.4">
      <c r="A262">
        <v>260</v>
      </c>
      <c r="DV262" t="s">
        <v>668</v>
      </c>
      <c r="DW262">
        <v>1.0383265344843899</v>
      </c>
      <c r="DX262" t="s">
        <v>685</v>
      </c>
      <c r="DY262">
        <v>1.14794800642617</v>
      </c>
    </row>
    <row r="263" spans="1:129" x14ac:dyDescent="0.4">
      <c r="A263">
        <v>261</v>
      </c>
      <c r="DV263" t="s">
        <v>624</v>
      </c>
      <c r="DW263">
        <v>0.93906810035842203</v>
      </c>
      <c r="DX263" t="s">
        <v>701</v>
      </c>
      <c r="DY263">
        <v>1.1025179856115099</v>
      </c>
    </row>
    <row r="264" spans="1:129" x14ac:dyDescent="0.4">
      <c r="A264">
        <v>262</v>
      </c>
      <c r="DV264" t="s">
        <v>678</v>
      </c>
      <c r="DW264">
        <v>0.91101694915254205</v>
      </c>
      <c r="DX264" t="s">
        <v>708</v>
      </c>
      <c r="DY264">
        <v>0.79252577319587603</v>
      </c>
    </row>
    <row r="265" spans="1:129" x14ac:dyDescent="0.4">
      <c r="A265">
        <v>263</v>
      </c>
      <c r="DV265" t="s">
        <v>685</v>
      </c>
      <c r="DW265">
        <v>1.1082874716736799</v>
      </c>
      <c r="DX265" t="s">
        <v>702</v>
      </c>
      <c r="DY265">
        <v>1.00868306801736</v>
      </c>
    </row>
    <row r="266" spans="1:129" x14ac:dyDescent="0.4">
      <c r="A266">
        <v>264</v>
      </c>
      <c r="DV266" t="s">
        <v>701</v>
      </c>
      <c r="DW266">
        <v>0.93132328308207701</v>
      </c>
      <c r="DX266" t="s">
        <v>703</v>
      </c>
      <c r="DY266">
        <v>0.91784037558685405</v>
      </c>
    </row>
    <row r="267" spans="1:129" x14ac:dyDescent="0.4">
      <c r="A267">
        <v>265</v>
      </c>
      <c r="DV267" t="s">
        <v>708</v>
      </c>
      <c r="DW267">
        <v>0.99742930591259604</v>
      </c>
      <c r="DX267" t="s">
        <v>709</v>
      </c>
      <c r="DY267">
        <v>0.78866768759571204</v>
      </c>
    </row>
    <row r="268" spans="1:129" x14ac:dyDescent="0.4">
      <c r="A268">
        <v>266</v>
      </c>
      <c r="DV268" t="s">
        <v>703</v>
      </c>
      <c r="DW268">
        <v>1.01307966706302</v>
      </c>
      <c r="DX268" t="s">
        <v>710</v>
      </c>
      <c r="DY268">
        <v>0.98333333333333295</v>
      </c>
    </row>
    <row r="269" spans="1:129" x14ac:dyDescent="0.4">
      <c r="A269">
        <v>267</v>
      </c>
      <c r="DV269" t="s">
        <v>694</v>
      </c>
      <c r="DW269">
        <v>1.1390625000000001</v>
      </c>
    </row>
    <row r="270" spans="1:129" x14ac:dyDescent="0.4">
      <c r="A270">
        <v>268</v>
      </c>
      <c r="DV270" t="s">
        <v>709</v>
      </c>
      <c r="DW270">
        <v>0.95607613469985298</v>
      </c>
    </row>
    <row r="271" spans="1:129" x14ac:dyDescent="0.4">
      <c r="A271">
        <v>269</v>
      </c>
    </row>
    <row r="272" spans="1:129" x14ac:dyDescent="0.4">
      <c r="A272">
        <v>270</v>
      </c>
    </row>
    <row r="273" spans="1:1" x14ac:dyDescent="0.4">
      <c r="A273">
        <v>271</v>
      </c>
    </row>
    <row r="274" spans="1:1" x14ac:dyDescent="0.4">
      <c r="A274">
        <v>272</v>
      </c>
    </row>
    <row r="275" spans="1:1" x14ac:dyDescent="0.4">
      <c r="A275">
        <v>273</v>
      </c>
    </row>
    <row r="276" spans="1:1" x14ac:dyDescent="0.4">
      <c r="A276">
        <v>274</v>
      </c>
    </row>
    <row r="277" spans="1:1" x14ac:dyDescent="0.4">
      <c r="A277">
        <v>275</v>
      </c>
    </row>
    <row r="278" spans="1:1" x14ac:dyDescent="0.4">
      <c r="A278">
        <v>276</v>
      </c>
    </row>
    <row r="279" spans="1:1" x14ac:dyDescent="0.4">
      <c r="A279">
        <v>277</v>
      </c>
    </row>
    <row r="280" spans="1:1" x14ac:dyDescent="0.4">
      <c r="A280">
        <v>278</v>
      </c>
    </row>
    <row r="281" spans="1:1" x14ac:dyDescent="0.4">
      <c r="A281">
        <v>279</v>
      </c>
    </row>
    <row r="282" spans="1:1" x14ac:dyDescent="0.4">
      <c r="A282">
        <v>280</v>
      </c>
    </row>
    <row r="283" spans="1:1" x14ac:dyDescent="0.4">
      <c r="A283">
        <v>281</v>
      </c>
    </row>
    <row r="284" spans="1:1" x14ac:dyDescent="0.4">
      <c r="A284">
        <v>282</v>
      </c>
    </row>
    <row r="285" spans="1:1" x14ac:dyDescent="0.4">
      <c r="A285">
        <v>283</v>
      </c>
    </row>
    <row r="286" spans="1:1" x14ac:dyDescent="0.4">
      <c r="A286">
        <v>284</v>
      </c>
    </row>
    <row r="287" spans="1:1" x14ac:dyDescent="0.4">
      <c r="A287">
        <v>285</v>
      </c>
    </row>
    <row r="288" spans="1:1" x14ac:dyDescent="0.4">
      <c r="A288">
        <v>286</v>
      </c>
    </row>
    <row r="289" spans="1:1" x14ac:dyDescent="0.4">
      <c r="A289">
        <v>287</v>
      </c>
    </row>
    <row r="290" spans="1:1" x14ac:dyDescent="0.4">
      <c r="A290">
        <v>288</v>
      </c>
    </row>
    <row r="291" spans="1:1" x14ac:dyDescent="0.4">
      <c r="A291">
        <v>289</v>
      </c>
    </row>
    <row r="292" spans="1:1" x14ac:dyDescent="0.4">
      <c r="A292">
        <v>290</v>
      </c>
    </row>
    <row r="293" spans="1:1" x14ac:dyDescent="0.4">
      <c r="A293">
        <v>291</v>
      </c>
    </row>
    <row r="294" spans="1:1" x14ac:dyDescent="0.4">
      <c r="A294">
        <v>292</v>
      </c>
    </row>
    <row r="295" spans="1:1" x14ac:dyDescent="0.4">
      <c r="A295">
        <v>293</v>
      </c>
    </row>
    <row r="296" spans="1:1" x14ac:dyDescent="0.4">
      <c r="A296">
        <v>294</v>
      </c>
    </row>
    <row r="297" spans="1:1" x14ac:dyDescent="0.4">
      <c r="A297">
        <v>295</v>
      </c>
    </row>
    <row r="298" spans="1:1" x14ac:dyDescent="0.4">
      <c r="A298">
        <v>296</v>
      </c>
    </row>
    <row r="299" spans="1:1" x14ac:dyDescent="0.4">
      <c r="A299">
        <v>297</v>
      </c>
    </row>
    <row r="300" spans="1:1" x14ac:dyDescent="0.4">
      <c r="A300">
        <v>298</v>
      </c>
    </row>
    <row r="301" spans="1:1" x14ac:dyDescent="0.4">
      <c r="A301">
        <v>299</v>
      </c>
    </row>
    <row r="302" spans="1:1" x14ac:dyDescent="0.4">
      <c r="A302">
        <v>300</v>
      </c>
    </row>
    <row r="303" spans="1:1" x14ac:dyDescent="0.4">
      <c r="A303">
        <v>301</v>
      </c>
    </row>
    <row r="304" spans="1:1" x14ac:dyDescent="0.4">
      <c r="A304">
        <v>302</v>
      </c>
    </row>
    <row r="305" spans="1:1" x14ac:dyDescent="0.4">
      <c r="A305">
        <v>303</v>
      </c>
    </row>
    <row r="306" spans="1:1" x14ac:dyDescent="0.4">
      <c r="A306">
        <v>304</v>
      </c>
    </row>
    <row r="307" spans="1:1" x14ac:dyDescent="0.4">
      <c r="A307">
        <v>305</v>
      </c>
    </row>
    <row r="308" spans="1:1" x14ac:dyDescent="0.4">
      <c r="A308">
        <v>306</v>
      </c>
    </row>
    <row r="309" spans="1:1" x14ac:dyDescent="0.4">
      <c r="A309">
        <v>307</v>
      </c>
    </row>
    <row r="310" spans="1:1" x14ac:dyDescent="0.4">
      <c r="A310">
        <v>308</v>
      </c>
    </row>
    <row r="311" spans="1:1" x14ac:dyDescent="0.4">
      <c r="A311">
        <v>309</v>
      </c>
    </row>
    <row r="312" spans="1:1" x14ac:dyDescent="0.4">
      <c r="A312">
        <v>310</v>
      </c>
    </row>
    <row r="313" spans="1:1" x14ac:dyDescent="0.4">
      <c r="A313">
        <v>311</v>
      </c>
    </row>
    <row r="314" spans="1:1" x14ac:dyDescent="0.4">
      <c r="A314">
        <v>312</v>
      </c>
    </row>
    <row r="315" spans="1:1" x14ac:dyDescent="0.4">
      <c r="A315">
        <v>313</v>
      </c>
    </row>
    <row r="316" spans="1:1" x14ac:dyDescent="0.4">
      <c r="A316">
        <v>314</v>
      </c>
    </row>
    <row r="317" spans="1:1" x14ac:dyDescent="0.4">
      <c r="A317">
        <v>315</v>
      </c>
    </row>
    <row r="318" spans="1:1" x14ac:dyDescent="0.4">
      <c r="A318">
        <v>316</v>
      </c>
    </row>
    <row r="319" spans="1:1" x14ac:dyDescent="0.4">
      <c r="A319">
        <v>317</v>
      </c>
    </row>
    <row r="320" spans="1:1" x14ac:dyDescent="0.4">
      <c r="A320">
        <v>318</v>
      </c>
    </row>
    <row r="321" spans="1:1" x14ac:dyDescent="0.4">
      <c r="A321">
        <v>319</v>
      </c>
    </row>
    <row r="322" spans="1:1" x14ac:dyDescent="0.4">
      <c r="A322">
        <v>320</v>
      </c>
    </row>
    <row r="323" spans="1:1" x14ac:dyDescent="0.4">
      <c r="A323">
        <v>321</v>
      </c>
    </row>
    <row r="324" spans="1:1" x14ac:dyDescent="0.4">
      <c r="A324">
        <v>322</v>
      </c>
    </row>
    <row r="325" spans="1:1" x14ac:dyDescent="0.4">
      <c r="A325">
        <v>323</v>
      </c>
    </row>
    <row r="326" spans="1:1" x14ac:dyDescent="0.4">
      <c r="A326">
        <v>324</v>
      </c>
    </row>
    <row r="327" spans="1:1" x14ac:dyDescent="0.4">
      <c r="A327">
        <v>325</v>
      </c>
    </row>
    <row r="328" spans="1:1" x14ac:dyDescent="0.4">
      <c r="A328">
        <v>326</v>
      </c>
    </row>
    <row r="329" spans="1:1" x14ac:dyDescent="0.4">
      <c r="A329">
        <v>327</v>
      </c>
    </row>
    <row r="330" spans="1:1" x14ac:dyDescent="0.4">
      <c r="A330">
        <v>328</v>
      </c>
    </row>
    <row r="331" spans="1:1" x14ac:dyDescent="0.4">
      <c r="A331">
        <v>329</v>
      </c>
    </row>
    <row r="332" spans="1:1" x14ac:dyDescent="0.4">
      <c r="A332">
        <v>330</v>
      </c>
    </row>
    <row r="333" spans="1:1" x14ac:dyDescent="0.4">
      <c r="A333">
        <v>331</v>
      </c>
    </row>
    <row r="334" spans="1:1" x14ac:dyDescent="0.4">
      <c r="A334">
        <v>332</v>
      </c>
    </row>
    <row r="335" spans="1:1" x14ac:dyDescent="0.4">
      <c r="A335">
        <v>333</v>
      </c>
    </row>
    <row r="336" spans="1:1" x14ac:dyDescent="0.4">
      <c r="A336">
        <v>334</v>
      </c>
    </row>
    <row r="337" spans="1:1" x14ac:dyDescent="0.4">
      <c r="A337">
        <v>335</v>
      </c>
    </row>
    <row r="338" spans="1:1" x14ac:dyDescent="0.4">
      <c r="A338">
        <v>336</v>
      </c>
    </row>
    <row r="339" spans="1:1" x14ac:dyDescent="0.4">
      <c r="A339">
        <v>337</v>
      </c>
    </row>
    <row r="340" spans="1:1" x14ac:dyDescent="0.4">
      <c r="A340">
        <v>338</v>
      </c>
    </row>
    <row r="341" spans="1:1" x14ac:dyDescent="0.4">
      <c r="A341">
        <v>339</v>
      </c>
    </row>
    <row r="342" spans="1:1" x14ac:dyDescent="0.4">
      <c r="A342">
        <v>340</v>
      </c>
    </row>
    <row r="343" spans="1:1" x14ac:dyDescent="0.4">
      <c r="A343">
        <v>341</v>
      </c>
    </row>
    <row r="344" spans="1:1" x14ac:dyDescent="0.4">
      <c r="A344">
        <v>342</v>
      </c>
    </row>
    <row r="345" spans="1:1" x14ac:dyDescent="0.4">
      <c r="A345">
        <v>343</v>
      </c>
    </row>
    <row r="346" spans="1:1" x14ac:dyDescent="0.4">
      <c r="A346">
        <v>344</v>
      </c>
    </row>
    <row r="347" spans="1:1" x14ac:dyDescent="0.4">
      <c r="A347">
        <v>345</v>
      </c>
    </row>
    <row r="348" spans="1:1" x14ac:dyDescent="0.4">
      <c r="A348">
        <v>346</v>
      </c>
    </row>
    <row r="349" spans="1:1" x14ac:dyDescent="0.4">
      <c r="A349">
        <v>347</v>
      </c>
    </row>
    <row r="350" spans="1:1" x14ac:dyDescent="0.4">
      <c r="A350">
        <v>348</v>
      </c>
    </row>
    <row r="351" spans="1:1" x14ac:dyDescent="0.4">
      <c r="A351">
        <v>349</v>
      </c>
    </row>
    <row r="352" spans="1:1" x14ac:dyDescent="0.4">
      <c r="A352">
        <v>350</v>
      </c>
    </row>
    <row r="353" spans="1:1" x14ac:dyDescent="0.4">
      <c r="A353">
        <v>351</v>
      </c>
    </row>
    <row r="354" spans="1:1" x14ac:dyDescent="0.4">
      <c r="A354">
        <v>352</v>
      </c>
    </row>
    <row r="355" spans="1:1" x14ac:dyDescent="0.4">
      <c r="A355">
        <v>353</v>
      </c>
    </row>
    <row r="356" spans="1:1" x14ac:dyDescent="0.4">
      <c r="A356">
        <v>354</v>
      </c>
    </row>
    <row r="357" spans="1:1" x14ac:dyDescent="0.4">
      <c r="A357">
        <v>355</v>
      </c>
    </row>
    <row r="358" spans="1:1" x14ac:dyDescent="0.4">
      <c r="A358">
        <v>356</v>
      </c>
    </row>
    <row r="359" spans="1:1" x14ac:dyDescent="0.4">
      <c r="A359">
        <v>357</v>
      </c>
    </row>
    <row r="360" spans="1:1" x14ac:dyDescent="0.4">
      <c r="A360">
        <v>358</v>
      </c>
    </row>
    <row r="361" spans="1:1" x14ac:dyDescent="0.4">
      <c r="A361">
        <v>359</v>
      </c>
    </row>
    <row r="362" spans="1:1" x14ac:dyDescent="0.4">
      <c r="A362">
        <v>360</v>
      </c>
    </row>
    <row r="363" spans="1:1" x14ac:dyDescent="0.4">
      <c r="A363">
        <v>361</v>
      </c>
    </row>
    <row r="364" spans="1:1" x14ac:dyDescent="0.4">
      <c r="A364">
        <v>362</v>
      </c>
    </row>
    <row r="365" spans="1:1" x14ac:dyDescent="0.4">
      <c r="A365">
        <v>363</v>
      </c>
    </row>
    <row r="366" spans="1:1" x14ac:dyDescent="0.4">
      <c r="A366">
        <v>364</v>
      </c>
    </row>
    <row r="367" spans="1:1" x14ac:dyDescent="0.4">
      <c r="A367">
        <v>365</v>
      </c>
    </row>
    <row r="368" spans="1:1" x14ac:dyDescent="0.4">
      <c r="A368">
        <v>366</v>
      </c>
    </row>
    <row r="369" spans="1:1" x14ac:dyDescent="0.4">
      <c r="A369">
        <v>367</v>
      </c>
    </row>
    <row r="370" spans="1:1" x14ac:dyDescent="0.4">
      <c r="A370">
        <v>368</v>
      </c>
    </row>
    <row r="371" spans="1:1" x14ac:dyDescent="0.4">
      <c r="A371">
        <v>369</v>
      </c>
    </row>
    <row r="372" spans="1:1" x14ac:dyDescent="0.4">
      <c r="A372">
        <v>370</v>
      </c>
    </row>
    <row r="373" spans="1:1" x14ac:dyDescent="0.4">
      <c r="A373">
        <v>371</v>
      </c>
    </row>
    <row r="374" spans="1:1" x14ac:dyDescent="0.4">
      <c r="A374">
        <v>372</v>
      </c>
    </row>
    <row r="375" spans="1:1" x14ac:dyDescent="0.4">
      <c r="A375">
        <v>373</v>
      </c>
    </row>
    <row r="376" spans="1:1" x14ac:dyDescent="0.4">
      <c r="A376">
        <v>374</v>
      </c>
    </row>
    <row r="377" spans="1:1" x14ac:dyDescent="0.4">
      <c r="A377">
        <v>375</v>
      </c>
    </row>
    <row r="378" spans="1:1" x14ac:dyDescent="0.4">
      <c r="A378">
        <v>376</v>
      </c>
    </row>
    <row r="379" spans="1:1" x14ac:dyDescent="0.4">
      <c r="A379">
        <v>377</v>
      </c>
    </row>
    <row r="380" spans="1:1" x14ac:dyDescent="0.4">
      <c r="A380">
        <v>378</v>
      </c>
    </row>
    <row r="381" spans="1:1" x14ac:dyDescent="0.4">
      <c r="A381">
        <v>379</v>
      </c>
    </row>
    <row r="382" spans="1:1" x14ac:dyDescent="0.4">
      <c r="A382">
        <v>380</v>
      </c>
    </row>
    <row r="383" spans="1:1" x14ac:dyDescent="0.4">
      <c r="A383">
        <v>381</v>
      </c>
    </row>
    <row r="384" spans="1:1" x14ac:dyDescent="0.4">
      <c r="A384">
        <v>382</v>
      </c>
    </row>
    <row r="385" spans="1:1" x14ac:dyDescent="0.4">
      <c r="A385">
        <v>383</v>
      </c>
    </row>
    <row r="386" spans="1:1" x14ac:dyDescent="0.4">
      <c r="A386">
        <v>384</v>
      </c>
    </row>
    <row r="387" spans="1:1" x14ac:dyDescent="0.4">
      <c r="A387">
        <v>385</v>
      </c>
    </row>
    <row r="388" spans="1:1" x14ac:dyDescent="0.4">
      <c r="A388">
        <v>386</v>
      </c>
    </row>
    <row r="389" spans="1:1" x14ac:dyDescent="0.4">
      <c r="A389">
        <v>387</v>
      </c>
    </row>
    <row r="390" spans="1:1" x14ac:dyDescent="0.4">
      <c r="A390">
        <v>388</v>
      </c>
    </row>
    <row r="391" spans="1:1" x14ac:dyDescent="0.4">
      <c r="A391">
        <v>389</v>
      </c>
    </row>
    <row r="392" spans="1:1" x14ac:dyDescent="0.4">
      <c r="A392">
        <v>390</v>
      </c>
    </row>
    <row r="393" spans="1:1" x14ac:dyDescent="0.4">
      <c r="A393">
        <v>391</v>
      </c>
    </row>
    <row r="394" spans="1:1" x14ac:dyDescent="0.4">
      <c r="A394">
        <v>392</v>
      </c>
    </row>
    <row r="395" spans="1:1" x14ac:dyDescent="0.4">
      <c r="A395">
        <v>393</v>
      </c>
    </row>
    <row r="396" spans="1:1" x14ac:dyDescent="0.4">
      <c r="A396">
        <v>394</v>
      </c>
    </row>
    <row r="397" spans="1:1" x14ac:dyDescent="0.4">
      <c r="A397">
        <v>395</v>
      </c>
    </row>
    <row r="398" spans="1:1" x14ac:dyDescent="0.4">
      <c r="A398">
        <v>396</v>
      </c>
    </row>
    <row r="399" spans="1:1" x14ac:dyDescent="0.4">
      <c r="A399">
        <v>397</v>
      </c>
    </row>
    <row r="400" spans="1:1" x14ac:dyDescent="0.4">
      <c r="A400">
        <v>398</v>
      </c>
    </row>
    <row r="401" spans="1:1" x14ac:dyDescent="0.4">
      <c r="A401">
        <v>399</v>
      </c>
    </row>
    <row r="402" spans="1:1" x14ac:dyDescent="0.4">
      <c r="A402">
        <v>400</v>
      </c>
    </row>
    <row r="403" spans="1:1" x14ac:dyDescent="0.4">
      <c r="A403">
        <v>401</v>
      </c>
    </row>
    <row r="404" spans="1:1" x14ac:dyDescent="0.4">
      <c r="A404">
        <v>402</v>
      </c>
    </row>
    <row r="405" spans="1:1" x14ac:dyDescent="0.4">
      <c r="A405">
        <v>403</v>
      </c>
    </row>
    <row r="406" spans="1:1" x14ac:dyDescent="0.4">
      <c r="A406">
        <v>404</v>
      </c>
    </row>
    <row r="407" spans="1:1" x14ac:dyDescent="0.4">
      <c r="A407">
        <v>405</v>
      </c>
    </row>
    <row r="408" spans="1:1" x14ac:dyDescent="0.4">
      <c r="A408">
        <v>406</v>
      </c>
    </row>
    <row r="409" spans="1:1" x14ac:dyDescent="0.4">
      <c r="A409">
        <v>407</v>
      </c>
    </row>
    <row r="410" spans="1:1" x14ac:dyDescent="0.4">
      <c r="A410">
        <v>408</v>
      </c>
    </row>
    <row r="411" spans="1:1" x14ac:dyDescent="0.4">
      <c r="A411">
        <v>409</v>
      </c>
    </row>
    <row r="412" spans="1:1" x14ac:dyDescent="0.4">
      <c r="A412">
        <v>410</v>
      </c>
    </row>
    <row r="413" spans="1:1" x14ac:dyDescent="0.4">
      <c r="A413">
        <v>411</v>
      </c>
    </row>
    <row r="414" spans="1:1" x14ac:dyDescent="0.4">
      <c r="A414">
        <v>412</v>
      </c>
    </row>
    <row r="415" spans="1:1" x14ac:dyDescent="0.4">
      <c r="A415">
        <v>413</v>
      </c>
    </row>
    <row r="416" spans="1:1" x14ac:dyDescent="0.4">
      <c r="A416">
        <v>414</v>
      </c>
    </row>
    <row r="417" spans="1:1" x14ac:dyDescent="0.4">
      <c r="A417">
        <v>415</v>
      </c>
    </row>
    <row r="418" spans="1:1" x14ac:dyDescent="0.4">
      <c r="A418">
        <v>416</v>
      </c>
    </row>
    <row r="419" spans="1:1" x14ac:dyDescent="0.4">
      <c r="A419">
        <v>417</v>
      </c>
    </row>
    <row r="420" spans="1:1" x14ac:dyDescent="0.4">
      <c r="A420">
        <v>418</v>
      </c>
    </row>
    <row r="421" spans="1:1" x14ac:dyDescent="0.4">
      <c r="A421">
        <v>419</v>
      </c>
    </row>
    <row r="422" spans="1:1" x14ac:dyDescent="0.4">
      <c r="A422">
        <v>420</v>
      </c>
    </row>
    <row r="423" spans="1:1" x14ac:dyDescent="0.4">
      <c r="A423">
        <v>421</v>
      </c>
    </row>
    <row r="424" spans="1:1" x14ac:dyDescent="0.4">
      <c r="A424">
        <v>422</v>
      </c>
    </row>
    <row r="425" spans="1:1" x14ac:dyDescent="0.4">
      <c r="A425">
        <v>423</v>
      </c>
    </row>
    <row r="426" spans="1:1" x14ac:dyDescent="0.4">
      <c r="A426">
        <v>424</v>
      </c>
    </row>
    <row r="427" spans="1:1" x14ac:dyDescent="0.4">
      <c r="A427">
        <v>425</v>
      </c>
    </row>
    <row r="428" spans="1:1" x14ac:dyDescent="0.4">
      <c r="A428">
        <v>426</v>
      </c>
    </row>
    <row r="429" spans="1:1" x14ac:dyDescent="0.4">
      <c r="A429">
        <v>427</v>
      </c>
    </row>
    <row r="430" spans="1:1" x14ac:dyDescent="0.4">
      <c r="A430">
        <v>428</v>
      </c>
    </row>
    <row r="431" spans="1:1" x14ac:dyDescent="0.4">
      <c r="A431">
        <v>429</v>
      </c>
    </row>
    <row r="432" spans="1:1" x14ac:dyDescent="0.4">
      <c r="A432">
        <v>430</v>
      </c>
    </row>
    <row r="433" spans="1:1" x14ac:dyDescent="0.4">
      <c r="A433">
        <v>431</v>
      </c>
    </row>
    <row r="434" spans="1:1" x14ac:dyDescent="0.4">
      <c r="A434">
        <v>432</v>
      </c>
    </row>
    <row r="435" spans="1:1" x14ac:dyDescent="0.4">
      <c r="A435">
        <v>433</v>
      </c>
    </row>
    <row r="436" spans="1:1" x14ac:dyDescent="0.4">
      <c r="A436">
        <v>434</v>
      </c>
    </row>
    <row r="437" spans="1:1" x14ac:dyDescent="0.4">
      <c r="A437">
        <v>435</v>
      </c>
    </row>
    <row r="438" spans="1:1" x14ac:dyDescent="0.4">
      <c r="A438">
        <v>436</v>
      </c>
    </row>
    <row r="439" spans="1:1" x14ac:dyDescent="0.4">
      <c r="A439">
        <v>437</v>
      </c>
    </row>
    <row r="440" spans="1:1" x14ac:dyDescent="0.4">
      <c r="A440">
        <v>438</v>
      </c>
    </row>
    <row r="441" spans="1:1" x14ac:dyDescent="0.4">
      <c r="A441">
        <v>439</v>
      </c>
    </row>
    <row r="442" spans="1:1" x14ac:dyDescent="0.4">
      <c r="A442">
        <v>440</v>
      </c>
    </row>
    <row r="443" spans="1:1" x14ac:dyDescent="0.4">
      <c r="A443">
        <v>441</v>
      </c>
    </row>
    <row r="444" spans="1:1" x14ac:dyDescent="0.4">
      <c r="A444">
        <v>442</v>
      </c>
    </row>
    <row r="445" spans="1:1" x14ac:dyDescent="0.4">
      <c r="A445">
        <v>443</v>
      </c>
    </row>
    <row r="446" spans="1:1" x14ac:dyDescent="0.4">
      <c r="A446">
        <v>444</v>
      </c>
    </row>
    <row r="447" spans="1:1" x14ac:dyDescent="0.4">
      <c r="A447">
        <v>445</v>
      </c>
    </row>
    <row r="448" spans="1:1" x14ac:dyDescent="0.4">
      <c r="A448">
        <v>446</v>
      </c>
    </row>
    <row r="449" spans="1:1" x14ac:dyDescent="0.4">
      <c r="A449">
        <v>447</v>
      </c>
    </row>
    <row r="450" spans="1:1" x14ac:dyDescent="0.4">
      <c r="A450">
        <v>448</v>
      </c>
    </row>
    <row r="451" spans="1:1" x14ac:dyDescent="0.4">
      <c r="A451">
        <v>449</v>
      </c>
    </row>
    <row r="452" spans="1:1" x14ac:dyDescent="0.4">
      <c r="A452">
        <v>450</v>
      </c>
    </row>
    <row r="453" spans="1:1" x14ac:dyDescent="0.4">
      <c r="A453">
        <v>451</v>
      </c>
    </row>
    <row r="454" spans="1:1" x14ac:dyDescent="0.4">
      <c r="A454">
        <v>452</v>
      </c>
    </row>
    <row r="455" spans="1:1" x14ac:dyDescent="0.4">
      <c r="A455">
        <v>453</v>
      </c>
    </row>
    <row r="456" spans="1:1" x14ac:dyDescent="0.4">
      <c r="A456">
        <v>454</v>
      </c>
    </row>
    <row r="457" spans="1:1" x14ac:dyDescent="0.4">
      <c r="A457">
        <v>455</v>
      </c>
    </row>
    <row r="458" spans="1:1" x14ac:dyDescent="0.4">
      <c r="A458">
        <v>456</v>
      </c>
    </row>
    <row r="459" spans="1:1" x14ac:dyDescent="0.4">
      <c r="A459">
        <v>457</v>
      </c>
    </row>
    <row r="460" spans="1:1" x14ac:dyDescent="0.4">
      <c r="A460">
        <v>458</v>
      </c>
    </row>
    <row r="461" spans="1:1" x14ac:dyDescent="0.4">
      <c r="A461">
        <v>459</v>
      </c>
    </row>
    <row r="462" spans="1:1" x14ac:dyDescent="0.4">
      <c r="A462">
        <v>460</v>
      </c>
    </row>
    <row r="463" spans="1:1" x14ac:dyDescent="0.4">
      <c r="A463">
        <v>461</v>
      </c>
    </row>
    <row r="464" spans="1:1" x14ac:dyDescent="0.4">
      <c r="A464">
        <v>462</v>
      </c>
    </row>
    <row r="465" spans="1:1" x14ac:dyDescent="0.4">
      <c r="A465">
        <v>463</v>
      </c>
    </row>
    <row r="466" spans="1:1" x14ac:dyDescent="0.4">
      <c r="A466">
        <v>464</v>
      </c>
    </row>
    <row r="467" spans="1:1" x14ac:dyDescent="0.4">
      <c r="A467">
        <v>465</v>
      </c>
    </row>
    <row r="468" spans="1:1" x14ac:dyDescent="0.4">
      <c r="A468">
        <v>466</v>
      </c>
    </row>
    <row r="469" spans="1:1" x14ac:dyDescent="0.4">
      <c r="A469">
        <v>467</v>
      </c>
    </row>
    <row r="470" spans="1:1" x14ac:dyDescent="0.4">
      <c r="A470">
        <v>468</v>
      </c>
    </row>
    <row r="471" spans="1:1" x14ac:dyDescent="0.4">
      <c r="A471">
        <v>469</v>
      </c>
    </row>
    <row r="472" spans="1:1" x14ac:dyDescent="0.4">
      <c r="A472">
        <v>470</v>
      </c>
    </row>
    <row r="473" spans="1:1" x14ac:dyDescent="0.4">
      <c r="A473">
        <v>471</v>
      </c>
    </row>
    <row r="474" spans="1:1" x14ac:dyDescent="0.4">
      <c r="A474">
        <v>472</v>
      </c>
    </row>
    <row r="475" spans="1:1" x14ac:dyDescent="0.4">
      <c r="A475">
        <v>473</v>
      </c>
    </row>
    <row r="476" spans="1:1" x14ac:dyDescent="0.4">
      <c r="A476">
        <v>474</v>
      </c>
    </row>
    <row r="477" spans="1:1" x14ac:dyDescent="0.4">
      <c r="A477">
        <v>475</v>
      </c>
    </row>
    <row r="478" spans="1:1" x14ac:dyDescent="0.4">
      <c r="A478">
        <v>476</v>
      </c>
    </row>
    <row r="479" spans="1:1" x14ac:dyDescent="0.4">
      <c r="A479">
        <v>477</v>
      </c>
    </row>
    <row r="480" spans="1:1" x14ac:dyDescent="0.4">
      <c r="A480">
        <v>478</v>
      </c>
    </row>
    <row r="481" spans="1:1" x14ac:dyDescent="0.4">
      <c r="A481">
        <v>479</v>
      </c>
    </row>
    <row r="482" spans="1:1" x14ac:dyDescent="0.4">
      <c r="A482">
        <v>480</v>
      </c>
    </row>
    <row r="483" spans="1:1" x14ac:dyDescent="0.4">
      <c r="A483">
        <v>481</v>
      </c>
    </row>
    <row r="484" spans="1:1" x14ac:dyDescent="0.4">
      <c r="A484">
        <v>482</v>
      </c>
    </row>
    <row r="485" spans="1:1" x14ac:dyDescent="0.4">
      <c r="A485">
        <v>483</v>
      </c>
    </row>
    <row r="486" spans="1:1" x14ac:dyDescent="0.4">
      <c r="A486">
        <v>484</v>
      </c>
    </row>
    <row r="487" spans="1:1" x14ac:dyDescent="0.4">
      <c r="A487">
        <v>485</v>
      </c>
    </row>
    <row r="488" spans="1:1" x14ac:dyDescent="0.4">
      <c r="A488">
        <v>486</v>
      </c>
    </row>
    <row r="489" spans="1:1" x14ac:dyDescent="0.4">
      <c r="A489">
        <v>487</v>
      </c>
    </row>
    <row r="490" spans="1:1" x14ac:dyDescent="0.4">
      <c r="A490">
        <v>488</v>
      </c>
    </row>
    <row r="491" spans="1:1" x14ac:dyDescent="0.4">
      <c r="A491">
        <v>489</v>
      </c>
    </row>
    <row r="492" spans="1:1" x14ac:dyDescent="0.4">
      <c r="A492">
        <v>490</v>
      </c>
    </row>
    <row r="493" spans="1:1" x14ac:dyDescent="0.4">
      <c r="A493">
        <v>491</v>
      </c>
    </row>
    <row r="494" spans="1:1" x14ac:dyDescent="0.4">
      <c r="A494">
        <v>492</v>
      </c>
    </row>
    <row r="495" spans="1:1" x14ac:dyDescent="0.4">
      <c r="A495">
        <v>493</v>
      </c>
    </row>
    <row r="496" spans="1:1" x14ac:dyDescent="0.4">
      <c r="A496">
        <v>494</v>
      </c>
    </row>
    <row r="497" spans="1:1" x14ac:dyDescent="0.4">
      <c r="A497">
        <v>495</v>
      </c>
    </row>
    <row r="498" spans="1:1" x14ac:dyDescent="0.4">
      <c r="A498">
        <v>496</v>
      </c>
    </row>
    <row r="499" spans="1:1" x14ac:dyDescent="0.4">
      <c r="A499">
        <v>497</v>
      </c>
    </row>
    <row r="500" spans="1:1" x14ac:dyDescent="0.4">
      <c r="A500">
        <v>498</v>
      </c>
    </row>
    <row r="501" spans="1:1" x14ac:dyDescent="0.4">
      <c r="A501">
        <v>499</v>
      </c>
    </row>
    <row r="502" spans="1:1" x14ac:dyDescent="0.4">
      <c r="A502">
        <v>500</v>
      </c>
    </row>
    <row r="503" spans="1:1" x14ac:dyDescent="0.4">
      <c r="A503">
        <v>501</v>
      </c>
    </row>
    <row r="504" spans="1:1" x14ac:dyDescent="0.4">
      <c r="A504">
        <v>502</v>
      </c>
    </row>
    <row r="505" spans="1:1" x14ac:dyDescent="0.4">
      <c r="A505">
        <v>503</v>
      </c>
    </row>
    <row r="506" spans="1:1" x14ac:dyDescent="0.4">
      <c r="A506">
        <v>504</v>
      </c>
    </row>
    <row r="507" spans="1:1" x14ac:dyDescent="0.4">
      <c r="A507">
        <v>505</v>
      </c>
    </row>
    <row r="508" spans="1:1" x14ac:dyDescent="0.4">
      <c r="A508">
        <v>506</v>
      </c>
    </row>
    <row r="509" spans="1:1" x14ac:dyDescent="0.4">
      <c r="A509">
        <v>507</v>
      </c>
    </row>
    <row r="510" spans="1:1" x14ac:dyDescent="0.4">
      <c r="A510">
        <v>508</v>
      </c>
    </row>
    <row r="511" spans="1:1" x14ac:dyDescent="0.4">
      <c r="A511">
        <v>509</v>
      </c>
    </row>
    <row r="512" spans="1:1" x14ac:dyDescent="0.4">
      <c r="A512">
        <v>510</v>
      </c>
    </row>
    <row r="513" spans="1:1" x14ac:dyDescent="0.4">
      <c r="A513">
        <v>511</v>
      </c>
    </row>
    <row r="514" spans="1:1" x14ac:dyDescent="0.4">
      <c r="A514">
        <v>512</v>
      </c>
    </row>
    <row r="515" spans="1:1" x14ac:dyDescent="0.4">
      <c r="A515">
        <v>513</v>
      </c>
    </row>
    <row r="516" spans="1:1" x14ac:dyDescent="0.4">
      <c r="A516">
        <v>514</v>
      </c>
    </row>
    <row r="517" spans="1:1" x14ac:dyDescent="0.4">
      <c r="A517">
        <v>515</v>
      </c>
    </row>
    <row r="518" spans="1:1" x14ac:dyDescent="0.4">
      <c r="A518">
        <v>516</v>
      </c>
    </row>
    <row r="519" spans="1:1" x14ac:dyDescent="0.4">
      <c r="A519">
        <v>517</v>
      </c>
    </row>
    <row r="520" spans="1:1" x14ac:dyDescent="0.4">
      <c r="A520">
        <v>518</v>
      </c>
    </row>
    <row r="521" spans="1:1" x14ac:dyDescent="0.4">
      <c r="A521">
        <v>519</v>
      </c>
    </row>
    <row r="522" spans="1:1" x14ac:dyDescent="0.4">
      <c r="A522">
        <v>520</v>
      </c>
    </row>
    <row r="523" spans="1:1" x14ac:dyDescent="0.4">
      <c r="A523">
        <v>521</v>
      </c>
    </row>
    <row r="524" spans="1:1" x14ac:dyDescent="0.4">
      <c r="A524">
        <v>522</v>
      </c>
    </row>
    <row r="525" spans="1:1" x14ac:dyDescent="0.4">
      <c r="A525">
        <v>523</v>
      </c>
    </row>
    <row r="526" spans="1:1" x14ac:dyDescent="0.4">
      <c r="A526">
        <v>524</v>
      </c>
    </row>
    <row r="527" spans="1:1" x14ac:dyDescent="0.4">
      <c r="A527">
        <v>525</v>
      </c>
    </row>
    <row r="528" spans="1:1" x14ac:dyDescent="0.4">
      <c r="A528">
        <v>526</v>
      </c>
    </row>
    <row r="529" spans="1:1" x14ac:dyDescent="0.4">
      <c r="A529">
        <v>527</v>
      </c>
    </row>
    <row r="530" spans="1:1" x14ac:dyDescent="0.4">
      <c r="A530">
        <v>528</v>
      </c>
    </row>
    <row r="531" spans="1:1" x14ac:dyDescent="0.4">
      <c r="A531">
        <v>529</v>
      </c>
    </row>
    <row r="532" spans="1:1" x14ac:dyDescent="0.4">
      <c r="A532">
        <v>530</v>
      </c>
    </row>
    <row r="533" spans="1:1" x14ac:dyDescent="0.4">
      <c r="A533">
        <v>531</v>
      </c>
    </row>
    <row r="534" spans="1:1" x14ac:dyDescent="0.4">
      <c r="A534">
        <v>532</v>
      </c>
    </row>
    <row r="535" spans="1:1" x14ac:dyDescent="0.4">
      <c r="A535">
        <v>533</v>
      </c>
    </row>
    <row r="536" spans="1:1" x14ac:dyDescent="0.4">
      <c r="A536">
        <v>534</v>
      </c>
    </row>
    <row r="537" spans="1:1" x14ac:dyDescent="0.4">
      <c r="A537">
        <v>535</v>
      </c>
    </row>
    <row r="538" spans="1:1" x14ac:dyDescent="0.4">
      <c r="A538">
        <v>536</v>
      </c>
    </row>
    <row r="539" spans="1:1" x14ac:dyDescent="0.4">
      <c r="A539">
        <v>537</v>
      </c>
    </row>
    <row r="540" spans="1:1" x14ac:dyDescent="0.4">
      <c r="A540">
        <v>538</v>
      </c>
    </row>
    <row r="541" spans="1:1" x14ac:dyDescent="0.4">
      <c r="A541">
        <v>539</v>
      </c>
    </row>
    <row r="542" spans="1:1" x14ac:dyDescent="0.4">
      <c r="A542">
        <v>540</v>
      </c>
    </row>
    <row r="543" spans="1:1" x14ac:dyDescent="0.4">
      <c r="A543">
        <v>541</v>
      </c>
    </row>
    <row r="544" spans="1:1" x14ac:dyDescent="0.4">
      <c r="A544">
        <v>542</v>
      </c>
    </row>
    <row r="545" spans="1:1" x14ac:dyDescent="0.4">
      <c r="A545">
        <v>543</v>
      </c>
    </row>
    <row r="546" spans="1:1" x14ac:dyDescent="0.4">
      <c r="A546">
        <v>544</v>
      </c>
    </row>
    <row r="547" spans="1:1" x14ac:dyDescent="0.4">
      <c r="A547">
        <v>545</v>
      </c>
    </row>
    <row r="548" spans="1:1" x14ac:dyDescent="0.4">
      <c r="A548">
        <v>546</v>
      </c>
    </row>
    <row r="549" spans="1:1" x14ac:dyDescent="0.4">
      <c r="A549">
        <v>547</v>
      </c>
    </row>
    <row r="550" spans="1:1" x14ac:dyDescent="0.4">
      <c r="A550">
        <v>548</v>
      </c>
    </row>
    <row r="551" spans="1:1" x14ac:dyDescent="0.4">
      <c r="A551">
        <v>549</v>
      </c>
    </row>
    <row r="552" spans="1:1" x14ac:dyDescent="0.4">
      <c r="A552">
        <v>550</v>
      </c>
    </row>
    <row r="553" spans="1:1" x14ac:dyDescent="0.4">
      <c r="A553">
        <v>551</v>
      </c>
    </row>
    <row r="554" spans="1:1" x14ac:dyDescent="0.4">
      <c r="A554">
        <v>552</v>
      </c>
    </row>
    <row r="555" spans="1:1" x14ac:dyDescent="0.4">
      <c r="A555">
        <v>553</v>
      </c>
    </row>
    <row r="556" spans="1:1" x14ac:dyDescent="0.4">
      <c r="A556">
        <v>554</v>
      </c>
    </row>
    <row r="557" spans="1:1" x14ac:dyDescent="0.4">
      <c r="A557">
        <v>555</v>
      </c>
    </row>
    <row r="558" spans="1:1" x14ac:dyDescent="0.4">
      <c r="A558">
        <v>556</v>
      </c>
    </row>
    <row r="559" spans="1:1" x14ac:dyDescent="0.4">
      <c r="A559">
        <v>557</v>
      </c>
    </row>
    <row r="560" spans="1:1" x14ac:dyDescent="0.4">
      <c r="A560">
        <v>558</v>
      </c>
    </row>
    <row r="561" spans="1:1" x14ac:dyDescent="0.4">
      <c r="A561">
        <v>559</v>
      </c>
    </row>
    <row r="562" spans="1:1" x14ac:dyDescent="0.4">
      <c r="A562">
        <v>560</v>
      </c>
    </row>
    <row r="563" spans="1:1" x14ac:dyDescent="0.4">
      <c r="A563">
        <v>561</v>
      </c>
    </row>
    <row r="564" spans="1:1" x14ac:dyDescent="0.4">
      <c r="A564">
        <v>562</v>
      </c>
    </row>
    <row r="565" spans="1:1" x14ac:dyDescent="0.4">
      <c r="A565">
        <v>563</v>
      </c>
    </row>
    <row r="566" spans="1:1" x14ac:dyDescent="0.4">
      <c r="A566">
        <v>564</v>
      </c>
    </row>
    <row r="567" spans="1:1" x14ac:dyDescent="0.4">
      <c r="A567">
        <v>565</v>
      </c>
    </row>
    <row r="568" spans="1:1" x14ac:dyDescent="0.4">
      <c r="A568">
        <v>566</v>
      </c>
    </row>
    <row r="569" spans="1:1" x14ac:dyDescent="0.4">
      <c r="A569">
        <v>567</v>
      </c>
    </row>
    <row r="570" spans="1:1" x14ac:dyDescent="0.4">
      <c r="A570">
        <v>568</v>
      </c>
    </row>
    <row r="571" spans="1:1" x14ac:dyDescent="0.4">
      <c r="A571">
        <v>569</v>
      </c>
    </row>
    <row r="572" spans="1:1" x14ac:dyDescent="0.4">
      <c r="A572">
        <v>570</v>
      </c>
    </row>
    <row r="573" spans="1:1" x14ac:dyDescent="0.4">
      <c r="A573">
        <v>571</v>
      </c>
    </row>
    <row r="574" spans="1:1" x14ac:dyDescent="0.4">
      <c r="A574">
        <v>572</v>
      </c>
    </row>
    <row r="575" spans="1:1" x14ac:dyDescent="0.4">
      <c r="A575">
        <v>573</v>
      </c>
    </row>
    <row r="576" spans="1:1" x14ac:dyDescent="0.4">
      <c r="A576">
        <v>574</v>
      </c>
    </row>
    <row r="577" spans="1:1" x14ac:dyDescent="0.4">
      <c r="A577">
        <v>575</v>
      </c>
    </row>
    <row r="578" spans="1:1" x14ac:dyDescent="0.4">
      <c r="A578">
        <v>576</v>
      </c>
    </row>
    <row r="579" spans="1:1" x14ac:dyDescent="0.4">
      <c r="A579">
        <v>577</v>
      </c>
    </row>
    <row r="580" spans="1:1" x14ac:dyDescent="0.4">
      <c r="A580">
        <v>578</v>
      </c>
    </row>
    <row r="581" spans="1:1" x14ac:dyDescent="0.4">
      <c r="A581">
        <v>579</v>
      </c>
    </row>
    <row r="582" spans="1:1" x14ac:dyDescent="0.4">
      <c r="A582">
        <v>580</v>
      </c>
    </row>
    <row r="583" spans="1:1" x14ac:dyDescent="0.4">
      <c r="A583">
        <v>581</v>
      </c>
    </row>
    <row r="584" spans="1:1" x14ac:dyDescent="0.4">
      <c r="A584">
        <v>582</v>
      </c>
    </row>
    <row r="585" spans="1:1" x14ac:dyDescent="0.4">
      <c r="A585">
        <v>583</v>
      </c>
    </row>
    <row r="586" spans="1:1" x14ac:dyDescent="0.4">
      <c r="A586">
        <v>584</v>
      </c>
    </row>
    <row r="587" spans="1:1" x14ac:dyDescent="0.4">
      <c r="A587">
        <v>585</v>
      </c>
    </row>
    <row r="588" spans="1:1" x14ac:dyDescent="0.4">
      <c r="A588">
        <v>586</v>
      </c>
    </row>
    <row r="589" spans="1:1" x14ac:dyDescent="0.4">
      <c r="A589">
        <v>587</v>
      </c>
    </row>
    <row r="590" spans="1:1" x14ac:dyDescent="0.4">
      <c r="A590">
        <v>588</v>
      </c>
    </row>
    <row r="591" spans="1:1" x14ac:dyDescent="0.4">
      <c r="A591">
        <v>589</v>
      </c>
    </row>
    <row r="592" spans="1:1" x14ac:dyDescent="0.4">
      <c r="A592">
        <v>590</v>
      </c>
    </row>
    <row r="593" spans="1:1" x14ac:dyDescent="0.4">
      <c r="A593">
        <v>591</v>
      </c>
    </row>
    <row r="594" spans="1:1" x14ac:dyDescent="0.4">
      <c r="A594">
        <v>592</v>
      </c>
    </row>
    <row r="595" spans="1:1" x14ac:dyDescent="0.4">
      <c r="A595">
        <v>593</v>
      </c>
    </row>
    <row r="596" spans="1:1" x14ac:dyDescent="0.4">
      <c r="A596">
        <v>594</v>
      </c>
    </row>
    <row r="597" spans="1:1" x14ac:dyDescent="0.4">
      <c r="A597">
        <v>595</v>
      </c>
    </row>
    <row r="598" spans="1:1" x14ac:dyDescent="0.4">
      <c r="A598">
        <v>596</v>
      </c>
    </row>
    <row r="599" spans="1:1" x14ac:dyDescent="0.4">
      <c r="A599">
        <v>597</v>
      </c>
    </row>
    <row r="600" spans="1:1" x14ac:dyDescent="0.4">
      <c r="A600">
        <v>598</v>
      </c>
    </row>
    <row r="601" spans="1:1" x14ac:dyDescent="0.4">
      <c r="A601">
        <v>599</v>
      </c>
    </row>
    <row r="602" spans="1:1" x14ac:dyDescent="0.4">
      <c r="A602">
        <v>600</v>
      </c>
    </row>
    <row r="603" spans="1:1" x14ac:dyDescent="0.4">
      <c r="A603">
        <v>601</v>
      </c>
    </row>
    <row r="604" spans="1:1" x14ac:dyDescent="0.4">
      <c r="A604">
        <v>602</v>
      </c>
    </row>
    <row r="605" spans="1:1" x14ac:dyDescent="0.4">
      <c r="A605">
        <v>603</v>
      </c>
    </row>
    <row r="606" spans="1:1" x14ac:dyDescent="0.4">
      <c r="A606">
        <v>604</v>
      </c>
    </row>
    <row r="607" spans="1:1" x14ac:dyDescent="0.4">
      <c r="A607">
        <v>605</v>
      </c>
    </row>
    <row r="608" spans="1:1" x14ac:dyDescent="0.4">
      <c r="A608">
        <v>606</v>
      </c>
    </row>
    <row r="609" spans="1:1" x14ac:dyDescent="0.4">
      <c r="A609">
        <v>607</v>
      </c>
    </row>
    <row r="610" spans="1:1" x14ac:dyDescent="0.4">
      <c r="A610">
        <v>608</v>
      </c>
    </row>
    <row r="611" spans="1:1" x14ac:dyDescent="0.4">
      <c r="A611">
        <v>609</v>
      </c>
    </row>
    <row r="612" spans="1:1" x14ac:dyDescent="0.4">
      <c r="A612">
        <v>610</v>
      </c>
    </row>
    <row r="613" spans="1:1" x14ac:dyDescent="0.4">
      <c r="A613">
        <v>611</v>
      </c>
    </row>
    <row r="614" spans="1:1" x14ac:dyDescent="0.4">
      <c r="A614">
        <v>612</v>
      </c>
    </row>
    <row r="615" spans="1:1" x14ac:dyDescent="0.4">
      <c r="A615">
        <v>613</v>
      </c>
    </row>
    <row r="616" spans="1:1" x14ac:dyDescent="0.4">
      <c r="A616">
        <v>614</v>
      </c>
    </row>
    <row r="617" spans="1:1" x14ac:dyDescent="0.4">
      <c r="A617">
        <v>615</v>
      </c>
    </row>
    <row r="618" spans="1:1" x14ac:dyDescent="0.4">
      <c r="A618">
        <v>616</v>
      </c>
    </row>
    <row r="619" spans="1:1" x14ac:dyDescent="0.4">
      <c r="A619">
        <v>617</v>
      </c>
    </row>
    <row r="620" spans="1:1" x14ac:dyDescent="0.4">
      <c r="A620">
        <v>618</v>
      </c>
    </row>
    <row r="621" spans="1:1" x14ac:dyDescent="0.4">
      <c r="A621">
        <v>619</v>
      </c>
    </row>
    <row r="622" spans="1:1" x14ac:dyDescent="0.4">
      <c r="A622">
        <v>620</v>
      </c>
    </row>
    <row r="623" spans="1:1" x14ac:dyDescent="0.4">
      <c r="A623">
        <v>621</v>
      </c>
    </row>
    <row r="624" spans="1:1" x14ac:dyDescent="0.4">
      <c r="A624">
        <v>622</v>
      </c>
    </row>
    <row r="625" spans="1:1" x14ac:dyDescent="0.4">
      <c r="A625">
        <v>623</v>
      </c>
    </row>
    <row r="626" spans="1:1" x14ac:dyDescent="0.4">
      <c r="A626">
        <v>624</v>
      </c>
    </row>
    <row r="627" spans="1:1" x14ac:dyDescent="0.4">
      <c r="A627">
        <v>625</v>
      </c>
    </row>
    <row r="628" spans="1:1" x14ac:dyDescent="0.4">
      <c r="A628">
        <v>626</v>
      </c>
    </row>
    <row r="629" spans="1:1" x14ac:dyDescent="0.4">
      <c r="A629">
        <v>627</v>
      </c>
    </row>
    <row r="630" spans="1:1" x14ac:dyDescent="0.4">
      <c r="A630">
        <v>628</v>
      </c>
    </row>
    <row r="631" spans="1:1" x14ac:dyDescent="0.4">
      <c r="A631">
        <v>629</v>
      </c>
    </row>
    <row r="632" spans="1:1" x14ac:dyDescent="0.4">
      <c r="A632">
        <v>630</v>
      </c>
    </row>
    <row r="633" spans="1:1" x14ac:dyDescent="0.4">
      <c r="A633">
        <v>631</v>
      </c>
    </row>
    <row r="634" spans="1:1" x14ac:dyDescent="0.4">
      <c r="A634">
        <v>632</v>
      </c>
    </row>
    <row r="635" spans="1:1" x14ac:dyDescent="0.4">
      <c r="A635">
        <v>633</v>
      </c>
    </row>
    <row r="636" spans="1:1" x14ac:dyDescent="0.4">
      <c r="A636">
        <v>634</v>
      </c>
    </row>
    <row r="637" spans="1:1" x14ac:dyDescent="0.4">
      <c r="A637">
        <v>635</v>
      </c>
    </row>
    <row r="638" spans="1:1" x14ac:dyDescent="0.4">
      <c r="A638">
        <v>636</v>
      </c>
    </row>
    <row r="639" spans="1:1" x14ac:dyDescent="0.4">
      <c r="A639">
        <v>637</v>
      </c>
    </row>
    <row r="640" spans="1:1" x14ac:dyDescent="0.4">
      <c r="A640">
        <v>638</v>
      </c>
    </row>
    <row r="641" spans="1:1" x14ac:dyDescent="0.4">
      <c r="A641">
        <v>639</v>
      </c>
    </row>
    <row r="642" spans="1:1" x14ac:dyDescent="0.4">
      <c r="A642">
        <v>640</v>
      </c>
    </row>
    <row r="643" spans="1:1" x14ac:dyDescent="0.4">
      <c r="A643">
        <v>641</v>
      </c>
    </row>
    <row r="644" spans="1:1" x14ac:dyDescent="0.4">
      <c r="A644">
        <v>642</v>
      </c>
    </row>
    <row r="645" spans="1:1" x14ac:dyDescent="0.4">
      <c r="A645">
        <v>643</v>
      </c>
    </row>
    <row r="646" spans="1:1" x14ac:dyDescent="0.4">
      <c r="A646">
        <v>644</v>
      </c>
    </row>
    <row r="647" spans="1:1" x14ac:dyDescent="0.4">
      <c r="A647">
        <v>645</v>
      </c>
    </row>
    <row r="648" spans="1:1" x14ac:dyDescent="0.4">
      <c r="A648">
        <v>646</v>
      </c>
    </row>
    <row r="649" spans="1:1" x14ac:dyDescent="0.4">
      <c r="A649">
        <v>647</v>
      </c>
    </row>
    <row r="650" spans="1:1" x14ac:dyDescent="0.4">
      <c r="A650">
        <v>648</v>
      </c>
    </row>
    <row r="651" spans="1:1" x14ac:dyDescent="0.4">
      <c r="A651">
        <v>649</v>
      </c>
    </row>
    <row r="652" spans="1:1" x14ac:dyDescent="0.4">
      <c r="A652">
        <v>650</v>
      </c>
    </row>
    <row r="653" spans="1:1" x14ac:dyDescent="0.4">
      <c r="A653">
        <v>651</v>
      </c>
    </row>
    <row r="654" spans="1:1" x14ac:dyDescent="0.4">
      <c r="A654">
        <v>652</v>
      </c>
    </row>
    <row r="655" spans="1:1" x14ac:dyDescent="0.4">
      <c r="A655">
        <v>653</v>
      </c>
    </row>
    <row r="656" spans="1:1" x14ac:dyDescent="0.4">
      <c r="A656">
        <v>654</v>
      </c>
    </row>
    <row r="657" spans="1:1" x14ac:dyDescent="0.4">
      <c r="A657">
        <v>655</v>
      </c>
    </row>
    <row r="658" spans="1:1" x14ac:dyDescent="0.4">
      <c r="A658">
        <v>656</v>
      </c>
    </row>
    <row r="659" spans="1:1" x14ac:dyDescent="0.4">
      <c r="A659">
        <v>657</v>
      </c>
    </row>
    <row r="660" spans="1:1" x14ac:dyDescent="0.4">
      <c r="A660">
        <v>658</v>
      </c>
    </row>
    <row r="661" spans="1:1" x14ac:dyDescent="0.4">
      <c r="A661">
        <v>659</v>
      </c>
    </row>
    <row r="662" spans="1:1" x14ac:dyDescent="0.4">
      <c r="A662">
        <v>660</v>
      </c>
    </row>
    <row r="663" spans="1:1" x14ac:dyDescent="0.4">
      <c r="A663">
        <v>661</v>
      </c>
    </row>
    <row r="664" spans="1:1" x14ac:dyDescent="0.4">
      <c r="A664">
        <v>662</v>
      </c>
    </row>
    <row r="665" spans="1:1" x14ac:dyDescent="0.4">
      <c r="A665">
        <v>663</v>
      </c>
    </row>
    <row r="666" spans="1:1" x14ac:dyDescent="0.4">
      <c r="A666">
        <v>664</v>
      </c>
    </row>
    <row r="667" spans="1:1" x14ac:dyDescent="0.4">
      <c r="A667">
        <v>665</v>
      </c>
    </row>
    <row r="668" spans="1:1" x14ac:dyDescent="0.4">
      <c r="A668">
        <v>666</v>
      </c>
    </row>
    <row r="669" spans="1:1" x14ac:dyDescent="0.4">
      <c r="A669">
        <v>667</v>
      </c>
    </row>
    <row r="670" spans="1:1" x14ac:dyDescent="0.4">
      <c r="A670">
        <v>668</v>
      </c>
    </row>
    <row r="671" spans="1:1" x14ac:dyDescent="0.4">
      <c r="A671">
        <v>669</v>
      </c>
    </row>
    <row r="672" spans="1:1" x14ac:dyDescent="0.4">
      <c r="A672">
        <v>670</v>
      </c>
    </row>
    <row r="673" spans="1:1" x14ac:dyDescent="0.4">
      <c r="A673">
        <v>671</v>
      </c>
    </row>
    <row r="674" spans="1:1" x14ac:dyDescent="0.4">
      <c r="A674">
        <v>672</v>
      </c>
    </row>
    <row r="675" spans="1:1" x14ac:dyDescent="0.4">
      <c r="A675">
        <v>673</v>
      </c>
    </row>
    <row r="676" spans="1:1" x14ac:dyDescent="0.4">
      <c r="A676">
        <v>674</v>
      </c>
    </row>
    <row r="677" spans="1:1" x14ac:dyDescent="0.4">
      <c r="A677">
        <v>675</v>
      </c>
    </row>
    <row r="678" spans="1:1" x14ac:dyDescent="0.4">
      <c r="A678">
        <v>676</v>
      </c>
    </row>
    <row r="679" spans="1:1" x14ac:dyDescent="0.4">
      <c r="A679">
        <v>677</v>
      </c>
    </row>
    <row r="680" spans="1:1" x14ac:dyDescent="0.4">
      <c r="A680">
        <v>678</v>
      </c>
    </row>
    <row r="681" spans="1:1" x14ac:dyDescent="0.4">
      <c r="A681">
        <v>679</v>
      </c>
    </row>
    <row r="682" spans="1:1" x14ac:dyDescent="0.4">
      <c r="A682">
        <v>680</v>
      </c>
    </row>
    <row r="683" spans="1:1" x14ac:dyDescent="0.4">
      <c r="A683">
        <v>681</v>
      </c>
    </row>
    <row r="684" spans="1:1" x14ac:dyDescent="0.4">
      <c r="A684">
        <v>682</v>
      </c>
    </row>
    <row r="685" spans="1:1" x14ac:dyDescent="0.4">
      <c r="A685">
        <v>683</v>
      </c>
    </row>
    <row r="686" spans="1:1" x14ac:dyDescent="0.4">
      <c r="A686">
        <v>684</v>
      </c>
    </row>
    <row r="687" spans="1:1" x14ac:dyDescent="0.4">
      <c r="A687">
        <v>685</v>
      </c>
    </row>
    <row r="688" spans="1:1" x14ac:dyDescent="0.4">
      <c r="A688">
        <v>686</v>
      </c>
    </row>
    <row r="689" spans="1:1" x14ac:dyDescent="0.4">
      <c r="A689">
        <v>687</v>
      </c>
    </row>
    <row r="690" spans="1:1" x14ac:dyDescent="0.4">
      <c r="A690">
        <v>688</v>
      </c>
    </row>
    <row r="691" spans="1:1" x14ac:dyDescent="0.4">
      <c r="A691">
        <v>689</v>
      </c>
    </row>
    <row r="692" spans="1:1" x14ac:dyDescent="0.4">
      <c r="A692">
        <v>690</v>
      </c>
    </row>
    <row r="693" spans="1:1" x14ac:dyDescent="0.4">
      <c r="A693">
        <v>691</v>
      </c>
    </row>
    <row r="694" spans="1:1" x14ac:dyDescent="0.4">
      <c r="A694">
        <v>692</v>
      </c>
    </row>
    <row r="695" spans="1:1" x14ac:dyDescent="0.4">
      <c r="A695">
        <v>693</v>
      </c>
    </row>
    <row r="696" spans="1:1" x14ac:dyDescent="0.4">
      <c r="A696">
        <v>694</v>
      </c>
    </row>
    <row r="697" spans="1:1" x14ac:dyDescent="0.4">
      <c r="A697">
        <v>695</v>
      </c>
    </row>
    <row r="698" spans="1:1" x14ac:dyDescent="0.4">
      <c r="A698">
        <v>696</v>
      </c>
    </row>
    <row r="699" spans="1:1" x14ac:dyDescent="0.4">
      <c r="A699">
        <v>697</v>
      </c>
    </row>
    <row r="700" spans="1:1" x14ac:dyDescent="0.4">
      <c r="A700">
        <v>698</v>
      </c>
    </row>
    <row r="701" spans="1:1" x14ac:dyDescent="0.4">
      <c r="A701">
        <v>699</v>
      </c>
    </row>
    <row r="702" spans="1:1" x14ac:dyDescent="0.4">
      <c r="A702">
        <v>700</v>
      </c>
    </row>
    <row r="703" spans="1:1" x14ac:dyDescent="0.4">
      <c r="A703">
        <v>701</v>
      </c>
    </row>
    <row r="704" spans="1:1" x14ac:dyDescent="0.4">
      <c r="A704">
        <v>702</v>
      </c>
    </row>
    <row r="705" spans="1:1" x14ac:dyDescent="0.4">
      <c r="A705">
        <v>703</v>
      </c>
    </row>
    <row r="706" spans="1:1" x14ac:dyDescent="0.4">
      <c r="A706">
        <v>704</v>
      </c>
    </row>
    <row r="707" spans="1:1" x14ac:dyDescent="0.4">
      <c r="A707">
        <v>705</v>
      </c>
    </row>
    <row r="708" spans="1:1" x14ac:dyDescent="0.4">
      <c r="A708">
        <v>706</v>
      </c>
    </row>
    <row r="709" spans="1:1" x14ac:dyDescent="0.4">
      <c r="A709">
        <v>707</v>
      </c>
    </row>
    <row r="710" spans="1:1" x14ac:dyDescent="0.4">
      <c r="A710">
        <v>708</v>
      </c>
    </row>
    <row r="711" spans="1:1" x14ac:dyDescent="0.4">
      <c r="A711">
        <v>709</v>
      </c>
    </row>
    <row r="712" spans="1:1" x14ac:dyDescent="0.4">
      <c r="A712">
        <v>710</v>
      </c>
    </row>
    <row r="713" spans="1:1" x14ac:dyDescent="0.4">
      <c r="A713">
        <v>711</v>
      </c>
    </row>
    <row r="714" spans="1:1" x14ac:dyDescent="0.4">
      <c r="A714">
        <v>712</v>
      </c>
    </row>
    <row r="715" spans="1:1" x14ac:dyDescent="0.4">
      <c r="A715">
        <v>713</v>
      </c>
    </row>
    <row r="716" spans="1:1" x14ac:dyDescent="0.4">
      <c r="A716">
        <v>714</v>
      </c>
    </row>
    <row r="717" spans="1:1" x14ac:dyDescent="0.4">
      <c r="A717">
        <v>715</v>
      </c>
    </row>
    <row r="718" spans="1:1" x14ac:dyDescent="0.4">
      <c r="A718">
        <v>716</v>
      </c>
    </row>
    <row r="719" spans="1:1" x14ac:dyDescent="0.4">
      <c r="A719">
        <v>717</v>
      </c>
    </row>
    <row r="720" spans="1:1" x14ac:dyDescent="0.4">
      <c r="A720">
        <v>718</v>
      </c>
    </row>
    <row r="721" spans="1:1" x14ac:dyDescent="0.4">
      <c r="A721">
        <v>719</v>
      </c>
    </row>
    <row r="722" spans="1:1" x14ac:dyDescent="0.4">
      <c r="A722">
        <v>720</v>
      </c>
    </row>
    <row r="723" spans="1:1" x14ac:dyDescent="0.4">
      <c r="A723">
        <v>721</v>
      </c>
    </row>
    <row r="724" spans="1:1" x14ac:dyDescent="0.4">
      <c r="A724">
        <v>722</v>
      </c>
    </row>
    <row r="725" spans="1:1" x14ac:dyDescent="0.4">
      <c r="A725">
        <v>723</v>
      </c>
    </row>
    <row r="726" spans="1:1" x14ac:dyDescent="0.4">
      <c r="A726">
        <v>724</v>
      </c>
    </row>
    <row r="727" spans="1:1" x14ac:dyDescent="0.4">
      <c r="A727">
        <v>725</v>
      </c>
    </row>
    <row r="728" spans="1:1" x14ac:dyDescent="0.4">
      <c r="A728">
        <v>726</v>
      </c>
    </row>
    <row r="729" spans="1:1" x14ac:dyDescent="0.4">
      <c r="A729">
        <v>727</v>
      </c>
    </row>
    <row r="730" spans="1:1" x14ac:dyDescent="0.4">
      <c r="A730">
        <v>728</v>
      </c>
    </row>
    <row r="731" spans="1:1" x14ac:dyDescent="0.4">
      <c r="A731">
        <v>729</v>
      </c>
    </row>
    <row r="732" spans="1:1" x14ac:dyDescent="0.4">
      <c r="A732">
        <v>730</v>
      </c>
    </row>
    <row r="733" spans="1:1" x14ac:dyDescent="0.4">
      <c r="A733">
        <v>731</v>
      </c>
    </row>
    <row r="734" spans="1:1" x14ac:dyDescent="0.4">
      <c r="A734">
        <v>732</v>
      </c>
    </row>
    <row r="735" spans="1:1" x14ac:dyDescent="0.4">
      <c r="A735">
        <v>733</v>
      </c>
    </row>
    <row r="736" spans="1:1" x14ac:dyDescent="0.4">
      <c r="A736">
        <v>734</v>
      </c>
    </row>
    <row r="737" spans="1:1" x14ac:dyDescent="0.4">
      <c r="A737">
        <v>735</v>
      </c>
    </row>
    <row r="738" spans="1:1" x14ac:dyDescent="0.4">
      <c r="A738">
        <v>736</v>
      </c>
    </row>
    <row r="739" spans="1:1" x14ac:dyDescent="0.4">
      <c r="A739">
        <v>737</v>
      </c>
    </row>
    <row r="740" spans="1:1" x14ac:dyDescent="0.4">
      <c r="A740">
        <v>738</v>
      </c>
    </row>
    <row r="741" spans="1:1" x14ac:dyDescent="0.4">
      <c r="A741">
        <v>739</v>
      </c>
    </row>
    <row r="742" spans="1:1" x14ac:dyDescent="0.4">
      <c r="A742">
        <v>740</v>
      </c>
    </row>
    <row r="743" spans="1:1" x14ac:dyDescent="0.4">
      <c r="A743">
        <v>741</v>
      </c>
    </row>
    <row r="744" spans="1:1" x14ac:dyDescent="0.4">
      <c r="A744">
        <v>742</v>
      </c>
    </row>
    <row r="745" spans="1:1" x14ac:dyDescent="0.4">
      <c r="A745">
        <v>743</v>
      </c>
    </row>
    <row r="746" spans="1:1" x14ac:dyDescent="0.4">
      <c r="A746">
        <v>744</v>
      </c>
    </row>
    <row r="747" spans="1:1" x14ac:dyDescent="0.4">
      <c r="A747">
        <v>745</v>
      </c>
    </row>
    <row r="748" spans="1:1" x14ac:dyDescent="0.4">
      <c r="A748">
        <v>746</v>
      </c>
    </row>
    <row r="749" spans="1:1" x14ac:dyDescent="0.4">
      <c r="A749">
        <v>747</v>
      </c>
    </row>
    <row r="750" spans="1:1" x14ac:dyDescent="0.4">
      <c r="A750">
        <v>748</v>
      </c>
    </row>
    <row r="751" spans="1:1" x14ac:dyDescent="0.4">
      <c r="A751">
        <v>749</v>
      </c>
    </row>
    <row r="752" spans="1:1" x14ac:dyDescent="0.4">
      <c r="A752">
        <v>750</v>
      </c>
    </row>
    <row r="753" spans="1:1" x14ac:dyDescent="0.4">
      <c r="A753">
        <v>751</v>
      </c>
    </row>
    <row r="754" spans="1:1" x14ac:dyDescent="0.4">
      <c r="A754">
        <v>752</v>
      </c>
    </row>
    <row r="755" spans="1:1" x14ac:dyDescent="0.4">
      <c r="A755">
        <v>753</v>
      </c>
    </row>
    <row r="756" spans="1:1" x14ac:dyDescent="0.4">
      <c r="A756">
        <v>754</v>
      </c>
    </row>
    <row r="757" spans="1:1" x14ac:dyDescent="0.4">
      <c r="A757">
        <v>755</v>
      </c>
    </row>
    <row r="758" spans="1:1" x14ac:dyDescent="0.4">
      <c r="A758">
        <v>756</v>
      </c>
    </row>
    <row r="759" spans="1:1" x14ac:dyDescent="0.4">
      <c r="A759">
        <v>757</v>
      </c>
    </row>
    <row r="760" spans="1:1" x14ac:dyDescent="0.4">
      <c r="A760">
        <v>758</v>
      </c>
    </row>
    <row r="761" spans="1:1" x14ac:dyDescent="0.4">
      <c r="A761">
        <v>759</v>
      </c>
    </row>
    <row r="762" spans="1:1" x14ac:dyDescent="0.4">
      <c r="A762">
        <v>760</v>
      </c>
    </row>
    <row r="763" spans="1:1" x14ac:dyDescent="0.4">
      <c r="A763">
        <v>761</v>
      </c>
    </row>
    <row r="764" spans="1:1" x14ac:dyDescent="0.4">
      <c r="A764">
        <v>762</v>
      </c>
    </row>
    <row r="765" spans="1:1" x14ac:dyDescent="0.4">
      <c r="A765">
        <v>763</v>
      </c>
    </row>
    <row r="766" spans="1:1" x14ac:dyDescent="0.4">
      <c r="A766">
        <v>764</v>
      </c>
    </row>
    <row r="767" spans="1:1" x14ac:dyDescent="0.4">
      <c r="A767">
        <v>765</v>
      </c>
    </row>
    <row r="768" spans="1:1" x14ac:dyDescent="0.4">
      <c r="A768">
        <v>766</v>
      </c>
    </row>
    <row r="769" spans="1:1" x14ac:dyDescent="0.4">
      <c r="A769">
        <v>767</v>
      </c>
    </row>
    <row r="770" spans="1:1" x14ac:dyDescent="0.4">
      <c r="A770">
        <v>768</v>
      </c>
    </row>
    <row r="771" spans="1:1" x14ac:dyDescent="0.4">
      <c r="A771">
        <v>769</v>
      </c>
    </row>
    <row r="772" spans="1:1" x14ac:dyDescent="0.4">
      <c r="A772">
        <v>770</v>
      </c>
    </row>
    <row r="773" spans="1:1" x14ac:dyDescent="0.4">
      <c r="A773">
        <v>771</v>
      </c>
    </row>
    <row r="774" spans="1:1" x14ac:dyDescent="0.4">
      <c r="A774">
        <v>772</v>
      </c>
    </row>
    <row r="775" spans="1:1" x14ac:dyDescent="0.4">
      <c r="A775">
        <v>773</v>
      </c>
    </row>
    <row r="776" spans="1:1" x14ac:dyDescent="0.4">
      <c r="A776">
        <v>774</v>
      </c>
    </row>
    <row r="777" spans="1:1" x14ac:dyDescent="0.4">
      <c r="A777">
        <v>775</v>
      </c>
    </row>
    <row r="778" spans="1:1" x14ac:dyDescent="0.4">
      <c r="A778">
        <v>776</v>
      </c>
    </row>
    <row r="779" spans="1:1" x14ac:dyDescent="0.4">
      <c r="A779">
        <v>777</v>
      </c>
    </row>
    <row r="780" spans="1:1" x14ac:dyDescent="0.4">
      <c r="A780">
        <v>778</v>
      </c>
    </row>
    <row r="781" spans="1:1" x14ac:dyDescent="0.4">
      <c r="A781">
        <v>779</v>
      </c>
    </row>
    <row r="782" spans="1:1" x14ac:dyDescent="0.4">
      <c r="A782">
        <v>780</v>
      </c>
    </row>
    <row r="783" spans="1:1" x14ac:dyDescent="0.4">
      <c r="A783">
        <v>781</v>
      </c>
    </row>
    <row r="784" spans="1:1" x14ac:dyDescent="0.4">
      <c r="A784">
        <v>782</v>
      </c>
    </row>
    <row r="785" spans="1:1" x14ac:dyDescent="0.4">
      <c r="A785">
        <v>783</v>
      </c>
    </row>
    <row r="786" spans="1:1" x14ac:dyDescent="0.4">
      <c r="A786">
        <v>784</v>
      </c>
    </row>
    <row r="787" spans="1:1" x14ac:dyDescent="0.4">
      <c r="A787">
        <v>785</v>
      </c>
    </row>
    <row r="788" spans="1:1" x14ac:dyDescent="0.4">
      <c r="A788">
        <v>786</v>
      </c>
    </row>
    <row r="789" spans="1:1" x14ac:dyDescent="0.4">
      <c r="A789">
        <v>787</v>
      </c>
    </row>
    <row r="790" spans="1:1" x14ac:dyDescent="0.4">
      <c r="A790">
        <v>788</v>
      </c>
    </row>
    <row r="791" spans="1:1" x14ac:dyDescent="0.4">
      <c r="A791">
        <v>789</v>
      </c>
    </row>
    <row r="792" spans="1:1" x14ac:dyDescent="0.4">
      <c r="A792">
        <v>790</v>
      </c>
    </row>
    <row r="793" spans="1:1" x14ac:dyDescent="0.4">
      <c r="A793">
        <v>791</v>
      </c>
    </row>
    <row r="794" spans="1:1" x14ac:dyDescent="0.4">
      <c r="A794">
        <v>792</v>
      </c>
    </row>
    <row r="795" spans="1:1" x14ac:dyDescent="0.4">
      <c r="A795">
        <v>793</v>
      </c>
    </row>
    <row r="796" spans="1:1" x14ac:dyDescent="0.4">
      <c r="A796">
        <v>794</v>
      </c>
    </row>
    <row r="797" spans="1:1" x14ac:dyDescent="0.4">
      <c r="A797">
        <v>795</v>
      </c>
    </row>
    <row r="798" spans="1:1" x14ac:dyDescent="0.4">
      <c r="A798">
        <v>796</v>
      </c>
    </row>
    <row r="799" spans="1:1" x14ac:dyDescent="0.4">
      <c r="A799">
        <v>797</v>
      </c>
    </row>
    <row r="800" spans="1:1" x14ac:dyDescent="0.4">
      <c r="A800">
        <v>798</v>
      </c>
    </row>
    <row r="801" spans="1:1" x14ac:dyDescent="0.4">
      <c r="A801">
        <v>799</v>
      </c>
    </row>
    <row r="802" spans="1:1" x14ac:dyDescent="0.4">
      <c r="A802">
        <v>800</v>
      </c>
    </row>
    <row r="803" spans="1:1" x14ac:dyDescent="0.4">
      <c r="A803">
        <v>801</v>
      </c>
    </row>
    <row r="804" spans="1:1" x14ac:dyDescent="0.4">
      <c r="A804">
        <v>802</v>
      </c>
    </row>
    <row r="805" spans="1:1" x14ac:dyDescent="0.4">
      <c r="A805">
        <v>803</v>
      </c>
    </row>
    <row r="806" spans="1:1" x14ac:dyDescent="0.4">
      <c r="A806">
        <v>804</v>
      </c>
    </row>
    <row r="807" spans="1:1" x14ac:dyDescent="0.4">
      <c r="A807">
        <v>805</v>
      </c>
    </row>
    <row r="808" spans="1:1" x14ac:dyDescent="0.4">
      <c r="A808">
        <v>806</v>
      </c>
    </row>
    <row r="809" spans="1:1" x14ac:dyDescent="0.4">
      <c r="A809">
        <v>807</v>
      </c>
    </row>
    <row r="810" spans="1:1" x14ac:dyDescent="0.4">
      <c r="A810">
        <v>808</v>
      </c>
    </row>
    <row r="811" spans="1:1" x14ac:dyDescent="0.4">
      <c r="A811">
        <v>809</v>
      </c>
    </row>
    <row r="812" spans="1:1" x14ac:dyDescent="0.4">
      <c r="A812">
        <v>810</v>
      </c>
    </row>
    <row r="813" spans="1:1" x14ac:dyDescent="0.4">
      <c r="A813">
        <v>811</v>
      </c>
    </row>
    <row r="814" spans="1:1" x14ac:dyDescent="0.4">
      <c r="A814">
        <v>812</v>
      </c>
    </row>
    <row r="815" spans="1:1" x14ac:dyDescent="0.4">
      <c r="A815">
        <v>813</v>
      </c>
    </row>
    <row r="816" spans="1:1" x14ac:dyDescent="0.4">
      <c r="A816">
        <v>814</v>
      </c>
    </row>
    <row r="817" spans="1:1" x14ac:dyDescent="0.4">
      <c r="A817">
        <v>815</v>
      </c>
    </row>
    <row r="818" spans="1:1" x14ac:dyDescent="0.4">
      <c r="A818">
        <v>816</v>
      </c>
    </row>
    <row r="819" spans="1:1" x14ac:dyDescent="0.4">
      <c r="A819">
        <v>817</v>
      </c>
    </row>
    <row r="820" spans="1:1" x14ac:dyDescent="0.4">
      <c r="A820">
        <v>818</v>
      </c>
    </row>
    <row r="821" spans="1:1" x14ac:dyDescent="0.4">
      <c r="A821">
        <v>819</v>
      </c>
    </row>
    <row r="822" spans="1:1" x14ac:dyDescent="0.4">
      <c r="A822">
        <v>820</v>
      </c>
    </row>
    <row r="823" spans="1:1" x14ac:dyDescent="0.4">
      <c r="A823">
        <v>821</v>
      </c>
    </row>
    <row r="824" spans="1:1" x14ac:dyDescent="0.4">
      <c r="A824">
        <v>822</v>
      </c>
    </row>
    <row r="825" spans="1:1" x14ac:dyDescent="0.4">
      <c r="A825">
        <v>823</v>
      </c>
    </row>
    <row r="826" spans="1:1" x14ac:dyDescent="0.4">
      <c r="A826">
        <v>824</v>
      </c>
    </row>
    <row r="827" spans="1:1" x14ac:dyDescent="0.4">
      <c r="A827">
        <v>825</v>
      </c>
    </row>
    <row r="828" spans="1:1" x14ac:dyDescent="0.4">
      <c r="A828">
        <v>826</v>
      </c>
    </row>
    <row r="829" spans="1:1" x14ac:dyDescent="0.4">
      <c r="A829">
        <v>827</v>
      </c>
    </row>
    <row r="830" spans="1:1" x14ac:dyDescent="0.4">
      <c r="A830">
        <v>828</v>
      </c>
    </row>
    <row r="831" spans="1:1" x14ac:dyDescent="0.4">
      <c r="A831">
        <v>829</v>
      </c>
    </row>
    <row r="832" spans="1:1" x14ac:dyDescent="0.4">
      <c r="A832">
        <v>830</v>
      </c>
    </row>
    <row r="833" spans="1:1" x14ac:dyDescent="0.4">
      <c r="A833">
        <v>831</v>
      </c>
    </row>
    <row r="834" spans="1:1" x14ac:dyDescent="0.4">
      <c r="A834">
        <v>832</v>
      </c>
    </row>
    <row r="835" spans="1:1" x14ac:dyDescent="0.4">
      <c r="A835">
        <v>833</v>
      </c>
    </row>
    <row r="836" spans="1:1" x14ac:dyDescent="0.4">
      <c r="A836">
        <v>834</v>
      </c>
    </row>
    <row r="837" spans="1:1" x14ac:dyDescent="0.4">
      <c r="A837">
        <v>835</v>
      </c>
    </row>
    <row r="838" spans="1:1" x14ac:dyDescent="0.4">
      <c r="A838">
        <v>836</v>
      </c>
    </row>
    <row r="839" spans="1:1" x14ac:dyDescent="0.4">
      <c r="A839">
        <v>837</v>
      </c>
    </row>
    <row r="840" spans="1:1" x14ac:dyDescent="0.4">
      <c r="A840">
        <v>838</v>
      </c>
    </row>
    <row r="841" spans="1:1" x14ac:dyDescent="0.4">
      <c r="A841">
        <v>839</v>
      </c>
    </row>
    <row r="842" spans="1:1" x14ac:dyDescent="0.4">
      <c r="A842">
        <v>840</v>
      </c>
    </row>
    <row r="843" spans="1:1" x14ac:dyDescent="0.4">
      <c r="A843">
        <v>841</v>
      </c>
    </row>
    <row r="844" spans="1:1" x14ac:dyDescent="0.4">
      <c r="A844">
        <v>842</v>
      </c>
    </row>
    <row r="845" spans="1:1" x14ac:dyDescent="0.4">
      <c r="A845">
        <v>843</v>
      </c>
    </row>
    <row r="846" spans="1:1" x14ac:dyDescent="0.4">
      <c r="A846">
        <v>844</v>
      </c>
    </row>
    <row r="847" spans="1:1" x14ac:dyDescent="0.4">
      <c r="A847">
        <v>845</v>
      </c>
    </row>
    <row r="848" spans="1:1" x14ac:dyDescent="0.4">
      <c r="A848">
        <v>846</v>
      </c>
    </row>
    <row r="849" spans="1:1" x14ac:dyDescent="0.4">
      <c r="A849">
        <v>847</v>
      </c>
    </row>
    <row r="850" spans="1:1" x14ac:dyDescent="0.4">
      <c r="A850">
        <v>848</v>
      </c>
    </row>
    <row r="851" spans="1:1" x14ac:dyDescent="0.4">
      <c r="A851">
        <v>849</v>
      </c>
    </row>
    <row r="852" spans="1:1" x14ac:dyDescent="0.4">
      <c r="A852">
        <v>850</v>
      </c>
    </row>
    <row r="853" spans="1:1" x14ac:dyDescent="0.4">
      <c r="A853">
        <v>851</v>
      </c>
    </row>
    <row r="854" spans="1:1" x14ac:dyDescent="0.4">
      <c r="A854">
        <v>852</v>
      </c>
    </row>
    <row r="855" spans="1:1" x14ac:dyDescent="0.4">
      <c r="A855">
        <v>853</v>
      </c>
    </row>
    <row r="856" spans="1:1" x14ac:dyDescent="0.4">
      <c r="A856">
        <v>854</v>
      </c>
    </row>
    <row r="857" spans="1:1" x14ac:dyDescent="0.4">
      <c r="A857">
        <v>855</v>
      </c>
    </row>
    <row r="858" spans="1:1" x14ac:dyDescent="0.4">
      <c r="A858">
        <v>856</v>
      </c>
    </row>
    <row r="859" spans="1:1" x14ac:dyDescent="0.4">
      <c r="A859">
        <v>857</v>
      </c>
    </row>
    <row r="860" spans="1:1" x14ac:dyDescent="0.4">
      <c r="A860">
        <v>858</v>
      </c>
    </row>
    <row r="861" spans="1:1" x14ac:dyDescent="0.4">
      <c r="A861">
        <v>859</v>
      </c>
    </row>
    <row r="862" spans="1:1" x14ac:dyDescent="0.4">
      <c r="A862">
        <v>860</v>
      </c>
    </row>
    <row r="863" spans="1:1" x14ac:dyDescent="0.4">
      <c r="A863">
        <v>861</v>
      </c>
    </row>
    <row r="864" spans="1:1" x14ac:dyDescent="0.4">
      <c r="A864">
        <v>862</v>
      </c>
    </row>
    <row r="865" spans="1:1" x14ac:dyDescent="0.4">
      <c r="A865">
        <v>863</v>
      </c>
    </row>
    <row r="866" spans="1:1" x14ac:dyDescent="0.4">
      <c r="A866">
        <v>864</v>
      </c>
    </row>
    <row r="867" spans="1:1" x14ac:dyDescent="0.4">
      <c r="A867">
        <v>865</v>
      </c>
    </row>
    <row r="868" spans="1:1" x14ac:dyDescent="0.4">
      <c r="A868">
        <v>866</v>
      </c>
    </row>
    <row r="869" spans="1:1" x14ac:dyDescent="0.4">
      <c r="A869">
        <v>867</v>
      </c>
    </row>
    <row r="870" spans="1:1" x14ac:dyDescent="0.4">
      <c r="A870">
        <v>868</v>
      </c>
    </row>
    <row r="871" spans="1:1" x14ac:dyDescent="0.4">
      <c r="A871">
        <v>869</v>
      </c>
    </row>
    <row r="872" spans="1:1" x14ac:dyDescent="0.4">
      <c r="A872">
        <v>870</v>
      </c>
    </row>
    <row r="873" spans="1:1" x14ac:dyDescent="0.4">
      <c r="A873">
        <v>871</v>
      </c>
    </row>
    <row r="874" spans="1:1" x14ac:dyDescent="0.4">
      <c r="A874">
        <v>872</v>
      </c>
    </row>
    <row r="875" spans="1:1" x14ac:dyDescent="0.4">
      <c r="A875">
        <v>873</v>
      </c>
    </row>
    <row r="876" spans="1:1" x14ac:dyDescent="0.4">
      <c r="A876">
        <v>874</v>
      </c>
    </row>
    <row r="877" spans="1:1" x14ac:dyDescent="0.4">
      <c r="A877">
        <v>875</v>
      </c>
    </row>
    <row r="878" spans="1:1" x14ac:dyDescent="0.4">
      <c r="A878">
        <v>876</v>
      </c>
    </row>
    <row r="879" spans="1:1" x14ac:dyDescent="0.4">
      <c r="A879">
        <v>877</v>
      </c>
    </row>
    <row r="880" spans="1:1" x14ac:dyDescent="0.4">
      <c r="A880">
        <v>878</v>
      </c>
    </row>
    <row r="881" spans="1:1" x14ac:dyDescent="0.4">
      <c r="A881">
        <v>879</v>
      </c>
    </row>
    <row r="882" spans="1:1" x14ac:dyDescent="0.4">
      <c r="A882">
        <v>880</v>
      </c>
    </row>
    <row r="883" spans="1:1" x14ac:dyDescent="0.4">
      <c r="A883">
        <v>881</v>
      </c>
    </row>
    <row r="884" spans="1:1" x14ac:dyDescent="0.4">
      <c r="A884">
        <v>882</v>
      </c>
    </row>
    <row r="885" spans="1:1" x14ac:dyDescent="0.4">
      <c r="A885">
        <v>883</v>
      </c>
    </row>
    <row r="886" spans="1:1" x14ac:dyDescent="0.4">
      <c r="A886">
        <v>884</v>
      </c>
    </row>
    <row r="887" spans="1:1" x14ac:dyDescent="0.4">
      <c r="A887">
        <v>885</v>
      </c>
    </row>
    <row r="888" spans="1:1" x14ac:dyDescent="0.4">
      <c r="A888">
        <v>886</v>
      </c>
    </row>
    <row r="889" spans="1:1" x14ac:dyDescent="0.4">
      <c r="A889">
        <v>887</v>
      </c>
    </row>
    <row r="890" spans="1:1" x14ac:dyDescent="0.4">
      <c r="A890">
        <v>888</v>
      </c>
    </row>
    <row r="891" spans="1:1" x14ac:dyDescent="0.4">
      <c r="A891">
        <v>889</v>
      </c>
    </row>
    <row r="892" spans="1:1" x14ac:dyDescent="0.4">
      <c r="A892">
        <v>890</v>
      </c>
    </row>
    <row r="893" spans="1:1" x14ac:dyDescent="0.4">
      <c r="A893">
        <v>891</v>
      </c>
    </row>
    <row r="894" spans="1:1" x14ac:dyDescent="0.4">
      <c r="A894">
        <v>892</v>
      </c>
    </row>
    <row r="895" spans="1:1" x14ac:dyDescent="0.4">
      <c r="A895">
        <v>893</v>
      </c>
    </row>
    <row r="896" spans="1:1" x14ac:dyDescent="0.4">
      <c r="A896">
        <v>894</v>
      </c>
    </row>
    <row r="897" spans="1:1" x14ac:dyDescent="0.4">
      <c r="A897">
        <v>895</v>
      </c>
    </row>
    <row r="898" spans="1:1" x14ac:dyDescent="0.4">
      <c r="A898">
        <v>896</v>
      </c>
    </row>
    <row r="899" spans="1:1" x14ac:dyDescent="0.4">
      <c r="A899">
        <v>897</v>
      </c>
    </row>
    <row r="900" spans="1:1" x14ac:dyDescent="0.4">
      <c r="A900">
        <v>898</v>
      </c>
    </row>
    <row r="901" spans="1:1" x14ac:dyDescent="0.4">
      <c r="A901">
        <v>899</v>
      </c>
    </row>
    <row r="902" spans="1:1" x14ac:dyDescent="0.4">
      <c r="A902">
        <v>900</v>
      </c>
    </row>
    <row r="903" spans="1:1" x14ac:dyDescent="0.4">
      <c r="A903">
        <v>901</v>
      </c>
    </row>
    <row r="904" spans="1:1" x14ac:dyDescent="0.4">
      <c r="A904">
        <v>902</v>
      </c>
    </row>
    <row r="905" spans="1:1" x14ac:dyDescent="0.4">
      <c r="A905">
        <v>903</v>
      </c>
    </row>
    <row r="906" spans="1:1" x14ac:dyDescent="0.4">
      <c r="A906">
        <v>904</v>
      </c>
    </row>
    <row r="907" spans="1:1" x14ac:dyDescent="0.4">
      <c r="A907">
        <v>905</v>
      </c>
    </row>
    <row r="908" spans="1:1" x14ac:dyDescent="0.4">
      <c r="A908">
        <v>906</v>
      </c>
    </row>
    <row r="909" spans="1:1" x14ac:dyDescent="0.4">
      <c r="A909">
        <v>907</v>
      </c>
    </row>
    <row r="910" spans="1:1" x14ac:dyDescent="0.4">
      <c r="A910">
        <v>908</v>
      </c>
    </row>
    <row r="911" spans="1:1" x14ac:dyDescent="0.4">
      <c r="A911">
        <v>909</v>
      </c>
    </row>
    <row r="912" spans="1:1" x14ac:dyDescent="0.4">
      <c r="A912">
        <v>910</v>
      </c>
    </row>
    <row r="913" spans="1:1" x14ac:dyDescent="0.4">
      <c r="A913">
        <v>911</v>
      </c>
    </row>
    <row r="914" spans="1:1" x14ac:dyDescent="0.4">
      <c r="A914">
        <v>912</v>
      </c>
    </row>
    <row r="915" spans="1:1" x14ac:dyDescent="0.4">
      <c r="A915">
        <v>913</v>
      </c>
    </row>
    <row r="916" spans="1:1" x14ac:dyDescent="0.4">
      <c r="A916">
        <v>914</v>
      </c>
    </row>
    <row r="917" spans="1:1" x14ac:dyDescent="0.4">
      <c r="A917">
        <v>915</v>
      </c>
    </row>
    <row r="918" spans="1:1" x14ac:dyDescent="0.4">
      <c r="A918">
        <v>916</v>
      </c>
    </row>
    <row r="919" spans="1:1" x14ac:dyDescent="0.4">
      <c r="A919">
        <v>917</v>
      </c>
    </row>
    <row r="920" spans="1:1" x14ac:dyDescent="0.4">
      <c r="A920">
        <v>918</v>
      </c>
    </row>
    <row r="921" spans="1:1" x14ac:dyDescent="0.4">
      <c r="A921">
        <v>919</v>
      </c>
    </row>
    <row r="922" spans="1:1" x14ac:dyDescent="0.4">
      <c r="A922">
        <v>920</v>
      </c>
    </row>
    <row r="923" spans="1:1" x14ac:dyDescent="0.4">
      <c r="A923">
        <v>921</v>
      </c>
    </row>
    <row r="924" spans="1:1" x14ac:dyDescent="0.4">
      <c r="A924">
        <v>922</v>
      </c>
    </row>
    <row r="925" spans="1:1" x14ac:dyDescent="0.4">
      <c r="A925">
        <v>923</v>
      </c>
    </row>
    <row r="926" spans="1:1" x14ac:dyDescent="0.4">
      <c r="A926">
        <v>924</v>
      </c>
    </row>
    <row r="927" spans="1:1" x14ac:dyDescent="0.4">
      <c r="A927">
        <v>925</v>
      </c>
    </row>
    <row r="928" spans="1:1" x14ac:dyDescent="0.4">
      <c r="A928">
        <v>926</v>
      </c>
    </row>
    <row r="929" spans="1:1" x14ac:dyDescent="0.4">
      <c r="A929">
        <v>927</v>
      </c>
    </row>
    <row r="930" spans="1:1" x14ac:dyDescent="0.4">
      <c r="A930">
        <v>928</v>
      </c>
    </row>
    <row r="931" spans="1:1" x14ac:dyDescent="0.4">
      <c r="A931">
        <v>929</v>
      </c>
    </row>
    <row r="932" spans="1:1" x14ac:dyDescent="0.4">
      <c r="A932">
        <v>930</v>
      </c>
    </row>
    <row r="933" spans="1:1" x14ac:dyDescent="0.4">
      <c r="A933">
        <v>931</v>
      </c>
    </row>
    <row r="934" spans="1:1" x14ac:dyDescent="0.4">
      <c r="A934">
        <v>932</v>
      </c>
    </row>
    <row r="935" spans="1:1" x14ac:dyDescent="0.4">
      <c r="A935">
        <v>933</v>
      </c>
    </row>
    <row r="936" spans="1:1" x14ac:dyDescent="0.4">
      <c r="A936">
        <v>934</v>
      </c>
    </row>
    <row r="937" spans="1:1" x14ac:dyDescent="0.4">
      <c r="A937">
        <v>935</v>
      </c>
    </row>
    <row r="938" spans="1:1" x14ac:dyDescent="0.4">
      <c r="A938">
        <v>936</v>
      </c>
    </row>
    <row r="939" spans="1:1" x14ac:dyDescent="0.4">
      <c r="A939">
        <v>937</v>
      </c>
    </row>
    <row r="940" spans="1:1" x14ac:dyDescent="0.4">
      <c r="A940">
        <v>938</v>
      </c>
    </row>
    <row r="941" spans="1:1" x14ac:dyDescent="0.4">
      <c r="A941">
        <v>939</v>
      </c>
    </row>
    <row r="942" spans="1:1" x14ac:dyDescent="0.4">
      <c r="A942">
        <v>940</v>
      </c>
    </row>
    <row r="943" spans="1:1" x14ac:dyDescent="0.4">
      <c r="A943">
        <v>941</v>
      </c>
    </row>
    <row r="944" spans="1:1" x14ac:dyDescent="0.4">
      <c r="A944">
        <v>942</v>
      </c>
    </row>
    <row r="945" spans="1:1" x14ac:dyDescent="0.4">
      <c r="A945">
        <v>943</v>
      </c>
    </row>
    <row r="946" spans="1:1" x14ac:dyDescent="0.4">
      <c r="A946">
        <v>944</v>
      </c>
    </row>
    <row r="947" spans="1:1" x14ac:dyDescent="0.4">
      <c r="A947">
        <v>945</v>
      </c>
    </row>
    <row r="948" spans="1:1" x14ac:dyDescent="0.4">
      <c r="A948">
        <v>946</v>
      </c>
    </row>
    <row r="949" spans="1:1" x14ac:dyDescent="0.4">
      <c r="A949">
        <v>947</v>
      </c>
    </row>
    <row r="950" spans="1:1" x14ac:dyDescent="0.4">
      <c r="A950">
        <v>948</v>
      </c>
    </row>
    <row r="951" spans="1:1" x14ac:dyDescent="0.4">
      <c r="A951">
        <v>949</v>
      </c>
    </row>
    <row r="952" spans="1:1" x14ac:dyDescent="0.4">
      <c r="A952">
        <v>950</v>
      </c>
    </row>
    <row r="953" spans="1:1" x14ac:dyDescent="0.4">
      <c r="A953">
        <v>951</v>
      </c>
    </row>
    <row r="954" spans="1:1" x14ac:dyDescent="0.4">
      <c r="A954">
        <v>952</v>
      </c>
    </row>
    <row r="955" spans="1:1" x14ac:dyDescent="0.4">
      <c r="A955">
        <v>953</v>
      </c>
    </row>
    <row r="956" spans="1:1" x14ac:dyDescent="0.4">
      <c r="A956">
        <v>954</v>
      </c>
    </row>
    <row r="957" spans="1:1" x14ac:dyDescent="0.4">
      <c r="A957">
        <v>955</v>
      </c>
    </row>
    <row r="958" spans="1:1" x14ac:dyDescent="0.4">
      <c r="A958">
        <v>956</v>
      </c>
    </row>
    <row r="959" spans="1:1" x14ac:dyDescent="0.4">
      <c r="A959">
        <v>957</v>
      </c>
    </row>
    <row r="960" spans="1:1" x14ac:dyDescent="0.4">
      <c r="A960">
        <v>958</v>
      </c>
    </row>
    <row r="961" spans="1:1" x14ac:dyDescent="0.4">
      <c r="A961">
        <v>959</v>
      </c>
    </row>
    <row r="962" spans="1:1" x14ac:dyDescent="0.4">
      <c r="A962">
        <v>960</v>
      </c>
    </row>
    <row r="963" spans="1:1" x14ac:dyDescent="0.4">
      <c r="A963">
        <v>961</v>
      </c>
    </row>
    <row r="964" spans="1:1" x14ac:dyDescent="0.4">
      <c r="A964">
        <v>962</v>
      </c>
    </row>
    <row r="965" spans="1:1" x14ac:dyDescent="0.4">
      <c r="A965">
        <v>963</v>
      </c>
    </row>
    <row r="966" spans="1:1" x14ac:dyDescent="0.4">
      <c r="A966">
        <v>964</v>
      </c>
    </row>
    <row r="967" spans="1:1" x14ac:dyDescent="0.4">
      <c r="A967">
        <v>965</v>
      </c>
    </row>
    <row r="968" spans="1:1" x14ac:dyDescent="0.4">
      <c r="A968">
        <v>966</v>
      </c>
    </row>
    <row r="969" spans="1:1" x14ac:dyDescent="0.4">
      <c r="A969">
        <v>967</v>
      </c>
    </row>
    <row r="970" spans="1:1" x14ac:dyDescent="0.4">
      <c r="A970">
        <v>968</v>
      </c>
    </row>
    <row r="971" spans="1:1" x14ac:dyDescent="0.4">
      <c r="A971">
        <v>969</v>
      </c>
    </row>
    <row r="972" spans="1:1" x14ac:dyDescent="0.4">
      <c r="A972">
        <v>970</v>
      </c>
    </row>
    <row r="973" spans="1:1" x14ac:dyDescent="0.4">
      <c r="A973">
        <v>971</v>
      </c>
    </row>
    <row r="974" spans="1:1" x14ac:dyDescent="0.4">
      <c r="A974">
        <v>972</v>
      </c>
    </row>
    <row r="975" spans="1:1" x14ac:dyDescent="0.4">
      <c r="A975">
        <v>973</v>
      </c>
    </row>
    <row r="976" spans="1:1" x14ac:dyDescent="0.4">
      <c r="A976">
        <v>974</v>
      </c>
    </row>
    <row r="977" spans="1:1" x14ac:dyDescent="0.4">
      <c r="A977">
        <v>975</v>
      </c>
    </row>
    <row r="978" spans="1:1" x14ac:dyDescent="0.4">
      <c r="A978">
        <v>976</v>
      </c>
    </row>
    <row r="979" spans="1:1" x14ac:dyDescent="0.4">
      <c r="A979">
        <v>977</v>
      </c>
    </row>
    <row r="980" spans="1:1" x14ac:dyDescent="0.4">
      <c r="A980">
        <v>978</v>
      </c>
    </row>
    <row r="981" spans="1:1" x14ac:dyDescent="0.4">
      <c r="A981">
        <v>979</v>
      </c>
    </row>
    <row r="982" spans="1:1" x14ac:dyDescent="0.4">
      <c r="A982">
        <v>980</v>
      </c>
    </row>
    <row r="983" spans="1:1" x14ac:dyDescent="0.4">
      <c r="A983">
        <v>981</v>
      </c>
    </row>
    <row r="984" spans="1:1" x14ac:dyDescent="0.4">
      <c r="A984">
        <v>982</v>
      </c>
    </row>
    <row r="985" spans="1:1" x14ac:dyDescent="0.4">
      <c r="A985">
        <v>983</v>
      </c>
    </row>
    <row r="986" spans="1:1" x14ac:dyDescent="0.4">
      <c r="A986">
        <v>984</v>
      </c>
    </row>
    <row r="987" spans="1:1" x14ac:dyDescent="0.4">
      <c r="A987">
        <v>985</v>
      </c>
    </row>
    <row r="988" spans="1:1" x14ac:dyDescent="0.4">
      <c r="A988">
        <v>986</v>
      </c>
    </row>
    <row r="989" spans="1:1" x14ac:dyDescent="0.4">
      <c r="A989">
        <v>987</v>
      </c>
    </row>
    <row r="990" spans="1:1" x14ac:dyDescent="0.4">
      <c r="A990">
        <v>988</v>
      </c>
    </row>
    <row r="991" spans="1:1" x14ac:dyDescent="0.4">
      <c r="A991">
        <v>989</v>
      </c>
    </row>
    <row r="992" spans="1:1" x14ac:dyDescent="0.4">
      <c r="A992">
        <v>990</v>
      </c>
    </row>
    <row r="993" spans="1:1" x14ac:dyDescent="0.4">
      <c r="A993">
        <v>991</v>
      </c>
    </row>
    <row r="994" spans="1:1" x14ac:dyDescent="0.4">
      <c r="A994">
        <v>992</v>
      </c>
    </row>
    <row r="995" spans="1:1" x14ac:dyDescent="0.4">
      <c r="A995">
        <v>993</v>
      </c>
    </row>
    <row r="996" spans="1:1" x14ac:dyDescent="0.4">
      <c r="A996">
        <v>994</v>
      </c>
    </row>
    <row r="997" spans="1:1" x14ac:dyDescent="0.4">
      <c r="A997">
        <v>995</v>
      </c>
    </row>
    <row r="998" spans="1:1" x14ac:dyDescent="0.4">
      <c r="A998">
        <v>996</v>
      </c>
    </row>
    <row r="999" spans="1:1" x14ac:dyDescent="0.4">
      <c r="A999">
        <v>997</v>
      </c>
    </row>
    <row r="1000" spans="1:1" x14ac:dyDescent="0.4">
      <c r="A1000">
        <v>998</v>
      </c>
    </row>
    <row r="1001" spans="1:1" x14ac:dyDescent="0.4">
      <c r="A1001">
        <v>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9"/>
  <sheetViews>
    <sheetView showGridLines="0" workbookViewId="0">
      <pane xSplit="1" ySplit="14" topLeftCell="B49" activePane="bottomRight" state="frozen"/>
      <selection pane="topRight" activeCell="B1" sqref="B1"/>
      <selection pane="bottomLeft" activeCell="A15" sqref="A15"/>
      <selection pane="bottomRight" activeCell="B6" sqref="B6"/>
    </sheetView>
  </sheetViews>
  <sheetFormatPr defaultRowHeight="17.399999999999999" x14ac:dyDescent="0.4"/>
  <cols>
    <col min="1" max="2" width="14.69921875" customWidth="1"/>
  </cols>
  <sheetData>
    <row r="1" spans="1:4" ht="15" customHeight="1" x14ac:dyDescent="0.4">
      <c r="A1" s="1" t="s">
        <v>0</v>
      </c>
      <c r="B1" t="s">
        <v>757</v>
      </c>
    </row>
    <row r="2" spans="1:4" x14ac:dyDescent="0.4">
      <c r="A2" s="2">
        <v>0</v>
      </c>
    </row>
    <row r="3" spans="1:4" x14ac:dyDescent="0.4">
      <c r="A3" s="4" t="s">
        <v>753</v>
      </c>
    </row>
    <row r="4" spans="1:4" x14ac:dyDescent="0.4">
      <c r="A4" s="6" t="s">
        <v>9</v>
      </c>
      <c r="B4" s="6" t="s">
        <v>2</v>
      </c>
      <c r="C4" s="6" t="s">
        <v>3</v>
      </c>
      <c r="D4" s="6">
        <v>0</v>
      </c>
    </row>
    <row r="5" spans="1:4" x14ac:dyDescent="0.4">
      <c r="A5" s="5" t="s">
        <v>10</v>
      </c>
      <c r="B5" s="5">
        <v>20010330</v>
      </c>
      <c r="C5" s="5" t="s">
        <v>4</v>
      </c>
      <c r="D5" s="5">
        <v>0</v>
      </c>
    </row>
    <row r="6" spans="1:4" x14ac:dyDescent="0.4">
      <c r="A6" s="7" t="s">
        <v>11</v>
      </c>
      <c r="B6" s="7">
        <v>20170331</v>
      </c>
      <c r="C6" s="7"/>
      <c r="D6" s="7">
        <v>0</v>
      </c>
    </row>
    <row r="8" spans="1:4" x14ac:dyDescent="0.4">
      <c r="A8" s="13" t="s">
        <v>759</v>
      </c>
      <c r="B8" s="15" t="s">
        <v>754</v>
      </c>
    </row>
    <row r="9" spans="1:4" x14ac:dyDescent="0.4">
      <c r="A9" s="14" t="s">
        <v>760</v>
      </c>
      <c r="B9" s="17" t="s">
        <v>764</v>
      </c>
    </row>
    <row r="10" spans="1:4" x14ac:dyDescent="0.4">
      <c r="A10" s="8" t="s">
        <v>761</v>
      </c>
      <c r="B10" s="3" t="s">
        <v>755</v>
      </c>
    </row>
    <row r="11" spans="1:4" x14ac:dyDescent="0.4">
      <c r="A11" s="8" t="s">
        <v>762</v>
      </c>
      <c r="B11" s="3" t="s">
        <v>756</v>
      </c>
    </row>
    <row r="12" spans="1:4" x14ac:dyDescent="0.4">
      <c r="A12" s="8" t="s">
        <v>763</v>
      </c>
      <c r="B12" s="3"/>
    </row>
    <row r="13" spans="1:4" x14ac:dyDescent="0.4">
      <c r="A13" s="14"/>
      <c r="B13" s="19"/>
    </row>
    <row r="14" spans="1:4" x14ac:dyDescent="0.4">
      <c r="A14" s="21" t="s">
        <v>758</v>
      </c>
      <c r="B14" s="22" t="s">
        <v>765</v>
      </c>
    </row>
    <row r="15" spans="1:4" x14ac:dyDescent="0.4">
      <c r="A15" s="9" t="s">
        <v>12</v>
      </c>
      <c r="B15" s="10">
        <v>499</v>
      </c>
    </row>
    <row r="16" spans="1:4" x14ac:dyDescent="0.4">
      <c r="A16" s="9" t="s">
        <v>13</v>
      </c>
      <c r="B16" s="10">
        <v>571.67999999999995</v>
      </c>
    </row>
    <row r="17" spans="1:2" x14ac:dyDescent="0.4">
      <c r="A17" s="9" t="s">
        <v>14</v>
      </c>
      <c r="B17" s="10">
        <v>460.25</v>
      </c>
    </row>
    <row r="18" spans="1:2" x14ac:dyDescent="0.4">
      <c r="A18" s="9" t="s">
        <v>15</v>
      </c>
      <c r="B18" s="10">
        <v>685.57</v>
      </c>
    </row>
    <row r="19" spans="1:2" x14ac:dyDescent="0.4">
      <c r="A19" s="9" t="s">
        <v>16</v>
      </c>
      <c r="B19" s="10">
        <v>881.68</v>
      </c>
    </row>
    <row r="20" spans="1:2" x14ac:dyDescent="0.4">
      <c r="A20" s="9" t="s">
        <v>17</v>
      </c>
      <c r="B20" s="10">
        <v>735.97</v>
      </c>
    </row>
    <row r="21" spans="1:2" x14ac:dyDescent="0.4">
      <c r="A21" s="9" t="s">
        <v>18</v>
      </c>
      <c r="B21" s="10">
        <v>638.95000000000005</v>
      </c>
    </row>
    <row r="22" spans="1:2" x14ac:dyDescent="0.4">
      <c r="A22" s="9" t="s">
        <v>19</v>
      </c>
      <c r="B22" s="10">
        <v>622.17999999999995</v>
      </c>
    </row>
    <row r="23" spans="1:2" x14ac:dyDescent="0.4">
      <c r="A23" s="9" t="s">
        <v>20</v>
      </c>
      <c r="B23" s="10">
        <v>527.17999999999995</v>
      </c>
    </row>
    <row r="24" spans="1:2" x14ac:dyDescent="0.4">
      <c r="A24" s="9" t="s">
        <v>21</v>
      </c>
      <c r="B24" s="10">
        <v>664.73</v>
      </c>
    </row>
    <row r="25" spans="1:2" x14ac:dyDescent="0.4">
      <c r="A25" s="9" t="s">
        <v>22</v>
      </c>
      <c r="B25" s="10">
        <v>696.08</v>
      </c>
    </row>
    <row r="26" spans="1:2" x14ac:dyDescent="0.4">
      <c r="A26" s="9" t="s">
        <v>23</v>
      </c>
      <c r="B26" s="10">
        <v>811.53</v>
      </c>
    </row>
    <row r="27" spans="1:2" x14ac:dyDescent="0.4">
      <c r="A27" s="9" t="s">
        <v>24</v>
      </c>
      <c r="B27" s="10">
        <v>897.02</v>
      </c>
    </row>
    <row r="28" spans="1:2" x14ac:dyDescent="0.4">
      <c r="A28" s="9" t="s">
        <v>25</v>
      </c>
      <c r="B28" s="10">
        <v>787.52</v>
      </c>
    </row>
    <row r="29" spans="1:2" x14ac:dyDescent="0.4">
      <c r="A29" s="9" t="s">
        <v>26</v>
      </c>
      <c r="B29" s="10">
        <v>826.82</v>
      </c>
    </row>
    <row r="30" spans="1:2" x14ac:dyDescent="0.4">
      <c r="A30" s="9" t="s">
        <v>27</v>
      </c>
      <c r="B30" s="10">
        <v>877.52</v>
      </c>
    </row>
    <row r="31" spans="1:2" x14ac:dyDescent="0.4">
      <c r="A31" s="9" t="s">
        <v>28</v>
      </c>
      <c r="B31" s="10">
        <v>958.76</v>
      </c>
    </row>
    <row r="32" spans="1:2" x14ac:dyDescent="0.4">
      <c r="A32" s="9" t="s">
        <v>29</v>
      </c>
      <c r="B32" s="10">
        <v>994.4</v>
      </c>
    </row>
    <row r="33" spans="1:2" x14ac:dyDescent="0.4">
      <c r="A33" s="9" t="s">
        <v>30</v>
      </c>
      <c r="B33" s="11">
        <v>1216.6500000000001</v>
      </c>
    </row>
    <row r="34" spans="1:2" x14ac:dyDescent="0.4">
      <c r="A34" s="9" t="s">
        <v>31</v>
      </c>
      <c r="B34" s="11">
        <v>1376.33</v>
      </c>
    </row>
    <row r="35" spans="1:2" x14ac:dyDescent="0.4">
      <c r="A35" s="9" t="s">
        <v>32</v>
      </c>
      <c r="B35" s="11">
        <v>1362.62</v>
      </c>
    </row>
    <row r="36" spans="1:2" x14ac:dyDescent="0.4">
      <c r="A36" s="9" t="s">
        <v>33</v>
      </c>
      <c r="B36" s="11">
        <v>1305.23</v>
      </c>
    </row>
    <row r="37" spans="1:2" x14ac:dyDescent="0.4">
      <c r="A37" s="9" t="s">
        <v>34</v>
      </c>
      <c r="B37" s="11">
        <v>1383.88</v>
      </c>
    </row>
    <row r="38" spans="1:2" x14ac:dyDescent="0.4">
      <c r="A38" s="9" t="s">
        <v>35</v>
      </c>
      <c r="B38" s="12">
        <v>1441</v>
      </c>
    </row>
    <row r="39" spans="1:2" x14ac:dyDescent="0.4">
      <c r="A39" s="9" t="s">
        <v>36</v>
      </c>
      <c r="B39" s="11">
        <v>1463.59</v>
      </c>
    </row>
    <row r="40" spans="1:2" x14ac:dyDescent="0.4">
      <c r="A40" s="9" t="s">
        <v>37</v>
      </c>
      <c r="B40" s="11">
        <v>1737.62</v>
      </c>
    </row>
    <row r="41" spans="1:2" x14ac:dyDescent="0.4">
      <c r="A41" s="9" t="s">
        <v>38</v>
      </c>
      <c r="B41" s="11">
        <v>1949.78</v>
      </c>
    </row>
    <row r="42" spans="1:2" x14ac:dyDescent="0.4">
      <c r="A42" s="9" t="s">
        <v>39</v>
      </c>
      <c r="B42" s="11">
        <v>1901.14</v>
      </c>
    </row>
    <row r="43" spans="1:2" x14ac:dyDescent="0.4">
      <c r="A43" s="9" t="s">
        <v>40</v>
      </c>
      <c r="B43" s="11">
        <v>1708.25</v>
      </c>
    </row>
    <row r="44" spans="1:2" x14ac:dyDescent="0.4">
      <c r="A44" s="9" t="s">
        <v>41</v>
      </c>
      <c r="B44" s="11">
        <v>1680.7</v>
      </c>
    </row>
    <row r="45" spans="1:2" x14ac:dyDescent="0.4">
      <c r="A45" s="9" t="s">
        <v>42</v>
      </c>
      <c r="B45" s="11">
        <v>1458.02</v>
      </c>
    </row>
    <row r="46" spans="1:2" x14ac:dyDescent="0.4">
      <c r="A46" s="9" t="s">
        <v>43</v>
      </c>
      <c r="B46" s="11">
        <v>1133.04</v>
      </c>
    </row>
    <row r="47" spans="1:2" x14ac:dyDescent="0.4">
      <c r="A47" s="9" t="s">
        <v>44</v>
      </c>
      <c r="B47" s="11">
        <v>1224.0999999999999</v>
      </c>
    </row>
    <row r="48" spans="1:2" x14ac:dyDescent="0.4">
      <c r="A48" s="9" t="s">
        <v>45</v>
      </c>
      <c r="B48" s="11">
        <v>1405.54</v>
      </c>
    </row>
    <row r="49" spans="1:4" x14ac:dyDescent="0.4">
      <c r="A49" s="9" t="s">
        <v>46</v>
      </c>
      <c r="B49" s="11">
        <v>1708.9</v>
      </c>
    </row>
    <row r="50" spans="1:4" x14ac:dyDescent="0.4">
      <c r="A50" s="9" t="s">
        <v>47</v>
      </c>
      <c r="B50" s="11">
        <v>1722.45</v>
      </c>
    </row>
    <row r="51" spans="1:4" x14ac:dyDescent="0.4">
      <c r="A51" s="9" t="s">
        <v>48</v>
      </c>
      <c r="B51" s="11">
        <v>1722.87</v>
      </c>
    </row>
    <row r="52" spans="1:4" x14ac:dyDescent="0.4">
      <c r="A52" s="9" t="s">
        <v>49</v>
      </c>
      <c r="B52" s="11">
        <v>1725.17</v>
      </c>
    </row>
    <row r="53" spans="1:4" x14ac:dyDescent="0.4">
      <c r="A53" s="9" t="s">
        <v>50</v>
      </c>
      <c r="B53" s="11">
        <v>1887.84</v>
      </c>
    </row>
    <row r="54" spans="1:4" x14ac:dyDescent="0.4">
      <c r="A54" s="9" t="s">
        <v>51</v>
      </c>
      <c r="B54" s="11">
        <v>2086.91</v>
      </c>
    </row>
    <row r="55" spans="1:4" x14ac:dyDescent="0.4">
      <c r="A55" s="9" t="s">
        <v>52</v>
      </c>
      <c r="B55" s="11">
        <v>2140.23</v>
      </c>
    </row>
    <row r="56" spans="1:4" x14ac:dyDescent="0.4">
      <c r="A56" s="9" t="s">
        <v>53</v>
      </c>
      <c r="B56" s="11">
        <v>2119.16</v>
      </c>
    </row>
    <row r="57" spans="1:4" x14ac:dyDescent="0.4">
      <c r="A57" s="9" t="s">
        <v>54</v>
      </c>
      <c r="B57" s="11">
        <v>1793.46</v>
      </c>
    </row>
    <row r="58" spans="1:4" x14ac:dyDescent="0.4">
      <c r="A58" s="9" t="s">
        <v>55</v>
      </c>
      <c r="B58" s="11">
        <v>1854.71</v>
      </c>
      <c r="D58">
        <v>100</v>
      </c>
    </row>
    <row r="59" spans="1:4" x14ac:dyDescent="0.4">
      <c r="A59" s="9" t="s">
        <v>56</v>
      </c>
      <c r="B59" s="11">
        <v>2058.7199999999998</v>
      </c>
      <c r="C59">
        <f>B59/B58</f>
        <v>1.1099956327404283</v>
      </c>
      <c r="D59">
        <f>D58*C59</f>
        <v>110.99956327404283</v>
      </c>
    </row>
    <row r="60" spans="1:4" x14ac:dyDescent="0.4">
      <c r="A60" s="9" t="s">
        <v>57</v>
      </c>
      <c r="B60" s="11">
        <v>1901.64</v>
      </c>
      <c r="C60">
        <f t="shared" ref="C60:C79" si="0">B60/B59</f>
        <v>0.92370016320820714</v>
      </c>
      <c r="D60">
        <f t="shared" ref="D60:D79" si="1">D59*C60</f>
        <v>102.53031471227307</v>
      </c>
    </row>
    <row r="61" spans="1:4" x14ac:dyDescent="0.4">
      <c r="A61" s="9" t="s">
        <v>58</v>
      </c>
      <c r="B61" s="11">
        <v>2040.08</v>
      </c>
      <c r="C61">
        <f t="shared" si="0"/>
        <v>1.0728003197240277</v>
      </c>
      <c r="D61">
        <f t="shared" si="1"/>
        <v>109.99455440473173</v>
      </c>
    </row>
    <row r="62" spans="1:4" x14ac:dyDescent="0.4">
      <c r="A62" s="9" t="s">
        <v>59</v>
      </c>
      <c r="B62" s="11">
        <v>2044.49</v>
      </c>
      <c r="C62">
        <f t="shared" si="0"/>
        <v>1.0021616799341202</v>
      </c>
      <c r="D62">
        <f t="shared" si="1"/>
        <v>110.23232742585093</v>
      </c>
    </row>
    <row r="63" spans="1:4" x14ac:dyDescent="0.4">
      <c r="A63" s="9" t="s">
        <v>60</v>
      </c>
      <c r="B63" s="11">
        <v>2052.7600000000002</v>
      </c>
      <c r="C63">
        <f t="shared" si="0"/>
        <v>1.0040450185620864</v>
      </c>
      <c r="D63">
        <f t="shared" si="1"/>
        <v>110.67821923643048</v>
      </c>
    </row>
    <row r="64" spans="1:4" x14ac:dyDescent="0.4">
      <c r="A64" s="9" t="s">
        <v>61</v>
      </c>
      <c r="B64" s="11">
        <v>1902.79</v>
      </c>
      <c r="C64">
        <f t="shared" si="0"/>
        <v>0.92694226309943673</v>
      </c>
      <c r="D64">
        <f t="shared" si="1"/>
        <v>102.59231901483248</v>
      </c>
    </row>
    <row r="65" spans="1:4" x14ac:dyDescent="0.4">
      <c r="A65" s="9" t="s">
        <v>62</v>
      </c>
      <c r="B65" s="11">
        <v>2040.84</v>
      </c>
      <c r="C65">
        <f t="shared" si="0"/>
        <v>1.0725513587941917</v>
      </c>
      <c r="D65">
        <f t="shared" si="1"/>
        <v>110.03553116120577</v>
      </c>
    </row>
    <row r="66" spans="1:4" x14ac:dyDescent="0.4">
      <c r="A66" s="9" t="s">
        <v>63</v>
      </c>
      <c r="B66" s="11">
        <v>2063.21</v>
      </c>
      <c r="C66">
        <f t="shared" si="0"/>
        <v>1.0109611728503949</v>
      </c>
      <c r="D66">
        <f t="shared" si="1"/>
        <v>111.24164963794875</v>
      </c>
    </row>
    <row r="67" spans="1:4" x14ac:dyDescent="0.4">
      <c r="A67" s="9" t="s">
        <v>64</v>
      </c>
      <c r="B67" s="11">
        <v>2030.31</v>
      </c>
      <c r="C67">
        <f t="shared" si="0"/>
        <v>0.9840539741470814</v>
      </c>
      <c r="D67">
        <f t="shared" si="1"/>
        <v>109.46778741690071</v>
      </c>
    </row>
    <row r="68" spans="1:4" x14ac:dyDescent="0.4">
      <c r="A68" s="9" t="s">
        <v>65</v>
      </c>
      <c r="B68" s="11">
        <v>2053.96</v>
      </c>
      <c r="C68">
        <f t="shared" si="0"/>
        <v>1.0116484674754103</v>
      </c>
      <c r="D68">
        <f t="shared" si="1"/>
        <v>110.7429193782316</v>
      </c>
    </row>
    <row r="69" spans="1:4" x14ac:dyDescent="0.4">
      <c r="A69" s="9" t="s">
        <v>66</v>
      </c>
      <c r="B69" s="11">
        <v>2042.2</v>
      </c>
      <c r="C69">
        <f t="shared" si="0"/>
        <v>0.99427447467331398</v>
      </c>
      <c r="D69">
        <f t="shared" si="1"/>
        <v>110.1088579885804</v>
      </c>
    </row>
    <row r="70" spans="1:4" x14ac:dyDescent="0.4">
      <c r="A70" s="9" t="s">
        <v>67</v>
      </c>
      <c r="B70" s="11">
        <v>1938.3</v>
      </c>
      <c r="C70">
        <f t="shared" si="0"/>
        <v>0.94912349427088427</v>
      </c>
      <c r="D70">
        <f t="shared" si="1"/>
        <v>104.506904044298</v>
      </c>
    </row>
    <row r="71" spans="1:4" x14ac:dyDescent="0.4">
      <c r="A71" s="9" t="s">
        <v>68</v>
      </c>
      <c r="B71" s="11">
        <v>2058.98</v>
      </c>
      <c r="C71">
        <f t="shared" si="0"/>
        <v>1.0622607439508849</v>
      </c>
      <c r="D71">
        <f t="shared" si="1"/>
        <v>111.01358163809972</v>
      </c>
    </row>
    <row r="72" spans="1:4" x14ac:dyDescent="0.4">
      <c r="A72" s="9" t="s">
        <v>69</v>
      </c>
      <c r="B72" s="11">
        <v>2052.1</v>
      </c>
      <c r="C72">
        <f t="shared" si="0"/>
        <v>0.99665853966527107</v>
      </c>
      <c r="D72">
        <f t="shared" si="1"/>
        <v>110.64263415843982</v>
      </c>
    </row>
    <row r="73" spans="1:4" x14ac:dyDescent="0.4">
      <c r="A73" s="9" t="s">
        <v>70</v>
      </c>
      <c r="B73" s="11">
        <v>1933.75</v>
      </c>
      <c r="C73">
        <f t="shared" si="0"/>
        <v>0.94232737196043082</v>
      </c>
      <c r="D73">
        <f t="shared" si="1"/>
        <v>104.26158267330199</v>
      </c>
    </row>
    <row r="74" spans="1:4" x14ac:dyDescent="0.4">
      <c r="A74" s="9" t="s">
        <v>71</v>
      </c>
      <c r="B74" s="11">
        <v>1950.49</v>
      </c>
      <c r="C74">
        <f t="shared" si="0"/>
        <v>1.0086567550096961</v>
      </c>
      <c r="D74">
        <f t="shared" si="1"/>
        <v>105.16414965142793</v>
      </c>
    </row>
    <row r="75" spans="1:4" x14ac:dyDescent="0.4">
      <c r="A75" s="9" t="s">
        <v>72</v>
      </c>
      <c r="B75" s="11">
        <v>1989.21</v>
      </c>
      <c r="C75">
        <f t="shared" si="0"/>
        <v>1.0198514219503818</v>
      </c>
      <c r="D75">
        <f t="shared" si="1"/>
        <v>107.25180756021153</v>
      </c>
    </row>
    <row r="76" spans="1:4" x14ac:dyDescent="0.4">
      <c r="A76" s="9" t="s">
        <v>73</v>
      </c>
      <c r="B76" s="11">
        <v>1977.6</v>
      </c>
      <c r="C76">
        <f t="shared" si="0"/>
        <v>0.99416351214803855</v>
      </c>
      <c r="D76">
        <f t="shared" si="1"/>
        <v>106.62583368828545</v>
      </c>
    </row>
    <row r="77" spans="1:4" x14ac:dyDescent="0.4">
      <c r="A77" s="9" t="s">
        <v>74</v>
      </c>
      <c r="B77" s="11">
        <v>2071.7600000000002</v>
      </c>
      <c r="C77">
        <f t="shared" si="0"/>
        <v>1.0476132686084143</v>
      </c>
      <c r="D77">
        <f t="shared" si="1"/>
        <v>111.70263814828191</v>
      </c>
    </row>
    <row r="78" spans="1:4" x14ac:dyDescent="0.4">
      <c r="A78" s="9" t="s">
        <v>75</v>
      </c>
      <c r="B78" s="11">
        <v>2074.5300000000002</v>
      </c>
      <c r="C78">
        <f t="shared" si="0"/>
        <v>1.0013370274549176</v>
      </c>
      <c r="D78">
        <f t="shared" si="1"/>
        <v>111.85198764227289</v>
      </c>
    </row>
    <row r="79" spans="1:4" x14ac:dyDescent="0.4">
      <c r="A79" s="9" t="s">
        <v>83</v>
      </c>
      <c r="B79" s="11">
        <v>2230.2199999999998</v>
      </c>
      <c r="C79">
        <f t="shared" si="0"/>
        <v>1.0750483241987339</v>
      </c>
      <c r="D79">
        <f t="shared" si="1"/>
        <v>120.24629187312296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누적수익률</vt:lpstr>
      <vt:lpstr>분기별 투자종목</vt:lpstr>
      <vt:lpstr>Sheet1</vt:lpstr>
      <vt:lpstr>각종목 분기별 수익률</vt:lpstr>
      <vt:lpstr>KOSPI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2017-06-12T22:47:42Z</dcterms:created>
  <dcterms:modified xsi:type="dcterms:W3CDTF">2017-06-13T22:46:06Z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a8007111-796c-4197-93fb-404e4dae8dc7</vt:lpwstr>
  </property>
</Properties>
</file>