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wics 중분류 모멘텀 수익률\"/>
    </mc:Choice>
  </mc:AlternateContent>
  <bookViews>
    <workbookView xWindow="0" yWindow="0" windowWidth="23040" windowHeight="9108" activeTab="1"/>
  </bookViews>
  <sheets>
    <sheet name="월별수익률" sheetId="1" r:id="rId1"/>
    <sheet name="월별수익률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Z29" i="2" l="1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<sst xmlns="http://schemas.openxmlformats.org/spreadsheetml/2006/main" count="726" uniqueCount="76">
  <si>
    <t xml:space="preserve">     Refresh     </t>
  </si>
  <si>
    <t>Account Type</t>
  </si>
  <si>
    <t>All Listed</t>
  </si>
  <si>
    <t>Korean</t>
  </si>
  <si>
    <t>R100200</t>
  </si>
  <si>
    <t>S100100</t>
  </si>
  <si>
    <t>Txt</t>
  </si>
  <si>
    <t>Local/Shares</t>
  </si>
  <si>
    <t>에너지</t>
  </si>
  <si>
    <t>소재</t>
  </si>
  <si>
    <t>유틸리티</t>
  </si>
  <si>
    <t>G1010</t>
    <phoneticPr fontId="3" type="noConversion"/>
  </si>
  <si>
    <t>G1510</t>
    <phoneticPr fontId="3" type="noConversion"/>
  </si>
  <si>
    <t>G2010</t>
    <phoneticPr fontId="3" type="noConversion"/>
  </si>
  <si>
    <t>G2020</t>
    <phoneticPr fontId="3" type="noConversion"/>
  </si>
  <si>
    <t>G2030</t>
    <phoneticPr fontId="3" type="noConversion"/>
  </si>
  <si>
    <t>G2510</t>
    <phoneticPr fontId="3" type="noConversion"/>
  </si>
  <si>
    <t>G2520</t>
    <phoneticPr fontId="3" type="noConversion"/>
  </si>
  <si>
    <t>G2530</t>
    <phoneticPr fontId="3" type="noConversion"/>
  </si>
  <si>
    <t>G2540</t>
    <phoneticPr fontId="3" type="noConversion"/>
  </si>
  <si>
    <t>G2550</t>
    <phoneticPr fontId="3" type="noConversion"/>
  </si>
  <si>
    <t>G2560</t>
    <phoneticPr fontId="3" type="noConversion"/>
  </si>
  <si>
    <t>G3010</t>
    <phoneticPr fontId="3" type="noConversion"/>
  </si>
  <si>
    <t>G3020</t>
    <phoneticPr fontId="3" type="noConversion"/>
  </si>
  <si>
    <t>G3030</t>
    <phoneticPr fontId="3" type="noConversion"/>
  </si>
  <si>
    <t>G3510</t>
    <phoneticPr fontId="3" type="noConversion"/>
  </si>
  <si>
    <t>G3520</t>
    <phoneticPr fontId="3" type="noConversion"/>
  </si>
  <si>
    <t>G4010</t>
    <phoneticPr fontId="3" type="noConversion"/>
  </si>
  <si>
    <t>G4020</t>
    <phoneticPr fontId="3" type="noConversion"/>
  </si>
  <si>
    <t>G4030</t>
    <phoneticPr fontId="3" type="noConversion"/>
  </si>
  <si>
    <t>G4040</t>
    <phoneticPr fontId="3" type="noConversion"/>
  </si>
  <si>
    <t>G4050</t>
    <phoneticPr fontId="3" type="noConversion"/>
  </si>
  <si>
    <t>G4055</t>
    <phoneticPr fontId="3" type="noConversion"/>
  </si>
  <si>
    <t>G4510</t>
    <phoneticPr fontId="3" type="noConversion"/>
  </si>
  <si>
    <t>G4520</t>
    <phoneticPr fontId="3" type="noConversion"/>
  </si>
  <si>
    <t>G4530</t>
    <phoneticPr fontId="3" type="noConversion"/>
  </si>
  <si>
    <t>G4535</t>
    <phoneticPr fontId="3" type="noConversion"/>
  </si>
  <si>
    <t>G4540</t>
    <phoneticPr fontId="3" type="noConversion"/>
  </si>
  <si>
    <t>G5010</t>
    <phoneticPr fontId="3" type="noConversion"/>
  </si>
  <si>
    <t>G5510</t>
    <phoneticPr fontId="3" type="noConversion"/>
  </si>
  <si>
    <t>Last Update : 2017-07-11 07:44:26</t>
    <phoneticPr fontId="3" type="noConversion"/>
  </si>
  <si>
    <t>Peer Analysis (To Select)</t>
    <phoneticPr fontId="3" type="noConversion"/>
  </si>
  <si>
    <t>Account</t>
    <phoneticPr fontId="3" type="noConversion"/>
  </si>
  <si>
    <t>Period</t>
    <phoneticPr fontId="3" type="noConversion"/>
  </si>
  <si>
    <t>Unit</t>
    <phoneticPr fontId="3" type="noConversion"/>
  </si>
  <si>
    <t>Code</t>
    <phoneticPr fontId="3" type="noConversion"/>
  </si>
  <si>
    <t>Name</t>
    <phoneticPr fontId="3" type="noConversion"/>
  </si>
  <si>
    <t>Base Date</t>
    <phoneticPr fontId="3" type="noConversion"/>
  </si>
  <si>
    <t>결산월</t>
    <phoneticPr fontId="3" type="noConversion"/>
  </si>
  <si>
    <t>종가</t>
    <phoneticPr fontId="3" type="noConversion"/>
  </si>
  <si>
    <t>자본재</t>
  </si>
  <si>
    <t>상업서비스와공급품</t>
  </si>
  <si>
    <t>운송</t>
  </si>
  <si>
    <t>자동차와부품</t>
  </si>
  <si>
    <t>내구소비재와의류</t>
  </si>
  <si>
    <t>호텔,레스토랑,레저등</t>
  </si>
  <si>
    <t>미디어</t>
  </si>
  <si>
    <t>소매(유통)</t>
  </si>
  <si>
    <t>교육서비스</t>
  </si>
  <si>
    <t>식품과기본식료품소매</t>
  </si>
  <si>
    <t>식품,음료,담배</t>
  </si>
  <si>
    <t>가정용품과개인용품</t>
  </si>
  <si>
    <t>건강관리장비와서비스</t>
  </si>
  <si>
    <t>제약과생물공학</t>
  </si>
  <si>
    <t>은행</t>
  </si>
  <si>
    <t>증권</t>
  </si>
  <si>
    <t>다각화된금융</t>
  </si>
  <si>
    <t>보험</t>
  </si>
  <si>
    <t>부동산</t>
  </si>
  <si>
    <t>기타금융서비스</t>
  </si>
  <si>
    <t>소프트웨어와서비스</t>
  </si>
  <si>
    <t>기술하드웨어와장비</t>
  </si>
  <si>
    <t>반도체와반도체장비</t>
  </si>
  <si>
    <t>전자와 전기제품</t>
  </si>
  <si>
    <t>디스플레이</t>
  </si>
  <si>
    <t>통신서비스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</si>
</sst>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C42"/>
  <sheetViews>
    <sheetView showGridLines="0" workbookViewId="0">
      <pane xSplit="3" ySplit="13" topLeftCell="D32" activePane="bottomRight" state="frozen"/>
      <selection pane="topRight" activeCell="D1" sqref="D1"/>
      <selection pane="bottomLeft" activeCell="A14" sqref="A14"/>
      <selection pane="bottomRight" activeCell="B14" sqref="B14:B42"/>
    </sheetView>
  </sheetViews>
  <sheetFormatPr defaultRowHeight="17.399999999999999" x14ac:dyDescent="0.4"/>
  <cols>
    <col min="1" max="211" width="14.69921875" customWidth="1"/>
  </cols>
  <sheetData>
    <row r="1" spans="1:211" ht="15" customHeight="1" x14ac:dyDescent="0.4">
      <c r="A1" s="1" t="s">
        <v>0</v>
      </c>
      <c r="B1" t="s">
        <v>40</v>
      </c>
    </row>
    <row r="3" spans="1:211" x14ac:dyDescent="0.4">
      <c r="A3" s="2" t="s">
        <v>41</v>
      </c>
    </row>
    <row r="4" spans="1:211" x14ac:dyDescent="0.4">
      <c r="A4" s="3" t="s">
        <v>1</v>
      </c>
      <c r="B4" s="3" t="s">
        <v>2</v>
      </c>
      <c r="C4" s="3" t="s">
        <v>3</v>
      </c>
    </row>
    <row r="5" spans="1:211" x14ac:dyDescent="0.4">
      <c r="A5" s="4"/>
      <c r="B5" s="4"/>
      <c r="C5" s="4"/>
    </row>
    <row r="6" spans="1:211" x14ac:dyDescent="0.4">
      <c r="A6" s="4"/>
      <c r="B6" s="4"/>
      <c r="C6" s="4"/>
    </row>
    <row r="7" spans="1:211" x14ac:dyDescent="0.4">
      <c r="A7" s="5"/>
      <c r="B7" s="5"/>
      <c r="C7" s="5"/>
    </row>
    <row r="8" spans="1:211" x14ac:dyDescent="0.4">
      <c r="C8">
        <v>0</v>
      </c>
      <c r="D8">
        <f>C8+1</f>
        <v>1</v>
      </c>
      <c r="E8">
        <f t="shared" ref="E8:BP8" si="0">D8+1</f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  <c r="X8">
        <f t="shared" si="0"/>
        <v>21</v>
      </c>
      <c r="Y8">
        <f t="shared" si="0"/>
        <v>22</v>
      </c>
      <c r="Z8">
        <f t="shared" si="0"/>
        <v>23</v>
      </c>
      <c r="AA8">
        <f t="shared" si="0"/>
        <v>24</v>
      </c>
      <c r="AB8">
        <f t="shared" si="0"/>
        <v>25</v>
      </c>
      <c r="AC8">
        <f t="shared" si="0"/>
        <v>26</v>
      </c>
      <c r="AD8">
        <f t="shared" si="0"/>
        <v>27</v>
      </c>
      <c r="AE8">
        <f t="shared" si="0"/>
        <v>28</v>
      </c>
      <c r="AF8">
        <f t="shared" si="0"/>
        <v>29</v>
      </c>
      <c r="AG8">
        <f t="shared" si="0"/>
        <v>30</v>
      </c>
      <c r="AH8">
        <f t="shared" si="0"/>
        <v>31</v>
      </c>
      <c r="AI8">
        <f t="shared" si="0"/>
        <v>32</v>
      </c>
      <c r="AJ8">
        <f t="shared" si="0"/>
        <v>33</v>
      </c>
      <c r="AK8">
        <f t="shared" si="0"/>
        <v>34</v>
      </c>
      <c r="AL8">
        <f t="shared" si="0"/>
        <v>35</v>
      </c>
      <c r="AM8">
        <f t="shared" si="0"/>
        <v>36</v>
      </c>
      <c r="AN8">
        <f t="shared" si="0"/>
        <v>37</v>
      </c>
      <c r="AO8">
        <f t="shared" si="0"/>
        <v>38</v>
      </c>
      <c r="AP8">
        <f t="shared" si="0"/>
        <v>39</v>
      </c>
      <c r="AQ8">
        <f t="shared" si="0"/>
        <v>40</v>
      </c>
      <c r="AR8">
        <f t="shared" si="0"/>
        <v>41</v>
      </c>
      <c r="AS8">
        <f t="shared" si="0"/>
        <v>42</v>
      </c>
      <c r="AT8">
        <f t="shared" si="0"/>
        <v>43</v>
      </c>
      <c r="AU8">
        <f t="shared" si="0"/>
        <v>44</v>
      </c>
      <c r="AV8">
        <f t="shared" si="0"/>
        <v>45</v>
      </c>
      <c r="AW8">
        <f t="shared" si="0"/>
        <v>46</v>
      </c>
      <c r="AX8">
        <f t="shared" si="0"/>
        <v>47</v>
      </c>
      <c r="AY8">
        <f t="shared" si="0"/>
        <v>48</v>
      </c>
      <c r="AZ8">
        <f t="shared" si="0"/>
        <v>49</v>
      </c>
      <c r="BA8">
        <f t="shared" si="0"/>
        <v>50</v>
      </c>
      <c r="BB8">
        <f t="shared" si="0"/>
        <v>51</v>
      </c>
      <c r="BC8">
        <f t="shared" si="0"/>
        <v>52</v>
      </c>
      <c r="BD8">
        <f t="shared" si="0"/>
        <v>53</v>
      </c>
      <c r="BE8">
        <f t="shared" si="0"/>
        <v>54</v>
      </c>
      <c r="BF8">
        <f t="shared" si="0"/>
        <v>55</v>
      </c>
      <c r="BG8">
        <f t="shared" si="0"/>
        <v>56</v>
      </c>
      <c r="BH8">
        <f t="shared" si="0"/>
        <v>57</v>
      </c>
      <c r="BI8">
        <f t="shared" si="0"/>
        <v>58</v>
      </c>
      <c r="BJ8">
        <f t="shared" si="0"/>
        <v>59</v>
      </c>
      <c r="BK8">
        <f t="shared" si="0"/>
        <v>60</v>
      </c>
      <c r="BL8">
        <f t="shared" si="0"/>
        <v>61</v>
      </c>
      <c r="BM8">
        <f t="shared" si="0"/>
        <v>62</v>
      </c>
      <c r="BN8">
        <f t="shared" si="0"/>
        <v>63</v>
      </c>
      <c r="BO8">
        <f t="shared" si="0"/>
        <v>64</v>
      </c>
      <c r="BP8">
        <f t="shared" si="0"/>
        <v>65</v>
      </c>
      <c r="BQ8">
        <f t="shared" ref="BQ8:EB8" si="1">BP8+1</f>
        <v>66</v>
      </c>
      <c r="BR8">
        <f t="shared" si="1"/>
        <v>67</v>
      </c>
      <c r="BS8">
        <f t="shared" si="1"/>
        <v>68</v>
      </c>
      <c r="BT8">
        <f t="shared" si="1"/>
        <v>69</v>
      </c>
      <c r="BU8">
        <f t="shared" si="1"/>
        <v>70</v>
      </c>
      <c r="BV8">
        <f t="shared" si="1"/>
        <v>71</v>
      </c>
      <c r="BW8">
        <f t="shared" si="1"/>
        <v>72</v>
      </c>
      <c r="BX8">
        <f t="shared" si="1"/>
        <v>73</v>
      </c>
      <c r="BY8">
        <f t="shared" si="1"/>
        <v>74</v>
      </c>
      <c r="BZ8">
        <f t="shared" si="1"/>
        <v>75</v>
      </c>
      <c r="CA8">
        <f t="shared" si="1"/>
        <v>76</v>
      </c>
      <c r="CB8">
        <f t="shared" si="1"/>
        <v>77</v>
      </c>
      <c r="CC8">
        <f t="shared" si="1"/>
        <v>78</v>
      </c>
      <c r="CD8">
        <f t="shared" si="1"/>
        <v>79</v>
      </c>
      <c r="CE8">
        <f t="shared" si="1"/>
        <v>80</v>
      </c>
      <c r="CF8">
        <f t="shared" si="1"/>
        <v>81</v>
      </c>
      <c r="CG8">
        <f t="shared" si="1"/>
        <v>82</v>
      </c>
      <c r="CH8">
        <f t="shared" si="1"/>
        <v>83</v>
      </c>
      <c r="CI8">
        <f t="shared" si="1"/>
        <v>84</v>
      </c>
      <c r="CJ8">
        <f t="shared" si="1"/>
        <v>85</v>
      </c>
      <c r="CK8">
        <f t="shared" si="1"/>
        <v>86</v>
      </c>
      <c r="CL8">
        <f t="shared" si="1"/>
        <v>87</v>
      </c>
      <c r="CM8">
        <f t="shared" si="1"/>
        <v>88</v>
      </c>
      <c r="CN8">
        <f t="shared" si="1"/>
        <v>89</v>
      </c>
      <c r="CO8">
        <f t="shared" si="1"/>
        <v>90</v>
      </c>
      <c r="CP8">
        <f t="shared" si="1"/>
        <v>91</v>
      </c>
      <c r="CQ8">
        <f t="shared" si="1"/>
        <v>92</v>
      </c>
      <c r="CR8">
        <f t="shared" si="1"/>
        <v>93</v>
      </c>
      <c r="CS8">
        <f t="shared" si="1"/>
        <v>94</v>
      </c>
      <c r="CT8">
        <f t="shared" si="1"/>
        <v>95</v>
      </c>
      <c r="CU8">
        <f t="shared" si="1"/>
        <v>96</v>
      </c>
      <c r="CV8">
        <f t="shared" si="1"/>
        <v>97</v>
      </c>
      <c r="CW8">
        <f t="shared" si="1"/>
        <v>98</v>
      </c>
      <c r="CX8">
        <f t="shared" si="1"/>
        <v>99</v>
      </c>
      <c r="CY8">
        <f t="shared" si="1"/>
        <v>100</v>
      </c>
      <c r="CZ8">
        <f t="shared" si="1"/>
        <v>101</v>
      </c>
      <c r="DA8">
        <f t="shared" si="1"/>
        <v>102</v>
      </c>
      <c r="DB8">
        <f t="shared" si="1"/>
        <v>103</v>
      </c>
      <c r="DC8">
        <f t="shared" si="1"/>
        <v>104</v>
      </c>
      <c r="DD8">
        <f t="shared" si="1"/>
        <v>105</v>
      </c>
      <c r="DE8">
        <f t="shared" si="1"/>
        <v>106</v>
      </c>
      <c r="DF8">
        <f t="shared" si="1"/>
        <v>107</v>
      </c>
      <c r="DG8">
        <f t="shared" si="1"/>
        <v>108</v>
      </c>
      <c r="DH8">
        <f t="shared" si="1"/>
        <v>109</v>
      </c>
      <c r="DI8">
        <f t="shared" si="1"/>
        <v>110</v>
      </c>
      <c r="DJ8">
        <f t="shared" si="1"/>
        <v>111</v>
      </c>
      <c r="DK8">
        <f t="shared" si="1"/>
        <v>112</v>
      </c>
      <c r="DL8">
        <f t="shared" si="1"/>
        <v>113</v>
      </c>
      <c r="DM8">
        <f t="shared" si="1"/>
        <v>114</v>
      </c>
      <c r="DN8">
        <f t="shared" si="1"/>
        <v>115</v>
      </c>
      <c r="DO8">
        <f t="shared" si="1"/>
        <v>116</v>
      </c>
      <c r="DP8">
        <f t="shared" si="1"/>
        <v>117</v>
      </c>
      <c r="DQ8">
        <f t="shared" si="1"/>
        <v>118</v>
      </c>
      <c r="DR8">
        <f t="shared" si="1"/>
        <v>119</v>
      </c>
      <c r="DS8">
        <f t="shared" si="1"/>
        <v>120</v>
      </c>
      <c r="DT8">
        <f t="shared" si="1"/>
        <v>121</v>
      </c>
      <c r="DU8">
        <f t="shared" si="1"/>
        <v>122</v>
      </c>
      <c r="DV8">
        <f t="shared" si="1"/>
        <v>123</v>
      </c>
      <c r="DW8">
        <f t="shared" si="1"/>
        <v>124</v>
      </c>
      <c r="DX8">
        <f t="shared" si="1"/>
        <v>125</v>
      </c>
      <c r="DY8">
        <f t="shared" si="1"/>
        <v>126</v>
      </c>
      <c r="DZ8">
        <f t="shared" si="1"/>
        <v>127</v>
      </c>
      <c r="EA8">
        <f t="shared" si="1"/>
        <v>128</v>
      </c>
      <c r="EB8">
        <f t="shared" si="1"/>
        <v>129</v>
      </c>
      <c r="EC8">
        <f t="shared" ref="EC8:GN8" si="2">EB8+1</f>
        <v>130</v>
      </c>
      <c r="ED8">
        <f t="shared" si="2"/>
        <v>131</v>
      </c>
      <c r="EE8">
        <f t="shared" si="2"/>
        <v>132</v>
      </c>
      <c r="EF8">
        <f t="shared" si="2"/>
        <v>133</v>
      </c>
      <c r="EG8">
        <f t="shared" si="2"/>
        <v>134</v>
      </c>
      <c r="EH8">
        <f t="shared" si="2"/>
        <v>135</v>
      </c>
      <c r="EI8">
        <f t="shared" si="2"/>
        <v>136</v>
      </c>
      <c r="EJ8">
        <f t="shared" si="2"/>
        <v>137</v>
      </c>
      <c r="EK8">
        <f t="shared" si="2"/>
        <v>138</v>
      </c>
      <c r="EL8">
        <f t="shared" si="2"/>
        <v>139</v>
      </c>
      <c r="EM8">
        <f t="shared" si="2"/>
        <v>140</v>
      </c>
      <c r="EN8">
        <f t="shared" si="2"/>
        <v>141</v>
      </c>
      <c r="EO8">
        <f t="shared" si="2"/>
        <v>142</v>
      </c>
      <c r="EP8">
        <f t="shared" si="2"/>
        <v>143</v>
      </c>
      <c r="EQ8">
        <f t="shared" si="2"/>
        <v>144</v>
      </c>
      <c r="ER8">
        <f t="shared" si="2"/>
        <v>145</v>
      </c>
      <c r="ES8">
        <f t="shared" si="2"/>
        <v>146</v>
      </c>
      <c r="ET8">
        <f t="shared" si="2"/>
        <v>147</v>
      </c>
      <c r="EU8">
        <f t="shared" si="2"/>
        <v>148</v>
      </c>
      <c r="EV8">
        <f t="shared" si="2"/>
        <v>149</v>
      </c>
      <c r="EW8">
        <f t="shared" si="2"/>
        <v>150</v>
      </c>
      <c r="EX8">
        <f t="shared" si="2"/>
        <v>151</v>
      </c>
      <c r="EY8">
        <f t="shared" si="2"/>
        <v>152</v>
      </c>
      <c r="EZ8">
        <f t="shared" si="2"/>
        <v>153</v>
      </c>
      <c r="FA8">
        <f t="shared" si="2"/>
        <v>154</v>
      </c>
      <c r="FB8">
        <f t="shared" si="2"/>
        <v>155</v>
      </c>
      <c r="FC8">
        <f t="shared" si="2"/>
        <v>156</v>
      </c>
      <c r="FD8">
        <f t="shared" si="2"/>
        <v>157</v>
      </c>
      <c r="FE8">
        <f t="shared" si="2"/>
        <v>158</v>
      </c>
      <c r="FF8">
        <f t="shared" si="2"/>
        <v>159</v>
      </c>
      <c r="FG8">
        <f t="shared" si="2"/>
        <v>160</v>
      </c>
      <c r="FH8">
        <f t="shared" si="2"/>
        <v>161</v>
      </c>
      <c r="FI8">
        <f t="shared" si="2"/>
        <v>162</v>
      </c>
      <c r="FJ8">
        <f t="shared" si="2"/>
        <v>163</v>
      </c>
      <c r="FK8">
        <f t="shared" si="2"/>
        <v>164</v>
      </c>
      <c r="FL8">
        <f t="shared" si="2"/>
        <v>165</v>
      </c>
      <c r="FM8">
        <f t="shared" si="2"/>
        <v>166</v>
      </c>
      <c r="FN8">
        <f t="shared" si="2"/>
        <v>167</v>
      </c>
      <c r="FO8">
        <f t="shared" si="2"/>
        <v>168</v>
      </c>
      <c r="FP8">
        <f t="shared" si="2"/>
        <v>169</v>
      </c>
      <c r="FQ8">
        <f t="shared" si="2"/>
        <v>170</v>
      </c>
      <c r="FR8">
        <f t="shared" si="2"/>
        <v>171</v>
      </c>
      <c r="FS8">
        <f t="shared" si="2"/>
        <v>172</v>
      </c>
      <c r="FT8">
        <f t="shared" si="2"/>
        <v>173</v>
      </c>
      <c r="FU8">
        <f t="shared" si="2"/>
        <v>174</v>
      </c>
      <c r="FV8">
        <f t="shared" si="2"/>
        <v>175</v>
      </c>
      <c r="FW8">
        <f t="shared" si="2"/>
        <v>176</v>
      </c>
      <c r="FX8">
        <f t="shared" si="2"/>
        <v>177</v>
      </c>
      <c r="FY8">
        <f t="shared" si="2"/>
        <v>178</v>
      </c>
      <c r="FZ8">
        <f t="shared" si="2"/>
        <v>179</v>
      </c>
      <c r="GA8">
        <f t="shared" si="2"/>
        <v>180</v>
      </c>
      <c r="GB8">
        <f t="shared" si="2"/>
        <v>181</v>
      </c>
      <c r="GC8">
        <f t="shared" si="2"/>
        <v>182</v>
      </c>
      <c r="GD8">
        <f t="shared" si="2"/>
        <v>183</v>
      </c>
      <c r="GE8">
        <f t="shared" si="2"/>
        <v>184</v>
      </c>
      <c r="GF8">
        <f t="shared" si="2"/>
        <v>185</v>
      </c>
      <c r="GG8">
        <f t="shared" si="2"/>
        <v>186</v>
      </c>
      <c r="GH8">
        <f t="shared" si="2"/>
        <v>187</v>
      </c>
      <c r="GI8">
        <f t="shared" si="2"/>
        <v>188</v>
      </c>
      <c r="GJ8">
        <f t="shared" si="2"/>
        <v>189</v>
      </c>
      <c r="GK8">
        <f t="shared" si="2"/>
        <v>190</v>
      </c>
      <c r="GL8">
        <f t="shared" si="2"/>
        <v>191</v>
      </c>
      <c r="GM8">
        <f t="shared" si="2"/>
        <v>192</v>
      </c>
      <c r="GN8">
        <f t="shared" si="2"/>
        <v>193</v>
      </c>
      <c r="GO8">
        <f t="shared" ref="GO8:HC8" si="3">GN8+1</f>
        <v>194</v>
      </c>
      <c r="GP8">
        <f t="shared" si="3"/>
        <v>195</v>
      </c>
      <c r="GQ8">
        <f t="shared" si="3"/>
        <v>196</v>
      </c>
      <c r="GR8">
        <f t="shared" si="3"/>
        <v>197</v>
      </c>
      <c r="GS8">
        <f t="shared" si="3"/>
        <v>198</v>
      </c>
      <c r="GT8">
        <f t="shared" si="3"/>
        <v>199</v>
      </c>
      <c r="GU8">
        <f t="shared" si="3"/>
        <v>200</v>
      </c>
      <c r="GV8">
        <f t="shared" si="3"/>
        <v>201</v>
      </c>
      <c r="GW8">
        <f t="shared" si="3"/>
        <v>202</v>
      </c>
      <c r="GX8">
        <f t="shared" si="3"/>
        <v>203</v>
      </c>
      <c r="GY8">
        <f t="shared" si="3"/>
        <v>204</v>
      </c>
      <c r="GZ8">
        <f t="shared" si="3"/>
        <v>205</v>
      </c>
      <c r="HA8">
        <f t="shared" si="3"/>
        <v>206</v>
      </c>
      <c r="HB8">
        <f t="shared" si="3"/>
        <v>207</v>
      </c>
      <c r="HC8">
        <f t="shared" si="3"/>
        <v>208</v>
      </c>
    </row>
    <row r="9" spans="1:211" x14ac:dyDescent="0.4">
      <c r="A9" s="3"/>
      <c r="B9" s="3" t="s">
        <v>42</v>
      </c>
      <c r="C9" s="3" t="s">
        <v>4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  <c r="I9" s="3" t="s">
        <v>5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  <c r="O9" s="3" t="s">
        <v>5</v>
      </c>
      <c r="P9" s="3" t="s">
        <v>5</v>
      </c>
      <c r="Q9" s="3" t="s">
        <v>5</v>
      </c>
      <c r="R9" s="3" t="s">
        <v>5</v>
      </c>
      <c r="S9" s="3" t="s">
        <v>5</v>
      </c>
      <c r="T9" s="3" t="s">
        <v>5</v>
      </c>
      <c r="U9" s="3" t="s">
        <v>5</v>
      </c>
      <c r="V9" s="3" t="s">
        <v>5</v>
      </c>
      <c r="W9" s="3" t="s">
        <v>5</v>
      </c>
      <c r="X9" s="3" t="s">
        <v>5</v>
      </c>
      <c r="Y9" s="3" t="s">
        <v>5</v>
      </c>
      <c r="Z9" s="3" t="s">
        <v>5</v>
      </c>
      <c r="AA9" s="3" t="s">
        <v>5</v>
      </c>
      <c r="AB9" s="3" t="s">
        <v>5</v>
      </c>
      <c r="AC9" s="3" t="s">
        <v>5</v>
      </c>
      <c r="AD9" s="3" t="s">
        <v>5</v>
      </c>
      <c r="AE9" s="3" t="s">
        <v>5</v>
      </c>
      <c r="AF9" s="3" t="s">
        <v>5</v>
      </c>
      <c r="AG9" s="3" t="s">
        <v>5</v>
      </c>
      <c r="AH9" s="3" t="s">
        <v>5</v>
      </c>
      <c r="AI9" s="3" t="s">
        <v>5</v>
      </c>
      <c r="AJ9" s="3" t="s">
        <v>5</v>
      </c>
      <c r="AK9" s="3" t="s">
        <v>5</v>
      </c>
      <c r="AL9" s="3" t="s">
        <v>5</v>
      </c>
      <c r="AM9" s="3" t="s">
        <v>5</v>
      </c>
      <c r="AN9" s="3" t="s">
        <v>5</v>
      </c>
      <c r="AO9" s="3" t="s">
        <v>5</v>
      </c>
      <c r="AP9" s="3" t="s">
        <v>5</v>
      </c>
      <c r="AQ9" s="3" t="s">
        <v>5</v>
      </c>
      <c r="AR9" s="3" t="s">
        <v>5</v>
      </c>
      <c r="AS9" s="3" t="s">
        <v>5</v>
      </c>
      <c r="AT9" s="3" t="s">
        <v>5</v>
      </c>
      <c r="AU9" s="3" t="s">
        <v>5</v>
      </c>
      <c r="AV9" s="3" t="s">
        <v>5</v>
      </c>
      <c r="AW9" s="3" t="s">
        <v>5</v>
      </c>
      <c r="AX9" s="3" t="s">
        <v>5</v>
      </c>
      <c r="AY9" s="3" t="s">
        <v>5</v>
      </c>
      <c r="AZ9" s="3" t="s">
        <v>5</v>
      </c>
      <c r="BA9" s="3" t="s">
        <v>5</v>
      </c>
      <c r="BB9" s="3" t="s">
        <v>5</v>
      </c>
      <c r="BC9" s="3" t="s">
        <v>5</v>
      </c>
      <c r="BD9" s="3" t="s">
        <v>5</v>
      </c>
      <c r="BE9" s="3" t="s">
        <v>5</v>
      </c>
      <c r="BF9" s="3" t="s">
        <v>5</v>
      </c>
      <c r="BG9" s="3" t="s">
        <v>5</v>
      </c>
      <c r="BH9" s="3" t="s">
        <v>5</v>
      </c>
      <c r="BI9" s="3" t="s">
        <v>5</v>
      </c>
      <c r="BJ9" s="3" t="s">
        <v>5</v>
      </c>
      <c r="BK9" s="3" t="s">
        <v>5</v>
      </c>
      <c r="BL9" s="3" t="s">
        <v>5</v>
      </c>
      <c r="BM9" s="3" t="s">
        <v>5</v>
      </c>
      <c r="BN9" s="3" t="s">
        <v>5</v>
      </c>
      <c r="BO9" s="3" t="s">
        <v>5</v>
      </c>
      <c r="BP9" s="3" t="s">
        <v>5</v>
      </c>
      <c r="BQ9" s="3" t="s">
        <v>5</v>
      </c>
      <c r="BR9" s="3" t="s">
        <v>5</v>
      </c>
      <c r="BS9" s="3" t="s">
        <v>5</v>
      </c>
      <c r="BT9" s="3" t="s">
        <v>5</v>
      </c>
      <c r="BU9" s="3" t="s">
        <v>5</v>
      </c>
      <c r="BV9" s="3" t="s">
        <v>5</v>
      </c>
      <c r="BW9" s="3" t="s">
        <v>5</v>
      </c>
      <c r="BX9" s="3" t="s">
        <v>5</v>
      </c>
      <c r="BY9" s="3" t="s">
        <v>5</v>
      </c>
      <c r="BZ9" s="3" t="s">
        <v>5</v>
      </c>
      <c r="CA9" s="3" t="s">
        <v>5</v>
      </c>
      <c r="CB9" s="3" t="s">
        <v>5</v>
      </c>
      <c r="CC9" s="3" t="s">
        <v>5</v>
      </c>
      <c r="CD9" s="3" t="s">
        <v>5</v>
      </c>
      <c r="CE9" s="3" t="s">
        <v>5</v>
      </c>
      <c r="CF9" s="3" t="s">
        <v>5</v>
      </c>
      <c r="CG9" s="3" t="s">
        <v>5</v>
      </c>
      <c r="CH9" s="3" t="s">
        <v>5</v>
      </c>
      <c r="CI9" s="3" t="s">
        <v>5</v>
      </c>
      <c r="CJ9" s="3" t="s">
        <v>5</v>
      </c>
      <c r="CK9" s="3" t="s">
        <v>5</v>
      </c>
      <c r="CL9" s="3" t="s">
        <v>5</v>
      </c>
      <c r="CM9" s="3" t="s">
        <v>5</v>
      </c>
      <c r="CN9" s="3" t="s">
        <v>5</v>
      </c>
      <c r="CO9" s="3" t="s">
        <v>5</v>
      </c>
      <c r="CP9" s="3" t="s">
        <v>5</v>
      </c>
      <c r="CQ9" s="3" t="s">
        <v>5</v>
      </c>
      <c r="CR9" s="3" t="s">
        <v>5</v>
      </c>
      <c r="CS9" s="3" t="s">
        <v>5</v>
      </c>
      <c r="CT9" s="3" t="s">
        <v>5</v>
      </c>
      <c r="CU9" s="3" t="s">
        <v>5</v>
      </c>
      <c r="CV9" s="3" t="s">
        <v>5</v>
      </c>
      <c r="CW9" s="3" t="s">
        <v>5</v>
      </c>
      <c r="CX9" s="3" t="s">
        <v>5</v>
      </c>
      <c r="CY9" s="3" t="s">
        <v>5</v>
      </c>
      <c r="CZ9" s="3" t="s">
        <v>5</v>
      </c>
      <c r="DA9" s="3" t="s">
        <v>5</v>
      </c>
      <c r="DB9" s="3" t="s">
        <v>5</v>
      </c>
      <c r="DC9" s="3" t="s">
        <v>5</v>
      </c>
      <c r="DD9" s="3" t="s">
        <v>5</v>
      </c>
      <c r="DE9" s="3" t="s">
        <v>5</v>
      </c>
      <c r="DF9" s="3" t="s">
        <v>5</v>
      </c>
      <c r="DG9" s="3" t="s">
        <v>5</v>
      </c>
      <c r="DH9" s="3" t="s">
        <v>5</v>
      </c>
      <c r="DI9" s="3" t="s">
        <v>5</v>
      </c>
      <c r="DJ9" s="3" t="s">
        <v>5</v>
      </c>
      <c r="DK9" s="3" t="s">
        <v>5</v>
      </c>
      <c r="DL9" s="3" t="s">
        <v>5</v>
      </c>
      <c r="DM9" s="3" t="s">
        <v>5</v>
      </c>
      <c r="DN9" s="3" t="s">
        <v>5</v>
      </c>
      <c r="DO9" s="3" t="s">
        <v>5</v>
      </c>
      <c r="DP9" s="3" t="s">
        <v>5</v>
      </c>
      <c r="DQ9" s="3" t="s">
        <v>5</v>
      </c>
      <c r="DR9" s="3" t="s">
        <v>5</v>
      </c>
      <c r="DS9" s="3" t="s">
        <v>5</v>
      </c>
      <c r="DT9" s="3" t="s">
        <v>5</v>
      </c>
      <c r="DU9" s="3" t="s">
        <v>5</v>
      </c>
      <c r="DV9" s="3" t="s">
        <v>5</v>
      </c>
      <c r="DW9" s="3" t="s">
        <v>5</v>
      </c>
      <c r="DX9" s="3" t="s">
        <v>5</v>
      </c>
      <c r="DY9" s="3" t="s">
        <v>5</v>
      </c>
      <c r="DZ9" s="3" t="s">
        <v>5</v>
      </c>
      <c r="EA9" s="3" t="s">
        <v>5</v>
      </c>
      <c r="EB9" s="3" t="s">
        <v>5</v>
      </c>
      <c r="EC9" s="3" t="s">
        <v>5</v>
      </c>
      <c r="ED9" s="3" t="s">
        <v>5</v>
      </c>
      <c r="EE9" s="3" t="s">
        <v>5</v>
      </c>
      <c r="EF9" s="3" t="s">
        <v>5</v>
      </c>
      <c r="EG9" s="3" t="s">
        <v>5</v>
      </c>
      <c r="EH9" s="3" t="s">
        <v>5</v>
      </c>
      <c r="EI9" s="3" t="s">
        <v>5</v>
      </c>
      <c r="EJ9" s="3" t="s">
        <v>5</v>
      </c>
      <c r="EK9" s="3" t="s">
        <v>5</v>
      </c>
      <c r="EL9" s="3" t="s">
        <v>5</v>
      </c>
      <c r="EM9" s="3" t="s">
        <v>5</v>
      </c>
      <c r="EN9" s="3" t="s">
        <v>5</v>
      </c>
      <c r="EO9" s="3" t="s">
        <v>5</v>
      </c>
      <c r="EP9" s="3" t="s">
        <v>5</v>
      </c>
      <c r="EQ9" s="3" t="s">
        <v>5</v>
      </c>
      <c r="ER9" s="3" t="s">
        <v>5</v>
      </c>
      <c r="ES9" s="3" t="s">
        <v>5</v>
      </c>
      <c r="ET9" s="3" t="s">
        <v>5</v>
      </c>
      <c r="EU9" s="3" t="s">
        <v>5</v>
      </c>
      <c r="EV9" s="3" t="s">
        <v>5</v>
      </c>
      <c r="EW9" s="3" t="s">
        <v>5</v>
      </c>
      <c r="EX9" s="3" t="s">
        <v>5</v>
      </c>
      <c r="EY9" s="3" t="s">
        <v>5</v>
      </c>
      <c r="EZ9" s="3" t="s">
        <v>5</v>
      </c>
      <c r="FA9" s="3" t="s">
        <v>5</v>
      </c>
      <c r="FB9" s="3" t="s">
        <v>5</v>
      </c>
      <c r="FC9" s="3" t="s">
        <v>5</v>
      </c>
      <c r="FD9" s="3" t="s">
        <v>5</v>
      </c>
      <c r="FE9" s="3" t="s">
        <v>5</v>
      </c>
      <c r="FF9" s="3" t="s">
        <v>5</v>
      </c>
      <c r="FG9" s="3" t="s">
        <v>5</v>
      </c>
      <c r="FH9" s="3" t="s">
        <v>5</v>
      </c>
      <c r="FI9" s="3" t="s">
        <v>5</v>
      </c>
      <c r="FJ9" s="3" t="s">
        <v>5</v>
      </c>
      <c r="FK9" s="3" t="s">
        <v>5</v>
      </c>
      <c r="FL9" s="3" t="s">
        <v>5</v>
      </c>
      <c r="FM9" s="3" t="s">
        <v>5</v>
      </c>
      <c r="FN9" s="3" t="s">
        <v>5</v>
      </c>
      <c r="FO9" s="3" t="s">
        <v>5</v>
      </c>
      <c r="FP9" s="3" t="s">
        <v>5</v>
      </c>
      <c r="FQ9" s="3" t="s">
        <v>5</v>
      </c>
      <c r="FR9" s="3" t="s">
        <v>5</v>
      </c>
      <c r="FS9" s="3" t="s">
        <v>5</v>
      </c>
      <c r="FT9" s="3" t="s">
        <v>5</v>
      </c>
      <c r="FU9" s="3" t="s">
        <v>5</v>
      </c>
      <c r="FV9" s="3" t="s">
        <v>5</v>
      </c>
      <c r="FW9" s="3" t="s">
        <v>5</v>
      </c>
      <c r="FX9" s="3" t="s">
        <v>5</v>
      </c>
      <c r="FY9" s="3" t="s">
        <v>5</v>
      </c>
      <c r="FZ9" s="3" t="s">
        <v>5</v>
      </c>
      <c r="GA9" s="3" t="s">
        <v>5</v>
      </c>
      <c r="GB9" s="3" t="s">
        <v>5</v>
      </c>
      <c r="GC9" s="3" t="s">
        <v>5</v>
      </c>
      <c r="GD9" s="3" t="s">
        <v>5</v>
      </c>
      <c r="GE9" s="3" t="s">
        <v>5</v>
      </c>
      <c r="GF9" s="3" t="s">
        <v>5</v>
      </c>
      <c r="GG9" s="3" t="s">
        <v>5</v>
      </c>
      <c r="GH9" s="3" t="s">
        <v>5</v>
      </c>
      <c r="GI9" s="3" t="s">
        <v>5</v>
      </c>
      <c r="GJ9" s="3" t="s">
        <v>5</v>
      </c>
      <c r="GK9" s="3" t="s">
        <v>5</v>
      </c>
      <c r="GL9" s="3" t="s">
        <v>5</v>
      </c>
      <c r="GM9" s="3" t="s">
        <v>5</v>
      </c>
      <c r="GN9" s="3" t="s">
        <v>5</v>
      </c>
      <c r="GO9" s="3" t="s">
        <v>5</v>
      </c>
      <c r="GP9" s="3" t="s">
        <v>5</v>
      </c>
      <c r="GQ9" s="3" t="s">
        <v>5</v>
      </c>
      <c r="GR9" s="3" t="s">
        <v>5</v>
      </c>
      <c r="GS9" s="3" t="s">
        <v>5</v>
      </c>
      <c r="GT9" s="3" t="s">
        <v>5</v>
      </c>
      <c r="GU9" s="3" t="s">
        <v>5</v>
      </c>
      <c r="GV9" s="3" t="s">
        <v>5</v>
      </c>
      <c r="GW9" s="3" t="s">
        <v>5</v>
      </c>
      <c r="GX9" s="3" t="s">
        <v>5</v>
      </c>
      <c r="GY9" s="3" t="s">
        <v>5</v>
      </c>
      <c r="GZ9" s="3" t="s">
        <v>5</v>
      </c>
      <c r="HA9" s="3" t="s">
        <v>5</v>
      </c>
      <c r="HB9" s="3" t="s">
        <v>5</v>
      </c>
      <c r="HC9" s="3" t="s">
        <v>5</v>
      </c>
    </row>
    <row r="10" spans="1:211" x14ac:dyDescent="0.4">
      <c r="A10" s="6"/>
      <c r="B10" s="6" t="s">
        <v>43</v>
      </c>
      <c r="C10" s="6"/>
      <c r="D10" s="6">
        <v>20000229</v>
      </c>
      <c r="E10" s="6">
        <v>20000331</v>
      </c>
      <c r="F10" s="6">
        <v>20000428</v>
      </c>
      <c r="G10" s="6">
        <v>20000531</v>
      </c>
      <c r="H10" s="6">
        <v>20000630</v>
      </c>
      <c r="I10" s="6">
        <v>20000731</v>
      </c>
      <c r="J10" s="6">
        <v>20000831</v>
      </c>
      <c r="K10" s="6">
        <v>20000929</v>
      </c>
      <c r="L10" s="6">
        <v>20001031</v>
      </c>
      <c r="M10" s="6">
        <v>20001130</v>
      </c>
      <c r="N10" s="6">
        <v>20001226</v>
      </c>
      <c r="O10" s="6">
        <v>20010131</v>
      </c>
      <c r="P10" s="6">
        <v>20010228</v>
      </c>
      <c r="Q10" s="6">
        <v>20010330</v>
      </c>
      <c r="R10" s="6">
        <v>20010430</v>
      </c>
      <c r="S10" s="6">
        <v>20010531</v>
      </c>
      <c r="T10" s="6">
        <v>20010629</v>
      </c>
      <c r="U10" s="6">
        <v>20010731</v>
      </c>
      <c r="V10" s="6">
        <v>20010831</v>
      </c>
      <c r="W10" s="6">
        <v>20010928</v>
      </c>
      <c r="X10" s="6">
        <v>20011031</v>
      </c>
      <c r="Y10" s="6">
        <v>20011130</v>
      </c>
      <c r="Z10" s="6">
        <v>20011228</v>
      </c>
      <c r="AA10" s="6">
        <v>20020131</v>
      </c>
      <c r="AB10" s="6">
        <v>20020228</v>
      </c>
      <c r="AC10" s="6">
        <v>20020329</v>
      </c>
      <c r="AD10" s="6">
        <v>20020430</v>
      </c>
      <c r="AE10" s="6">
        <v>20020531</v>
      </c>
      <c r="AF10" s="6">
        <v>20020628</v>
      </c>
      <c r="AG10" s="6">
        <v>20020731</v>
      </c>
      <c r="AH10" s="6">
        <v>20020830</v>
      </c>
      <c r="AI10" s="6">
        <v>20020930</v>
      </c>
      <c r="AJ10" s="6">
        <v>20021031</v>
      </c>
      <c r="AK10" s="6">
        <v>20021129</v>
      </c>
      <c r="AL10" s="6">
        <v>20021230</v>
      </c>
      <c r="AM10" s="6">
        <v>20030130</v>
      </c>
      <c r="AN10" s="6">
        <v>20030228</v>
      </c>
      <c r="AO10" s="6">
        <v>20030331</v>
      </c>
      <c r="AP10" s="6">
        <v>20030430</v>
      </c>
      <c r="AQ10" s="6">
        <v>20030530</v>
      </c>
      <c r="AR10" s="6">
        <v>20030630</v>
      </c>
      <c r="AS10" s="6">
        <v>20030731</v>
      </c>
      <c r="AT10" s="6">
        <v>20030829</v>
      </c>
      <c r="AU10" s="6">
        <v>20030930</v>
      </c>
      <c r="AV10" s="6">
        <v>20031031</v>
      </c>
      <c r="AW10" s="6">
        <v>20031128</v>
      </c>
      <c r="AX10" s="6">
        <v>20031230</v>
      </c>
      <c r="AY10" s="6">
        <v>20040130</v>
      </c>
      <c r="AZ10" s="6">
        <v>20040227</v>
      </c>
      <c r="BA10" s="6">
        <v>20040331</v>
      </c>
      <c r="BB10" s="6">
        <v>20040430</v>
      </c>
      <c r="BC10" s="6">
        <v>20040531</v>
      </c>
      <c r="BD10" s="6">
        <v>20040630</v>
      </c>
      <c r="BE10" s="6">
        <v>20040730</v>
      </c>
      <c r="BF10" s="6">
        <v>20040831</v>
      </c>
      <c r="BG10" s="6">
        <v>20040930</v>
      </c>
      <c r="BH10" s="6">
        <v>20041029</v>
      </c>
      <c r="BI10" s="6">
        <v>20041130</v>
      </c>
      <c r="BJ10" s="6">
        <v>20041230</v>
      </c>
      <c r="BK10" s="6">
        <v>20050131</v>
      </c>
      <c r="BL10" s="6">
        <v>20050228</v>
      </c>
      <c r="BM10" s="6">
        <v>20050331</v>
      </c>
      <c r="BN10" s="6">
        <v>20050429</v>
      </c>
      <c r="BO10" s="6">
        <v>20050531</v>
      </c>
      <c r="BP10" s="6">
        <v>20050630</v>
      </c>
      <c r="BQ10" s="6">
        <v>20050729</v>
      </c>
      <c r="BR10" s="6">
        <v>20050831</v>
      </c>
      <c r="BS10" s="6">
        <v>20050930</v>
      </c>
      <c r="BT10" s="6">
        <v>20051031</v>
      </c>
      <c r="BU10" s="6">
        <v>20051130</v>
      </c>
      <c r="BV10" s="6">
        <v>20051229</v>
      </c>
      <c r="BW10" s="6">
        <v>20060131</v>
      </c>
      <c r="BX10" s="6">
        <v>20060228</v>
      </c>
      <c r="BY10" s="6">
        <v>20060331</v>
      </c>
      <c r="BZ10" s="6">
        <v>20060428</v>
      </c>
      <c r="CA10" s="6">
        <v>20060530</v>
      </c>
      <c r="CB10" s="6">
        <v>20060630</v>
      </c>
      <c r="CC10" s="6">
        <v>20060731</v>
      </c>
      <c r="CD10" s="6">
        <v>20060831</v>
      </c>
      <c r="CE10" s="6">
        <v>20060929</v>
      </c>
      <c r="CF10" s="6">
        <v>20061031</v>
      </c>
      <c r="CG10" s="6">
        <v>20061130</v>
      </c>
      <c r="CH10" s="6">
        <v>20061228</v>
      </c>
      <c r="CI10" s="6">
        <v>20070131</v>
      </c>
      <c r="CJ10" s="6">
        <v>20070228</v>
      </c>
      <c r="CK10" s="6">
        <v>20070330</v>
      </c>
      <c r="CL10" s="6">
        <v>20070430</v>
      </c>
      <c r="CM10" s="6">
        <v>20070531</v>
      </c>
      <c r="CN10" s="6">
        <v>20070629</v>
      </c>
      <c r="CO10" s="6">
        <v>20070731</v>
      </c>
      <c r="CP10" s="6">
        <v>20070831</v>
      </c>
      <c r="CQ10" s="6">
        <v>20070928</v>
      </c>
      <c r="CR10" s="6">
        <v>20071031</v>
      </c>
      <c r="CS10" s="6">
        <v>20071130</v>
      </c>
      <c r="CT10" s="6">
        <v>20071228</v>
      </c>
      <c r="CU10" s="6">
        <v>20080131</v>
      </c>
      <c r="CV10" s="6">
        <v>20080229</v>
      </c>
      <c r="CW10" s="6">
        <v>20080331</v>
      </c>
      <c r="CX10" s="6">
        <v>20080430</v>
      </c>
      <c r="CY10" s="6">
        <v>20080530</v>
      </c>
      <c r="CZ10" s="6">
        <v>20080630</v>
      </c>
      <c r="DA10" s="6">
        <v>20080731</v>
      </c>
      <c r="DB10" s="6">
        <v>20080829</v>
      </c>
      <c r="DC10" s="6">
        <v>20080930</v>
      </c>
      <c r="DD10" s="6">
        <v>20081031</v>
      </c>
      <c r="DE10" s="6">
        <v>20081128</v>
      </c>
      <c r="DF10" s="6">
        <v>20081230</v>
      </c>
      <c r="DG10" s="6">
        <v>20090130</v>
      </c>
      <c r="DH10" s="6">
        <v>20090227</v>
      </c>
      <c r="DI10" s="6">
        <v>20090331</v>
      </c>
      <c r="DJ10" s="6">
        <v>20090430</v>
      </c>
      <c r="DK10" s="6">
        <v>20090529</v>
      </c>
      <c r="DL10" s="6">
        <v>20090630</v>
      </c>
      <c r="DM10" s="6">
        <v>20090731</v>
      </c>
      <c r="DN10" s="6">
        <v>20090831</v>
      </c>
      <c r="DO10" s="6">
        <v>20090930</v>
      </c>
      <c r="DP10" s="6">
        <v>20091030</v>
      </c>
      <c r="DQ10" s="6">
        <v>20091130</v>
      </c>
      <c r="DR10" s="6">
        <v>20091230</v>
      </c>
      <c r="DS10" s="6">
        <v>20100129</v>
      </c>
      <c r="DT10" s="6">
        <v>20100226</v>
      </c>
      <c r="DU10" s="6">
        <v>20100331</v>
      </c>
      <c r="DV10" s="6">
        <v>20100430</v>
      </c>
      <c r="DW10" s="6">
        <v>20100531</v>
      </c>
      <c r="DX10" s="6">
        <v>20100630</v>
      </c>
      <c r="DY10" s="6">
        <v>20100730</v>
      </c>
      <c r="DZ10" s="6">
        <v>20100831</v>
      </c>
      <c r="EA10" s="6">
        <v>20100930</v>
      </c>
      <c r="EB10" s="6">
        <v>20101029</v>
      </c>
      <c r="EC10" s="6">
        <v>20101130</v>
      </c>
      <c r="ED10" s="6">
        <v>20101230</v>
      </c>
      <c r="EE10" s="6">
        <v>20110131</v>
      </c>
      <c r="EF10" s="6">
        <v>20110228</v>
      </c>
      <c r="EG10" s="6">
        <v>20110331</v>
      </c>
      <c r="EH10" s="6">
        <v>20110429</v>
      </c>
      <c r="EI10" s="6">
        <v>20110531</v>
      </c>
      <c r="EJ10" s="6">
        <v>20110630</v>
      </c>
      <c r="EK10" s="6">
        <v>20110729</v>
      </c>
      <c r="EL10" s="6">
        <v>20110831</v>
      </c>
      <c r="EM10" s="6">
        <v>20110930</v>
      </c>
      <c r="EN10" s="6">
        <v>20111031</v>
      </c>
      <c r="EO10" s="6">
        <v>20111130</v>
      </c>
      <c r="EP10" s="6">
        <v>20111229</v>
      </c>
      <c r="EQ10" s="6">
        <v>20120131</v>
      </c>
      <c r="ER10" s="6">
        <v>20120229</v>
      </c>
      <c r="ES10" s="6">
        <v>20120330</v>
      </c>
      <c r="ET10" s="6">
        <v>20120430</v>
      </c>
      <c r="EU10" s="6">
        <v>20120531</v>
      </c>
      <c r="EV10" s="6">
        <v>20120629</v>
      </c>
      <c r="EW10" s="6">
        <v>20120731</v>
      </c>
      <c r="EX10" s="6">
        <v>20120831</v>
      </c>
      <c r="EY10" s="6">
        <v>20120928</v>
      </c>
      <c r="EZ10" s="6">
        <v>20121031</v>
      </c>
      <c r="FA10" s="6">
        <v>20121130</v>
      </c>
      <c r="FB10" s="6">
        <v>20121228</v>
      </c>
      <c r="FC10" s="6">
        <v>20130131</v>
      </c>
      <c r="FD10" s="6">
        <v>20130228</v>
      </c>
      <c r="FE10" s="6">
        <v>20130329</v>
      </c>
      <c r="FF10" s="6">
        <v>20130430</v>
      </c>
      <c r="FG10" s="6">
        <v>20130531</v>
      </c>
      <c r="FH10" s="6">
        <v>20130628</v>
      </c>
      <c r="FI10" s="6">
        <v>20130731</v>
      </c>
      <c r="FJ10" s="6">
        <v>20130830</v>
      </c>
      <c r="FK10" s="6">
        <v>20130930</v>
      </c>
      <c r="FL10" s="6">
        <v>20131031</v>
      </c>
      <c r="FM10" s="6">
        <v>20131129</v>
      </c>
      <c r="FN10" s="6">
        <v>20131230</v>
      </c>
      <c r="FO10" s="6">
        <v>20140129</v>
      </c>
      <c r="FP10" s="6">
        <v>20140228</v>
      </c>
      <c r="FQ10" s="6">
        <v>20140331</v>
      </c>
      <c r="FR10" s="6">
        <v>20140430</v>
      </c>
      <c r="FS10" s="6">
        <v>20140530</v>
      </c>
      <c r="FT10" s="6">
        <v>20140630</v>
      </c>
      <c r="FU10" s="6">
        <v>20140731</v>
      </c>
      <c r="FV10" s="6">
        <v>20140829</v>
      </c>
      <c r="FW10" s="6">
        <v>20140930</v>
      </c>
      <c r="FX10" s="6">
        <v>20141031</v>
      </c>
      <c r="FY10" s="6">
        <v>20141128</v>
      </c>
      <c r="FZ10" s="6">
        <v>20141230</v>
      </c>
      <c r="GA10" s="6">
        <v>20150130</v>
      </c>
      <c r="GB10" s="6">
        <v>20150227</v>
      </c>
      <c r="GC10" s="6">
        <v>20150331</v>
      </c>
      <c r="GD10" s="6">
        <v>20150430</v>
      </c>
      <c r="GE10" s="6">
        <v>20150529</v>
      </c>
      <c r="GF10" s="6">
        <v>20150630</v>
      </c>
      <c r="GG10" s="6">
        <v>20150731</v>
      </c>
      <c r="GH10" s="6">
        <v>20150831</v>
      </c>
      <c r="GI10" s="6">
        <v>20150930</v>
      </c>
      <c r="GJ10" s="6">
        <v>20151030</v>
      </c>
      <c r="GK10" s="6">
        <v>20151130</v>
      </c>
      <c r="GL10" s="6">
        <v>20151230</v>
      </c>
      <c r="GM10" s="6">
        <v>20160129</v>
      </c>
      <c r="GN10" s="6">
        <v>20160229</v>
      </c>
      <c r="GO10" s="6">
        <v>20160331</v>
      </c>
      <c r="GP10" s="6">
        <v>20160429</v>
      </c>
      <c r="GQ10" s="6">
        <v>20160531</v>
      </c>
      <c r="GR10" s="6">
        <v>20160630</v>
      </c>
      <c r="GS10" s="6">
        <v>20160729</v>
      </c>
      <c r="GT10" s="6">
        <v>20160831</v>
      </c>
      <c r="GU10" s="6">
        <v>20160930</v>
      </c>
      <c r="GV10" s="6">
        <v>20161031</v>
      </c>
      <c r="GW10" s="6">
        <v>20161130</v>
      </c>
      <c r="GX10" s="6">
        <v>20161229</v>
      </c>
      <c r="GY10" s="6">
        <v>20170131</v>
      </c>
      <c r="GZ10" s="6">
        <v>20170228</v>
      </c>
      <c r="HA10" s="6">
        <v>20170331</v>
      </c>
      <c r="HB10" s="6">
        <v>20170428</v>
      </c>
      <c r="HC10" s="6">
        <v>20170531</v>
      </c>
    </row>
    <row r="11" spans="1:211" x14ac:dyDescent="0.4">
      <c r="A11" s="6"/>
      <c r="B11" s="6" t="s">
        <v>44</v>
      </c>
      <c r="C11" s="6" t="s">
        <v>6</v>
      </c>
      <c r="D11" s="6" t="s">
        <v>7</v>
      </c>
      <c r="E11" s="6" t="s">
        <v>7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s="6" t="s">
        <v>7</v>
      </c>
      <c r="O11" s="6" t="s">
        <v>7</v>
      </c>
      <c r="P11" s="6" t="s">
        <v>7</v>
      </c>
      <c r="Q11" s="6" t="s">
        <v>7</v>
      </c>
      <c r="R11" s="6" t="s">
        <v>7</v>
      </c>
      <c r="S11" s="6" t="s">
        <v>7</v>
      </c>
      <c r="T11" s="6" t="s">
        <v>7</v>
      </c>
      <c r="U11" s="6" t="s">
        <v>7</v>
      </c>
      <c r="V11" s="6" t="s">
        <v>7</v>
      </c>
      <c r="W11" s="6" t="s">
        <v>7</v>
      </c>
      <c r="X11" s="6" t="s">
        <v>7</v>
      </c>
      <c r="Y11" s="6" t="s">
        <v>7</v>
      </c>
      <c r="Z11" s="6" t="s">
        <v>7</v>
      </c>
      <c r="AA11" s="6" t="s">
        <v>7</v>
      </c>
      <c r="AB11" s="6" t="s">
        <v>7</v>
      </c>
      <c r="AC11" s="6" t="s">
        <v>7</v>
      </c>
      <c r="AD11" s="6" t="s">
        <v>7</v>
      </c>
      <c r="AE11" s="6" t="s">
        <v>7</v>
      </c>
      <c r="AF11" s="6" t="s">
        <v>7</v>
      </c>
      <c r="AG11" s="6" t="s">
        <v>7</v>
      </c>
      <c r="AH11" s="6" t="s">
        <v>7</v>
      </c>
      <c r="AI11" s="6" t="s">
        <v>7</v>
      </c>
      <c r="AJ11" s="6" t="s">
        <v>7</v>
      </c>
      <c r="AK11" s="6" t="s">
        <v>7</v>
      </c>
      <c r="AL11" s="6" t="s">
        <v>7</v>
      </c>
      <c r="AM11" s="6" t="s">
        <v>7</v>
      </c>
      <c r="AN11" s="6" t="s">
        <v>7</v>
      </c>
      <c r="AO11" s="6" t="s">
        <v>7</v>
      </c>
      <c r="AP11" s="6" t="s">
        <v>7</v>
      </c>
      <c r="AQ11" s="6" t="s">
        <v>7</v>
      </c>
      <c r="AR11" s="6" t="s">
        <v>7</v>
      </c>
      <c r="AS11" s="6" t="s">
        <v>7</v>
      </c>
      <c r="AT11" s="6" t="s">
        <v>7</v>
      </c>
      <c r="AU11" s="6" t="s">
        <v>7</v>
      </c>
      <c r="AV11" s="6" t="s">
        <v>7</v>
      </c>
      <c r="AW11" s="6" t="s">
        <v>7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  <c r="BJ11" s="6" t="s">
        <v>7</v>
      </c>
      <c r="BK11" s="6" t="s">
        <v>7</v>
      </c>
      <c r="BL11" s="6" t="s">
        <v>7</v>
      </c>
      <c r="BM11" s="6" t="s">
        <v>7</v>
      </c>
      <c r="BN11" s="6" t="s">
        <v>7</v>
      </c>
      <c r="BO11" s="6" t="s">
        <v>7</v>
      </c>
      <c r="BP11" s="6" t="s">
        <v>7</v>
      </c>
      <c r="BQ11" s="6" t="s">
        <v>7</v>
      </c>
      <c r="BR11" s="6" t="s">
        <v>7</v>
      </c>
      <c r="BS11" s="6" t="s">
        <v>7</v>
      </c>
      <c r="BT11" s="6" t="s">
        <v>7</v>
      </c>
      <c r="BU11" s="6" t="s">
        <v>7</v>
      </c>
      <c r="BV11" s="6" t="s">
        <v>7</v>
      </c>
      <c r="BW11" s="6" t="s">
        <v>7</v>
      </c>
      <c r="BX11" s="6" t="s">
        <v>7</v>
      </c>
      <c r="BY11" s="6" t="s">
        <v>7</v>
      </c>
      <c r="BZ11" s="6" t="s">
        <v>7</v>
      </c>
      <c r="CA11" s="6" t="s">
        <v>7</v>
      </c>
      <c r="CB11" s="6" t="s">
        <v>7</v>
      </c>
      <c r="CC11" s="6" t="s">
        <v>7</v>
      </c>
      <c r="CD11" s="6" t="s">
        <v>7</v>
      </c>
      <c r="CE11" s="6" t="s">
        <v>7</v>
      </c>
      <c r="CF11" s="6" t="s">
        <v>7</v>
      </c>
      <c r="CG11" s="6" t="s">
        <v>7</v>
      </c>
      <c r="CH11" s="6" t="s">
        <v>7</v>
      </c>
      <c r="CI11" s="6" t="s">
        <v>7</v>
      </c>
      <c r="CJ11" s="6" t="s">
        <v>7</v>
      </c>
      <c r="CK11" s="6" t="s">
        <v>7</v>
      </c>
      <c r="CL11" s="6" t="s">
        <v>7</v>
      </c>
      <c r="CM11" s="6" t="s">
        <v>7</v>
      </c>
      <c r="CN11" s="6" t="s">
        <v>7</v>
      </c>
      <c r="CO11" s="6" t="s">
        <v>7</v>
      </c>
      <c r="CP11" s="6" t="s">
        <v>7</v>
      </c>
      <c r="CQ11" s="6" t="s">
        <v>7</v>
      </c>
      <c r="CR11" s="6" t="s">
        <v>7</v>
      </c>
      <c r="CS11" s="6" t="s">
        <v>7</v>
      </c>
      <c r="CT11" s="6" t="s">
        <v>7</v>
      </c>
      <c r="CU11" s="6" t="s">
        <v>7</v>
      </c>
      <c r="CV11" s="6" t="s">
        <v>7</v>
      </c>
      <c r="CW11" s="6" t="s">
        <v>7</v>
      </c>
      <c r="CX11" s="6" t="s">
        <v>7</v>
      </c>
      <c r="CY11" s="6" t="s">
        <v>7</v>
      </c>
      <c r="CZ11" s="6" t="s">
        <v>7</v>
      </c>
      <c r="DA11" s="6" t="s">
        <v>7</v>
      </c>
      <c r="DB11" s="6" t="s">
        <v>7</v>
      </c>
      <c r="DC11" s="6" t="s">
        <v>7</v>
      </c>
      <c r="DD11" s="6" t="s">
        <v>7</v>
      </c>
      <c r="DE11" s="6" t="s">
        <v>7</v>
      </c>
      <c r="DF11" s="6" t="s">
        <v>7</v>
      </c>
      <c r="DG11" s="6" t="s">
        <v>7</v>
      </c>
      <c r="DH11" s="6" t="s">
        <v>7</v>
      </c>
      <c r="DI11" s="6" t="s">
        <v>7</v>
      </c>
      <c r="DJ11" s="6" t="s">
        <v>7</v>
      </c>
      <c r="DK11" s="6" t="s">
        <v>7</v>
      </c>
      <c r="DL11" s="6" t="s">
        <v>7</v>
      </c>
      <c r="DM11" s="6" t="s">
        <v>7</v>
      </c>
      <c r="DN11" s="6" t="s">
        <v>7</v>
      </c>
      <c r="DO11" s="6" t="s">
        <v>7</v>
      </c>
      <c r="DP11" s="6" t="s">
        <v>7</v>
      </c>
      <c r="DQ11" s="6" t="s">
        <v>7</v>
      </c>
      <c r="DR11" s="6" t="s">
        <v>7</v>
      </c>
      <c r="DS11" s="6" t="s">
        <v>7</v>
      </c>
      <c r="DT11" s="6" t="s">
        <v>7</v>
      </c>
      <c r="DU11" s="6" t="s">
        <v>7</v>
      </c>
      <c r="DV11" s="6" t="s">
        <v>7</v>
      </c>
      <c r="DW11" s="6" t="s">
        <v>7</v>
      </c>
      <c r="DX11" s="6" t="s">
        <v>7</v>
      </c>
      <c r="DY11" s="6" t="s">
        <v>7</v>
      </c>
      <c r="DZ11" s="6" t="s">
        <v>7</v>
      </c>
      <c r="EA11" s="6" t="s">
        <v>7</v>
      </c>
      <c r="EB11" s="6" t="s">
        <v>7</v>
      </c>
      <c r="EC11" s="6" t="s">
        <v>7</v>
      </c>
      <c r="ED11" s="6" t="s">
        <v>7</v>
      </c>
      <c r="EE11" s="6" t="s">
        <v>7</v>
      </c>
      <c r="EF11" s="6" t="s">
        <v>7</v>
      </c>
      <c r="EG11" s="6" t="s">
        <v>7</v>
      </c>
      <c r="EH11" s="6" t="s">
        <v>7</v>
      </c>
      <c r="EI11" s="6" t="s">
        <v>7</v>
      </c>
      <c r="EJ11" s="6" t="s">
        <v>7</v>
      </c>
      <c r="EK11" s="6" t="s">
        <v>7</v>
      </c>
      <c r="EL11" s="6" t="s">
        <v>7</v>
      </c>
      <c r="EM11" s="6" t="s">
        <v>7</v>
      </c>
      <c r="EN11" s="6" t="s">
        <v>7</v>
      </c>
      <c r="EO11" s="6" t="s">
        <v>7</v>
      </c>
      <c r="EP11" s="6" t="s">
        <v>7</v>
      </c>
      <c r="EQ11" s="6" t="s">
        <v>7</v>
      </c>
      <c r="ER11" s="6" t="s">
        <v>7</v>
      </c>
      <c r="ES11" s="6" t="s">
        <v>7</v>
      </c>
      <c r="ET11" s="6" t="s">
        <v>7</v>
      </c>
      <c r="EU11" s="6" t="s">
        <v>7</v>
      </c>
      <c r="EV11" s="6" t="s">
        <v>7</v>
      </c>
      <c r="EW11" s="6" t="s">
        <v>7</v>
      </c>
      <c r="EX11" s="6" t="s">
        <v>7</v>
      </c>
      <c r="EY11" s="6" t="s">
        <v>7</v>
      </c>
      <c r="EZ11" s="6" t="s">
        <v>7</v>
      </c>
      <c r="FA11" s="6" t="s">
        <v>7</v>
      </c>
      <c r="FB11" s="6" t="s">
        <v>7</v>
      </c>
      <c r="FC11" s="6" t="s">
        <v>7</v>
      </c>
      <c r="FD11" s="6" t="s">
        <v>7</v>
      </c>
      <c r="FE11" s="6" t="s">
        <v>7</v>
      </c>
      <c r="FF11" s="6" t="s">
        <v>7</v>
      </c>
      <c r="FG11" s="6" t="s">
        <v>7</v>
      </c>
      <c r="FH11" s="6" t="s">
        <v>7</v>
      </c>
      <c r="FI11" s="6" t="s">
        <v>7</v>
      </c>
      <c r="FJ11" s="6" t="s">
        <v>7</v>
      </c>
      <c r="FK11" s="6" t="s">
        <v>7</v>
      </c>
      <c r="FL11" s="6" t="s">
        <v>7</v>
      </c>
      <c r="FM11" s="6" t="s">
        <v>7</v>
      </c>
      <c r="FN11" s="6" t="s">
        <v>7</v>
      </c>
      <c r="FO11" s="6" t="s">
        <v>7</v>
      </c>
      <c r="FP11" s="6" t="s">
        <v>7</v>
      </c>
      <c r="FQ11" s="6" t="s">
        <v>7</v>
      </c>
      <c r="FR11" s="6" t="s">
        <v>7</v>
      </c>
      <c r="FS11" s="6" t="s">
        <v>7</v>
      </c>
      <c r="FT11" s="6" t="s">
        <v>7</v>
      </c>
      <c r="FU11" s="6" t="s">
        <v>7</v>
      </c>
      <c r="FV11" s="6" t="s">
        <v>7</v>
      </c>
      <c r="FW11" s="6" t="s">
        <v>7</v>
      </c>
      <c r="FX11" s="6" t="s">
        <v>7</v>
      </c>
      <c r="FY11" s="6" t="s">
        <v>7</v>
      </c>
      <c r="FZ11" s="6" t="s">
        <v>7</v>
      </c>
      <c r="GA11" s="6" t="s">
        <v>7</v>
      </c>
      <c r="GB11" s="6" t="s">
        <v>7</v>
      </c>
      <c r="GC11" s="6" t="s">
        <v>7</v>
      </c>
      <c r="GD11" s="6" t="s">
        <v>7</v>
      </c>
      <c r="GE11" s="6" t="s">
        <v>7</v>
      </c>
      <c r="GF11" s="6" t="s">
        <v>7</v>
      </c>
      <c r="GG11" s="6" t="s">
        <v>7</v>
      </c>
      <c r="GH11" s="6" t="s">
        <v>7</v>
      </c>
      <c r="GI11" s="6" t="s">
        <v>7</v>
      </c>
      <c r="GJ11" s="6" t="s">
        <v>7</v>
      </c>
      <c r="GK11" s="6" t="s">
        <v>7</v>
      </c>
      <c r="GL11" s="6" t="s">
        <v>7</v>
      </c>
      <c r="GM11" s="6" t="s">
        <v>7</v>
      </c>
      <c r="GN11" s="6" t="s">
        <v>7</v>
      </c>
      <c r="GO11" s="6" t="s">
        <v>7</v>
      </c>
      <c r="GP11" s="6" t="s">
        <v>7</v>
      </c>
      <c r="GQ11" s="6" t="s">
        <v>7</v>
      </c>
      <c r="GR11" s="6" t="s">
        <v>7</v>
      </c>
      <c r="GS11" s="6" t="s">
        <v>7</v>
      </c>
      <c r="GT11" s="6" t="s">
        <v>7</v>
      </c>
      <c r="GU11" s="6" t="s">
        <v>7</v>
      </c>
      <c r="GV11" s="6" t="s">
        <v>7</v>
      </c>
      <c r="GW11" s="6" t="s">
        <v>7</v>
      </c>
      <c r="GX11" s="6" t="s">
        <v>7</v>
      </c>
      <c r="GY11" s="6" t="s">
        <v>7</v>
      </c>
      <c r="GZ11" s="6" t="s">
        <v>7</v>
      </c>
      <c r="HA11" s="6" t="s">
        <v>7</v>
      </c>
      <c r="HB11" s="6" t="s">
        <v>7</v>
      </c>
      <c r="HC11" s="6" t="s">
        <v>7</v>
      </c>
    </row>
    <row r="12" spans="1:211" x14ac:dyDescent="0.4">
      <c r="A12" s="7"/>
      <c r="B12" s="7" t="s">
        <v>47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</row>
    <row r="13" spans="1:211" x14ac:dyDescent="0.4">
      <c r="A13" s="8" t="s">
        <v>45</v>
      </c>
      <c r="B13" s="9" t="s">
        <v>46</v>
      </c>
      <c r="C13" s="9" t="s">
        <v>48</v>
      </c>
      <c r="D13" s="9" t="s">
        <v>49</v>
      </c>
      <c r="E13" s="9" t="s">
        <v>49</v>
      </c>
      <c r="F13" s="9" t="s">
        <v>49</v>
      </c>
      <c r="G13" s="9" t="s">
        <v>49</v>
      </c>
      <c r="H13" s="9" t="s">
        <v>49</v>
      </c>
      <c r="I13" s="9" t="s">
        <v>49</v>
      </c>
      <c r="J13" s="9" t="s">
        <v>49</v>
      </c>
      <c r="K13" s="9" t="s">
        <v>49</v>
      </c>
      <c r="L13" s="9" t="s">
        <v>49</v>
      </c>
      <c r="M13" s="9" t="s">
        <v>49</v>
      </c>
      <c r="N13" s="9" t="s">
        <v>49</v>
      </c>
      <c r="O13" s="9" t="s">
        <v>49</v>
      </c>
      <c r="P13" s="9" t="s">
        <v>49</v>
      </c>
      <c r="Q13" s="9" t="s">
        <v>49</v>
      </c>
      <c r="R13" s="9" t="s">
        <v>49</v>
      </c>
      <c r="S13" s="9" t="s">
        <v>49</v>
      </c>
      <c r="T13" s="9" t="s">
        <v>49</v>
      </c>
      <c r="U13" s="9" t="s">
        <v>49</v>
      </c>
      <c r="V13" s="9" t="s">
        <v>49</v>
      </c>
      <c r="W13" s="9" t="s">
        <v>49</v>
      </c>
      <c r="X13" s="9" t="s">
        <v>49</v>
      </c>
      <c r="Y13" s="9" t="s">
        <v>49</v>
      </c>
      <c r="Z13" s="9" t="s">
        <v>49</v>
      </c>
      <c r="AA13" s="9" t="s">
        <v>49</v>
      </c>
      <c r="AB13" s="9" t="s">
        <v>49</v>
      </c>
      <c r="AC13" s="9" t="s">
        <v>49</v>
      </c>
      <c r="AD13" s="9" t="s">
        <v>49</v>
      </c>
      <c r="AE13" s="9" t="s">
        <v>49</v>
      </c>
      <c r="AF13" s="9" t="s">
        <v>49</v>
      </c>
      <c r="AG13" s="9" t="s">
        <v>49</v>
      </c>
      <c r="AH13" s="9" t="s">
        <v>49</v>
      </c>
      <c r="AI13" s="9" t="s">
        <v>49</v>
      </c>
      <c r="AJ13" s="9" t="s">
        <v>49</v>
      </c>
      <c r="AK13" s="9" t="s">
        <v>49</v>
      </c>
      <c r="AL13" s="9" t="s">
        <v>49</v>
      </c>
      <c r="AM13" s="9" t="s">
        <v>49</v>
      </c>
      <c r="AN13" s="9" t="s">
        <v>49</v>
      </c>
      <c r="AO13" s="9" t="s">
        <v>49</v>
      </c>
      <c r="AP13" s="9" t="s">
        <v>49</v>
      </c>
      <c r="AQ13" s="9" t="s">
        <v>49</v>
      </c>
      <c r="AR13" s="9" t="s">
        <v>49</v>
      </c>
      <c r="AS13" s="9" t="s">
        <v>49</v>
      </c>
      <c r="AT13" s="9" t="s">
        <v>49</v>
      </c>
      <c r="AU13" s="9" t="s">
        <v>49</v>
      </c>
      <c r="AV13" s="9" t="s">
        <v>49</v>
      </c>
      <c r="AW13" s="9" t="s">
        <v>49</v>
      </c>
      <c r="AX13" s="9" t="s">
        <v>49</v>
      </c>
      <c r="AY13" s="9" t="s">
        <v>49</v>
      </c>
      <c r="AZ13" s="9" t="s">
        <v>49</v>
      </c>
      <c r="BA13" s="9" t="s">
        <v>49</v>
      </c>
      <c r="BB13" s="9" t="s">
        <v>49</v>
      </c>
      <c r="BC13" s="9" t="s">
        <v>49</v>
      </c>
      <c r="BD13" s="9" t="s">
        <v>49</v>
      </c>
      <c r="BE13" s="9" t="s">
        <v>49</v>
      </c>
      <c r="BF13" s="9" t="s">
        <v>49</v>
      </c>
      <c r="BG13" s="9" t="s">
        <v>49</v>
      </c>
      <c r="BH13" s="9" t="s">
        <v>49</v>
      </c>
      <c r="BI13" s="9" t="s">
        <v>49</v>
      </c>
      <c r="BJ13" s="9" t="s">
        <v>49</v>
      </c>
      <c r="BK13" s="9" t="s">
        <v>49</v>
      </c>
      <c r="BL13" s="9" t="s">
        <v>49</v>
      </c>
      <c r="BM13" s="9" t="s">
        <v>49</v>
      </c>
      <c r="BN13" s="9" t="s">
        <v>49</v>
      </c>
      <c r="BO13" s="9" t="s">
        <v>49</v>
      </c>
      <c r="BP13" s="9" t="s">
        <v>49</v>
      </c>
      <c r="BQ13" s="9" t="s">
        <v>49</v>
      </c>
      <c r="BR13" s="9" t="s">
        <v>49</v>
      </c>
      <c r="BS13" s="9" t="s">
        <v>49</v>
      </c>
      <c r="BT13" s="9" t="s">
        <v>49</v>
      </c>
      <c r="BU13" s="9" t="s">
        <v>49</v>
      </c>
      <c r="BV13" s="9" t="s">
        <v>49</v>
      </c>
      <c r="BW13" s="9" t="s">
        <v>49</v>
      </c>
      <c r="BX13" s="9" t="s">
        <v>49</v>
      </c>
      <c r="BY13" s="9" t="s">
        <v>49</v>
      </c>
      <c r="BZ13" s="9" t="s">
        <v>49</v>
      </c>
      <c r="CA13" s="9" t="s">
        <v>49</v>
      </c>
      <c r="CB13" s="9" t="s">
        <v>49</v>
      </c>
      <c r="CC13" s="9" t="s">
        <v>49</v>
      </c>
      <c r="CD13" s="9" t="s">
        <v>49</v>
      </c>
      <c r="CE13" s="9" t="s">
        <v>49</v>
      </c>
      <c r="CF13" s="9" t="s">
        <v>49</v>
      </c>
      <c r="CG13" s="9" t="s">
        <v>49</v>
      </c>
      <c r="CH13" s="9" t="s">
        <v>49</v>
      </c>
      <c r="CI13" s="9" t="s">
        <v>49</v>
      </c>
      <c r="CJ13" s="9" t="s">
        <v>49</v>
      </c>
      <c r="CK13" s="9" t="s">
        <v>49</v>
      </c>
      <c r="CL13" s="9" t="s">
        <v>49</v>
      </c>
      <c r="CM13" s="9" t="s">
        <v>49</v>
      </c>
      <c r="CN13" s="9" t="s">
        <v>49</v>
      </c>
      <c r="CO13" s="9" t="s">
        <v>49</v>
      </c>
      <c r="CP13" s="9" t="s">
        <v>49</v>
      </c>
      <c r="CQ13" s="9" t="s">
        <v>49</v>
      </c>
      <c r="CR13" s="9" t="s">
        <v>49</v>
      </c>
      <c r="CS13" s="9" t="s">
        <v>49</v>
      </c>
      <c r="CT13" s="9" t="s">
        <v>49</v>
      </c>
      <c r="CU13" s="9" t="s">
        <v>49</v>
      </c>
      <c r="CV13" s="9" t="s">
        <v>49</v>
      </c>
      <c r="CW13" s="9" t="s">
        <v>49</v>
      </c>
      <c r="CX13" s="9" t="s">
        <v>49</v>
      </c>
      <c r="CY13" s="9" t="s">
        <v>49</v>
      </c>
      <c r="CZ13" s="9" t="s">
        <v>49</v>
      </c>
      <c r="DA13" s="9" t="s">
        <v>49</v>
      </c>
      <c r="DB13" s="9" t="s">
        <v>49</v>
      </c>
      <c r="DC13" s="9" t="s">
        <v>49</v>
      </c>
      <c r="DD13" s="9" t="s">
        <v>49</v>
      </c>
      <c r="DE13" s="9" t="s">
        <v>49</v>
      </c>
      <c r="DF13" s="9" t="s">
        <v>49</v>
      </c>
      <c r="DG13" s="9" t="s">
        <v>49</v>
      </c>
      <c r="DH13" s="9" t="s">
        <v>49</v>
      </c>
      <c r="DI13" s="9" t="s">
        <v>49</v>
      </c>
      <c r="DJ13" s="9" t="s">
        <v>49</v>
      </c>
      <c r="DK13" s="9" t="s">
        <v>49</v>
      </c>
      <c r="DL13" s="9" t="s">
        <v>49</v>
      </c>
      <c r="DM13" s="9" t="s">
        <v>49</v>
      </c>
      <c r="DN13" s="9" t="s">
        <v>49</v>
      </c>
      <c r="DO13" s="9" t="s">
        <v>49</v>
      </c>
      <c r="DP13" s="9" t="s">
        <v>49</v>
      </c>
      <c r="DQ13" s="9" t="s">
        <v>49</v>
      </c>
      <c r="DR13" s="9" t="s">
        <v>49</v>
      </c>
      <c r="DS13" s="9" t="s">
        <v>49</v>
      </c>
      <c r="DT13" s="9" t="s">
        <v>49</v>
      </c>
      <c r="DU13" s="9" t="s">
        <v>49</v>
      </c>
      <c r="DV13" s="9" t="s">
        <v>49</v>
      </c>
      <c r="DW13" s="9" t="s">
        <v>49</v>
      </c>
      <c r="DX13" s="9" t="s">
        <v>49</v>
      </c>
      <c r="DY13" s="9" t="s">
        <v>49</v>
      </c>
      <c r="DZ13" s="9" t="s">
        <v>49</v>
      </c>
      <c r="EA13" s="9" t="s">
        <v>49</v>
      </c>
      <c r="EB13" s="9" t="s">
        <v>49</v>
      </c>
      <c r="EC13" s="9" t="s">
        <v>49</v>
      </c>
      <c r="ED13" s="9" t="s">
        <v>49</v>
      </c>
      <c r="EE13" s="9" t="s">
        <v>49</v>
      </c>
      <c r="EF13" s="9" t="s">
        <v>49</v>
      </c>
      <c r="EG13" s="9" t="s">
        <v>49</v>
      </c>
      <c r="EH13" s="9" t="s">
        <v>49</v>
      </c>
      <c r="EI13" s="9" t="s">
        <v>49</v>
      </c>
      <c r="EJ13" s="9" t="s">
        <v>49</v>
      </c>
      <c r="EK13" s="9" t="s">
        <v>49</v>
      </c>
      <c r="EL13" s="9" t="s">
        <v>49</v>
      </c>
      <c r="EM13" s="9" t="s">
        <v>49</v>
      </c>
      <c r="EN13" s="9" t="s">
        <v>49</v>
      </c>
      <c r="EO13" s="9" t="s">
        <v>49</v>
      </c>
      <c r="EP13" s="9" t="s">
        <v>49</v>
      </c>
      <c r="EQ13" s="9" t="s">
        <v>49</v>
      </c>
      <c r="ER13" s="9" t="s">
        <v>49</v>
      </c>
      <c r="ES13" s="9" t="s">
        <v>49</v>
      </c>
      <c r="ET13" s="9" t="s">
        <v>49</v>
      </c>
      <c r="EU13" s="9" t="s">
        <v>49</v>
      </c>
      <c r="EV13" s="9" t="s">
        <v>49</v>
      </c>
      <c r="EW13" s="9" t="s">
        <v>49</v>
      </c>
      <c r="EX13" s="9" t="s">
        <v>49</v>
      </c>
      <c r="EY13" s="9" t="s">
        <v>49</v>
      </c>
      <c r="EZ13" s="9" t="s">
        <v>49</v>
      </c>
      <c r="FA13" s="9" t="s">
        <v>49</v>
      </c>
      <c r="FB13" s="9" t="s">
        <v>49</v>
      </c>
      <c r="FC13" s="9" t="s">
        <v>49</v>
      </c>
      <c r="FD13" s="9" t="s">
        <v>49</v>
      </c>
      <c r="FE13" s="9" t="s">
        <v>49</v>
      </c>
      <c r="FF13" s="9" t="s">
        <v>49</v>
      </c>
      <c r="FG13" s="9" t="s">
        <v>49</v>
      </c>
      <c r="FH13" s="9" t="s">
        <v>49</v>
      </c>
      <c r="FI13" s="9" t="s">
        <v>49</v>
      </c>
      <c r="FJ13" s="9" t="s">
        <v>49</v>
      </c>
      <c r="FK13" s="9" t="s">
        <v>49</v>
      </c>
      <c r="FL13" s="9" t="s">
        <v>49</v>
      </c>
      <c r="FM13" s="9" t="s">
        <v>49</v>
      </c>
      <c r="FN13" s="9" t="s">
        <v>49</v>
      </c>
      <c r="FO13" s="9" t="s">
        <v>49</v>
      </c>
      <c r="FP13" s="9" t="s">
        <v>49</v>
      </c>
      <c r="FQ13" s="9" t="s">
        <v>49</v>
      </c>
      <c r="FR13" s="9" t="s">
        <v>49</v>
      </c>
      <c r="FS13" s="9" t="s">
        <v>49</v>
      </c>
      <c r="FT13" s="9" t="s">
        <v>49</v>
      </c>
      <c r="FU13" s="9" t="s">
        <v>49</v>
      </c>
      <c r="FV13" s="9" t="s">
        <v>49</v>
      </c>
      <c r="FW13" s="9" t="s">
        <v>49</v>
      </c>
      <c r="FX13" s="9" t="s">
        <v>49</v>
      </c>
      <c r="FY13" s="9" t="s">
        <v>49</v>
      </c>
      <c r="FZ13" s="9" t="s">
        <v>49</v>
      </c>
      <c r="GA13" s="9" t="s">
        <v>49</v>
      </c>
      <c r="GB13" s="9" t="s">
        <v>49</v>
      </c>
      <c r="GC13" s="9" t="s">
        <v>49</v>
      </c>
      <c r="GD13" s="9" t="s">
        <v>49</v>
      </c>
      <c r="GE13" s="9" t="s">
        <v>49</v>
      </c>
      <c r="GF13" s="9" t="s">
        <v>49</v>
      </c>
      <c r="GG13" s="9" t="s">
        <v>49</v>
      </c>
      <c r="GH13" s="9" t="s">
        <v>49</v>
      </c>
      <c r="GI13" s="9" t="s">
        <v>49</v>
      </c>
      <c r="GJ13" s="9" t="s">
        <v>49</v>
      </c>
      <c r="GK13" s="9" t="s">
        <v>49</v>
      </c>
      <c r="GL13" s="9" t="s">
        <v>49</v>
      </c>
      <c r="GM13" s="9" t="s">
        <v>49</v>
      </c>
      <c r="GN13" s="9" t="s">
        <v>49</v>
      </c>
      <c r="GO13" s="9" t="s">
        <v>49</v>
      </c>
      <c r="GP13" s="9" t="s">
        <v>49</v>
      </c>
      <c r="GQ13" s="9" t="s">
        <v>49</v>
      </c>
      <c r="GR13" s="9" t="s">
        <v>49</v>
      </c>
      <c r="GS13" s="9" t="s">
        <v>49</v>
      </c>
      <c r="GT13" s="9" t="s">
        <v>49</v>
      </c>
      <c r="GU13" s="9" t="s">
        <v>49</v>
      </c>
      <c r="GV13" s="9" t="s">
        <v>49</v>
      </c>
      <c r="GW13" s="9" t="s">
        <v>49</v>
      </c>
      <c r="GX13" s="9" t="s">
        <v>49</v>
      </c>
      <c r="GY13" s="9" t="s">
        <v>49</v>
      </c>
      <c r="GZ13" s="9" t="s">
        <v>49</v>
      </c>
      <c r="HA13" s="9" t="s">
        <v>49</v>
      </c>
      <c r="HB13" s="9" t="s">
        <v>49</v>
      </c>
      <c r="HC13" s="9" t="s">
        <v>49</v>
      </c>
    </row>
    <row r="14" spans="1:211" x14ac:dyDescent="0.4">
      <c r="A14" s="10" t="s">
        <v>11</v>
      </c>
      <c r="B14" s="4" t="s">
        <v>8</v>
      </c>
      <c r="C14" s="10"/>
      <c r="D14" s="11">
        <v>807.39</v>
      </c>
      <c r="E14" s="11">
        <v>900.95</v>
      </c>
      <c r="F14" s="11">
        <v>762.25</v>
      </c>
      <c r="G14" s="11">
        <v>689.08</v>
      </c>
      <c r="H14" s="11">
        <v>785.76</v>
      </c>
      <c r="I14" s="11">
        <v>721.35</v>
      </c>
      <c r="J14" s="11">
        <v>716.58</v>
      </c>
      <c r="K14" s="11">
        <v>713.04</v>
      </c>
      <c r="L14" s="11">
        <v>600.32000000000005</v>
      </c>
      <c r="M14" s="11">
        <v>537.79</v>
      </c>
      <c r="N14" s="11">
        <v>584.89</v>
      </c>
      <c r="O14" s="11">
        <v>616.32000000000005</v>
      </c>
      <c r="P14" s="11">
        <v>613.47</v>
      </c>
      <c r="Q14" s="11">
        <v>581.08000000000004</v>
      </c>
      <c r="R14" s="11">
        <v>655.94</v>
      </c>
      <c r="S14" s="11">
        <v>745.32</v>
      </c>
      <c r="T14" s="11">
        <v>723.83</v>
      </c>
      <c r="U14" s="11">
        <v>604.23</v>
      </c>
      <c r="V14" s="11">
        <v>649.36</v>
      </c>
      <c r="W14" s="11">
        <v>603.02</v>
      </c>
      <c r="X14" s="11">
        <v>622.92999999999995</v>
      </c>
      <c r="Y14" s="11">
        <v>745.72</v>
      </c>
      <c r="Z14" s="11">
        <v>736.29</v>
      </c>
      <c r="AA14" s="11">
        <v>712.43</v>
      </c>
      <c r="AB14" s="11">
        <v>781.84</v>
      </c>
      <c r="AC14" s="11">
        <v>893.58</v>
      </c>
      <c r="AD14" s="11">
        <v>885.77</v>
      </c>
      <c r="AE14" s="11">
        <v>884.24</v>
      </c>
      <c r="AF14" s="11">
        <v>853.46</v>
      </c>
      <c r="AG14" s="11">
        <v>720.78</v>
      </c>
      <c r="AH14" s="11">
        <v>734.42</v>
      </c>
      <c r="AI14" s="11">
        <v>618.22</v>
      </c>
      <c r="AJ14" s="11">
        <v>657.44</v>
      </c>
      <c r="AK14" s="11">
        <v>696.93</v>
      </c>
      <c r="AL14" s="11">
        <v>599.98</v>
      </c>
      <c r="AM14" s="11">
        <v>555.15</v>
      </c>
      <c r="AN14" s="11">
        <v>580.04</v>
      </c>
      <c r="AO14" s="11">
        <v>457.37</v>
      </c>
      <c r="AP14" s="11">
        <v>568.72</v>
      </c>
      <c r="AQ14" s="11">
        <v>601.69000000000005</v>
      </c>
      <c r="AR14" s="11">
        <v>618.24</v>
      </c>
      <c r="AS14" s="11">
        <v>671.6</v>
      </c>
      <c r="AT14" s="11">
        <v>792.02</v>
      </c>
      <c r="AU14" s="11">
        <v>783.59</v>
      </c>
      <c r="AV14" s="12">
        <v>1014.86</v>
      </c>
      <c r="AW14" s="12">
        <v>1144.22</v>
      </c>
      <c r="AX14" s="12">
        <v>1143.42</v>
      </c>
      <c r="AY14" s="12">
        <v>1389.35</v>
      </c>
      <c r="AZ14" s="12">
        <v>1765.3</v>
      </c>
      <c r="BA14" s="12">
        <v>1756.94</v>
      </c>
      <c r="BB14" s="12">
        <v>1966.49</v>
      </c>
      <c r="BC14" s="12">
        <v>1974.35</v>
      </c>
      <c r="BD14" s="12">
        <v>1888.59</v>
      </c>
      <c r="BE14" s="12">
        <v>1972.38</v>
      </c>
      <c r="BF14" s="12">
        <v>1797.01</v>
      </c>
      <c r="BG14" s="13">
        <v>2124</v>
      </c>
      <c r="BH14" s="12">
        <v>2213.48</v>
      </c>
      <c r="BI14" s="12">
        <v>2435.25</v>
      </c>
      <c r="BJ14" s="12">
        <v>2252.12</v>
      </c>
      <c r="BK14" s="12">
        <v>2202.17</v>
      </c>
      <c r="BL14" s="12">
        <v>2532.5500000000002</v>
      </c>
      <c r="BM14" s="12">
        <v>2484.7800000000002</v>
      </c>
      <c r="BN14" s="12">
        <v>2273.9499999999998</v>
      </c>
      <c r="BO14" s="12">
        <v>2241.31</v>
      </c>
      <c r="BP14" s="12">
        <v>2382.38</v>
      </c>
      <c r="BQ14" s="12">
        <v>2222.1799999999998</v>
      </c>
      <c r="BR14" s="12">
        <v>2227.5500000000002</v>
      </c>
      <c r="BS14" s="12">
        <v>2575.42</v>
      </c>
      <c r="BT14" s="12">
        <v>2311.9899999999998</v>
      </c>
      <c r="BU14" s="12">
        <v>2304.61</v>
      </c>
      <c r="BV14" s="12">
        <v>2216.6999999999998</v>
      </c>
      <c r="BW14" s="12">
        <v>2390.8000000000002</v>
      </c>
      <c r="BX14" s="12">
        <v>2405.91</v>
      </c>
      <c r="BY14" s="12">
        <v>2598.39</v>
      </c>
      <c r="BZ14" s="12">
        <v>2697.41</v>
      </c>
      <c r="CA14" s="12">
        <v>2496.2399999999998</v>
      </c>
      <c r="CB14" s="12">
        <v>2437.0300000000002</v>
      </c>
      <c r="CC14" s="12">
        <v>2604.06</v>
      </c>
      <c r="CD14" s="12">
        <v>2451.21</v>
      </c>
      <c r="CE14" s="12">
        <v>2471.83</v>
      </c>
      <c r="CF14" s="12">
        <v>2628.26</v>
      </c>
      <c r="CG14" s="12">
        <v>2632.53</v>
      </c>
      <c r="CH14" s="12">
        <v>2734.35</v>
      </c>
      <c r="CI14" s="12">
        <v>2685.6</v>
      </c>
      <c r="CJ14" s="12">
        <v>2904.43</v>
      </c>
      <c r="CK14" s="12">
        <v>3202.7</v>
      </c>
      <c r="CL14" s="12">
        <v>3561.08</v>
      </c>
      <c r="CM14" s="12">
        <v>3682.38</v>
      </c>
      <c r="CN14" s="12">
        <v>4318.0600000000004</v>
      </c>
      <c r="CO14" s="12">
        <v>4208.76</v>
      </c>
      <c r="CP14" s="12">
        <v>3632.28</v>
      </c>
      <c r="CQ14" s="12">
        <v>4370.79</v>
      </c>
      <c r="CR14" s="12">
        <v>5462.84</v>
      </c>
      <c r="CS14" s="12">
        <v>5028.87</v>
      </c>
      <c r="CT14" s="12">
        <v>4713.01</v>
      </c>
      <c r="CU14" s="12">
        <v>3241.57</v>
      </c>
      <c r="CV14" s="12">
        <v>3701.17</v>
      </c>
      <c r="CW14" s="12">
        <v>3064.99</v>
      </c>
      <c r="CX14" s="12">
        <v>3464.06</v>
      </c>
      <c r="CY14" s="12">
        <v>3692.42</v>
      </c>
      <c r="CZ14" s="12">
        <v>3229.56</v>
      </c>
      <c r="DA14" s="12">
        <v>3019.37</v>
      </c>
      <c r="DB14" s="12">
        <v>2565.81</v>
      </c>
      <c r="DC14" s="12">
        <v>2655.47</v>
      </c>
      <c r="DD14" s="12">
        <v>2216.16</v>
      </c>
      <c r="DE14" s="12">
        <v>2144.86</v>
      </c>
      <c r="DF14" s="12">
        <v>2295.91</v>
      </c>
      <c r="DG14" s="12">
        <v>2372.77</v>
      </c>
      <c r="DH14" s="12">
        <v>2112.83</v>
      </c>
      <c r="DI14" s="12">
        <v>2489.23</v>
      </c>
      <c r="DJ14" s="12">
        <v>2782.55</v>
      </c>
      <c r="DK14" s="12">
        <v>2777.07</v>
      </c>
      <c r="DL14" s="12">
        <v>2708.58</v>
      </c>
      <c r="DM14" s="12">
        <v>2784.12</v>
      </c>
      <c r="DN14" s="12">
        <v>2727.36</v>
      </c>
      <c r="DO14" s="12">
        <v>3090.7</v>
      </c>
      <c r="DP14" s="12">
        <v>2752.38</v>
      </c>
      <c r="DQ14" s="12">
        <v>2648.38</v>
      </c>
      <c r="DR14" s="12">
        <v>2779.9</v>
      </c>
      <c r="DS14" s="12">
        <v>2600.35</v>
      </c>
      <c r="DT14" s="12">
        <v>2690.75</v>
      </c>
      <c r="DU14" s="12">
        <v>2951.59</v>
      </c>
      <c r="DV14" s="12">
        <v>2892.87</v>
      </c>
      <c r="DW14" s="12">
        <v>2631.41</v>
      </c>
      <c r="DX14" s="12">
        <v>2725.22</v>
      </c>
      <c r="DY14" s="12">
        <v>2943.83</v>
      </c>
      <c r="DZ14" s="12">
        <v>3061.82</v>
      </c>
      <c r="EA14" s="12">
        <v>3564.58</v>
      </c>
      <c r="EB14" s="12">
        <v>3672.61</v>
      </c>
      <c r="EC14" s="12">
        <v>3959.07</v>
      </c>
      <c r="ED14" s="12">
        <v>4461.8100000000004</v>
      </c>
      <c r="EE14" s="12">
        <v>5013.3500000000004</v>
      </c>
      <c r="EF14" s="12">
        <v>4337.91</v>
      </c>
      <c r="EG14" s="12">
        <v>5469.57</v>
      </c>
      <c r="EH14" s="12">
        <v>5841.22</v>
      </c>
      <c r="EI14" s="12">
        <v>5854.29</v>
      </c>
      <c r="EJ14" s="12">
        <v>5139.7</v>
      </c>
      <c r="EK14" s="12">
        <v>5549.84</v>
      </c>
      <c r="EL14" s="12">
        <v>4506.0600000000004</v>
      </c>
      <c r="EM14" s="12">
        <v>3757.52</v>
      </c>
      <c r="EN14" s="13">
        <v>4347</v>
      </c>
      <c r="EO14" s="12">
        <v>4031.96</v>
      </c>
      <c r="EP14" s="12">
        <v>3610.03</v>
      </c>
      <c r="EQ14" s="12">
        <v>4307.57</v>
      </c>
      <c r="ER14" s="12">
        <v>4688.54</v>
      </c>
      <c r="ES14" s="12">
        <v>4268.03</v>
      </c>
      <c r="ET14" s="12">
        <v>3877.94</v>
      </c>
      <c r="EU14" s="12">
        <v>3599.13</v>
      </c>
      <c r="EV14" s="12">
        <v>3586.69</v>
      </c>
      <c r="EW14" s="12">
        <v>3970.43</v>
      </c>
      <c r="EX14" s="12">
        <v>4232.1000000000004</v>
      </c>
      <c r="EY14" s="12">
        <v>4275.96</v>
      </c>
      <c r="EZ14" s="12">
        <v>4135.16</v>
      </c>
      <c r="FA14" s="12">
        <v>4331.13</v>
      </c>
      <c r="FB14" s="12">
        <v>4477.74</v>
      </c>
      <c r="FC14" s="12">
        <v>4366.37</v>
      </c>
      <c r="FD14" s="12">
        <v>4466.93</v>
      </c>
      <c r="FE14" s="12">
        <v>4160.62</v>
      </c>
      <c r="FF14" s="12">
        <v>3843.1</v>
      </c>
      <c r="FG14" s="12">
        <v>3933.3</v>
      </c>
      <c r="FH14" s="12">
        <v>3547.69</v>
      </c>
      <c r="FI14" s="12">
        <v>3826.58</v>
      </c>
      <c r="FJ14" s="12">
        <v>3751.83</v>
      </c>
      <c r="FK14" s="12">
        <v>3866.79</v>
      </c>
      <c r="FL14" s="13">
        <v>3925</v>
      </c>
      <c r="FM14" s="12">
        <v>3799.86</v>
      </c>
      <c r="FN14" s="12">
        <v>3769.12</v>
      </c>
      <c r="FO14" s="12">
        <v>3450.22</v>
      </c>
      <c r="FP14" s="12">
        <v>3537.96</v>
      </c>
      <c r="FQ14" s="12">
        <v>3376.51</v>
      </c>
      <c r="FR14" s="12">
        <v>3280.94</v>
      </c>
      <c r="FS14" s="12">
        <v>3066.64</v>
      </c>
      <c r="FT14" s="12">
        <v>3162.58</v>
      </c>
      <c r="FU14" s="12">
        <v>3030.81</v>
      </c>
      <c r="FV14" s="12">
        <v>2762.73</v>
      </c>
      <c r="FW14" s="12">
        <v>2678.58</v>
      </c>
      <c r="FX14" s="12">
        <v>2636.1</v>
      </c>
      <c r="FY14" s="12">
        <v>2639.54</v>
      </c>
      <c r="FZ14" s="12">
        <v>2632.46</v>
      </c>
      <c r="GA14" s="12">
        <v>2892.32</v>
      </c>
      <c r="GB14" s="12">
        <v>3131.7</v>
      </c>
      <c r="GC14" s="12">
        <v>2953.18</v>
      </c>
      <c r="GD14" s="12">
        <v>3439.12</v>
      </c>
      <c r="GE14" s="12">
        <v>3293.88</v>
      </c>
      <c r="GF14" s="12">
        <v>3497.88</v>
      </c>
      <c r="GG14" s="12">
        <v>3170.66</v>
      </c>
      <c r="GH14" s="12">
        <v>3149.01</v>
      </c>
      <c r="GI14" s="12">
        <v>3150.96</v>
      </c>
      <c r="GJ14" s="12">
        <v>3611.69</v>
      </c>
      <c r="GK14" s="12">
        <v>3823.72</v>
      </c>
      <c r="GL14" s="12">
        <v>3921.43</v>
      </c>
      <c r="GM14" s="12">
        <v>3918.61</v>
      </c>
      <c r="GN14" s="12">
        <v>4183.42</v>
      </c>
      <c r="GO14" s="12">
        <v>4918.8100000000004</v>
      </c>
      <c r="GP14" s="12">
        <v>4479.74</v>
      </c>
      <c r="GQ14" s="12">
        <v>4562.1000000000004</v>
      </c>
      <c r="GR14" s="12">
        <v>4037.42</v>
      </c>
      <c r="GS14" s="12">
        <v>4159.97</v>
      </c>
      <c r="GT14" s="12">
        <v>4097.72</v>
      </c>
      <c r="GU14" s="12">
        <v>4548.46</v>
      </c>
      <c r="GV14" s="12">
        <v>4295.72</v>
      </c>
      <c r="GW14" s="12">
        <v>4376.3900000000003</v>
      </c>
      <c r="GX14" s="12">
        <v>4286.5</v>
      </c>
      <c r="GY14" s="12">
        <v>4364.78</v>
      </c>
      <c r="GZ14" s="12">
        <v>4416.17</v>
      </c>
      <c r="HA14" s="12">
        <v>4768.9799999999996</v>
      </c>
      <c r="HB14" s="12">
        <v>4823.2700000000004</v>
      </c>
      <c r="HC14" s="12">
        <v>5021.53</v>
      </c>
    </row>
    <row r="15" spans="1:211" x14ac:dyDescent="0.4">
      <c r="A15" s="10" t="s">
        <v>12</v>
      </c>
      <c r="B15" s="4" t="s">
        <v>9</v>
      </c>
      <c r="C15" s="10"/>
      <c r="D15" s="11">
        <v>826.3</v>
      </c>
      <c r="E15" s="11">
        <v>849.49</v>
      </c>
      <c r="F15" s="11">
        <v>688.08</v>
      </c>
      <c r="G15" s="11">
        <v>621.34</v>
      </c>
      <c r="H15" s="11">
        <v>670.65</v>
      </c>
      <c r="I15" s="11">
        <v>629.95000000000005</v>
      </c>
      <c r="J15" s="11">
        <v>613.26</v>
      </c>
      <c r="K15" s="11">
        <v>575.77</v>
      </c>
      <c r="L15" s="11">
        <v>483.99</v>
      </c>
      <c r="M15" s="11">
        <v>503.56</v>
      </c>
      <c r="N15" s="11">
        <v>511.48</v>
      </c>
      <c r="O15" s="11">
        <v>636.25</v>
      </c>
      <c r="P15" s="11">
        <v>658.73</v>
      </c>
      <c r="Q15" s="11">
        <v>594.48</v>
      </c>
      <c r="R15" s="11">
        <v>633.9</v>
      </c>
      <c r="S15" s="11">
        <v>700.68</v>
      </c>
      <c r="T15" s="11">
        <v>687.19</v>
      </c>
      <c r="U15" s="11">
        <v>591.99</v>
      </c>
      <c r="V15" s="11">
        <v>588.95000000000005</v>
      </c>
      <c r="W15" s="11">
        <v>524.1</v>
      </c>
      <c r="X15" s="11">
        <v>583.16999999999996</v>
      </c>
      <c r="Y15" s="11">
        <v>691.49</v>
      </c>
      <c r="Z15" s="11">
        <v>745.3</v>
      </c>
      <c r="AA15" s="11">
        <v>829.32</v>
      </c>
      <c r="AB15" s="11">
        <v>949.61</v>
      </c>
      <c r="AC15" s="11">
        <v>989.33</v>
      </c>
      <c r="AD15" s="11">
        <v>868.66</v>
      </c>
      <c r="AE15" s="11">
        <v>898.05</v>
      </c>
      <c r="AF15" s="11">
        <v>866.18</v>
      </c>
      <c r="AG15" s="11">
        <v>799.69</v>
      </c>
      <c r="AH15" s="11">
        <v>766.75</v>
      </c>
      <c r="AI15" s="11">
        <v>695.29</v>
      </c>
      <c r="AJ15" s="11">
        <v>739.37</v>
      </c>
      <c r="AK15" s="11">
        <v>813.21</v>
      </c>
      <c r="AL15" s="11">
        <v>748.72</v>
      </c>
      <c r="AM15" s="11">
        <v>746</v>
      </c>
      <c r="AN15" s="11">
        <v>702.61</v>
      </c>
      <c r="AO15" s="11">
        <v>648.91</v>
      </c>
      <c r="AP15" s="11">
        <v>688.2</v>
      </c>
      <c r="AQ15" s="11">
        <v>735.74</v>
      </c>
      <c r="AR15" s="11">
        <v>800.01</v>
      </c>
      <c r="AS15" s="11">
        <v>854.16</v>
      </c>
      <c r="AT15" s="11">
        <v>868.89</v>
      </c>
      <c r="AU15" s="11">
        <v>814.17</v>
      </c>
      <c r="AV15" s="11">
        <v>860.59</v>
      </c>
      <c r="AW15" s="11">
        <v>904.17</v>
      </c>
      <c r="AX15" s="12">
        <v>1009.21</v>
      </c>
      <c r="AY15" s="11">
        <v>977.45</v>
      </c>
      <c r="AZ15" s="12">
        <v>1035.55</v>
      </c>
      <c r="BA15" s="11">
        <v>976.07</v>
      </c>
      <c r="BB15" s="11">
        <v>898.02</v>
      </c>
      <c r="BC15" s="11">
        <v>846.84</v>
      </c>
      <c r="BD15" s="11">
        <v>867.71</v>
      </c>
      <c r="BE15" s="11">
        <v>906.54</v>
      </c>
      <c r="BF15" s="11">
        <v>961.7</v>
      </c>
      <c r="BG15" s="12">
        <v>1012.22</v>
      </c>
      <c r="BH15" s="12">
        <v>1006.69</v>
      </c>
      <c r="BI15" s="12">
        <v>1147.44</v>
      </c>
      <c r="BJ15" s="12">
        <v>1109.26</v>
      </c>
      <c r="BK15" s="12">
        <v>1124.28</v>
      </c>
      <c r="BL15" s="12">
        <v>1372.75</v>
      </c>
      <c r="BM15" s="12">
        <v>1256.03</v>
      </c>
      <c r="BN15" s="12">
        <v>1124.82</v>
      </c>
      <c r="BO15" s="12">
        <v>1140.33</v>
      </c>
      <c r="BP15" s="12">
        <v>1172.94</v>
      </c>
      <c r="BQ15" s="12">
        <v>1287.44</v>
      </c>
      <c r="BR15" s="12">
        <v>1320.37</v>
      </c>
      <c r="BS15" s="12">
        <v>1473.3</v>
      </c>
      <c r="BT15" s="12">
        <v>1378.22</v>
      </c>
      <c r="BU15" s="12">
        <v>1430.93</v>
      </c>
      <c r="BV15" s="12">
        <v>1419.57</v>
      </c>
      <c r="BW15" s="12">
        <v>1496.09</v>
      </c>
      <c r="BX15" s="12">
        <v>1507.32</v>
      </c>
      <c r="BY15" s="12">
        <v>1571.95</v>
      </c>
      <c r="BZ15" s="12">
        <v>1647.89</v>
      </c>
      <c r="CA15" s="12">
        <v>1525.22</v>
      </c>
      <c r="CB15" s="12">
        <v>1501.32</v>
      </c>
      <c r="CC15" s="12">
        <v>1432.98</v>
      </c>
      <c r="CD15" s="12">
        <v>1513.56</v>
      </c>
      <c r="CE15" s="12">
        <v>1554.32</v>
      </c>
      <c r="CF15" s="12">
        <v>1621.88</v>
      </c>
      <c r="CG15" s="12">
        <v>1795.82</v>
      </c>
      <c r="CH15" s="12">
        <v>1847.16</v>
      </c>
      <c r="CI15" s="12">
        <v>1876.01</v>
      </c>
      <c r="CJ15" s="12">
        <v>1990.21</v>
      </c>
      <c r="CK15" s="12">
        <v>2214.09</v>
      </c>
      <c r="CL15" s="12">
        <v>2359.3200000000002</v>
      </c>
      <c r="CM15" s="12">
        <v>2767.76</v>
      </c>
      <c r="CN15" s="12">
        <v>2750.92</v>
      </c>
      <c r="CO15" s="12">
        <v>3292.57</v>
      </c>
      <c r="CP15" s="12">
        <v>3483.03</v>
      </c>
      <c r="CQ15" s="12">
        <v>3876.76</v>
      </c>
      <c r="CR15" s="12">
        <v>3952.44</v>
      </c>
      <c r="CS15" s="12">
        <v>3498.61</v>
      </c>
      <c r="CT15" s="12">
        <v>3378.17</v>
      </c>
      <c r="CU15" s="12">
        <v>2917.65</v>
      </c>
      <c r="CV15" s="12">
        <v>3217.39</v>
      </c>
      <c r="CW15" s="12">
        <v>2980.99</v>
      </c>
      <c r="CX15" s="12">
        <v>3154.32</v>
      </c>
      <c r="CY15" s="12">
        <v>3404.4</v>
      </c>
      <c r="CZ15" s="12">
        <v>3280.98</v>
      </c>
      <c r="DA15" s="12">
        <v>3271.14</v>
      </c>
      <c r="DB15" s="12">
        <v>2834.24</v>
      </c>
      <c r="DC15" s="12">
        <v>2751.41</v>
      </c>
      <c r="DD15" s="12">
        <v>2016.54</v>
      </c>
      <c r="DE15" s="12">
        <v>1934.98</v>
      </c>
      <c r="DF15" s="12">
        <v>2136.62</v>
      </c>
      <c r="DG15" s="12">
        <v>2144.7800000000002</v>
      </c>
      <c r="DH15" s="12">
        <v>1978.54</v>
      </c>
      <c r="DI15" s="12">
        <v>2255.8200000000002</v>
      </c>
      <c r="DJ15" s="12">
        <v>2584.66</v>
      </c>
      <c r="DK15" s="12">
        <v>2718.39</v>
      </c>
      <c r="DL15" s="12">
        <v>2661.45</v>
      </c>
      <c r="DM15" s="12">
        <v>2988.15</v>
      </c>
      <c r="DN15" s="12">
        <v>3011.74</v>
      </c>
      <c r="DO15" s="12">
        <v>3115.89</v>
      </c>
      <c r="DP15" s="12">
        <v>3060.72</v>
      </c>
      <c r="DQ15" s="12">
        <v>3234.74</v>
      </c>
      <c r="DR15" s="12">
        <v>3541.38</v>
      </c>
      <c r="DS15" s="12">
        <v>3174.04</v>
      </c>
      <c r="DT15" s="12">
        <v>3221.7</v>
      </c>
      <c r="DU15" s="12">
        <v>3302.73</v>
      </c>
      <c r="DV15" s="12">
        <v>3389.21</v>
      </c>
      <c r="DW15" s="12">
        <v>3236.38</v>
      </c>
      <c r="DX15" s="12">
        <v>3429.2</v>
      </c>
      <c r="DY15" s="12">
        <v>3623.82</v>
      </c>
      <c r="DZ15" s="12">
        <v>3815.87</v>
      </c>
      <c r="EA15" s="12">
        <v>3998.82</v>
      </c>
      <c r="EB15" s="12">
        <v>3880.65</v>
      </c>
      <c r="EC15" s="12">
        <v>3914.75</v>
      </c>
      <c r="ED15" s="12">
        <v>4131.95</v>
      </c>
      <c r="EE15" s="12">
        <v>4311.9799999999996</v>
      </c>
      <c r="EF15" s="12">
        <v>4080.8</v>
      </c>
      <c r="EG15" s="12">
        <v>4677.96</v>
      </c>
      <c r="EH15" s="12">
        <v>4882.9399999999996</v>
      </c>
      <c r="EI15" s="12">
        <v>4720.1899999999996</v>
      </c>
      <c r="EJ15" s="12">
        <v>4679.84</v>
      </c>
      <c r="EK15" s="12">
        <v>4733.58</v>
      </c>
      <c r="EL15" s="12">
        <v>4006.03</v>
      </c>
      <c r="EM15" s="12">
        <v>3362.92</v>
      </c>
      <c r="EN15" s="12">
        <v>3686.02</v>
      </c>
      <c r="EO15" s="12">
        <v>3460.99</v>
      </c>
      <c r="EP15" s="13">
        <v>3428</v>
      </c>
      <c r="EQ15" s="12">
        <v>3809.92</v>
      </c>
      <c r="ER15" s="12">
        <v>3908.42</v>
      </c>
      <c r="ES15" s="12">
        <v>3611.21</v>
      </c>
      <c r="ET15" s="12">
        <v>3276.26</v>
      </c>
      <c r="EU15" s="12">
        <v>3152.59</v>
      </c>
      <c r="EV15" s="12">
        <v>3214.88</v>
      </c>
      <c r="EW15" s="12">
        <v>3220.69</v>
      </c>
      <c r="EX15" s="12">
        <v>3256.76</v>
      </c>
      <c r="EY15" s="12">
        <v>3379.26</v>
      </c>
      <c r="EZ15" s="12">
        <v>3108.19</v>
      </c>
      <c r="FA15" s="12">
        <v>3051.94</v>
      </c>
      <c r="FB15" s="12">
        <v>3210.15</v>
      </c>
      <c r="FC15" s="12">
        <v>3126.34</v>
      </c>
      <c r="FD15" s="12">
        <v>3104.15</v>
      </c>
      <c r="FE15" s="12">
        <v>2936.53</v>
      </c>
      <c r="FF15" s="12">
        <v>2833.01</v>
      </c>
      <c r="FG15" s="12">
        <v>2886.33</v>
      </c>
      <c r="FH15" s="12">
        <v>2651.93</v>
      </c>
      <c r="FI15" s="12">
        <v>2879.74</v>
      </c>
      <c r="FJ15" s="12">
        <v>2894.93</v>
      </c>
      <c r="FK15" s="12">
        <v>3026.1</v>
      </c>
      <c r="FL15" s="12">
        <v>3038.92</v>
      </c>
      <c r="FM15" s="12">
        <v>2997.51</v>
      </c>
      <c r="FN15" s="12">
        <v>3018.01</v>
      </c>
      <c r="FO15" s="12">
        <v>2805.01</v>
      </c>
      <c r="FP15" s="12">
        <v>2758.05</v>
      </c>
      <c r="FQ15" s="12">
        <v>2782.8</v>
      </c>
      <c r="FR15" s="12">
        <v>2797.62</v>
      </c>
      <c r="FS15" s="12">
        <v>2753.2</v>
      </c>
      <c r="FT15" s="12">
        <v>2892.93</v>
      </c>
      <c r="FU15" s="12">
        <v>3022.99</v>
      </c>
      <c r="FV15" s="12">
        <v>2943.18</v>
      </c>
      <c r="FW15" s="12">
        <v>2827.19</v>
      </c>
      <c r="FX15" s="12">
        <v>2581.58</v>
      </c>
      <c r="FY15" s="12">
        <v>2605.16</v>
      </c>
      <c r="FZ15" s="12">
        <v>2440.5100000000002</v>
      </c>
      <c r="GA15" s="12">
        <v>2464.63</v>
      </c>
      <c r="GB15" s="12">
        <v>2634.9</v>
      </c>
      <c r="GC15" s="12">
        <v>2664.51</v>
      </c>
      <c r="GD15" s="12">
        <v>2955.61</v>
      </c>
      <c r="GE15" s="12">
        <v>2903.75</v>
      </c>
      <c r="GF15" s="12">
        <v>2941.92</v>
      </c>
      <c r="GG15" s="12">
        <v>2735.58</v>
      </c>
      <c r="GH15" s="12">
        <v>2587.6999999999998</v>
      </c>
      <c r="GI15" s="12">
        <v>2614.9899999999998</v>
      </c>
      <c r="GJ15" s="12">
        <v>2675.86</v>
      </c>
      <c r="GK15" s="12">
        <v>2642.73</v>
      </c>
      <c r="GL15" s="12">
        <v>2663.72</v>
      </c>
      <c r="GM15" s="12">
        <v>2591.16</v>
      </c>
      <c r="GN15" s="12">
        <v>2744.38</v>
      </c>
      <c r="GO15" s="12">
        <v>2955.01</v>
      </c>
      <c r="GP15" s="12">
        <v>2971.96</v>
      </c>
      <c r="GQ15" s="12">
        <v>2744.32</v>
      </c>
      <c r="GR15" s="12">
        <v>2683.61</v>
      </c>
      <c r="GS15" s="12">
        <v>2814.65</v>
      </c>
      <c r="GT15" s="12">
        <v>2816.99</v>
      </c>
      <c r="GU15" s="12">
        <v>2786.6</v>
      </c>
      <c r="GV15" s="12">
        <v>2777.57</v>
      </c>
      <c r="GW15" s="12">
        <v>2776.49</v>
      </c>
      <c r="GX15" s="12">
        <v>2969.43</v>
      </c>
      <c r="GY15" s="12">
        <v>3011.47</v>
      </c>
      <c r="GZ15" s="12">
        <v>3060.95</v>
      </c>
      <c r="HA15" s="12">
        <v>3101.35</v>
      </c>
      <c r="HB15" s="12">
        <v>2967.49</v>
      </c>
      <c r="HC15" s="12">
        <v>3196.73</v>
      </c>
    </row>
    <row r="16" spans="1:211" x14ac:dyDescent="0.4">
      <c r="A16" s="10" t="s">
        <v>13</v>
      </c>
      <c r="B16" s="4" t="s">
        <v>50</v>
      </c>
      <c r="C16" s="10"/>
      <c r="D16" s="11">
        <v>769.91</v>
      </c>
      <c r="E16" s="11">
        <v>821.64</v>
      </c>
      <c r="F16" s="11">
        <v>693.11</v>
      </c>
      <c r="G16" s="11">
        <v>618.12</v>
      </c>
      <c r="H16" s="11">
        <v>661.29</v>
      </c>
      <c r="I16" s="11">
        <v>618.08000000000004</v>
      </c>
      <c r="J16" s="11">
        <v>623.79999999999995</v>
      </c>
      <c r="K16" s="11">
        <v>545.54999999999995</v>
      </c>
      <c r="L16" s="11">
        <v>462.79</v>
      </c>
      <c r="M16" s="11">
        <v>458.84</v>
      </c>
      <c r="N16" s="11">
        <v>426.19</v>
      </c>
      <c r="O16" s="11">
        <v>572.41999999999996</v>
      </c>
      <c r="P16" s="11">
        <v>549.96</v>
      </c>
      <c r="Q16" s="11">
        <v>511.42</v>
      </c>
      <c r="R16" s="11">
        <v>537.87</v>
      </c>
      <c r="S16" s="11">
        <v>636.4</v>
      </c>
      <c r="T16" s="11">
        <v>679.34</v>
      </c>
      <c r="U16" s="11">
        <v>598.1</v>
      </c>
      <c r="V16" s="11">
        <v>580.6</v>
      </c>
      <c r="W16" s="11">
        <v>538.89</v>
      </c>
      <c r="X16" s="11">
        <v>565.92999999999995</v>
      </c>
      <c r="Y16" s="11">
        <v>652.22</v>
      </c>
      <c r="Z16" s="11">
        <v>647.9</v>
      </c>
      <c r="AA16" s="11">
        <v>736.18</v>
      </c>
      <c r="AB16" s="11">
        <v>794.14</v>
      </c>
      <c r="AC16" s="11">
        <v>877.27</v>
      </c>
      <c r="AD16" s="11">
        <v>740.4</v>
      </c>
      <c r="AE16" s="11">
        <v>665.69</v>
      </c>
      <c r="AF16" s="11">
        <v>627.44000000000005</v>
      </c>
      <c r="AG16" s="11">
        <v>608.92999999999995</v>
      </c>
      <c r="AH16" s="11">
        <v>654.47</v>
      </c>
      <c r="AI16" s="11">
        <v>549.45000000000005</v>
      </c>
      <c r="AJ16" s="11">
        <v>567.98</v>
      </c>
      <c r="AK16" s="11">
        <v>620.79</v>
      </c>
      <c r="AL16" s="11">
        <v>536.79999999999995</v>
      </c>
      <c r="AM16" s="11">
        <v>518.57000000000005</v>
      </c>
      <c r="AN16" s="11">
        <v>520.91999999999996</v>
      </c>
      <c r="AO16" s="11">
        <v>504.82</v>
      </c>
      <c r="AP16" s="11">
        <v>590.19000000000005</v>
      </c>
      <c r="AQ16" s="11">
        <v>645.01</v>
      </c>
      <c r="AR16" s="11">
        <v>642.73</v>
      </c>
      <c r="AS16" s="11">
        <v>650.82000000000005</v>
      </c>
      <c r="AT16" s="11">
        <v>708.07</v>
      </c>
      <c r="AU16" s="11">
        <v>658.86</v>
      </c>
      <c r="AV16" s="11">
        <v>707.62</v>
      </c>
      <c r="AW16" s="11">
        <v>750.42</v>
      </c>
      <c r="AX16" s="11">
        <v>771.84</v>
      </c>
      <c r="AY16" s="11">
        <v>758.2</v>
      </c>
      <c r="AZ16" s="11">
        <v>769.06</v>
      </c>
      <c r="BA16" s="11">
        <v>773.7</v>
      </c>
      <c r="BB16" s="11">
        <v>757.17</v>
      </c>
      <c r="BC16" s="11">
        <v>711.99</v>
      </c>
      <c r="BD16" s="11">
        <v>703.94</v>
      </c>
      <c r="BE16" s="11">
        <v>673.2</v>
      </c>
      <c r="BF16" s="11">
        <v>751.06</v>
      </c>
      <c r="BG16" s="11">
        <v>832.96</v>
      </c>
      <c r="BH16" s="11">
        <v>878.44</v>
      </c>
      <c r="BI16" s="11">
        <v>889.74</v>
      </c>
      <c r="BJ16" s="11">
        <v>909.63</v>
      </c>
      <c r="BK16" s="12">
        <v>1045.1300000000001</v>
      </c>
      <c r="BL16" s="12">
        <v>1140.1400000000001</v>
      </c>
      <c r="BM16" s="12">
        <v>1114.0999999999999</v>
      </c>
      <c r="BN16" s="12">
        <v>1069.31</v>
      </c>
      <c r="BO16" s="12">
        <v>1129.93</v>
      </c>
      <c r="BP16" s="12">
        <v>1238.2</v>
      </c>
      <c r="BQ16" s="12">
        <v>1376.46</v>
      </c>
      <c r="BR16" s="12">
        <v>1404.37</v>
      </c>
      <c r="BS16" s="12">
        <v>1621.02</v>
      </c>
      <c r="BT16" s="12">
        <v>1561.57</v>
      </c>
      <c r="BU16" s="12">
        <v>1787.69</v>
      </c>
      <c r="BV16" s="12">
        <v>1860.49</v>
      </c>
      <c r="BW16" s="12">
        <v>1791.93</v>
      </c>
      <c r="BX16" s="12">
        <v>1843.87</v>
      </c>
      <c r="BY16" s="12">
        <v>1931.77</v>
      </c>
      <c r="BZ16" s="12">
        <v>2154.39</v>
      </c>
      <c r="CA16" s="12">
        <v>1971.14</v>
      </c>
      <c r="CB16" s="12">
        <v>1935.03</v>
      </c>
      <c r="CC16" s="12">
        <v>2027.58</v>
      </c>
      <c r="CD16" s="12">
        <v>2080.5500000000002</v>
      </c>
      <c r="CE16" s="12">
        <v>2175</v>
      </c>
      <c r="CF16" s="12">
        <v>2295.1</v>
      </c>
      <c r="CG16" s="12">
        <v>2433.91</v>
      </c>
      <c r="CH16" s="12">
        <v>2352.9699999999998</v>
      </c>
      <c r="CI16" s="12">
        <v>2219.96</v>
      </c>
      <c r="CJ16" s="12">
        <v>2453.4899999999998</v>
      </c>
      <c r="CK16" s="12">
        <v>2659.81</v>
      </c>
      <c r="CL16" s="12">
        <v>3111.58</v>
      </c>
      <c r="CM16" s="12">
        <v>3968.61</v>
      </c>
      <c r="CN16" s="12">
        <v>4035.65</v>
      </c>
      <c r="CO16" s="12">
        <v>4624.66</v>
      </c>
      <c r="CP16" s="12">
        <v>4603.72</v>
      </c>
      <c r="CQ16" s="12">
        <v>4893.53</v>
      </c>
      <c r="CR16" s="12">
        <v>5624.95</v>
      </c>
      <c r="CS16" s="12">
        <v>4802.37</v>
      </c>
      <c r="CT16" s="12">
        <v>4707.47</v>
      </c>
      <c r="CU16" s="12">
        <v>3414</v>
      </c>
      <c r="CV16" s="12">
        <v>4196.95</v>
      </c>
      <c r="CW16" s="12">
        <v>4099.1400000000003</v>
      </c>
      <c r="CX16" s="13">
        <v>4083.88</v>
      </c>
      <c r="CY16" s="12">
        <v>4231.5200000000004</v>
      </c>
      <c r="CZ16" s="12">
        <v>3637.79</v>
      </c>
      <c r="DA16" s="12">
        <v>3474.04</v>
      </c>
      <c r="DB16" s="12">
        <v>2822.08</v>
      </c>
      <c r="DC16" s="12">
        <v>2936.19</v>
      </c>
      <c r="DD16" s="12">
        <v>1909.68</v>
      </c>
      <c r="DE16" s="12">
        <v>1855.63</v>
      </c>
      <c r="DF16" s="12">
        <v>2141.16</v>
      </c>
      <c r="DG16" s="12">
        <v>2295.5700000000002</v>
      </c>
      <c r="DH16" s="12">
        <v>2000</v>
      </c>
      <c r="DI16" s="12">
        <v>2314.31</v>
      </c>
      <c r="DJ16" s="12">
        <v>2752.85</v>
      </c>
      <c r="DK16" s="12">
        <v>2761.14</v>
      </c>
      <c r="DL16" s="12">
        <v>2497.35</v>
      </c>
      <c r="DM16" s="12">
        <v>2684.67</v>
      </c>
      <c r="DN16" s="12">
        <v>2629.12</v>
      </c>
      <c r="DO16" s="12">
        <v>2618.39</v>
      </c>
      <c r="DP16" s="12">
        <v>2498.41</v>
      </c>
      <c r="DQ16" s="12">
        <v>2410.5100000000002</v>
      </c>
      <c r="DR16" s="12">
        <v>2660.9</v>
      </c>
      <c r="DS16" s="12">
        <v>2581.77</v>
      </c>
      <c r="DT16" s="12">
        <v>2635.55</v>
      </c>
      <c r="DU16" s="12">
        <v>2787.56</v>
      </c>
      <c r="DV16" s="12">
        <v>2642.56</v>
      </c>
      <c r="DW16" s="12">
        <v>2336.4699999999998</v>
      </c>
      <c r="DX16" s="12">
        <v>2473.9299999999998</v>
      </c>
      <c r="DY16" s="12">
        <v>2662.13</v>
      </c>
      <c r="DZ16" s="12">
        <v>2691.05</v>
      </c>
      <c r="EA16" s="12">
        <v>3089.92</v>
      </c>
      <c r="EB16" s="12">
        <v>3342.57</v>
      </c>
      <c r="EC16" s="12">
        <v>3260.53</v>
      </c>
      <c r="ED16" s="12">
        <v>3629.49</v>
      </c>
      <c r="EE16" s="12">
        <v>3736.34</v>
      </c>
      <c r="EF16" s="12">
        <v>3266.94</v>
      </c>
      <c r="EG16" s="12">
        <v>3606.89</v>
      </c>
      <c r="EH16" s="12">
        <v>3832.23</v>
      </c>
      <c r="EI16" s="12">
        <v>3649.05</v>
      </c>
      <c r="EJ16" s="12">
        <v>3638.18</v>
      </c>
      <c r="EK16" s="12">
        <v>3644.06</v>
      </c>
      <c r="EL16" s="12">
        <v>3134.74</v>
      </c>
      <c r="EM16" s="12">
        <v>2706.75</v>
      </c>
      <c r="EN16" s="12">
        <v>2932.4</v>
      </c>
      <c r="EO16" s="12">
        <v>2756.49</v>
      </c>
      <c r="EP16" s="12">
        <v>2728.6</v>
      </c>
      <c r="EQ16" s="12">
        <v>2998.76</v>
      </c>
      <c r="ER16" s="12">
        <v>3308.36</v>
      </c>
      <c r="ES16" s="12">
        <v>3155.94</v>
      </c>
      <c r="ET16" s="12">
        <v>2905.79</v>
      </c>
      <c r="EU16" s="12">
        <v>2659.72</v>
      </c>
      <c r="EV16" s="12">
        <v>2631.19</v>
      </c>
      <c r="EW16" s="12">
        <v>2580.2600000000002</v>
      </c>
      <c r="EX16" s="12">
        <v>2610.94</v>
      </c>
      <c r="EY16" s="12">
        <v>2735.26</v>
      </c>
      <c r="EZ16" s="12">
        <v>2468.1999999999998</v>
      </c>
      <c r="FA16" s="12">
        <v>2450.81</v>
      </c>
      <c r="FB16" s="12">
        <v>2565.7199999999998</v>
      </c>
      <c r="FC16" s="12">
        <v>2522</v>
      </c>
      <c r="FD16" s="12">
        <v>2532.7199999999998</v>
      </c>
      <c r="FE16" s="12">
        <v>2486.08</v>
      </c>
      <c r="FF16" s="12">
        <v>2281.85</v>
      </c>
      <c r="FG16" s="12">
        <v>2382.1799999999998</v>
      </c>
      <c r="FH16" s="12">
        <v>2187.4699999999998</v>
      </c>
      <c r="FI16" s="12">
        <v>2346.36</v>
      </c>
      <c r="FJ16" s="12">
        <v>2380.2800000000002</v>
      </c>
      <c r="FK16" s="12">
        <v>2574.71</v>
      </c>
      <c r="FL16" s="12">
        <v>2498.54</v>
      </c>
      <c r="FM16" s="12">
        <v>2510.31</v>
      </c>
      <c r="FN16" s="12">
        <v>2441.16</v>
      </c>
      <c r="FO16" s="12">
        <v>2364.6</v>
      </c>
      <c r="FP16" s="12">
        <v>2400.09</v>
      </c>
      <c r="FQ16" s="13">
        <v>2405.9699999999998</v>
      </c>
      <c r="FR16" s="12">
        <v>2367.12</v>
      </c>
      <c r="FS16" s="12">
        <v>2370.35</v>
      </c>
      <c r="FT16" s="12">
        <v>2392.9899999999998</v>
      </c>
      <c r="FU16" s="12">
        <v>2400.83</v>
      </c>
      <c r="FV16" s="12">
        <v>2388.0100000000002</v>
      </c>
      <c r="FW16" s="12">
        <v>2332.71</v>
      </c>
      <c r="FX16" s="12">
        <v>2117.8200000000002</v>
      </c>
      <c r="FY16" s="12">
        <v>2077.1</v>
      </c>
      <c r="FZ16" s="12">
        <v>2018.19</v>
      </c>
      <c r="GA16" s="12">
        <v>2034.39</v>
      </c>
      <c r="GB16" s="12">
        <v>2226.7399999999998</v>
      </c>
      <c r="GC16" s="12">
        <v>2223.9499999999998</v>
      </c>
      <c r="GD16" s="12">
        <v>2317.3000000000002</v>
      </c>
      <c r="GE16" s="12">
        <v>2316.9499999999998</v>
      </c>
      <c r="GF16" s="12">
        <v>2286.9499999999998</v>
      </c>
      <c r="GG16" s="12">
        <v>2180.0700000000002</v>
      </c>
      <c r="GH16" s="12">
        <v>2023.31</v>
      </c>
      <c r="GI16" s="12">
        <v>1957.98</v>
      </c>
      <c r="GJ16" s="12">
        <v>1995</v>
      </c>
      <c r="GK16" s="12">
        <v>1954</v>
      </c>
      <c r="GL16" s="12">
        <v>1852.34</v>
      </c>
      <c r="GM16" s="12">
        <v>1879.48</v>
      </c>
      <c r="GN16" s="12">
        <v>1881.06</v>
      </c>
      <c r="GO16" s="12">
        <v>1895.4</v>
      </c>
      <c r="GP16" s="12">
        <v>1937.5</v>
      </c>
      <c r="GQ16" s="12">
        <v>1843.91</v>
      </c>
      <c r="GR16" s="12">
        <v>1795.55</v>
      </c>
      <c r="GS16" s="12">
        <v>1922.81</v>
      </c>
      <c r="GT16" s="12">
        <v>1964.74</v>
      </c>
      <c r="GU16" s="12">
        <v>1968.22</v>
      </c>
      <c r="GV16" s="12">
        <v>1932.47</v>
      </c>
      <c r="GW16" s="12">
        <v>1809.72</v>
      </c>
      <c r="GX16" s="12">
        <v>1858.4</v>
      </c>
      <c r="GY16" s="12">
        <v>1823.71</v>
      </c>
      <c r="GZ16" s="12">
        <v>1879.17</v>
      </c>
      <c r="HA16" s="12">
        <v>1933.13</v>
      </c>
      <c r="HB16" s="12">
        <v>1944.95</v>
      </c>
      <c r="HC16" s="12">
        <v>2081.6999999999998</v>
      </c>
    </row>
    <row r="17" spans="1:211" x14ac:dyDescent="0.4">
      <c r="A17" s="10" t="s">
        <v>14</v>
      </c>
      <c r="B17" s="4" t="s">
        <v>51</v>
      </c>
      <c r="C17" s="10"/>
      <c r="D17" s="12">
        <v>1406.27</v>
      </c>
      <c r="E17" s="12">
        <v>1124.3499999999999</v>
      </c>
      <c r="F17" s="11">
        <v>785.78</v>
      </c>
      <c r="G17" s="11">
        <v>670.38</v>
      </c>
      <c r="H17" s="11">
        <v>629.66</v>
      </c>
      <c r="I17" s="11">
        <v>471.43</v>
      </c>
      <c r="J17" s="11">
        <v>457.71</v>
      </c>
      <c r="K17" s="11">
        <v>356.23</v>
      </c>
      <c r="L17" s="11">
        <v>363.08</v>
      </c>
      <c r="M17" s="11">
        <v>417.93</v>
      </c>
      <c r="N17" s="11">
        <v>317.98</v>
      </c>
      <c r="O17" s="11">
        <v>524.57000000000005</v>
      </c>
      <c r="P17" s="11">
        <v>487.57</v>
      </c>
      <c r="Q17" s="11">
        <v>440.61</v>
      </c>
      <c r="R17" s="11">
        <v>504.47</v>
      </c>
      <c r="S17" s="11">
        <v>645.29999999999995</v>
      </c>
      <c r="T17" s="11">
        <v>600.04999999999995</v>
      </c>
      <c r="U17" s="11">
        <v>520.12</v>
      </c>
      <c r="V17" s="11">
        <v>477.08</v>
      </c>
      <c r="W17" s="11">
        <v>414.89</v>
      </c>
      <c r="X17" s="11">
        <v>548.01</v>
      </c>
      <c r="Y17" s="11">
        <v>496.17</v>
      </c>
      <c r="Z17" s="11">
        <v>465.19</v>
      </c>
      <c r="AA17" s="12">
        <v>452.46</v>
      </c>
      <c r="AB17" s="12">
        <v>415.68</v>
      </c>
      <c r="AC17" s="12">
        <v>478.8</v>
      </c>
      <c r="AD17" s="12">
        <v>392</v>
      </c>
      <c r="AE17" s="12">
        <v>346.16</v>
      </c>
      <c r="AF17" s="12">
        <v>350.05</v>
      </c>
      <c r="AG17" s="12">
        <v>350.6</v>
      </c>
      <c r="AH17" s="12">
        <v>346.49</v>
      </c>
      <c r="AI17" s="11">
        <v>283.31</v>
      </c>
      <c r="AJ17" s="11">
        <v>299.04000000000002</v>
      </c>
      <c r="AK17" s="11">
        <v>323.75</v>
      </c>
      <c r="AL17" s="11">
        <v>293.92</v>
      </c>
      <c r="AM17" s="11">
        <v>302.47000000000003</v>
      </c>
      <c r="AN17" s="11">
        <v>296.92</v>
      </c>
      <c r="AO17" s="11">
        <v>275.7</v>
      </c>
      <c r="AP17" s="11">
        <v>313.58999999999997</v>
      </c>
      <c r="AQ17" s="11">
        <v>335.01</v>
      </c>
      <c r="AR17" s="11">
        <v>366.77</v>
      </c>
      <c r="AS17" s="11">
        <v>331.05</v>
      </c>
      <c r="AT17" s="12">
        <v>328.61</v>
      </c>
      <c r="AU17" s="11">
        <v>302.41000000000003</v>
      </c>
      <c r="AV17" s="12">
        <v>310.70999999999998</v>
      </c>
      <c r="AW17" s="12">
        <v>322.14999999999998</v>
      </c>
      <c r="AX17" s="12">
        <v>330.47</v>
      </c>
      <c r="AY17" s="12">
        <v>303.26</v>
      </c>
      <c r="AZ17" s="12">
        <v>281.56</v>
      </c>
      <c r="BA17" s="12">
        <v>291</v>
      </c>
      <c r="BB17" s="12">
        <v>310.82</v>
      </c>
      <c r="BC17" s="12">
        <v>304.55</v>
      </c>
      <c r="BD17" s="12">
        <v>270.08</v>
      </c>
      <c r="BE17" s="12">
        <v>252.8</v>
      </c>
      <c r="BF17" s="12">
        <v>284.31</v>
      </c>
      <c r="BG17" s="12">
        <v>337.82</v>
      </c>
      <c r="BH17" s="12">
        <v>385.91</v>
      </c>
      <c r="BI17" s="12">
        <v>386.58</v>
      </c>
      <c r="BJ17" s="12">
        <v>416.28</v>
      </c>
      <c r="BK17" s="12">
        <v>439.35</v>
      </c>
      <c r="BL17" s="12">
        <v>444.78</v>
      </c>
      <c r="BM17" s="12">
        <v>400.23</v>
      </c>
      <c r="BN17" s="12">
        <v>386.23</v>
      </c>
      <c r="BO17" s="12">
        <v>376.29</v>
      </c>
      <c r="BP17" s="12">
        <v>448.85</v>
      </c>
      <c r="BQ17" s="12">
        <v>434.11</v>
      </c>
      <c r="BR17" s="12">
        <v>410.21</v>
      </c>
      <c r="BS17" s="12">
        <v>434.4</v>
      </c>
      <c r="BT17" s="12">
        <v>465.29</v>
      </c>
      <c r="BU17" s="12">
        <v>499.39</v>
      </c>
      <c r="BV17" s="12">
        <v>482.58</v>
      </c>
      <c r="BW17" s="12">
        <v>450.83</v>
      </c>
      <c r="BX17" s="12">
        <v>455.89</v>
      </c>
      <c r="BY17" s="12">
        <v>490</v>
      </c>
      <c r="BZ17" s="12">
        <v>498.31</v>
      </c>
      <c r="CA17" s="12">
        <v>448.57</v>
      </c>
      <c r="CB17" s="12">
        <v>413.09</v>
      </c>
      <c r="CC17" s="12">
        <v>366.94</v>
      </c>
      <c r="CD17" s="12">
        <v>358.53</v>
      </c>
      <c r="CE17" s="12">
        <v>378.06</v>
      </c>
      <c r="CF17" s="12">
        <v>372.54</v>
      </c>
      <c r="CG17" s="12">
        <v>402.57</v>
      </c>
      <c r="CH17" s="12">
        <v>389.89</v>
      </c>
      <c r="CI17" s="12">
        <v>374.58</v>
      </c>
      <c r="CJ17" s="12">
        <v>409.84</v>
      </c>
      <c r="CK17" s="12">
        <v>427.08</v>
      </c>
      <c r="CL17" s="12">
        <v>495.37</v>
      </c>
      <c r="CM17" s="12">
        <v>539.65</v>
      </c>
      <c r="CN17" s="12">
        <v>547.34</v>
      </c>
      <c r="CO17" s="12">
        <v>562.37</v>
      </c>
      <c r="CP17" s="12">
        <v>570.14</v>
      </c>
      <c r="CQ17" s="12">
        <v>636.1</v>
      </c>
      <c r="CR17" s="12">
        <v>704.63</v>
      </c>
      <c r="CS17" s="12">
        <v>603.6</v>
      </c>
      <c r="CT17" s="12">
        <v>557.67999999999995</v>
      </c>
      <c r="CU17" s="12">
        <v>488.37</v>
      </c>
      <c r="CV17" s="12">
        <v>556.23</v>
      </c>
      <c r="CW17" s="12">
        <v>522.13</v>
      </c>
      <c r="CX17" s="12">
        <v>494.35</v>
      </c>
      <c r="CY17" s="12">
        <v>486.98</v>
      </c>
      <c r="CZ17" s="12">
        <v>473.31</v>
      </c>
      <c r="DA17" s="12">
        <v>401.21</v>
      </c>
      <c r="DB17" s="12">
        <v>355.62</v>
      </c>
      <c r="DC17" s="12">
        <v>331.45</v>
      </c>
      <c r="DD17" s="12">
        <v>252.55</v>
      </c>
      <c r="DE17" s="12">
        <v>280.01</v>
      </c>
      <c r="DF17" s="12">
        <v>320.61</v>
      </c>
      <c r="DG17" s="12">
        <v>329.65</v>
      </c>
      <c r="DH17" s="12">
        <v>306.29000000000002</v>
      </c>
      <c r="DI17" s="12">
        <v>375.37</v>
      </c>
      <c r="DJ17" s="12">
        <v>457.09</v>
      </c>
      <c r="DK17" s="12">
        <v>441.97</v>
      </c>
      <c r="DL17" s="12">
        <v>454.13</v>
      </c>
      <c r="DM17" s="12">
        <v>458.6</v>
      </c>
      <c r="DN17" s="12">
        <v>451.86</v>
      </c>
      <c r="DO17" s="12">
        <v>451.62</v>
      </c>
      <c r="DP17" s="12">
        <v>401.5</v>
      </c>
      <c r="DQ17" s="12">
        <v>362.21</v>
      </c>
      <c r="DR17" s="12">
        <v>383.52</v>
      </c>
      <c r="DS17" s="12">
        <v>366.25</v>
      </c>
      <c r="DT17" s="12">
        <v>387.81</v>
      </c>
      <c r="DU17" s="12">
        <v>366.56</v>
      </c>
      <c r="DV17" s="12">
        <v>355.72</v>
      </c>
      <c r="DW17" s="12">
        <v>314.76</v>
      </c>
      <c r="DX17" s="12">
        <v>298.06</v>
      </c>
      <c r="DY17" s="12">
        <v>288.12</v>
      </c>
      <c r="DZ17" s="12">
        <v>310.45</v>
      </c>
      <c r="EA17" s="12">
        <v>315.88</v>
      </c>
      <c r="EB17" s="12">
        <v>330.22</v>
      </c>
      <c r="EC17" s="12">
        <v>288.7</v>
      </c>
      <c r="ED17" s="12">
        <v>319.18</v>
      </c>
      <c r="EE17" s="12">
        <v>306.51</v>
      </c>
      <c r="EF17" s="12">
        <v>289.89</v>
      </c>
      <c r="EG17" s="12">
        <v>310.31</v>
      </c>
      <c r="EH17" s="12">
        <v>286.95</v>
      </c>
      <c r="EI17" s="12">
        <v>271.04000000000002</v>
      </c>
      <c r="EJ17" s="12">
        <v>282.58</v>
      </c>
      <c r="EK17" s="12">
        <v>309.08999999999997</v>
      </c>
      <c r="EL17" s="12">
        <v>285.29000000000002</v>
      </c>
      <c r="EM17" s="12">
        <v>267.27999999999997</v>
      </c>
      <c r="EN17" s="12">
        <v>296.81</v>
      </c>
      <c r="EO17" s="12">
        <v>285.14999999999998</v>
      </c>
      <c r="EP17" s="12">
        <v>286.56</v>
      </c>
      <c r="EQ17" s="12">
        <v>294.2</v>
      </c>
      <c r="ER17" s="12">
        <v>298.36</v>
      </c>
      <c r="ES17" s="12">
        <v>292.14</v>
      </c>
      <c r="ET17" s="12">
        <v>298.48</v>
      </c>
      <c r="EU17" s="12">
        <v>287.43</v>
      </c>
      <c r="EV17" s="12">
        <v>298.44</v>
      </c>
      <c r="EW17" s="12">
        <v>301.61</v>
      </c>
      <c r="EX17" s="12">
        <v>315.19</v>
      </c>
      <c r="EY17" s="12">
        <v>357.83</v>
      </c>
      <c r="EZ17" s="12">
        <v>337.3</v>
      </c>
      <c r="FA17" s="12">
        <v>345.45</v>
      </c>
      <c r="FB17" s="12">
        <v>348.58</v>
      </c>
      <c r="FC17" s="12">
        <v>329.61</v>
      </c>
      <c r="FD17" s="12">
        <v>343.46</v>
      </c>
      <c r="FE17" s="12">
        <v>330.56</v>
      </c>
      <c r="FF17" s="12">
        <v>335.85</v>
      </c>
      <c r="FG17" s="12">
        <v>334.24</v>
      </c>
      <c r="FH17" s="12">
        <v>314.81</v>
      </c>
      <c r="FI17" s="12">
        <v>346.78</v>
      </c>
      <c r="FJ17" s="12">
        <v>324.23</v>
      </c>
      <c r="FK17" s="12">
        <v>328.05</v>
      </c>
      <c r="FL17" s="12">
        <v>323.48</v>
      </c>
      <c r="FM17" s="12">
        <v>348.77</v>
      </c>
      <c r="FN17" s="12">
        <v>359.45</v>
      </c>
      <c r="FO17" s="12">
        <v>377.08</v>
      </c>
      <c r="FP17" s="12">
        <v>410.53</v>
      </c>
      <c r="FQ17" s="12">
        <v>439.8</v>
      </c>
      <c r="FR17" s="12">
        <v>405.71</v>
      </c>
      <c r="FS17" s="12">
        <v>408.86</v>
      </c>
      <c r="FT17" s="12">
        <v>414.33</v>
      </c>
      <c r="FU17" s="12">
        <v>390.17</v>
      </c>
      <c r="FV17" s="12">
        <v>387.32</v>
      </c>
      <c r="FW17" s="12">
        <v>407.99</v>
      </c>
      <c r="FX17" s="12">
        <v>363.6</v>
      </c>
      <c r="FY17" s="12">
        <v>368</v>
      </c>
      <c r="FZ17" s="12">
        <v>363.67</v>
      </c>
      <c r="GA17" s="12">
        <v>387.82</v>
      </c>
      <c r="GB17" s="12">
        <v>394.35</v>
      </c>
      <c r="GC17" s="12">
        <v>413.69</v>
      </c>
      <c r="GD17" s="12">
        <v>421.86</v>
      </c>
      <c r="GE17" s="12">
        <v>451.57</v>
      </c>
      <c r="GF17" s="12">
        <v>444.06</v>
      </c>
      <c r="GG17" s="12">
        <v>465.85</v>
      </c>
      <c r="GH17" s="12">
        <v>475.81</v>
      </c>
      <c r="GI17" s="12">
        <v>463.46</v>
      </c>
      <c r="GJ17" s="12">
        <v>490.9</v>
      </c>
      <c r="GK17" s="12">
        <v>458.28</v>
      </c>
      <c r="GL17" s="12">
        <v>464.42</v>
      </c>
      <c r="GM17" s="12">
        <v>448.35</v>
      </c>
      <c r="GN17" s="12">
        <v>415.58</v>
      </c>
      <c r="GO17" s="12">
        <v>415.32</v>
      </c>
      <c r="GP17" s="12">
        <v>425.27</v>
      </c>
      <c r="GQ17" s="12">
        <v>429.49</v>
      </c>
      <c r="GR17" s="12">
        <v>444.98</v>
      </c>
      <c r="GS17" s="12">
        <v>427.12</v>
      </c>
      <c r="GT17" s="12">
        <v>423.7</v>
      </c>
      <c r="GU17" s="12">
        <v>423.62</v>
      </c>
      <c r="GV17" s="12">
        <v>394.72</v>
      </c>
      <c r="GW17" s="12">
        <v>393.45</v>
      </c>
      <c r="GX17" s="12">
        <v>374.57</v>
      </c>
      <c r="GY17" s="12">
        <v>362.15</v>
      </c>
      <c r="GZ17" s="12">
        <v>384.12</v>
      </c>
      <c r="HA17" s="12">
        <v>385.76</v>
      </c>
      <c r="HB17" s="12">
        <v>405.58</v>
      </c>
      <c r="HC17" s="12">
        <v>434.8</v>
      </c>
    </row>
    <row r="18" spans="1:211" x14ac:dyDescent="0.4">
      <c r="A18" s="10" t="s">
        <v>15</v>
      </c>
      <c r="B18" s="4" t="s">
        <v>52</v>
      </c>
      <c r="C18" s="10"/>
      <c r="D18" s="12">
        <v>773.83</v>
      </c>
      <c r="E18" s="12">
        <v>821.43</v>
      </c>
      <c r="F18" s="11">
        <v>637.03</v>
      </c>
      <c r="G18" s="11">
        <v>507.9</v>
      </c>
      <c r="H18" s="11">
        <v>553.66999999999996</v>
      </c>
      <c r="I18" s="11">
        <v>528.49</v>
      </c>
      <c r="J18" s="11">
        <v>518.92999999999995</v>
      </c>
      <c r="K18" s="11">
        <v>433.91</v>
      </c>
      <c r="L18" s="11">
        <v>370.02</v>
      </c>
      <c r="M18" s="11">
        <v>376.83</v>
      </c>
      <c r="N18" s="11">
        <v>397.18</v>
      </c>
      <c r="O18" s="11">
        <v>475.02</v>
      </c>
      <c r="P18" s="11">
        <v>453.41</v>
      </c>
      <c r="Q18" s="11">
        <v>371.69</v>
      </c>
      <c r="R18" s="11">
        <v>387.36</v>
      </c>
      <c r="S18" s="11">
        <v>443.79</v>
      </c>
      <c r="T18" s="11">
        <v>418.08</v>
      </c>
      <c r="U18" s="11">
        <v>371.85</v>
      </c>
      <c r="V18" s="11">
        <v>363.31</v>
      </c>
      <c r="W18" s="11">
        <v>290.42</v>
      </c>
      <c r="X18" s="11">
        <v>308.10000000000002</v>
      </c>
      <c r="Y18" s="11">
        <v>415.25</v>
      </c>
      <c r="Z18" s="11">
        <v>443.65</v>
      </c>
      <c r="AA18" s="12">
        <v>612.66999999999996</v>
      </c>
      <c r="AB18" s="12">
        <v>755.88</v>
      </c>
      <c r="AC18" s="12">
        <v>823.51</v>
      </c>
      <c r="AD18" s="12">
        <v>806.74</v>
      </c>
      <c r="AE18" s="12">
        <v>718.82</v>
      </c>
      <c r="AF18" s="12">
        <v>622.01</v>
      </c>
      <c r="AG18" s="12">
        <v>676.89</v>
      </c>
      <c r="AH18" s="12">
        <v>659.11</v>
      </c>
      <c r="AI18" s="12">
        <v>471.87</v>
      </c>
      <c r="AJ18" s="11">
        <v>562.04999999999995</v>
      </c>
      <c r="AK18" s="12">
        <v>625.92999999999995</v>
      </c>
      <c r="AL18" s="11">
        <v>505.14</v>
      </c>
      <c r="AM18" s="11">
        <v>521.87</v>
      </c>
      <c r="AN18" s="11">
        <v>558.22</v>
      </c>
      <c r="AO18" s="11">
        <v>443.47</v>
      </c>
      <c r="AP18" s="11">
        <v>536.16999999999996</v>
      </c>
      <c r="AQ18" s="12">
        <v>607.33000000000004</v>
      </c>
      <c r="AR18" s="12">
        <v>635.30999999999995</v>
      </c>
      <c r="AS18" s="12">
        <v>613.29999999999995</v>
      </c>
      <c r="AT18" s="12">
        <v>713.91</v>
      </c>
      <c r="AU18" s="12">
        <v>654.04999999999995</v>
      </c>
      <c r="AV18" s="12">
        <v>804.29</v>
      </c>
      <c r="AW18" s="12">
        <v>927.73</v>
      </c>
      <c r="AX18" s="12">
        <v>974.44</v>
      </c>
      <c r="AY18" s="12">
        <v>952.28</v>
      </c>
      <c r="AZ18" s="12">
        <v>931.35</v>
      </c>
      <c r="BA18" s="12">
        <v>927.7</v>
      </c>
      <c r="BB18" s="12">
        <v>839.42</v>
      </c>
      <c r="BC18" s="12">
        <v>796.39</v>
      </c>
      <c r="BD18" s="12">
        <v>860.23</v>
      </c>
      <c r="BE18" s="12">
        <v>829.57</v>
      </c>
      <c r="BF18" s="12">
        <v>998.73</v>
      </c>
      <c r="BG18" s="12">
        <v>962.86</v>
      </c>
      <c r="BH18" s="12">
        <v>1105.24</v>
      </c>
      <c r="BI18" s="12">
        <v>1246.97</v>
      </c>
      <c r="BJ18" s="12">
        <v>1223.2</v>
      </c>
      <c r="BK18" s="12">
        <v>1213.0999999999999</v>
      </c>
      <c r="BL18" s="12">
        <v>1483.25</v>
      </c>
      <c r="BM18" s="12">
        <v>1398.91</v>
      </c>
      <c r="BN18" s="12">
        <v>1297.22</v>
      </c>
      <c r="BO18" s="12">
        <v>1294.07</v>
      </c>
      <c r="BP18" s="12">
        <v>1290.4100000000001</v>
      </c>
      <c r="BQ18" s="12">
        <v>1380.6</v>
      </c>
      <c r="BR18" s="12">
        <v>1218.51</v>
      </c>
      <c r="BS18" s="12">
        <v>1404.95</v>
      </c>
      <c r="BT18" s="12">
        <v>1283.8900000000001</v>
      </c>
      <c r="BU18" s="12">
        <v>1479.56</v>
      </c>
      <c r="BV18" s="12">
        <v>1662.24</v>
      </c>
      <c r="BW18" s="12">
        <v>1666.21</v>
      </c>
      <c r="BX18" s="12">
        <v>1672.72</v>
      </c>
      <c r="BY18" s="12">
        <v>1482.21</v>
      </c>
      <c r="BZ18" s="12">
        <v>1596.04</v>
      </c>
      <c r="CA18" s="12">
        <v>1588.29</v>
      </c>
      <c r="CB18" s="12">
        <v>1520.8</v>
      </c>
      <c r="CC18" s="12">
        <v>1336.04</v>
      </c>
      <c r="CD18" s="12">
        <v>1439.23</v>
      </c>
      <c r="CE18" s="12">
        <v>1556.93</v>
      </c>
      <c r="CF18" s="12">
        <v>1535.96</v>
      </c>
      <c r="CG18" s="12">
        <v>1763.98</v>
      </c>
      <c r="CH18" s="12">
        <v>1707.95</v>
      </c>
      <c r="CI18" s="12">
        <v>1591.2</v>
      </c>
      <c r="CJ18" s="12">
        <v>1717.34</v>
      </c>
      <c r="CK18" s="12">
        <v>1917.13</v>
      </c>
      <c r="CL18" s="12">
        <v>2320.33</v>
      </c>
      <c r="CM18" s="12">
        <v>3006.55</v>
      </c>
      <c r="CN18" s="12">
        <v>2733.38</v>
      </c>
      <c r="CO18" s="12">
        <v>3688.99</v>
      </c>
      <c r="CP18" s="12">
        <v>3521.92</v>
      </c>
      <c r="CQ18" s="12">
        <v>3552.47</v>
      </c>
      <c r="CR18" s="12">
        <v>4392.3599999999997</v>
      </c>
      <c r="CS18" s="12">
        <v>3775.34</v>
      </c>
      <c r="CT18" s="12">
        <v>3479.71</v>
      </c>
      <c r="CU18" s="12">
        <v>2806.1</v>
      </c>
      <c r="CV18" s="12">
        <v>3186.25</v>
      </c>
      <c r="CW18" s="12">
        <v>3054.71</v>
      </c>
      <c r="CX18" s="13">
        <v>3183.76</v>
      </c>
      <c r="CY18" s="12">
        <v>3119.99</v>
      </c>
      <c r="CZ18" s="12">
        <v>2867.5</v>
      </c>
      <c r="DA18" s="12">
        <v>2776.48</v>
      </c>
      <c r="DB18" s="12">
        <v>2552.14</v>
      </c>
      <c r="DC18" s="12">
        <v>2453.04</v>
      </c>
      <c r="DD18" s="12">
        <v>1852.42</v>
      </c>
      <c r="DE18" s="12">
        <v>1831.52</v>
      </c>
      <c r="DF18" s="12">
        <v>1939.74</v>
      </c>
      <c r="DG18" s="12">
        <v>1880.38</v>
      </c>
      <c r="DH18" s="12">
        <v>1617.25</v>
      </c>
      <c r="DI18" s="12">
        <v>1797.3</v>
      </c>
      <c r="DJ18" s="12">
        <v>1977.92</v>
      </c>
      <c r="DK18" s="12">
        <v>1996.01</v>
      </c>
      <c r="DL18" s="12">
        <v>1870.98</v>
      </c>
      <c r="DM18" s="12">
        <v>2035.34</v>
      </c>
      <c r="DN18" s="12">
        <v>2047.65</v>
      </c>
      <c r="DO18" s="12">
        <v>2110.15</v>
      </c>
      <c r="DP18" s="12">
        <v>1960.35</v>
      </c>
      <c r="DQ18" s="12">
        <v>1986.04</v>
      </c>
      <c r="DR18" s="12">
        <v>2108.9</v>
      </c>
      <c r="DS18" s="12">
        <v>2152.6999999999998</v>
      </c>
      <c r="DT18" s="12">
        <v>2225.83</v>
      </c>
      <c r="DU18" s="12">
        <v>2476.59</v>
      </c>
      <c r="DV18" s="12">
        <v>2547.4699999999998</v>
      </c>
      <c r="DW18" s="12">
        <v>2495.7199999999998</v>
      </c>
      <c r="DX18" s="12">
        <v>2877.29</v>
      </c>
      <c r="DY18" s="12">
        <v>2705.06</v>
      </c>
      <c r="DZ18" s="12">
        <v>2647.61</v>
      </c>
      <c r="EA18" s="12">
        <v>3060.88</v>
      </c>
      <c r="EB18" s="12">
        <v>2823.89</v>
      </c>
      <c r="EC18" s="12">
        <v>2875.86</v>
      </c>
      <c r="ED18" s="12">
        <v>2821.16</v>
      </c>
      <c r="EE18" s="12">
        <v>2786.05</v>
      </c>
      <c r="EF18" s="12">
        <v>2472.94</v>
      </c>
      <c r="EG18" s="12">
        <v>2634.36</v>
      </c>
      <c r="EH18" s="12">
        <v>2493.14</v>
      </c>
      <c r="EI18" s="12">
        <v>2422.81</v>
      </c>
      <c r="EJ18" s="12">
        <v>2485.04</v>
      </c>
      <c r="EK18" s="12">
        <v>2504.66</v>
      </c>
      <c r="EL18" s="12">
        <v>2303.65</v>
      </c>
      <c r="EM18" s="12">
        <v>1913.28</v>
      </c>
      <c r="EN18" s="12">
        <v>2144.09</v>
      </c>
      <c r="EO18" s="12">
        <v>1955.48</v>
      </c>
      <c r="EP18" s="12">
        <v>1933.68</v>
      </c>
      <c r="EQ18" s="12">
        <v>2155.46</v>
      </c>
      <c r="ER18" s="12">
        <v>2261.48</v>
      </c>
      <c r="ES18" s="12">
        <v>2233.17</v>
      </c>
      <c r="ET18" s="12">
        <v>2127.69</v>
      </c>
      <c r="EU18" s="12">
        <v>1959.87</v>
      </c>
      <c r="EV18" s="12">
        <v>2094.6799999999998</v>
      </c>
      <c r="EW18" s="12">
        <v>2070.5</v>
      </c>
      <c r="EX18" s="12">
        <v>2154.0300000000002</v>
      </c>
      <c r="EY18" s="12">
        <v>2182.9299999999998</v>
      </c>
      <c r="EZ18" s="12">
        <v>2130.38</v>
      </c>
      <c r="FA18" s="12">
        <v>2018.95</v>
      </c>
      <c r="FB18" s="12">
        <v>2043.4</v>
      </c>
      <c r="FC18" s="12">
        <v>1988.05</v>
      </c>
      <c r="FD18" s="12">
        <v>1907.37</v>
      </c>
      <c r="FE18" s="12">
        <v>1763.57</v>
      </c>
      <c r="FF18" s="12">
        <v>1588.26</v>
      </c>
      <c r="FG18" s="12">
        <v>1637.85</v>
      </c>
      <c r="FH18" s="12">
        <v>1583.05</v>
      </c>
      <c r="FI18" s="12">
        <v>1605.67</v>
      </c>
      <c r="FJ18" s="12">
        <v>1627.56</v>
      </c>
      <c r="FK18" s="12">
        <v>1712.92</v>
      </c>
      <c r="FL18" s="12">
        <v>1635.46</v>
      </c>
      <c r="FM18" s="12">
        <v>1512.49</v>
      </c>
      <c r="FN18" s="12">
        <v>1564.44</v>
      </c>
      <c r="FO18" s="12">
        <v>1676.21</v>
      </c>
      <c r="FP18" s="12">
        <v>1671.36</v>
      </c>
      <c r="FQ18" s="12">
        <v>1668.95</v>
      </c>
      <c r="FR18" s="12">
        <v>1640.12</v>
      </c>
      <c r="FS18" s="12">
        <v>1690.45</v>
      </c>
      <c r="FT18" s="12">
        <v>1701.61</v>
      </c>
      <c r="FU18" s="12">
        <v>1735.62</v>
      </c>
      <c r="FV18" s="12">
        <v>1929.64</v>
      </c>
      <c r="FW18" s="12">
        <v>1941.47</v>
      </c>
      <c r="FX18" s="12">
        <v>1907.63</v>
      </c>
      <c r="FY18" s="12">
        <v>1952.54</v>
      </c>
      <c r="FZ18" s="12">
        <v>2088.29</v>
      </c>
      <c r="GA18" s="12">
        <v>2063.21</v>
      </c>
      <c r="GB18" s="12">
        <v>2082.12</v>
      </c>
      <c r="GC18" s="12">
        <v>2085.4899999999998</v>
      </c>
      <c r="GD18" s="12">
        <v>2117.34</v>
      </c>
      <c r="GE18" s="12">
        <v>2054.66</v>
      </c>
      <c r="GF18" s="12">
        <v>1824.8</v>
      </c>
      <c r="GG18" s="12">
        <v>1728.16</v>
      </c>
      <c r="GH18" s="12">
        <v>1703.79</v>
      </c>
      <c r="GI18" s="12">
        <v>1800.28</v>
      </c>
      <c r="GJ18" s="12">
        <v>1664.41</v>
      </c>
      <c r="GK18" s="12">
        <v>1543.24</v>
      </c>
      <c r="GL18" s="12">
        <v>1536.04</v>
      </c>
      <c r="GM18" s="12">
        <v>1483.44</v>
      </c>
      <c r="GN18" s="12">
        <v>1434.12</v>
      </c>
      <c r="GO18" s="12">
        <v>1506.67</v>
      </c>
      <c r="GP18" s="12">
        <v>1474.14</v>
      </c>
      <c r="GQ18" s="12">
        <v>1452.21</v>
      </c>
      <c r="GR18" s="12">
        <v>1389.81</v>
      </c>
      <c r="GS18" s="12">
        <v>1399.01</v>
      </c>
      <c r="GT18" s="12">
        <v>1448.03</v>
      </c>
      <c r="GU18" s="12">
        <v>1481.1</v>
      </c>
      <c r="GV18" s="12">
        <v>1385.73</v>
      </c>
      <c r="GW18" s="12">
        <v>1330.45</v>
      </c>
      <c r="GX18" s="12">
        <v>1268.32</v>
      </c>
      <c r="GY18" s="12">
        <v>1260.24</v>
      </c>
      <c r="GZ18" s="12">
        <v>1347.59</v>
      </c>
      <c r="HA18" s="12">
        <v>1347.06</v>
      </c>
      <c r="HB18" s="12">
        <v>1349.09</v>
      </c>
      <c r="HC18" s="12">
        <v>1494.76</v>
      </c>
    </row>
    <row r="19" spans="1:211" x14ac:dyDescent="0.4">
      <c r="A19" s="10" t="s">
        <v>16</v>
      </c>
      <c r="B19" s="4" t="s">
        <v>53</v>
      </c>
      <c r="C19" s="10"/>
      <c r="D19" s="12">
        <v>688.95</v>
      </c>
      <c r="E19" s="12">
        <v>732.86</v>
      </c>
      <c r="F19" s="11">
        <v>648.94000000000005</v>
      </c>
      <c r="G19" s="11">
        <v>690.82</v>
      </c>
      <c r="H19" s="11">
        <v>757.35</v>
      </c>
      <c r="I19" s="11">
        <v>787.35</v>
      </c>
      <c r="J19" s="11">
        <v>835.75</v>
      </c>
      <c r="K19" s="11">
        <v>730.43</v>
      </c>
      <c r="L19" s="11">
        <v>671.75</v>
      </c>
      <c r="M19" s="11">
        <v>714.86</v>
      </c>
      <c r="N19" s="11">
        <v>648.05999999999995</v>
      </c>
      <c r="O19" s="11">
        <v>788.56</v>
      </c>
      <c r="P19" s="11">
        <v>817.15</v>
      </c>
      <c r="Q19" s="11">
        <v>809.13</v>
      </c>
      <c r="R19" s="11">
        <v>936.77</v>
      </c>
      <c r="S19" s="12">
        <v>1135.92</v>
      </c>
      <c r="T19" s="12">
        <v>1227.97</v>
      </c>
      <c r="U19" s="12">
        <v>1013.23</v>
      </c>
      <c r="V19" s="11">
        <v>957.29</v>
      </c>
      <c r="W19" s="11">
        <v>797.36</v>
      </c>
      <c r="X19" s="11">
        <v>984.44</v>
      </c>
      <c r="Y19" s="12">
        <v>1132.93</v>
      </c>
      <c r="Z19" s="12">
        <v>1154.5999999999999</v>
      </c>
      <c r="AA19" s="12">
        <v>1268.3399999999999</v>
      </c>
      <c r="AB19" s="12">
        <v>1494.85</v>
      </c>
      <c r="AC19" s="12">
        <v>1773.05</v>
      </c>
      <c r="AD19" s="12">
        <v>1776.48</v>
      </c>
      <c r="AE19" s="12">
        <v>1505.68</v>
      </c>
      <c r="AF19" s="12">
        <v>1398.56</v>
      </c>
      <c r="AG19" s="12">
        <v>1324.35</v>
      </c>
      <c r="AH19" s="12">
        <v>1334.69</v>
      </c>
      <c r="AI19" s="12">
        <v>1100.1300000000001</v>
      </c>
      <c r="AJ19" s="12">
        <v>1212.1600000000001</v>
      </c>
      <c r="AK19" s="12">
        <v>1334.68</v>
      </c>
      <c r="AL19" s="12">
        <v>1106.3599999999999</v>
      </c>
      <c r="AM19" s="12">
        <v>1021.4</v>
      </c>
      <c r="AN19" s="12">
        <v>1031.7</v>
      </c>
      <c r="AO19" s="11">
        <v>962.64</v>
      </c>
      <c r="AP19" s="12">
        <v>1142.58</v>
      </c>
      <c r="AQ19" s="12">
        <v>1231.8</v>
      </c>
      <c r="AR19" s="12">
        <v>1308.9100000000001</v>
      </c>
      <c r="AS19" s="12">
        <v>1409.09</v>
      </c>
      <c r="AT19" s="12">
        <v>1567.45</v>
      </c>
      <c r="AU19" s="12">
        <v>1367.13</v>
      </c>
      <c r="AV19" s="12">
        <v>1589.78</v>
      </c>
      <c r="AW19" s="12">
        <v>1819.53</v>
      </c>
      <c r="AX19" s="12">
        <v>2017.33</v>
      </c>
      <c r="AY19" s="12">
        <v>1917.33</v>
      </c>
      <c r="AZ19" s="12">
        <v>1923.31</v>
      </c>
      <c r="BA19" s="12">
        <v>1975.86</v>
      </c>
      <c r="BB19" s="12">
        <v>1795.35</v>
      </c>
      <c r="BC19" s="12">
        <v>1673.56</v>
      </c>
      <c r="BD19" s="12">
        <v>1758.87</v>
      </c>
      <c r="BE19" s="12">
        <v>1671.87</v>
      </c>
      <c r="BF19" s="12">
        <v>1897.86</v>
      </c>
      <c r="BG19" s="12">
        <v>1990.05</v>
      </c>
      <c r="BH19" s="12">
        <v>1993.15</v>
      </c>
      <c r="BI19" s="12">
        <v>1963.3</v>
      </c>
      <c r="BJ19" s="12">
        <v>2065.9</v>
      </c>
      <c r="BK19" s="12">
        <v>2223.44</v>
      </c>
      <c r="BL19" s="12">
        <v>2256.61</v>
      </c>
      <c r="BM19" s="12">
        <v>2180.0500000000002</v>
      </c>
      <c r="BN19" s="12">
        <v>2077.3000000000002</v>
      </c>
      <c r="BO19" s="12">
        <v>2215.42</v>
      </c>
      <c r="BP19" s="12">
        <v>2257.1999999999998</v>
      </c>
      <c r="BQ19" s="12">
        <v>2612.81</v>
      </c>
      <c r="BR19" s="12">
        <v>2586.5300000000002</v>
      </c>
      <c r="BS19" s="12">
        <v>3040.21</v>
      </c>
      <c r="BT19" s="12">
        <v>2902.62</v>
      </c>
      <c r="BU19" s="12">
        <v>3373.76</v>
      </c>
      <c r="BV19" s="12">
        <v>3632.57</v>
      </c>
      <c r="BW19" s="12">
        <v>3243.04</v>
      </c>
      <c r="BX19" s="12">
        <v>3100.13</v>
      </c>
      <c r="BY19" s="12">
        <v>3071.53</v>
      </c>
      <c r="BZ19" s="12">
        <v>3075.16</v>
      </c>
      <c r="CA19" s="12">
        <v>2760.47</v>
      </c>
      <c r="CB19" s="12">
        <v>2864.81</v>
      </c>
      <c r="CC19" s="12">
        <v>2663.13</v>
      </c>
      <c r="CD19" s="12">
        <v>2924.7</v>
      </c>
      <c r="CE19" s="12">
        <v>2990.91</v>
      </c>
      <c r="CF19" s="12">
        <v>2865.19</v>
      </c>
      <c r="CG19" s="12">
        <v>2761.57</v>
      </c>
      <c r="CH19" s="12">
        <v>2677.52</v>
      </c>
      <c r="CI19" s="12">
        <v>2483.52</v>
      </c>
      <c r="CJ19" s="12">
        <v>2591.15</v>
      </c>
      <c r="CK19" s="12">
        <v>2585.33</v>
      </c>
      <c r="CL19" s="12">
        <v>2449.06</v>
      </c>
      <c r="CM19" s="12">
        <v>2688.28</v>
      </c>
      <c r="CN19" s="12">
        <v>2927.68</v>
      </c>
      <c r="CO19" s="12">
        <v>3254.83</v>
      </c>
      <c r="CP19" s="12">
        <v>2984</v>
      </c>
      <c r="CQ19" s="12">
        <v>2989.12</v>
      </c>
      <c r="CR19" s="12">
        <v>2785.15</v>
      </c>
      <c r="CS19" s="12">
        <v>2660.62</v>
      </c>
      <c r="CT19" s="12">
        <v>2735.32</v>
      </c>
      <c r="CU19" s="12">
        <v>2604.7600000000002</v>
      </c>
      <c r="CV19" s="12">
        <v>2454.96</v>
      </c>
      <c r="CW19" s="12">
        <v>2734.55</v>
      </c>
      <c r="CX19" s="12">
        <v>3004.4</v>
      </c>
      <c r="CY19" s="12">
        <v>2970.03</v>
      </c>
      <c r="CZ19" s="12">
        <v>2642.06</v>
      </c>
      <c r="DA19" s="12">
        <v>2669.06</v>
      </c>
      <c r="DB19" s="12">
        <v>2656.56</v>
      </c>
      <c r="DC19" s="12">
        <v>2714.33</v>
      </c>
      <c r="DD19" s="12">
        <v>2111.56</v>
      </c>
      <c r="DE19" s="12">
        <v>1640</v>
      </c>
      <c r="DF19" s="12">
        <v>1626.74</v>
      </c>
      <c r="DG19" s="12">
        <v>1797.45</v>
      </c>
      <c r="DH19" s="12">
        <v>1841.8</v>
      </c>
      <c r="DI19" s="12">
        <v>2078.0500000000002</v>
      </c>
      <c r="DJ19" s="12">
        <v>2576.1999999999998</v>
      </c>
      <c r="DK19" s="12">
        <v>2743.37</v>
      </c>
      <c r="DL19" s="12">
        <v>2815.1</v>
      </c>
      <c r="DM19" s="12">
        <v>3276.24</v>
      </c>
      <c r="DN19" s="12">
        <v>3666.86</v>
      </c>
      <c r="DO19" s="12">
        <v>4029.33</v>
      </c>
      <c r="DP19" s="12">
        <v>3929.03</v>
      </c>
      <c r="DQ19" s="12">
        <v>3660.48</v>
      </c>
      <c r="DR19" s="12">
        <v>4289.3999999999996</v>
      </c>
      <c r="DS19" s="12">
        <v>3920.68</v>
      </c>
      <c r="DT19" s="12">
        <v>4047.95</v>
      </c>
      <c r="DU19" s="12">
        <v>4164.5200000000004</v>
      </c>
      <c r="DV19" s="12">
        <v>4859.09</v>
      </c>
      <c r="DW19" s="12">
        <v>5142.01</v>
      </c>
      <c r="DX19" s="12">
        <v>5315.09</v>
      </c>
      <c r="DY19" s="12">
        <v>5321.81</v>
      </c>
      <c r="DZ19" s="12">
        <v>5290.58</v>
      </c>
      <c r="EA19" s="12">
        <v>6034.29</v>
      </c>
      <c r="EB19" s="12">
        <v>6672.91</v>
      </c>
      <c r="EC19" s="12">
        <v>6731.48</v>
      </c>
      <c r="ED19" s="12">
        <v>6869.6</v>
      </c>
      <c r="EE19" s="12">
        <v>6882.65</v>
      </c>
      <c r="EF19" s="12">
        <v>6952.8</v>
      </c>
      <c r="EG19" s="12">
        <v>8197.6</v>
      </c>
      <c r="EH19" s="12">
        <v>9475.64</v>
      </c>
      <c r="EI19" s="12">
        <v>9654.36</v>
      </c>
      <c r="EJ19" s="12">
        <v>9560.32</v>
      </c>
      <c r="EK19" s="12">
        <v>9495.14</v>
      </c>
      <c r="EL19" s="12">
        <v>8379.8799999999992</v>
      </c>
      <c r="EM19" s="12">
        <v>8544.64</v>
      </c>
      <c r="EN19" s="12">
        <v>8731.02</v>
      </c>
      <c r="EO19" s="12">
        <v>8351.9699999999993</v>
      </c>
      <c r="EP19" s="12">
        <v>8166.18</v>
      </c>
      <c r="EQ19" s="12">
        <v>8197.26</v>
      </c>
      <c r="ER19" s="12">
        <v>8264.9</v>
      </c>
      <c r="ES19" s="12">
        <v>8549.8799999999992</v>
      </c>
      <c r="ET19" s="12">
        <v>9542.0300000000007</v>
      </c>
      <c r="EU19" s="12">
        <v>8853.93</v>
      </c>
      <c r="EV19" s="12">
        <v>8565.69</v>
      </c>
      <c r="EW19" s="12">
        <v>8814.84</v>
      </c>
      <c r="EX19" s="12">
        <v>8848.7199999999993</v>
      </c>
      <c r="EY19" s="12">
        <v>8941.81</v>
      </c>
      <c r="EZ19" s="12">
        <v>7989.91</v>
      </c>
      <c r="FA19" s="12">
        <v>8098.76</v>
      </c>
      <c r="FB19" s="12">
        <v>7878.57</v>
      </c>
      <c r="FC19" s="12">
        <v>7448.17</v>
      </c>
      <c r="FD19" s="12">
        <v>8032.97</v>
      </c>
      <c r="FE19" s="12">
        <v>8101.43</v>
      </c>
      <c r="FF19" s="12">
        <v>7321.11</v>
      </c>
      <c r="FG19" s="12">
        <v>7989.07</v>
      </c>
      <c r="FH19" s="12">
        <v>8155.36</v>
      </c>
      <c r="FI19" s="12">
        <v>8392.15</v>
      </c>
      <c r="FJ19" s="12">
        <v>8744.4599999999991</v>
      </c>
      <c r="FK19" s="12">
        <v>8860.4500000000007</v>
      </c>
      <c r="FL19" s="12">
        <v>8924.15</v>
      </c>
      <c r="FM19" s="12">
        <v>8921.23</v>
      </c>
      <c r="FN19" s="12">
        <v>8430.15</v>
      </c>
      <c r="FO19" s="12">
        <v>8447.58</v>
      </c>
      <c r="FP19" s="12">
        <v>8693.2000000000007</v>
      </c>
      <c r="FQ19" s="12">
        <v>8928.17</v>
      </c>
      <c r="FR19" s="12">
        <v>8437.67</v>
      </c>
      <c r="FS19" s="12">
        <v>8383.1200000000008</v>
      </c>
      <c r="FT19" s="12">
        <v>8414.6200000000008</v>
      </c>
      <c r="FU19" s="12">
        <v>8893.6299999999992</v>
      </c>
      <c r="FV19" s="12">
        <v>8673.5</v>
      </c>
      <c r="FW19" s="12">
        <v>7613.54</v>
      </c>
      <c r="FX19" s="12">
        <v>7154.66</v>
      </c>
      <c r="FY19" s="12">
        <v>7303.51</v>
      </c>
      <c r="FZ19" s="12">
        <v>6975.7</v>
      </c>
      <c r="GA19" s="12">
        <v>6872.76</v>
      </c>
      <c r="GB19" s="12">
        <v>6700.13</v>
      </c>
      <c r="GC19" s="12">
        <v>6780.39</v>
      </c>
      <c r="GD19" s="12">
        <v>6880.49</v>
      </c>
      <c r="GE19" s="12">
        <v>6516.91</v>
      </c>
      <c r="GF19" s="12">
        <v>5915.08</v>
      </c>
      <c r="GG19" s="12">
        <v>6056.8</v>
      </c>
      <c r="GH19" s="12">
        <v>6085.37</v>
      </c>
      <c r="GI19" s="12">
        <v>6699.61</v>
      </c>
      <c r="GJ19" s="12">
        <v>6752.6</v>
      </c>
      <c r="GK19" s="12">
        <v>6616.05</v>
      </c>
      <c r="GL19" s="12">
        <v>6679.18</v>
      </c>
      <c r="GM19" s="12">
        <v>6290.16</v>
      </c>
      <c r="GN19" s="12">
        <v>6516.84</v>
      </c>
      <c r="GO19" s="12">
        <v>6682.08</v>
      </c>
      <c r="GP19" s="12">
        <v>6646.46</v>
      </c>
      <c r="GQ19" s="12">
        <v>6576.75</v>
      </c>
      <c r="GR19" s="12">
        <v>6347.48</v>
      </c>
      <c r="GS19" s="12">
        <v>6376.58</v>
      </c>
      <c r="GT19" s="12">
        <v>6431.41</v>
      </c>
      <c r="GU19" s="12">
        <v>6609.99</v>
      </c>
      <c r="GV19" s="12">
        <v>6490.8</v>
      </c>
      <c r="GW19" s="12">
        <v>6067.07</v>
      </c>
      <c r="GX19" s="12">
        <v>6460.66</v>
      </c>
      <c r="GY19" s="12">
        <v>6102.96</v>
      </c>
      <c r="GZ19" s="12">
        <v>6419.31</v>
      </c>
      <c r="HA19" s="12">
        <v>6373.27</v>
      </c>
      <c r="HB19" s="12">
        <v>5980.57</v>
      </c>
      <c r="HC19" s="12">
        <v>6766.87</v>
      </c>
    </row>
    <row r="20" spans="1:211" x14ac:dyDescent="0.4">
      <c r="A20" s="10" t="s">
        <v>17</v>
      </c>
      <c r="B20" s="4" t="s">
        <v>54</v>
      </c>
      <c r="C20" s="10"/>
      <c r="D20" s="12">
        <v>1052.45</v>
      </c>
      <c r="E20" s="12">
        <v>1211.2</v>
      </c>
      <c r="F20" s="11">
        <v>963.66</v>
      </c>
      <c r="G20" s="11">
        <v>873.47</v>
      </c>
      <c r="H20" s="11">
        <v>898.52</v>
      </c>
      <c r="I20" s="11">
        <v>856.3</v>
      </c>
      <c r="J20" s="11">
        <v>887.65</v>
      </c>
      <c r="K20" s="11">
        <v>789.74</v>
      </c>
      <c r="L20" s="11">
        <v>765.05</v>
      </c>
      <c r="M20" s="11">
        <v>781.02</v>
      </c>
      <c r="N20" s="11">
        <v>654.55999999999995</v>
      </c>
      <c r="O20" s="11">
        <v>869.26</v>
      </c>
      <c r="P20" s="11">
        <v>921.93</v>
      </c>
      <c r="Q20" s="11">
        <v>841.27</v>
      </c>
      <c r="R20" s="11">
        <v>876.09</v>
      </c>
      <c r="S20" s="12">
        <v>1018.75</v>
      </c>
      <c r="T20" s="11">
        <v>984.55</v>
      </c>
      <c r="U20" s="11">
        <v>880.45</v>
      </c>
      <c r="V20" s="11">
        <v>806.25</v>
      </c>
      <c r="W20" s="11">
        <v>708.95</v>
      </c>
      <c r="X20" s="11">
        <v>802.21</v>
      </c>
      <c r="Y20" s="11">
        <v>861.02</v>
      </c>
      <c r="Z20" s="11">
        <v>919.89</v>
      </c>
      <c r="AA20" s="12">
        <v>1073.78</v>
      </c>
      <c r="AB20" s="12">
        <v>1085.03</v>
      </c>
      <c r="AC20" s="12">
        <v>1221.75</v>
      </c>
      <c r="AD20" s="12">
        <v>1085.3399999999999</v>
      </c>
      <c r="AE20" s="12">
        <v>1037.22</v>
      </c>
      <c r="AF20" s="11">
        <v>863.15</v>
      </c>
      <c r="AG20" s="11">
        <v>827.36</v>
      </c>
      <c r="AH20" s="11">
        <v>834.97</v>
      </c>
      <c r="AI20" s="11">
        <v>703.68</v>
      </c>
      <c r="AJ20" s="11">
        <v>736.27</v>
      </c>
      <c r="AK20" s="11">
        <v>747.68</v>
      </c>
      <c r="AL20" s="11">
        <v>633.41999999999996</v>
      </c>
      <c r="AM20" s="11">
        <v>574.55999999999995</v>
      </c>
      <c r="AN20" s="11">
        <v>569.11</v>
      </c>
      <c r="AO20" s="11">
        <v>497.65</v>
      </c>
      <c r="AP20" s="11">
        <v>554.91</v>
      </c>
      <c r="AQ20" s="11">
        <v>596.80999999999995</v>
      </c>
      <c r="AR20" s="11">
        <v>615.04</v>
      </c>
      <c r="AS20" s="11">
        <v>605.07000000000005</v>
      </c>
      <c r="AT20" s="11">
        <v>603.62</v>
      </c>
      <c r="AU20" s="11">
        <v>547.45000000000005</v>
      </c>
      <c r="AV20" s="11">
        <v>566.42999999999995</v>
      </c>
      <c r="AW20" s="11">
        <v>585.74</v>
      </c>
      <c r="AX20" s="11">
        <v>621.52</v>
      </c>
      <c r="AY20" s="11">
        <v>598.04999999999995</v>
      </c>
      <c r="AZ20" s="11">
        <v>584.48</v>
      </c>
      <c r="BA20" s="11">
        <v>614.24</v>
      </c>
      <c r="BB20" s="11">
        <v>604.79</v>
      </c>
      <c r="BC20" s="11">
        <v>556.80999999999995</v>
      </c>
      <c r="BD20" s="11">
        <v>554.94000000000005</v>
      </c>
      <c r="BE20" s="11">
        <v>531.36</v>
      </c>
      <c r="BF20" s="11">
        <v>568.04</v>
      </c>
      <c r="BG20" s="11">
        <v>587.51</v>
      </c>
      <c r="BH20" s="11">
        <v>558.22</v>
      </c>
      <c r="BI20" s="11">
        <v>555.34</v>
      </c>
      <c r="BJ20" s="11">
        <v>599</v>
      </c>
      <c r="BK20" s="11">
        <v>627.28</v>
      </c>
      <c r="BL20" s="12">
        <v>695.18</v>
      </c>
      <c r="BM20" s="12">
        <v>682.44</v>
      </c>
      <c r="BN20" s="11">
        <v>694.77</v>
      </c>
      <c r="BO20" s="11">
        <v>737.32</v>
      </c>
      <c r="BP20" s="12">
        <v>780.29</v>
      </c>
      <c r="BQ20" s="13">
        <v>833.03</v>
      </c>
      <c r="BR20" s="12">
        <v>832.21</v>
      </c>
      <c r="BS20" s="12">
        <v>943.41</v>
      </c>
      <c r="BT20" s="12">
        <v>1021.12</v>
      </c>
      <c r="BU20" s="12">
        <v>1161.23</v>
      </c>
      <c r="BV20" s="12">
        <v>1152.98</v>
      </c>
      <c r="BW20" s="12">
        <v>1258.17</v>
      </c>
      <c r="BX20" s="12">
        <v>1279.8399999999999</v>
      </c>
      <c r="BY20" s="12">
        <v>1302.9000000000001</v>
      </c>
      <c r="BZ20" s="12">
        <v>1266.24</v>
      </c>
      <c r="CA20" s="12">
        <v>1140.26</v>
      </c>
      <c r="CB20" s="12">
        <v>1109.8399999999999</v>
      </c>
      <c r="CC20" s="12">
        <v>1083.9000000000001</v>
      </c>
      <c r="CD20" s="12">
        <v>1104.4000000000001</v>
      </c>
      <c r="CE20" s="12">
        <v>1169.42</v>
      </c>
      <c r="CF20" s="12">
        <v>1174.54</v>
      </c>
      <c r="CG20" s="12">
        <v>1247.3699999999999</v>
      </c>
      <c r="CH20" s="12">
        <v>1258.8800000000001</v>
      </c>
      <c r="CI20" s="12">
        <v>1194.49</v>
      </c>
      <c r="CJ20" s="12">
        <v>1203.1500000000001</v>
      </c>
      <c r="CK20" s="12">
        <v>1202.72</v>
      </c>
      <c r="CL20" s="12">
        <v>1296.8599999999999</v>
      </c>
      <c r="CM20" s="12">
        <v>1440.4</v>
      </c>
      <c r="CN20" s="12">
        <v>1468.78</v>
      </c>
      <c r="CO20" s="12">
        <v>1532.98</v>
      </c>
      <c r="CP20" s="12">
        <v>1482.26</v>
      </c>
      <c r="CQ20" s="12">
        <v>1550.48</v>
      </c>
      <c r="CR20" s="12">
        <v>1609.28</v>
      </c>
      <c r="CS20" s="12">
        <v>1440.39</v>
      </c>
      <c r="CT20" s="12">
        <v>1407.91</v>
      </c>
      <c r="CU20" s="12">
        <v>1222.6300000000001</v>
      </c>
      <c r="CV20" s="12">
        <v>1250.6400000000001</v>
      </c>
      <c r="CW20" s="12">
        <v>1219.44</v>
      </c>
      <c r="CX20" s="12">
        <v>1335.36</v>
      </c>
      <c r="CY20" s="12">
        <v>1321.68</v>
      </c>
      <c r="CZ20" s="12">
        <v>1271.0999999999999</v>
      </c>
      <c r="DA20" s="12">
        <v>1272.83</v>
      </c>
      <c r="DB20" s="12">
        <v>1230.56</v>
      </c>
      <c r="DC20" s="12">
        <v>1173.71</v>
      </c>
      <c r="DD20" s="12">
        <v>908.71</v>
      </c>
      <c r="DE20" s="12">
        <v>943.14</v>
      </c>
      <c r="DF20" s="12">
        <v>976.4</v>
      </c>
      <c r="DG20" s="12">
        <v>964.92</v>
      </c>
      <c r="DH20" s="11">
        <v>931.05</v>
      </c>
      <c r="DI20" s="12">
        <v>1034.9000000000001</v>
      </c>
      <c r="DJ20" s="12">
        <v>1212.96</v>
      </c>
      <c r="DK20" s="12">
        <v>1177.01</v>
      </c>
      <c r="DL20" s="12">
        <v>1218.72</v>
      </c>
      <c r="DM20" s="12">
        <v>1249.94</v>
      </c>
      <c r="DN20" s="12">
        <v>1296.03</v>
      </c>
      <c r="DO20" s="12">
        <v>1364.68</v>
      </c>
      <c r="DP20" s="12">
        <v>1375.58</v>
      </c>
      <c r="DQ20" s="12">
        <v>1373.86</v>
      </c>
      <c r="DR20" s="12">
        <v>1449.71</v>
      </c>
      <c r="DS20" s="12">
        <v>1324.43</v>
      </c>
      <c r="DT20" s="12">
        <v>1315.82</v>
      </c>
      <c r="DU20" s="12">
        <v>1355.27</v>
      </c>
      <c r="DV20" s="12">
        <v>1362.39</v>
      </c>
      <c r="DW20" s="12">
        <v>1375.36</v>
      </c>
      <c r="DX20" s="12">
        <v>1485.81</v>
      </c>
      <c r="DY20" s="12">
        <v>1466.34</v>
      </c>
      <c r="DZ20" s="12">
        <v>1517.37</v>
      </c>
      <c r="EA20" s="12">
        <v>1610.88</v>
      </c>
      <c r="EB20" s="12">
        <v>1562.6</v>
      </c>
      <c r="EC20" s="13">
        <v>1566.1</v>
      </c>
      <c r="ED20" s="12">
        <v>1617.85</v>
      </c>
      <c r="EE20" s="12">
        <v>1534.78</v>
      </c>
      <c r="EF20" s="12">
        <v>1455.17</v>
      </c>
      <c r="EG20" s="12">
        <v>1556.95</v>
      </c>
      <c r="EH20" s="12">
        <v>1577.93</v>
      </c>
      <c r="EI20" s="12">
        <v>1723.7</v>
      </c>
      <c r="EJ20" s="12">
        <v>1693.25</v>
      </c>
      <c r="EK20" s="12">
        <v>1814.88</v>
      </c>
      <c r="EL20" s="12">
        <v>1757.11</v>
      </c>
      <c r="EM20" s="12">
        <v>1637.56</v>
      </c>
      <c r="EN20" s="12">
        <v>1769.58</v>
      </c>
      <c r="EO20" s="12">
        <v>1744.24</v>
      </c>
      <c r="EP20" s="12">
        <v>1723.91</v>
      </c>
      <c r="EQ20" s="12">
        <v>1755.12</v>
      </c>
      <c r="ER20" s="12">
        <v>1778.32</v>
      </c>
      <c r="ES20" s="12">
        <v>1862.32</v>
      </c>
      <c r="ET20" s="12">
        <v>1774.63</v>
      </c>
      <c r="EU20" s="13">
        <v>1760.75</v>
      </c>
      <c r="EV20" s="12">
        <v>1778.52</v>
      </c>
      <c r="EW20" s="12">
        <v>1721.67</v>
      </c>
      <c r="EX20" s="12">
        <v>1967.57</v>
      </c>
      <c r="EY20" s="12">
        <v>1989.68</v>
      </c>
      <c r="EZ20" s="12">
        <v>2050.88</v>
      </c>
      <c r="FA20" s="12">
        <v>2053.69</v>
      </c>
      <c r="FB20" s="12">
        <v>2026.42</v>
      </c>
      <c r="FC20" s="12">
        <v>1983.03</v>
      </c>
      <c r="FD20" s="12">
        <v>1997.12</v>
      </c>
      <c r="FE20" s="12">
        <v>2038.32</v>
      </c>
      <c r="FF20" s="12">
        <v>2088.75</v>
      </c>
      <c r="FG20" s="12">
        <v>2049.3200000000002</v>
      </c>
      <c r="FH20" s="12">
        <v>1930.94</v>
      </c>
      <c r="FI20" s="12">
        <v>1992.39</v>
      </c>
      <c r="FJ20" s="12">
        <v>1883.91</v>
      </c>
      <c r="FK20" s="12">
        <v>1959.12</v>
      </c>
      <c r="FL20" s="12">
        <v>1959.86</v>
      </c>
      <c r="FM20" s="12">
        <v>2113.16</v>
      </c>
      <c r="FN20" s="12">
        <v>2140.1</v>
      </c>
      <c r="FO20" s="12">
        <v>2156.06</v>
      </c>
      <c r="FP20" s="12">
        <v>2245.0700000000002</v>
      </c>
      <c r="FQ20" s="12">
        <v>2374.5100000000002</v>
      </c>
      <c r="FR20" s="12">
        <v>2492.6</v>
      </c>
      <c r="FS20" s="12">
        <v>2687.21</v>
      </c>
      <c r="FT20" s="12">
        <v>2799.25</v>
      </c>
      <c r="FU20" s="12">
        <v>2989.41</v>
      </c>
      <c r="FV20" s="12">
        <v>3314.25</v>
      </c>
      <c r="FW20" s="12">
        <v>3645.01</v>
      </c>
      <c r="FX20" s="12">
        <v>3564.09</v>
      </c>
      <c r="FY20" s="12">
        <v>3542.87</v>
      </c>
      <c r="FZ20" s="12">
        <v>3330.94</v>
      </c>
      <c r="GA20" s="12">
        <v>3709.5</v>
      </c>
      <c r="GB20" s="12">
        <v>3834.27</v>
      </c>
      <c r="GC20" s="12">
        <v>4248.5200000000004</v>
      </c>
      <c r="GD20" s="12">
        <v>4682.3599999999997</v>
      </c>
      <c r="GE20" s="12">
        <v>4998.42</v>
      </c>
      <c r="GF20" s="12">
        <v>5081.8900000000003</v>
      </c>
      <c r="GG20" s="12">
        <v>5080.33</v>
      </c>
      <c r="GH20" s="12">
        <v>4728.1000000000004</v>
      </c>
      <c r="GI20" s="12">
        <v>4697.3599999999997</v>
      </c>
      <c r="GJ20" s="12">
        <v>4535.08</v>
      </c>
      <c r="GK20" s="12">
        <v>4518.45</v>
      </c>
      <c r="GL20" s="12">
        <v>4492.3100000000004</v>
      </c>
      <c r="GM20" s="12">
        <v>4564.17</v>
      </c>
      <c r="GN20" s="12">
        <v>4240.6899999999996</v>
      </c>
      <c r="GO20" s="12">
        <v>4372.54</v>
      </c>
      <c r="GP20" s="12">
        <v>4590.92</v>
      </c>
      <c r="GQ20" s="12">
        <v>4628.8100000000004</v>
      </c>
      <c r="GR20" s="12">
        <v>4714.62</v>
      </c>
      <c r="GS20" s="12">
        <v>4280.1899999999996</v>
      </c>
      <c r="GT20" s="12">
        <v>4117.71</v>
      </c>
      <c r="GU20" s="12">
        <v>4308.7299999999996</v>
      </c>
      <c r="GV20" s="12">
        <v>3882.03</v>
      </c>
      <c r="GW20" s="12">
        <v>3571.7</v>
      </c>
      <c r="GX20" s="12">
        <v>3710.01</v>
      </c>
      <c r="GY20" s="12">
        <v>3667</v>
      </c>
      <c r="GZ20" s="12">
        <v>3654.78</v>
      </c>
      <c r="HA20" s="12">
        <v>3519.56</v>
      </c>
      <c r="HB20" s="12">
        <v>3688.06</v>
      </c>
      <c r="HC20" s="12">
        <v>4036.22</v>
      </c>
    </row>
    <row r="21" spans="1:211" x14ac:dyDescent="0.4">
      <c r="A21" s="10" t="s">
        <v>18</v>
      </c>
      <c r="B21" s="4" t="s">
        <v>55</v>
      </c>
      <c r="C21" s="10"/>
      <c r="D21" s="12">
        <v>1037.18</v>
      </c>
      <c r="E21" s="11">
        <v>855.94</v>
      </c>
      <c r="F21" s="11">
        <v>751.12</v>
      </c>
      <c r="G21" s="11">
        <v>820.02</v>
      </c>
      <c r="H21" s="11">
        <v>868.96</v>
      </c>
      <c r="I21" s="11">
        <v>695.51</v>
      </c>
      <c r="J21" s="11">
        <v>647.38</v>
      </c>
      <c r="K21" s="11">
        <v>578.29999999999995</v>
      </c>
      <c r="L21" s="11">
        <v>560.03</v>
      </c>
      <c r="M21" s="11">
        <v>551.99</v>
      </c>
      <c r="N21" s="11">
        <v>489.05</v>
      </c>
      <c r="O21" s="11">
        <v>594.07000000000005</v>
      </c>
      <c r="P21" s="11">
        <v>611.87</v>
      </c>
      <c r="Q21" s="11">
        <v>552.29999999999995</v>
      </c>
      <c r="R21" s="11">
        <v>585.82000000000005</v>
      </c>
      <c r="S21" s="11">
        <v>690.18</v>
      </c>
      <c r="T21" s="11">
        <v>739.49</v>
      </c>
      <c r="U21" s="11">
        <v>612.87</v>
      </c>
      <c r="V21" s="11">
        <v>627.45000000000005</v>
      </c>
      <c r="W21" s="11">
        <v>638.58000000000004</v>
      </c>
      <c r="X21" s="11">
        <v>780.76</v>
      </c>
      <c r="Y21" s="11">
        <v>682.78</v>
      </c>
      <c r="Z21" s="11">
        <v>680.53</v>
      </c>
      <c r="AA21" s="11">
        <v>875.68</v>
      </c>
      <c r="AB21" s="11">
        <v>894.18</v>
      </c>
      <c r="AC21" s="12">
        <v>1027.67</v>
      </c>
      <c r="AD21" s="11">
        <v>802.67</v>
      </c>
      <c r="AE21" s="11">
        <v>812.8</v>
      </c>
      <c r="AF21" s="11">
        <v>802.94</v>
      </c>
      <c r="AG21" s="11">
        <v>794.13</v>
      </c>
      <c r="AH21" s="11">
        <v>763.63</v>
      </c>
      <c r="AI21" s="11">
        <v>656.24</v>
      </c>
      <c r="AJ21" s="11">
        <v>592.65</v>
      </c>
      <c r="AK21" s="11">
        <v>705.03</v>
      </c>
      <c r="AL21" s="11">
        <v>595.26</v>
      </c>
      <c r="AM21" s="11">
        <v>641.35</v>
      </c>
      <c r="AN21" s="11">
        <v>617.07000000000005</v>
      </c>
      <c r="AO21" s="11">
        <v>575.54</v>
      </c>
      <c r="AP21" s="11">
        <v>594.79</v>
      </c>
      <c r="AQ21" s="11">
        <v>660.11</v>
      </c>
      <c r="AR21" s="11">
        <v>680.27</v>
      </c>
      <c r="AS21" s="11">
        <v>665.51</v>
      </c>
      <c r="AT21" s="11">
        <v>681.3</v>
      </c>
      <c r="AU21" s="11">
        <v>682.03</v>
      </c>
      <c r="AV21" s="11">
        <v>740.85</v>
      </c>
      <c r="AW21" s="11">
        <v>701.63</v>
      </c>
      <c r="AX21" s="11">
        <v>745.44</v>
      </c>
      <c r="AY21" s="11">
        <v>771.38</v>
      </c>
      <c r="AZ21" s="11">
        <v>770.48</v>
      </c>
      <c r="BA21" s="11">
        <v>806.33</v>
      </c>
      <c r="BB21" s="11">
        <v>762.48</v>
      </c>
      <c r="BC21" s="11">
        <v>697.19</v>
      </c>
      <c r="BD21" s="11">
        <v>719.23</v>
      </c>
      <c r="BE21" s="11">
        <v>702.95</v>
      </c>
      <c r="BF21" s="11">
        <v>726.76</v>
      </c>
      <c r="BG21" s="11">
        <v>751.27</v>
      </c>
      <c r="BH21" s="11">
        <v>739.57</v>
      </c>
      <c r="BI21" s="11">
        <v>811.32</v>
      </c>
      <c r="BJ21" s="11">
        <v>804.75</v>
      </c>
      <c r="BK21" s="11">
        <v>811.04</v>
      </c>
      <c r="BL21" s="11">
        <v>840.77</v>
      </c>
      <c r="BM21" s="11">
        <v>909.1</v>
      </c>
      <c r="BN21" s="11">
        <v>854.05</v>
      </c>
      <c r="BO21" s="11">
        <v>906.69</v>
      </c>
      <c r="BP21" s="11">
        <v>956.6</v>
      </c>
      <c r="BQ21" s="12">
        <v>1045.53</v>
      </c>
      <c r="BR21" s="12">
        <v>1026.81</v>
      </c>
      <c r="BS21" s="12">
        <v>1139.53</v>
      </c>
      <c r="BT21" s="12">
        <v>1088.98</v>
      </c>
      <c r="BU21" s="12">
        <v>1229.9100000000001</v>
      </c>
      <c r="BV21" s="12">
        <v>1246.18</v>
      </c>
      <c r="BW21" s="12">
        <v>1215.48</v>
      </c>
      <c r="BX21" s="12">
        <v>1231.43</v>
      </c>
      <c r="BY21" s="12">
        <v>1256.0999999999999</v>
      </c>
      <c r="BZ21" s="12">
        <v>1290.3</v>
      </c>
      <c r="CA21" s="12">
        <v>1168.57</v>
      </c>
      <c r="CB21" s="12">
        <v>1179.3800000000001</v>
      </c>
      <c r="CC21" s="12">
        <v>1145.05</v>
      </c>
      <c r="CD21" s="12">
        <v>1135.27</v>
      </c>
      <c r="CE21" s="12">
        <v>1200.47</v>
      </c>
      <c r="CF21" s="12">
        <v>1116.21</v>
      </c>
      <c r="CG21" s="12">
        <v>1170.8800000000001</v>
      </c>
      <c r="CH21" s="12">
        <v>1212.8699999999999</v>
      </c>
      <c r="CI21" s="12">
        <v>1165.68</v>
      </c>
      <c r="CJ21" s="12">
        <v>1101.92</v>
      </c>
      <c r="CK21" s="12">
        <v>1128.6600000000001</v>
      </c>
      <c r="CL21" s="12">
        <v>1185.81</v>
      </c>
      <c r="CM21" s="12">
        <v>1255.04</v>
      </c>
      <c r="CN21" s="12">
        <v>1388.78</v>
      </c>
      <c r="CO21" s="12">
        <v>1443.23</v>
      </c>
      <c r="CP21" s="12">
        <v>1479.54</v>
      </c>
      <c r="CQ21" s="12">
        <v>1652.47</v>
      </c>
      <c r="CR21" s="12">
        <v>1601.64</v>
      </c>
      <c r="CS21" s="12">
        <v>1484.95</v>
      </c>
      <c r="CT21" s="12">
        <v>1512.83</v>
      </c>
      <c r="CU21" s="12">
        <v>1411.73</v>
      </c>
      <c r="CV21" s="12">
        <v>1354.04</v>
      </c>
      <c r="CW21" s="12">
        <v>1278.82</v>
      </c>
      <c r="CX21" s="12">
        <v>1341.35</v>
      </c>
      <c r="CY21" s="12">
        <v>1400.35</v>
      </c>
      <c r="CZ21" s="12">
        <v>1342.11</v>
      </c>
      <c r="DA21" s="12">
        <v>1281.56</v>
      </c>
      <c r="DB21" s="12">
        <v>1108.5899999999999</v>
      </c>
      <c r="DC21" s="11">
        <v>926.91</v>
      </c>
      <c r="DD21" s="11">
        <v>742.05</v>
      </c>
      <c r="DE21" s="11">
        <v>764.04</v>
      </c>
      <c r="DF21" s="11">
        <v>821.67</v>
      </c>
      <c r="DG21" s="11">
        <v>772.82</v>
      </c>
      <c r="DH21" s="11">
        <v>750.83</v>
      </c>
      <c r="DI21" s="11">
        <v>851.12</v>
      </c>
      <c r="DJ21" s="11">
        <v>906.95</v>
      </c>
      <c r="DK21" s="11">
        <v>960.37</v>
      </c>
      <c r="DL21" s="11">
        <v>960.27</v>
      </c>
      <c r="DM21" s="12">
        <v>1006.49</v>
      </c>
      <c r="DN21" s="11">
        <v>970.53</v>
      </c>
      <c r="DO21" s="12">
        <v>1030.1199999999999</v>
      </c>
      <c r="DP21" s="11">
        <v>976.66</v>
      </c>
      <c r="DQ21" s="12">
        <v>1022.4</v>
      </c>
      <c r="DR21" s="12">
        <v>1058.8900000000001</v>
      </c>
      <c r="DS21" s="12">
        <v>1012.03</v>
      </c>
      <c r="DT21" s="12">
        <v>1043.56</v>
      </c>
      <c r="DU21" s="12">
        <v>1084.55</v>
      </c>
      <c r="DV21" s="12">
        <v>1096.18</v>
      </c>
      <c r="DW21" s="12">
        <v>1088.56</v>
      </c>
      <c r="DX21" s="12">
        <v>1169.1099999999999</v>
      </c>
      <c r="DY21" s="12">
        <v>1232.75</v>
      </c>
      <c r="DZ21" s="12">
        <v>1260.3399999999999</v>
      </c>
      <c r="EA21" s="12">
        <v>1392.44</v>
      </c>
      <c r="EB21" s="12">
        <v>1407.81</v>
      </c>
      <c r="EC21" s="12">
        <v>1350.02</v>
      </c>
      <c r="ED21" s="12">
        <v>1379.9</v>
      </c>
      <c r="EE21" s="12">
        <v>1329.81</v>
      </c>
      <c r="EF21" s="12">
        <v>1282.56</v>
      </c>
      <c r="EG21" s="12">
        <v>1276.54</v>
      </c>
      <c r="EH21" s="12">
        <v>1239.27</v>
      </c>
      <c r="EI21" s="12">
        <v>1333.33</v>
      </c>
      <c r="EJ21" s="12">
        <v>1422.32</v>
      </c>
      <c r="EK21" s="12">
        <v>1516.99</v>
      </c>
      <c r="EL21" s="12">
        <v>1453.33</v>
      </c>
      <c r="EM21" s="12">
        <v>1401.1</v>
      </c>
      <c r="EN21" s="12">
        <v>1481.34</v>
      </c>
      <c r="EO21" s="12">
        <v>1400.6</v>
      </c>
      <c r="EP21" s="12">
        <v>1394.35</v>
      </c>
      <c r="EQ21" s="12">
        <v>1450.08</v>
      </c>
      <c r="ER21" s="12">
        <v>1412.92</v>
      </c>
      <c r="ES21" s="12">
        <v>1468.2</v>
      </c>
      <c r="ET21" s="12">
        <v>1503.41</v>
      </c>
      <c r="EU21" s="12">
        <v>1539.85</v>
      </c>
      <c r="EV21" s="12">
        <v>1545.79</v>
      </c>
      <c r="EW21" s="12">
        <v>1482.15</v>
      </c>
      <c r="EX21" s="12">
        <v>1596.05</v>
      </c>
      <c r="EY21" s="12">
        <v>1725.03</v>
      </c>
      <c r="EZ21" s="12">
        <v>1701.56</v>
      </c>
      <c r="FA21" s="12">
        <v>1848.5</v>
      </c>
      <c r="FB21" s="12">
        <v>1726.69</v>
      </c>
      <c r="FC21" s="12">
        <v>1838.91</v>
      </c>
      <c r="FD21" s="12">
        <v>1868.89</v>
      </c>
      <c r="FE21" s="12">
        <v>1931.78</v>
      </c>
      <c r="FF21" s="12">
        <v>1966.98</v>
      </c>
      <c r="FG21" s="12">
        <v>2126.3000000000002</v>
      </c>
      <c r="FH21" s="12">
        <v>2000.11</v>
      </c>
      <c r="FI21" s="12">
        <v>1955.66</v>
      </c>
      <c r="FJ21" s="12">
        <v>1891.7</v>
      </c>
      <c r="FK21" s="12">
        <v>1934.38</v>
      </c>
      <c r="FL21" s="12">
        <v>2017.72</v>
      </c>
      <c r="FM21" s="12">
        <v>2126.66</v>
      </c>
      <c r="FN21" s="12">
        <v>2041.19</v>
      </c>
      <c r="FO21" s="12">
        <v>2234.4899999999998</v>
      </c>
      <c r="FP21" s="12">
        <v>2254.91</v>
      </c>
      <c r="FQ21" s="12">
        <v>2287.4499999999998</v>
      </c>
      <c r="FR21" s="12">
        <v>2288.46</v>
      </c>
      <c r="FS21" s="12">
        <v>2313.42</v>
      </c>
      <c r="FT21" s="12">
        <v>2293.5700000000002</v>
      </c>
      <c r="FU21" s="12">
        <v>2538.2399999999998</v>
      </c>
      <c r="FV21" s="12">
        <v>2746.52</v>
      </c>
      <c r="FW21" s="12">
        <v>2678.86</v>
      </c>
      <c r="FX21" s="12">
        <v>2470.0300000000002</v>
      </c>
      <c r="FY21" s="12">
        <v>2314.3200000000002</v>
      </c>
      <c r="FZ21" s="12">
        <v>2197.08</v>
      </c>
      <c r="GA21" s="12">
        <v>2427.36</v>
      </c>
      <c r="GB21" s="12">
        <v>2401.1</v>
      </c>
      <c r="GC21" s="12">
        <v>2503.62</v>
      </c>
      <c r="GD21" s="12">
        <v>2673.17</v>
      </c>
      <c r="GE21" s="12">
        <v>2924.5</v>
      </c>
      <c r="GF21" s="12">
        <v>2665.8</v>
      </c>
      <c r="GG21" s="12">
        <v>3031.56</v>
      </c>
      <c r="GH21" s="12">
        <v>2964.81</v>
      </c>
      <c r="GI21" s="12">
        <v>2889</v>
      </c>
      <c r="GJ21" s="12">
        <v>2805.17</v>
      </c>
      <c r="GK21" s="12">
        <v>2462.16</v>
      </c>
      <c r="GL21" s="12">
        <v>2351.42</v>
      </c>
      <c r="GM21" s="12">
        <v>2239.04</v>
      </c>
      <c r="GN21" s="12">
        <v>2222.0700000000002</v>
      </c>
      <c r="GO21" s="12">
        <v>2203.69</v>
      </c>
      <c r="GP21" s="12">
        <v>2380.37</v>
      </c>
      <c r="GQ21" s="12">
        <v>2327.79</v>
      </c>
      <c r="GR21" s="12">
        <v>2258.98</v>
      </c>
      <c r="GS21" s="12">
        <v>2170.91</v>
      </c>
      <c r="GT21" s="12">
        <v>2187.64</v>
      </c>
      <c r="GU21" s="12">
        <v>2129.9899999999998</v>
      </c>
      <c r="GV21" s="12">
        <v>2009.52</v>
      </c>
      <c r="GW21" s="12">
        <v>1907.3</v>
      </c>
      <c r="GX21" s="12">
        <v>1878.23</v>
      </c>
      <c r="GY21" s="12">
        <v>1772.72</v>
      </c>
      <c r="GZ21" s="12">
        <v>1961.29</v>
      </c>
      <c r="HA21" s="12">
        <v>1971.33</v>
      </c>
      <c r="HB21" s="12">
        <v>1955.79</v>
      </c>
      <c r="HC21" s="12">
        <v>2099.0100000000002</v>
      </c>
    </row>
    <row r="22" spans="1:211" x14ac:dyDescent="0.4">
      <c r="A22" s="10" t="s">
        <v>19</v>
      </c>
      <c r="B22" s="4" t="s">
        <v>56</v>
      </c>
      <c r="C22" s="10"/>
      <c r="D22" s="12">
        <v>1114.1199999999999</v>
      </c>
      <c r="E22" s="12">
        <v>1021.7</v>
      </c>
      <c r="F22" s="11">
        <v>789.67</v>
      </c>
      <c r="G22" s="11">
        <v>977.2</v>
      </c>
      <c r="H22" s="12">
        <v>1001.23</v>
      </c>
      <c r="I22" s="11">
        <v>883.95</v>
      </c>
      <c r="J22" s="11">
        <v>862.96</v>
      </c>
      <c r="K22" s="11">
        <v>729.9</v>
      </c>
      <c r="L22" s="11">
        <v>560.74</v>
      </c>
      <c r="M22" s="11">
        <v>516.07000000000005</v>
      </c>
      <c r="N22" s="11">
        <v>428.25</v>
      </c>
      <c r="O22" s="11">
        <v>619.41</v>
      </c>
      <c r="P22" s="11">
        <v>617.84</v>
      </c>
      <c r="Q22" s="11">
        <v>532.70000000000005</v>
      </c>
      <c r="R22" s="11">
        <v>577.44000000000005</v>
      </c>
      <c r="S22" s="11">
        <v>713.53</v>
      </c>
      <c r="T22" s="11">
        <v>683.52</v>
      </c>
      <c r="U22" s="11">
        <v>584.97</v>
      </c>
      <c r="V22" s="11">
        <v>586.96</v>
      </c>
      <c r="W22" s="11">
        <v>575.85</v>
      </c>
      <c r="X22" s="11">
        <v>659.71</v>
      </c>
      <c r="Y22" s="11">
        <v>677.92</v>
      </c>
      <c r="Z22" s="11">
        <v>735.03</v>
      </c>
      <c r="AA22" s="11">
        <v>816.6</v>
      </c>
      <c r="AB22" s="11">
        <v>861.58</v>
      </c>
      <c r="AC22" s="11">
        <v>948.67</v>
      </c>
      <c r="AD22" s="11">
        <v>825.71</v>
      </c>
      <c r="AE22" s="11">
        <v>695.28</v>
      </c>
      <c r="AF22" s="11">
        <v>596.58000000000004</v>
      </c>
      <c r="AG22" s="11">
        <v>576.95000000000005</v>
      </c>
      <c r="AH22" s="11">
        <v>581.28</v>
      </c>
      <c r="AI22" s="11">
        <v>478.06</v>
      </c>
      <c r="AJ22" s="11">
        <v>466.81</v>
      </c>
      <c r="AK22" s="11">
        <v>534.99</v>
      </c>
      <c r="AL22" s="11">
        <v>442.82</v>
      </c>
      <c r="AM22" s="11">
        <v>438.63</v>
      </c>
      <c r="AN22" s="11">
        <v>435.77</v>
      </c>
      <c r="AO22" s="11">
        <v>411.92</v>
      </c>
      <c r="AP22" s="11">
        <v>473.63</v>
      </c>
      <c r="AQ22" s="11">
        <v>558.17999999999995</v>
      </c>
      <c r="AR22" s="11">
        <v>551.74</v>
      </c>
      <c r="AS22" s="11">
        <v>533.91</v>
      </c>
      <c r="AT22" s="11">
        <v>528.94000000000005</v>
      </c>
      <c r="AU22" s="11">
        <v>510</v>
      </c>
      <c r="AV22" s="11">
        <v>528.17999999999995</v>
      </c>
      <c r="AW22" s="11">
        <v>537.09</v>
      </c>
      <c r="AX22" s="11">
        <v>526.62</v>
      </c>
      <c r="AY22" s="11">
        <v>485.57</v>
      </c>
      <c r="AZ22" s="11">
        <v>487.89</v>
      </c>
      <c r="BA22" s="11">
        <v>499.58</v>
      </c>
      <c r="BB22" s="11">
        <v>485.01</v>
      </c>
      <c r="BC22" s="11">
        <v>433.7</v>
      </c>
      <c r="BD22" s="11">
        <v>424.45</v>
      </c>
      <c r="BE22" s="11">
        <v>389.44</v>
      </c>
      <c r="BF22" s="11">
        <v>402.48</v>
      </c>
      <c r="BG22" s="11">
        <v>413.42</v>
      </c>
      <c r="BH22" s="11">
        <v>385.72</v>
      </c>
      <c r="BI22" s="11">
        <v>390.21</v>
      </c>
      <c r="BJ22" s="11">
        <v>402.72</v>
      </c>
      <c r="BK22" s="11">
        <v>451.79</v>
      </c>
      <c r="BL22" s="11">
        <v>466.32</v>
      </c>
      <c r="BM22" s="11">
        <v>459.53</v>
      </c>
      <c r="BN22" s="11">
        <v>405.76</v>
      </c>
      <c r="BO22" s="11">
        <v>438.75</v>
      </c>
      <c r="BP22" s="11">
        <v>468.94</v>
      </c>
      <c r="BQ22" s="11">
        <v>494.1</v>
      </c>
      <c r="BR22" s="11">
        <v>448.26</v>
      </c>
      <c r="BS22" s="11">
        <v>510.87</v>
      </c>
      <c r="BT22" s="11">
        <v>507.23</v>
      </c>
      <c r="BU22" s="11">
        <v>632.30999999999995</v>
      </c>
      <c r="BV22" s="11">
        <v>650.03</v>
      </c>
      <c r="BW22" s="11">
        <v>587.38</v>
      </c>
      <c r="BX22" s="11">
        <v>569.86</v>
      </c>
      <c r="BY22" s="11">
        <v>551.54999999999995</v>
      </c>
      <c r="BZ22" s="11">
        <v>574.9</v>
      </c>
      <c r="CA22" s="11">
        <v>506.78</v>
      </c>
      <c r="CB22" s="11">
        <v>453.96</v>
      </c>
      <c r="CC22" s="11">
        <v>437.52</v>
      </c>
      <c r="CD22" s="11">
        <v>446.95</v>
      </c>
      <c r="CE22" s="11">
        <v>481.7</v>
      </c>
      <c r="CF22" s="11">
        <v>479.07</v>
      </c>
      <c r="CG22" s="11">
        <v>507.69</v>
      </c>
      <c r="CH22" s="11">
        <v>481.9</v>
      </c>
      <c r="CI22" s="11">
        <v>441.05</v>
      </c>
      <c r="CJ22" s="11">
        <v>436.51</v>
      </c>
      <c r="CK22" s="11">
        <v>443.83</v>
      </c>
      <c r="CL22" s="11">
        <v>448.03</v>
      </c>
      <c r="CM22" s="11">
        <v>475.35</v>
      </c>
      <c r="CN22" s="11">
        <v>514.98</v>
      </c>
      <c r="CO22" s="11">
        <v>526.39</v>
      </c>
      <c r="CP22" s="11">
        <v>487.03</v>
      </c>
      <c r="CQ22" s="11">
        <v>469.25</v>
      </c>
      <c r="CR22" s="11">
        <v>430.38</v>
      </c>
      <c r="CS22" s="11">
        <v>419.69</v>
      </c>
      <c r="CT22" s="11">
        <v>417.6</v>
      </c>
      <c r="CU22" s="11">
        <v>362.29</v>
      </c>
      <c r="CV22" s="11">
        <v>373.82</v>
      </c>
      <c r="CW22" s="11">
        <v>352.07</v>
      </c>
      <c r="CX22" s="11">
        <v>351.8</v>
      </c>
      <c r="CY22" s="11">
        <v>330.23</v>
      </c>
      <c r="CZ22" s="11">
        <v>328.87</v>
      </c>
      <c r="DA22" s="11">
        <v>298.73</v>
      </c>
      <c r="DB22" s="11">
        <v>270.58</v>
      </c>
      <c r="DC22" s="11">
        <v>253.86</v>
      </c>
      <c r="DD22" s="11">
        <v>176.18</v>
      </c>
      <c r="DE22" s="11">
        <v>198.5</v>
      </c>
      <c r="DF22" s="11">
        <v>201.2</v>
      </c>
      <c r="DG22" s="11">
        <v>201.71</v>
      </c>
      <c r="DH22" s="11">
        <v>188.94</v>
      </c>
      <c r="DI22" s="11">
        <v>188.96</v>
      </c>
      <c r="DJ22" s="11">
        <v>230.8</v>
      </c>
      <c r="DK22" s="11">
        <v>270.41000000000003</v>
      </c>
      <c r="DL22" s="11">
        <v>277.5</v>
      </c>
      <c r="DM22" s="11">
        <v>291.83999999999997</v>
      </c>
      <c r="DN22" s="11">
        <v>291.83</v>
      </c>
      <c r="DO22" s="11">
        <v>299.83999999999997</v>
      </c>
      <c r="DP22" s="11">
        <v>289.01</v>
      </c>
      <c r="DQ22" s="11">
        <v>276.73</v>
      </c>
      <c r="DR22" s="11">
        <v>304.70999999999998</v>
      </c>
      <c r="DS22" s="11">
        <v>279.37</v>
      </c>
      <c r="DT22" s="11">
        <v>288.58999999999997</v>
      </c>
      <c r="DU22" s="11">
        <v>295</v>
      </c>
      <c r="DV22" s="11">
        <v>287.56</v>
      </c>
      <c r="DW22" s="11">
        <v>278.92</v>
      </c>
      <c r="DX22" s="11">
        <v>275.73</v>
      </c>
      <c r="DY22" s="11">
        <v>268.13</v>
      </c>
      <c r="DZ22" s="11">
        <v>268.52</v>
      </c>
      <c r="EA22" s="11">
        <v>288.95999999999998</v>
      </c>
      <c r="EB22" s="11">
        <v>292.42</v>
      </c>
      <c r="EC22" s="11">
        <v>289.89</v>
      </c>
      <c r="ED22" s="11">
        <v>288.22000000000003</v>
      </c>
      <c r="EE22" s="11">
        <v>292.26</v>
      </c>
      <c r="EF22" s="11">
        <v>289.95999999999998</v>
      </c>
      <c r="EG22" s="11">
        <v>293.58999999999997</v>
      </c>
      <c r="EH22" s="11">
        <v>293.17</v>
      </c>
      <c r="EI22" s="11">
        <v>299.95999999999998</v>
      </c>
      <c r="EJ22" s="11">
        <v>300.32</v>
      </c>
      <c r="EK22" s="11">
        <v>332.79</v>
      </c>
      <c r="EL22" s="11">
        <v>341.55</v>
      </c>
      <c r="EM22" s="11">
        <v>363.05</v>
      </c>
      <c r="EN22" s="11">
        <v>369.92</v>
      </c>
      <c r="EO22" s="11">
        <v>356.62</v>
      </c>
      <c r="EP22" s="11">
        <v>345.34</v>
      </c>
      <c r="EQ22" s="11">
        <v>345.42</v>
      </c>
      <c r="ER22" s="11">
        <v>361.37</v>
      </c>
      <c r="ES22" s="11">
        <v>351.11</v>
      </c>
      <c r="ET22" s="11">
        <v>336.13</v>
      </c>
      <c r="EU22" s="11">
        <v>329.4</v>
      </c>
      <c r="EV22" s="11">
        <v>344.49</v>
      </c>
      <c r="EW22" s="11">
        <v>342.1</v>
      </c>
      <c r="EX22" s="11">
        <v>376.84</v>
      </c>
      <c r="EY22" s="11">
        <v>429.44</v>
      </c>
      <c r="EZ22" s="11">
        <v>416.59</v>
      </c>
      <c r="FA22" s="11">
        <v>391.57</v>
      </c>
      <c r="FB22" s="11">
        <v>396.14</v>
      </c>
      <c r="FC22" s="11">
        <v>404.13</v>
      </c>
      <c r="FD22" s="11">
        <v>421.91</v>
      </c>
      <c r="FE22" s="11">
        <v>435.7</v>
      </c>
      <c r="FF22" s="11">
        <v>468.64</v>
      </c>
      <c r="FG22" s="11">
        <v>454.66</v>
      </c>
      <c r="FH22" s="11">
        <v>420.65</v>
      </c>
      <c r="FI22" s="11">
        <v>430.37</v>
      </c>
      <c r="FJ22" s="11">
        <v>408.73</v>
      </c>
      <c r="FK22" s="11">
        <v>418.22</v>
      </c>
      <c r="FL22" s="11">
        <v>418.34</v>
      </c>
      <c r="FM22" s="11">
        <v>407.81</v>
      </c>
      <c r="FN22" s="11">
        <v>419.4</v>
      </c>
      <c r="FO22" s="11">
        <v>430.05</v>
      </c>
      <c r="FP22" s="11">
        <v>415.21</v>
      </c>
      <c r="FQ22" s="11">
        <v>432.28</v>
      </c>
      <c r="FR22" s="11">
        <v>442.47</v>
      </c>
      <c r="FS22" s="11">
        <v>419.33</v>
      </c>
      <c r="FT22" s="11">
        <v>401.43</v>
      </c>
      <c r="FU22" s="11">
        <v>382.68</v>
      </c>
      <c r="FV22" s="11">
        <v>423.58</v>
      </c>
      <c r="FW22" s="11">
        <v>414.61</v>
      </c>
      <c r="FX22" s="11">
        <v>359.08</v>
      </c>
      <c r="FY22" s="11">
        <v>379.98</v>
      </c>
      <c r="FZ22" s="11">
        <v>369.07</v>
      </c>
      <c r="GA22" s="11">
        <v>395.17</v>
      </c>
      <c r="GB22" s="11">
        <v>423.17</v>
      </c>
      <c r="GC22" s="11">
        <v>456.86</v>
      </c>
      <c r="GD22" s="11">
        <v>474.98</v>
      </c>
      <c r="GE22" s="11">
        <v>496.69</v>
      </c>
      <c r="GF22" s="11">
        <v>517.23</v>
      </c>
      <c r="GG22" s="11">
        <v>526.62</v>
      </c>
      <c r="GH22" s="11">
        <v>520.84</v>
      </c>
      <c r="GI22" s="11">
        <v>520.19000000000005</v>
      </c>
      <c r="GJ22" s="11">
        <v>515.64</v>
      </c>
      <c r="GK22" s="11">
        <v>525.48</v>
      </c>
      <c r="GL22" s="11">
        <v>522.61</v>
      </c>
      <c r="GM22" s="11">
        <v>539.12</v>
      </c>
      <c r="GN22" s="11">
        <v>483.63</v>
      </c>
      <c r="GO22" s="11">
        <v>480.3</v>
      </c>
      <c r="GP22" s="11">
        <v>493.15</v>
      </c>
      <c r="GQ22" s="11">
        <v>502.49</v>
      </c>
      <c r="GR22" s="11">
        <v>473.96</v>
      </c>
      <c r="GS22" s="11">
        <v>473.65</v>
      </c>
      <c r="GT22" s="11">
        <v>420.27</v>
      </c>
      <c r="GU22" s="11">
        <v>434.21</v>
      </c>
      <c r="GV22" s="11">
        <v>408.55</v>
      </c>
      <c r="GW22" s="11">
        <v>369.76</v>
      </c>
      <c r="GX22" s="11">
        <v>398.21</v>
      </c>
      <c r="GY22" s="11">
        <v>412.53</v>
      </c>
      <c r="GZ22" s="11">
        <v>401.37</v>
      </c>
      <c r="HA22" s="11">
        <v>413.83</v>
      </c>
      <c r="HB22" s="11">
        <v>422.1</v>
      </c>
      <c r="HC22" s="11">
        <v>430.09</v>
      </c>
    </row>
    <row r="23" spans="1:211" x14ac:dyDescent="0.4">
      <c r="A23" s="10" t="s">
        <v>20</v>
      </c>
      <c r="B23" s="4" t="s">
        <v>57</v>
      </c>
      <c r="C23" s="10"/>
      <c r="D23" s="11">
        <v>949.67</v>
      </c>
      <c r="E23" s="11">
        <v>904.1</v>
      </c>
      <c r="F23" s="11">
        <v>660.31</v>
      </c>
      <c r="G23" s="11">
        <v>624.88</v>
      </c>
      <c r="H23" s="11">
        <v>695.5</v>
      </c>
      <c r="I23" s="11">
        <v>594.98</v>
      </c>
      <c r="J23" s="11">
        <v>637.12</v>
      </c>
      <c r="K23" s="11">
        <v>583.67999999999995</v>
      </c>
      <c r="L23" s="11">
        <v>490.44</v>
      </c>
      <c r="M23" s="11">
        <v>443.05</v>
      </c>
      <c r="N23" s="11">
        <v>342.4</v>
      </c>
      <c r="O23" s="11">
        <v>522.26</v>
      </c>
      <c r="P23" s="11">
        <v>539.1</v>
      </c>
      <c r="Q23" s="11">
        <v>488.77</v>
      </c>
      <c r="R23" s="11">
        <v>602.21</v>
      </c>
      <c r="S23" s="11">
        <v>689.06</v>
      </c>
      <c r="T23" s="11">
        <v>718.63</v>
      </c>
      <c r="U23" s="11">
        <v>676.5</v>
      </c>
      <c r="V23" s="11">
        <v>634.17999999999995</v>
      </c>
      <c r="W23" s="11">
        <v>585.49</v>
      </c>
      <c r="X23" s="11">
        <v>622.41</v>
      </c>
      <c r="Y23" s="11">
        <v>784.31</v>
      </c>
      <c r="Z23" s="11">
        <v>942.69</v>
      </c>
      <c r="AA23" s="12">
        <v>1164.19</v>
      </c>
      <c r="AB23" s="12">
        <v>1337.13</v>
      </c>
      <c r="AC23" s="12">
        <v>1607.41</v>
      </c>
      <c r="AD23" s="12">
        <v>1494.77</v>
      </c>
      <c r="AE23" s="12">
        <v>1270.83</v>
      </c>
      <c r="AF23" s="12">
        <v>1357.74</v>
      </c>
      <c r="AG23" s="12">
        <v>1318.19</v>
      </c>
      <c r="AH23" s="12">
        <v>1327.69</v>
      </c>
      <c r="AI23" s="12">
        <v>1090.1199999999999</v>
      </c>
      <c r="AJ23" s="11">
        <v>952.74</v>
      </c>
      <c r="AK23" s="12">
        <v>1096.45</v>
      </c>
      <c r="AL23" s="11">
        <v>839.93</v>
      </c>
      <c r="AM23" s="11">
        <v>903.71</v>
      </c>
      <c r="AN23" s="11">
        <v>874.71</v>
      </c>
      <c r="AO23" s="11">
        <v>736.53</v>
      </c>
      <c r="AP23" s="11">
        <v>840.57</v>
      </c>
      <c r="AQ23" s="11">
        <v>986.46</v>
      </c>
      <c r="AR23" s="12">
        <v>1031.42</v>
      </c>
      <c r="AS23" s="12">
        <v>1095.46</v>
      </c>
      <c r="AT23" s="12">
        <v>1122.29</v>
      </c>
      <c r="AU23" s="11">
        <v>981.09</v>
      </c>
      <c r="AV23" s="12">
        <v>1067.45</v>
      </c>
      <c r="AW23" s="12">
        <v>1130.56</v>
      </c>
      <c r="AX23" s="12">
        <v>1266.5999999999999</v>
      </c>
      <c r="AY23" s="12">
        <v>1142.69</v>
      </c>
      <c r="AZ23" s="12">
        <v>1160.26</v>
      </c>
      <c r="BA23" s="12">
        <v>1229.07</v>
      </c>
      <c r="BB23" s="12">
        <v>1199.02</v>
      </c>
      <c r="BC23" s="12">
        <v>1108.1199999999999</v>
      </c>
      <c r="BD23" s="12">
        <v>1163.55</v>
      </c>
      <c r="BE23" s="12">
        <v>1115.07</v>
      </c>
      <c r="BF23" s="12">
        <v>1258.58</v>
      </c>
      <c r="BG23" s="12">
        <v>1289.17</v>
      </c>
      <c r="BH23" s="12">
        <v>1338.14</v>
      </c>
      <c r="BI23" s="12">
        <v>1303.96</v>
      </c>
      <c r="BJ23" s="13">
        <v>1296</v>
      </c>
      <c r="BK23" s="12">
        <v>1352.77</v>
      </c>
      <c r="BL23" s="12">
        <v>1551.45</v>
      </c>
      <c r="BM23" s="12">
        <v>1502.44</v>
      </c>
      <c r="BN23" s="12">
        <v>1526.13</v>
      </c>
      <c r="BO23" s="12">
        <v>1627.15</v>
      </c>
      <c r="BP23" s="12">
        <v>1614.35</v>
      </c>
      <c r="BQ23" s="12">
        <v>1803.94</v>
      </c>
      <c r="BR23" s="12">
        <v>1794.07</v>
      </c>
      <c r="BS23" s="12">
        <v>1987.61</v>
      </c>
      <c r="BT23" s="12">
        <v>1958.05</v>
      </c>
      <c r="BU23" s="12">
        <v>2229.44</v>
      </c>
      <c r="BV23" s="12">
        <v>2483.7199999999998</v>
      </c>
      <c r="BW23" s="12">
        <v>2671.82</v>
      </c>
      <c r="BX23" s="12">
        <v>2467.66</v>
      </c>
      <c r="BY23" s="12">
        <v>2355.46</v>
      </c>
      <c r="BZ23" s="12">
        <v>2435.8000000000002</v>
      </c>
      <c r="CA23" s="12">
        <v>2173.4899999999998</v>
      </c>
      <c r="CB23" s="12">
        <v>2529.69</v>
      </c>
      <c r="CC23" s="12">
        <v>2384.4899999999998</v>
      </c>
      <c r="CD23" s="12">
        <v>2528.42</v>
      </c>
      <c r="CE23" s="12">
        <v>2465.6</v>
      </c>
      <c r="CF23" s="12">
        <v>2560.52</v>
      </c>
      <c r="CG23" s="12">
        <v>2756.55</v>
      </c>
      <c r="CH23" s="12">
        <v>2795.19</v>
      </c>
      <c r="CI23" s="12">
        <v>2502.5</v>
      </c>
      <c r="CJ23" s="12">
        <v>2495.0500000000002</v>
      </c>
      <c r="CK23" s="12">
        <v>2498.66</v>
      </c>
      <c r="CL23" s="12">
        <v>2759.32</v>
      </c>
      <c r="CM23" s="12">
        <v>2983.15</v>
      </c>
      <c r="CN23" s="12">
        <v>2761.4</v>
      </c>
      <c r="CO23" s="12">
        <v>2862.29</v>
      </c>
      <c r="CP23" s="12">
        <v>2762.97</v>
      </c>
      <c r="CQ23" s="12">
        <v>2816.46</v>
      </c>
      <c r="CR23" s="12">
        <v>2987.3</v>
      </c>
      <c r="CS23" s="12">
        <v>2895.72</v>
      </c>
      <c r="CT23" s="12">
        <v>2893.86</v>
      </c>
      <c r="CU23" s="12">
        <v>2395.16</v>
      </c>
      <c r="CV23" s="12">
        <v>2384.0700000000002</v>
      </c>
      <c r="CW23" s="12">
        <v>2435.0100000000002</v>
      </c>
      <c r="CX23" s="12">
        <v>2608.0100000000002</v>
      </c>
      <c r="CY23" s="12">
        <v>2523.62</v>
      </c>
      <c r="CZ23" s="12">
        <v>2352.36</v>
      </c>
      <c r="DA23" s="12">
        <v>2225.2600000000002</v>
      </c>
      <c r="DB23" s="12">
        <v>2197.15</v>
      </c>
      <c r="DC23" s="12">
        <v>2118.15</v>
      </c>
      <c r="DD23" s="12">
        <v>1470.15</v>
      </c>
      <c r="DE23" s="12">
        <v>1473.86</v>
      </c>
      <c r="DF23" s="12">
        <v>1620.21</v>
      </c>
      <c r="DG23" s="12">
        <v>1584.88</v>
      </c>
      <c r="DH23" s="12">
        <v>1417.12</v>
      </c>
      <c r="DI23" s="12">
        <v>1587.09</v>
      </c>
      <c r="DJ23" s="12">
        <v>1832.78</v>
      </c>
      <c r="DK23" s="12">
        <v>1919.15</v>
      </c>
      <c r="DL23" s="12">
        <v>1989.71</v>
      </c>
      <c r="DM23" s="12">
        <v>2081.91</v>
      </c>
      <c r="DN23" s="12">
        <v>2052.7399999999998</v>
      </c>
      <c r="DO23" s="12">
        <v>2305.1799999999998</v>
      </c>
      <c r="DP23" s="12">
        <v>2171.7600000000002</v>
      </c>
      <c r="DQ23" s="12">
        <v>2193.38</v>
      </c>
      <c r="DR23" s="12">
        <v>2210.1</v>
      </c>
      <c r="DS23" s="12">
        <v>2080.9</v>
      </c>
      <c r="DT23" s="12">
        <v>2120.9499999999998</v>
      </c>
      <c r="DU23" s="12">
        <v>2160.19</v>
      </c>
      <c r="DV23" s="12">
        <v>2101.96</v>
      </c>
      <c r="DW23" s="12">
        <v>2044.39</v>
      </c>
      <c r="DX23" s="13">
        <v>2185</v>
      </c>
      <c r="DY23" s="12">
        <v>2292.2800000000002</v>
      </c>
      <c r="DZ23" s="12">
        <v>2362.56</v>
      </c>
      <c r="EA23" s="12">
        <v>2603.9499999999998</v>
      </c>
      <c r="EB23" s="12">
        <v>2481.69</v>
      </c>
      <c r="EC23" s="12">
        <v>2448.83</v>
      </c>
      <c r="ED23" s="12">
        <v>2585.98</v>
      </c>
      <c r="EE23" s="12">
        <v>2507.34</v>
      </c>
      <c r="EF23" s="12">
        <v>2216.6799999999998</v>
      </c>
      <c r="EG23" s="12">
        <v>2425.17</v>
      </c>
      <c r="EH23" s="12">
        <v>2546.13</v>
      </c>
      <c r="EI23" s="12">
        <v>2645.79</v>
      </c>
      <c r="EJ23" s="12">
        <v>2586.02</v>
      </c>
      <c r="EK23" s="12">
        <v>2696.96</v>
      </c>
      <c r="EL23" s="12">
        <v>2745.02</v>
      </c>
      <c r="EM23" s="12">
        <v>2558.29</v>
      </c>
      <c r="EN23" s="12">
        <v>2530.61</v>
      </c>
      <c r="EO23" s="12">
        <v>2395.09</v>
      </c>
      <c r="EP23" s="12">
        <v>2386.39</v>
      </c>
      <c r="EQ23" s="12">
        <v>2503.77</v>
      </c>
      <c r="ER23" s="12">
        <v>2453.79</v>
      </c>
      <c r="ES23" s="12">
        <v>2325.1</v>
      </c>
      <c r="ET23" s="12">
        <v>2299.25</v>
      </c>
      <c r="EU23" s="12">
        <v>2168.34</v>
      </c>
      <c r="EV23" s="12">
        <v>2083.4899999999998</v>
      </c>
      <c r="EW23" s="12">
        <v>2044.92</v>
      </c>
      <c r="EX23" s="12">
        <v>2162.0700000000002</v>
      </c>
      <c r="EY23" s="12">
        <v>2190.0500000000002</v>
      </c>
      <c r="EZ23" s="12">
        <v>2186.11</v>
      </c>
      <c r="FA23" s="12">
        <v>2194.65</v>
      </c>
      <c r="FB23" s="12">
        <v>2309.35</v>
      </c>
      <c r="FC23" s="12">
        <v>2352.2199999999998</v>
      </c>
      <c r="FD23" s="12">
        <v>2330.79</v>
      </c>
      <c r="FE23" s="12">
        <v>2409.27</v>
      </c>
      <c r="FF23" s="12">
        <v>2456.5700000000002</v>
      </c>
      <c r="FG23" s="12">
        <v>2346.1999999999998</v>
      </c>
      <c r="FH23" s="12">
        <v>2308.19</v>
      </c>
      <c r="FI23" s="12">
        <v>2421.84</v>
      </c>
      <c r="FJ23" s="12">
        <v>2283.6</v>
      </c>
      <c r="FK23" s="12">
        <v>2519.92</v>
      </c>
      <c r="FL23" s="12">
        <v>2639.09</v>
      </c>
      <c r="FM23" s="12">
        <v>2699.03</v>
      </c>
      <c r="FN23" s="12">
        <v>2720.88</v>
      </c>
      <c r="FO23" s="12">
        <v>2579.75</v>
      </c>
      <c r="FP23" s="12">
        <v>2499.9299999999998</v>
      </c>
      <c r="FQ23" s="12">
        <v>2422.8000000000002</v>
      </c>
      <c r="FR23" s="12">
        <v>2362.25</v>
      </c>
      <c r="FS23" s="12">
        <v>2286.63</v>
      </c>
      <c r="FT23" s="12">
        <v>2327.4699999999998</v>
      </c>
      <c r="FU23" s="12">
        <v>2414.4499999999998</v>
      </c>
      <c r="FV23" s="12">
        <v>2494.3000000000002</v>
      </c>
      <c r="FW23" s="12">
        <v>2412.4299999999998</v>
      </c>
      <c r="FX23" s="12">
        <v>2142.2399999999998</v>
      </c>
      <c r="FY23" s="12">
        <v>2189.62</v>
      </c>
      <c r="FZ23" s="12">
        <v>2102.41</v>
      </c>
      <c r="GA23" s="12">
        <v>2010.79</v>
      </c>
      <c r="GB23" s="12">
        <v>2142.5500000000002</v>
      </c>
      <c r="GC23" s="12">
        <v>2268.79</v>
      </c>
      <c r="GD23" s="12">
        <v>2382.1999999999998</v>
      </c>
      <c r="GE23" s="12">
        <v>2551.33</v>
      </c>
      <c r="GF23" s="12">
        <v>2488.29</v>
      </c>
      <c r="GG23" s="12">
        <v>2546.98</v>
      </c>
      <c r="GH23" s="12">
        <v>2633.89</v>
      </c>
      <c r="GI23" s="12">
        <v>2584.02</v>
      </c>
      <c r="GJ23" s="12">
        <v>2363.5300000000002</v>
      </c>
      <c r="GK23" s="12">
        <v>2382.7600000000002</v>
      </c>
      <c r="GL23" s="12">
        <v>2266.54</v>
      </c>
      <c r="GM23" s="12">
        <v>2247.5300000000002</v>
      </c>
      <c r="GN23" s="12">
        <v>2196.62</v>
      </c>
      <c r="GO23" s="12">
        <v>2193.23</v>
      </c>
      <c r="GP23" s="12">
        <v>2305.3000000000002</v>
      </c>
      <c r="GQ23" s="12">
        <v>2245.7399999999998</v>
      </c>
      <c r="GR23" s="12">
        <v>2131.27</v>
      </c>
      <c r="GS23" s="12">
        <v>2026.25</v>
      </c>
      <c r="GT23" s="12">
        <v>2007.11</v>
      </c>
      <c r="GU23" s="12">
        <v>1989.89</v>
      </c>
      <c r="GV23" s="12">
        <v>1976.34</v>
      </c>
      <c r="GW23" s="12">
        <v>1983.12</v>
      </c>
      <c r="GX23" s="12">
        <v>1971.76</v>
      </c>
      <c r="GY23" s="12">
        <v>2035.69</v>
      </c>
      <c r="GZ23" s="12">
        <v>2144.84</v>
      </c>
      <c r="HA23" s="12">
        <v>2163.17</v>
      </c>
      <c r="HB23" s="12">
        <v>2294.86</v>
      </c>
      <c r="HC23" s="12">
        <v>2537.17</v>
      </c>
    </row>
    <row r="24" spans="1:211" x14ac:dyDescent="0.4">
      <c r="A24" s="10" t="s">
        <v>21</v>
      </c>
      <c r="B24" s="4" t="s">
        <v>58</v>
      </c>
      <c r="C24" s="10"/>
      <c r="D24" s="12">
        <v>1514.3</v>
      </c>
      <c r="E24" s="11">
        <v>958.06</v>
      </c>
      <c r="F24" s="11">
        <v>681.91</v>
      </c>
      <c r="G24" s="11">
        <v>608.58000000000004</v>
      </c>
      <c r="H24" s="11">
        <v>616.13</v>
      </c>
      <c r="I24" s="11">
        <v>448.19</v>
      </c>
      <c r="J24" s="11">
        <v>447.36</v>
      </c>
      <c r="K24" s="11">
        <v>346.72</v>
      </c>
      <c r="L24" s="11">
        <v>334.58</v>
      </c>
      <c r="M24" s="11">
        <v>297.57</v>
      </c>
      <c r="N24" s="11">
        <v>179.77</v>
      </c>
      <c r="O24" s="11">
        <v>310.66000000000003</v>
      </c>
      <c r="P24" s="11">
        <v>333.4</v>
      </c>
      <c r="Q24" s="11">
        <v>343.7</v>
      </c>
      <c r="R24" s="11">
        <v>376.14</v>
      </c>
      <c r="S24" s="11">
        <v>411.69</v>
      </c>
      <c r="T24" s="11">
        <v>434.76</v>
      </c>
      <c r="U24" s="11">
        <v>415.27</v>
      </c>
      <c r="V24" s="11">
        <v>427.07</v>
      </c>
      <c r="W24" s="11">
        <v>390.72</v>
      </c>
      <c r="X24" s="11">
        <v>481.32</v>
      </c>
      <c r="Y24" s="11">
        <v>480.91</v>
      </c>
      <c r="Z24" s="11">
        <v>488.58</v>
      </c>
      <c r="AA24" s="11">
        <v>526.48</v>
      </c>
      <c r="AB24" s="11">
        <v>553.54999999999995</v>
      </c>
      <c r="AC24" s="11">
        <v>636.33000000000004</v>
      </c>
      <c r="AD24" s="11">
        <v>520.09</v>
      </c>
      <c r="AE24" s="11">
        <v>458.93</v>
      </c>
      <c r="AF24" s="11">
        <v>389.69</v>
      </c>
      <c r="AG24" s="11">
        <v>383.02</v>
      </c>
      <c r="AH24" s="11">
        <v>353.19</v>
      </c>
      <c r="AI24" s="11">
        <v>291.51</v>
      </c>
      <c r="AJ24" s="11">
        <v>303.14</v>
      </c>
      <c r="AK24" s="11">
        <v>296.68</v>
      </c>
      <c r="AL24" s="11">
        <v>240.46</v>
      </c>
      <c r="AM24" s="11">
        <v>227.09</v>
      </c>
      <c r="AN24" s="11">
        <v>223.68</v>
      </c>
      <c r="AO24" s="11">
        <v>194.91</v>
      </c>
      <c r="AP24" s="11">
        <v>221.35</v>
      </c>
      <c r="AQ24" s="11">
        <v>264.05</v>
      </c>
      <c r="AR24" s="11">
        <v>253.54</v>
      </c>
      <c r="AS24" s="11">
        <v>250.12</v>
      </c>
      <c r="AT24" s="11">
        <v>228.6</v>
      </c>
      <c r="AU24" s="11">
        <v>191.68</v>
      </c>
      <c r="AV24" s="11">
        <v>181.89</v>
      </c>
      <c r="AW24" s="11">
        <v>173.52</v>
      </c>
      <c r="AX24" s="11">
        <v>180.22</v>
      </c>
      <c r="AY24" s="11">
        <v>165.3</v>
      </c>
      <c r="AZ24" s="11">
        <v>171.12</v>
      </c>
      <c r="BA24" s="11">
        <v>182.87</v>
      </c>
      <c r="BB24" s="11">
        <v>191.34</v>
      </c>
      <c r="BC24" s="11">
        <v>205.85</v>
      </c>
      <c r="BD24" s="11">
        <v>199.16</v>
      </c>
      <c r="BE24" s="11">
        <v>191.29</v>
      </c>
      <c r="BF24" s="11">
        <v>179.94</v>
      </c>
      <c r="BG24" s="11">
        <v>199.07</v>
      </c>
      <c r="BH24" s="11">
        <v>201.25</v>
      </c>
      <c r="BI24" s="11">
        <v>217.08</v>
      </c>
      <c r="BJ24" s="11">
        <v>226.88</v>
      </c>
      <c r="BK24" s="11">
        <v>242.37</v>
      </c>
      <c r="BL24" s="11">
        <v>258.87</v>
      </c>
      <c r="BM24" s="11">
        <v>261.42</v>
      </c>
      <c r="BN24" s="11">
        <v>243.19</v>
      </c>
      <c r="BO24" s="11">
        <v>263.48</v>
      </c>
      <c r="BP24" s="11">
        <v>304.94</v>
      </c>
      <c r="BQ24" s="11">
        <v>307.99</v>
      </c>
      <c r="BR24" s="11">
        <v>309.7</v>
      </c>
      <c r="BS24" s="11">
        <v>337.57</v>
      </c>
      <c r="BT24" s="11">
        <v>345.94</v>
      </c>
      <c r="BU24" s="11">
        <v>424.7</v>
      </c>
      <c r="BV24" s="11">
        <v>410.62</v>
      </c>
      <c r="BW24" s="11">
        <v>429.3</v>
      </c>
      <c r="BX24" s="11">
        <v>424.4</v>
      </c>
      <c r="BY24" s="11">
        <v>446.48</v>
      </c>
      <c r="BZ24" s="11">
        <v>522.04999999999995</v>
      </c>
      <c r="CA24" s="11">
        <v>487.81</v>
      </c>
      <c r="CB24" s="11">
        <v>488.27</v>
      </c>
      <c r="CC24" s="11">
        <v>466.9</v>
      </c>
      <c r="CD24" s="11">
        <v>483.37</v>
      </c>
      <c r="CE24" s="11">
        <v>541.41999999999996</v>
      </c>
      <c r="CF24" s="11">
        <v>549.04</v>
      </c>
      <c r="CG24" s="11">
        <v>591.04</v>
      </c>
      <c r="CH24" s="11">
        <v>600.38</v>
      </c>
      <c r="CI24" s="11">
        <v>548.78</v>
      </c>
      <c r="CJ24" s="11">
        <v>541.72</v>
      </c>
      <c r="CK24" s="11">
        <v>605.75</v>
      </c>
      <c r="CL24" s="11">
        <v>615.19000000000005</v>
      </c>
      <c r="CM24" s="11">
        <v>635.29999999999995</v>
      </c>
      <c r="CN24" s="11">
        <v>669.12</v>
      </c>
      <c r="CO24" s="11">
        <v>710.68</v>
      </c>
      <c r="CP24" s="11">
        <v>698.97</v>
      </c>
      <c r="CQ24" s="11">
        <v>808.6</v>
      </c>
      <c r="CR24" s="11">
        <v>922.46</v>
      </c>
      <c r="CS24" s="11">
        <v>859.28</v>
      </c>
      <c r="CT24" s="11">
        <v>822.14</v>
      </c>
      <c r="CU24" s="11">
        <v>830.67</v>
      </c>
      <c r="CV24" s="11">
        <v>897.49</v>
      </c>
      <c r="CW24" s="11">
        <v>836.45</v>
      </c>
      <c r="CX24" s="11">
        <v>872.55</v>
      </c>
      <c r="CY24" s="11">
        <v>935.47</v>
      </c>
      <c r="CZ24" s="11">
        <v>859.67</v>
      </c>
      <c r="DA24" s="11">
        <v>707.08</v>
      </c>
      <c r="DB24" s="11">
        <v>628.87</v>
      </c>
      <c r="DC24" s="11">
        <v>546.70000000000005</v>
      </c>
      <c r="DD24" s="11">
        <v>382.9</v>
      </c>
      <c r="DE24" s="11">
        <v>395.04</v>
      </c>
      <c r="DF24" s="11">
        <v>464.33</v>
      </c>
      <c r="DG24" s="11">
        <v>453.24</v>
      </c>
      <c r="DH24" s="11">
        <v>468.11</v>
      </c>
      <c r="DI24" s="11">
        <v>504.26</v>
      </c>
      <c r="DJ24" s="11">
        <v>571.01</v>
      </c>
      <c r="DK24" s="11">
        <v>569.4</v>
      </c>
      <c r="DL24" s="11">
        <v>600.62</v>
      </c>
      <c r="DM24" s="11">
        <v>628.53</v>
      </c>
      <c r="DN24" s="11">
        <v>644.92999999999995</v>
      </c>
      <c r="DO24" s="11">
        <v>627.15</v>
      </c>
      <c r="DP24" s="11">
        <v>631.75</v>
      </c>
      <c r="DQ24" s="11">
        <v>622.5</v>
      </c>
      <c r="DR24" s="11">
        <v>601.54</v>
      </c>
      <c r="DS24" s="11">
        <v>569.72</v>
      </c>
      <c r="DT24" s="11">
        <v>562.42999999999995</v>
      </c>
      <c r="DU24" s="11">
        <v>522.38</v>
      </c>
      <c r="DV24" s="11">
        <v>495.44</v>
      </c>
      <c r="DW24" s="11">
        <v>460.74</v>
      </c>
      <c r="DX24" s="11">
        <v>471.08</v>
      </c>
      <c r="DY24" s="11">
        <v>467.33</v>
      </c>
      <c r="DZ24" s="11">
        <v>454.05</v>
      </c>
      <c r="EA24" s="11">
        <v>457.96</v>
      </c>
      <c r="EB24" s="11">
        <v>490.21</v>
      </c>
      <c r="EC24" s="11">
        <v>508.9</v>
      </c>
      <c r="ED24" s="11">
        <v>473.33</v>
      </c>
      <c r="EE24" s="11">
        <v>458.81</v>
      </c>
      <c r="EF24" s="11">
        <v>436.61</v>
      </c>
      <c r="EG24" s="11">
        <v>427.96</v>
      </c>
      <c r="EH24" s="11">
        <v>406.1</v>
      </c>
      <c r="EI24" s="11">
        <v>399</v>
      </c>
      <c r="EJ24" s="11">
        <v>380.57</v>
      </c>
      <c r="EK24" s="11">
        <v>415.92</v>
      </c>
      <c r="EL24" s="11">
        <v>399.76</v>
      </c>
      <c r="EM24" s="11">
        <v>353.57</v>
      </c>
      <c r="EN24" s="11">
        <v>373.74</v>
      </c>
      <c r="EO24" s="11">
        <v>342.57</v>
      </c>
      <c r="EP24" s="11">
        <v>343.86</v>
      </c>
      <c r="EQ24" s="11">
        <v>355.88</v>
      </c>
      <c r="ER24" s="11">
        <v>363.04</v>
      </c>
      <c r="ES24" s="11">
        <v>347.62</v>
      </c>
      <c r="ET24" s="11">
        <v>315.43</v>
      </c>
      <c r="EU24" s="11">
        <v>276.91000000000003</v>
      </c>
      <c r="EV24" s="11">
        <v>280.68</v>
      </c>
      <c r="EW24" s="11">
        <v>255.95</v>
      </c>
      <c r="EX24" s="11">
        <v>261.44</v>
      </c>
      <c r="EY24" s="11">
        <v>270.32</v>
      </c>
      <c r="EZ24" s="11">
        <v>261.73</v>
      </c>
      <c r="FA24" s="11">
        <v>260.23</v>
      </c>
      <c r="FB24" s="11">
        <v>265.77999999999997</v>
      </c>
      <c r="FC24" s="11">
        <v>266.07</v>
      </c>
      <c r="FD24" s="11">
        <v>275.98</v>
      </c>
      <c r="FE24" s="11">
        <v>272.56</v>
      </c>
      <c r="FF24" s="11">
        <v>289.02</v>
      </c>
      <c r="FG24" s="11">
        <v>283.16000000000003</v>
      </c>
      <c r="FH24" s="11">
        <v>256.08999999999997</v>
      </c>
      <c r="FI24" s="11">
        <v>265.23</v>
      </c>
      <c r="FJ24" s="11">
        <v>263.63</v>
      </c>
      <c r="FK24" s="11">
        <v>267.3</v>
      </c>
      <c r="FL24" s="11">
        <v>258.2</v>
      </c>
      <c r="FM24" s="11">
        <v>261.7</v>
      </c>
      <c r="FN24" s="11">
        <v>265.20999999999998</v>
      </c>
      <c r="FO24" s="11">
        <v>270.25</v>
      </c>
      <c r="FP24" s="11">
        <v>258.52999999999997</v>
      </c>
      <c r="FQ24" s="11">
        <v>248.85</v>
      </c>
      <c r="FR24" s="11">
        <v>254.94</v>
      </c>
      <c r="FS24" s="11">
        <v>263.42</v>
      </c>
      <c r="FT24" s="11">
        <v>253.24</v>
      </c>
      <c r="FU24" s="11">
        <v>256.67</v>
      </c>
      <c r="FV24" s="11">
        <v>268.22000000000003</v>
      </c>
      <c r="FW24" s="11">
        <v>272.79000000000002</v>
      </c>
      <c r="FX24" s="11">
        <v>262.67</v>
      </c>
      <c r="FY24" s="11">
        <v>264</v>
      </c>
      <c r="FZ24" s="11">
        <v>245.88</v>
      </c>
      <c r="GA24" s="11">
        <v>249.79</v>
      </c>
      <c r="GB24" s="11">
        <v>280.64</v>
      </c>
      <c r="GC24" s="11">
        <v>289.27</v>
      </c>
      <c r="GD24" s="11">
        <v>321.62</v>
      </c>
      <c r="GE24" s="11">
        <v>313.82</v>
      </c>
      <c r="GF24" s="11">
        <v>289.64</v>
      </c>
      <c r="GG24" s="11">
        <v>303.60000000000002</v>
      </c>
      <c r="GH24" s="11">
        <v>288.45</v>
      </c>
      <c r="GI24" s="11">
        <v>289.35000000000002</v>
      </c>
      <c r="GJ24" s="11">
        <v>286.88</v>
      </c>
      <c r="GK24" s="11">
        <v>273.17</v>
      </c>
      <c r="GL24" s="11">
        <v>283.33999999999997</v>
      </c>
      <c r="GM24" s="11">
        <v>283.86</v>
      </c>
      <c r="GN24" s="11">
        <v>301.76</v>
      </c>
      <c r="GO24" s="11">
        <v>309.24</v>
      </c>
      <c r="GP24" s="11">
        <v>300.16000000000003</v>
      </c>
      <c r="GQ24" s="11">
        <v>288.58</v>
      </c>
      <c r="GR24" s="11">
        <v>285.97000000000003</v>
      </c>
      <c r="GS24" s="11">
        <v>305.17</v>
      </c>
      <c r="GT24" s="11">
        <v>289.42</v>
      </c>
      <c r="GU24" s="11">
        <v>304.19</v>
      </c>
      <c r="GV24" s="11">
        <v>284.58999999999997</v>
      </c>
      <c r="GW24" s="11">
        <v>268.05</v>
      </c>
      <c r="GX24" s="11">
        <v>276.18</v>
      </c>
      <c r="GY24" s="11">
        <v>284.24</v>
      </c>
      <c r="GZ24" s="11">
        <v>275.08999999999997</v>
      </c>
      <c r="HA24" s="11">
        <v>271.18</v>
      </c>
      <c r="HB24" s="11">
        <v>279.08</v>
      </c>
      <c r="HC24" s="11">
        <v>274.01</v>
      </c>
    </row>
    <row r="25" spans="1:211" x14ac:dyDescent="0.4">
      <c r="A25" s="10" t="s">
        <v>22</v>
      </c>
      <c r="B25" s="4" t="s">
        <v>59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>
        <v>941.56</v>
      </c>
      <c r="CI25" s="12">
        <v>1097.4000000000001</v>
      </c>
      <c r="CJ25" s="12">
        <v>1110.3900000000001</v>
      </c>
      <c r="CK25" s="12">
        <v>1525.97</v>
      </c>
      <c r="CL25" s="12">
        <v>1688.31</v>
      </c>
      <c r="CM25" s="12">
        <v>1525.97</v>
      </c>
      <c r="CN25" s="12">
        <v>1454.55</v>
      </c>
      <c r="CO25" s="12">
        <v>1805.2</v>
      </c>
      <c r="CP25" s="12">
        <v>2519.48</v>
      </c>
      <c r="CQ25" s="12">
        <v>2344.16</v>
      </c>
      <c r="CR25" s="12">
        <v>1745.3</v>
      </c>
      <c r="CS25" s="12">
        <v>1374.25</v>
      </c>
      <c r="CT25" s="12">
        <v>1291.8</v>
      </c>
      <c r="CU25" s="12">
        <v>1497.93</v>
      </c>
      <c r="CV25" s="12">
        <v>1814.01</v>
      </c>
      <c r="CW25" s="12">
        <v>2068.25</v>
      </c>
      <c r="CX25" s="12">
        <v>1717.81</v>
      </c>
      <c r="CY25" s="12">
        <v>1717.81</v>
      </c>
      <c r="CZ25" s="12">
        <v>1717.81</v>
      </c>
      <c r="DA25" s="12">
        <v>1717.81</v>
      </c>
      <c r="DB25" s="12">
        <v>1717.81</v>
      </c>
      <c r="DC25" s="12">
        <v>1717.81</v>
      </c>
      <c r="DD25" s="12">
        <v>1717.81</v>
      </c>
      <c r="DE25" s="12">
        <v>1717.81</v>
      </c>
      <c r="DF25" s="12">
        <v>1717.81</v>
      </c>
      <c r="DG25" s="12">
        <v>1717.81</v>
      </c>
      <c r="DH25" s="12">
        <v>1717.81</v>
      </c>
      <c r="DI25" s="12">
        <v>1717.81</v>
      </c>
      <c r="DJ25" s="12">
        <v>1717.81</v>
      </c>
      <c r="DK25" s="12">
        <v>1717.81</v>
      </c>
      <c r="DL25" s="12">
        <v>1717.81</v>
      </c>
      <c r="DM25" s="12">
        <v>1717.81</v>
      </c>
      <c r="DN25" s="12">
        <v>1717.81</v>
      </c>
      <c r="DO25" s="12">
        <v>1717.81</v>
      </c>
      <c r="DP25" s="12">
        <v>1717.81</v>
      </c>
      <c r="DQ25" s="12">
        <v>1717.81</v>
      </c>
      <c r="DR25" s="12">
        <v>1717.81</v>
      </c>
      <c r="DS25" s="12">
        <v>1717.81</v>
      </c>
      <c r="DT25" s="12">
        <v>1717.81</v>
      </c>
      <c r="DU25" s="12">
        <v>1717.81</v>
      </c>
      <c r="DV25" s="12">
        <v>1717.81</v>
      </c>
      <c r="DW25" s="12">
        <v>1717.81</v>
      </c>
      <c r="DX25" s="12">
        <v>1663.42</v>
      </c>
      <c r="DY25" s="12">
        <v>1851.17</v>
      </c>
      <c r="DZ25" s="12">
        <v>2052.9499999999998</v>
      </c>
      <c r="EA25" s="12">
        <v>1982.77</v>
      </c>
      <c r="EB25" s="12">
        <v>1912.58</v>
      </c>
      <c r="EC25" s="12">
        <v>2052.9499999999998</v>
      </c>
      <c r="ED25" s="12">
        <v>1973.99</v>
      </c>
      <c r="EE25" s="12">
        <v>1833.62</v>
      </c>
      <c r="EF25" s="12">
        <v>1912.58</v>
      </c>
      <c r="EG25" s="12">
        <v>2148.9299999999998</v>
      </c>
      <c r="EH25" s="12">
        <v>2207.1999999999998</v>
      </c>
      <c r="EI25" s="12">
        <v>2401.7199999999998</v>
      </c>
      <c r="EJ25" s="13">
        <v>2410</v>
      </c>
      <c r="EK25" s="12">
        <v>2739.29</v>
      </c>
      <c r="EL25" s="12">
        <v>2867.64</v>
      </c>
      <c r="EM25" s="12">
        <v>2495.56</v>
      </c>
      <c r="EN25" s="12">
        <v>2665.65</v>
      </c>
      <c r="EO25" s="12">
        <v>2651.97</v>
      </c>
      <c r="EP25" s="12">
        <v>2895.76</v>
      </c>
      <c r="EQ25" s="12">
        <v>2851.68</v>
      </c>
      <c r="ER25" s="12">
        <v>2651.02</v>
      </c>
      <c r="ES25" s="12">
        <v>2744.87</v>
      </c>
      <c r="ET25" s="12">
        <v>2866.93</v>
      </c>
      <c r="EU25" s="12">
        <v>2894.72</v>
      </c>
      <c r="EV25" s="12">
        <v>2930.15</v>
      </c>
      <c r="EW25" s="12">
        <v>2797.27</v>
      </c>
      <c r="EX25" s="12">
        <v>3063.24</v>
      </c>
      <c r="EY25" s="12">
        <v>3243.89</v>
      </c>
      <c r="EZ25" s="12">
        <v>3163.23</v>
      </c>
      <c r="FA25" s="12">
        <v>3115.9</v>
      </c>
      <c r="FB25" s="12">
        <v>2940.67</v>
      </c>
      <c r="FC25" s="12">
        <v>2851.5</v>
      </c>
      <c r="FD25" s="12">
        <v>3058.73</v>
      </c>
      <c r="FE25" s="12">
        <v>2914.09</v>
      </c>
      <c r="FF25" s="12">
        <v>3062.22</v>
      </c>
      <c r="FG25" s="12">
        <v>3084.32</v>
      </c>
      <c r="FH25" s="12">
        <v>3131.33</v>
      </c>
      <c r="FI25" s="12">
        <v>3084.76</v>
      </c>
      <c r="FJ25" s="12">
        <v>3010.31</v>
      </c>
      <c r="FK25" s="12">
        <v>2953.9</v>
      </c>
      <c r="FL25" s="12">
        <v>2890.64</v>
      </c>
      <c r="FM25" s="12">
        <v>2940.99</v>
      </c>
      <c r="FN25" s="12">
        <v>2877.79</v>
      </c>
      <c r="FO25" s="12">
        <v>3076.17</v>
      </c>
      <c r="FP25" s="12">
        <v>2879.14</v>
      </c>
      <c r="FQ25" s="12">
        <v>2951.92</v>
      </c>
      <c r="FR25" s="12">
        <v>2965.4</v>
      </c>
      <c r="FS25" s="12">
        <v>2888.32</v>
      </c>
      <c r="FT25" s="12">
        <v>3039.82</v>
      </c>
      <c r="FU25" s="12">
        <v>2867.59</v>
      </c>
      <c r="FV25" s="12">
        <v>3435.94</v>
      </c>
      <c r="FW25" s="12">
        <v>3582.34</v>
      </c>
      <c r="FX25" s="12">
        <v>3125.93</v>
      </c>
      <c r="FY25" s="12">
        <v>3151.77</v>
      </c>
      <c r="FZ25" s="12">
        <v>3263.71</v>
      </c>
      <c r="GA25" s="12">
        <v>2979.54</v>
      </c>
      <c r="GB25" s="12">
        <v>3203.44</v>
      </c>
      <c r="GC25" s="12">
        <v>3367.05</v>
      </c>
      <c r="GD25" s="12">
        <v>3263.71</v>
      </c>
      <c r="GE25" s="12">
        <v>3418.72</v>
      </c>
      <c r="GF25" s="12">
        <v>3600.41</v>
      </c>
      <c r="GG25" s="12">
        <v>4238.58</v>
      </c>
      <c r="GH25" s="12">
        <v>4947.05</v>
      </c>
      <c r="GI25" s="12">
        <v>4548.6000000000004</v>
      </c>
      <c r="GJ25" s="13">
        <v>4222</v>
      </c>
      <c r="GK25" s="12">
        <v>4353.05</v>
      </c>
      <c r="GL25" s="12">
        <v>4378.13</v>
      </c>
      <c r="GM25" s="12">
        <v>4048.44</v>
      </c>
      <c r="GN25" s="12">
        <v>3340.79</v>
      </c>
      <c r="GO25" s="12">
        <v>3320.59</v>
      </c>
      <c r="GP25" s="12">
        <v>3339.5</v>
      </c>
      <c r="GQ25" s="12">
        <v>3207.03</v>
      </c>
      <c r="GR25" s="12">
        <v>3025.58</v>
      </c>
      <c r="GS25" s="12">
        <v>2962.14</v>
      </c>
      <c r="GT25" s="12">
        <v>2669.49</v>
      </c>
      <c r="GU25" s="12">
        <v>2683.99</v>
      </c>
      <c r="GV25" s="12">
        <v>2661.55</v>
      </c>
      <c r="GW25" s="12">
        <v>2587.81</v>
      </c>
      <c r="GX25" s="12">
        <v>2506.3200000000002</v>
      </c>
      <c r="GY25" s="12">
        <v>2566.8000000000002</v>
      </c>
      <c r="GZ25" s="12">
        <v>2571.7199999999998</v>
      </c>
      <c r="HA25" s="12">
        <v>2444.38</v>
      </c>
      <c r="HB25" s="12">
        <v>2504.0300000000002</v>
      </c>
      <c r="HC25" s="12">
        <v>2884.39</v>
      </c>
    </row>
    <row r="26" spans="1:211" x14ac:dyDescent="0.4">
      <c r="A26" s="10" t="s">
        <v>23</v>
      </c>
      <c r="B26" s="4" t="s">
        <v>60</v>
      </c>
      <c r="C26" s="10"/>
      <c r="D26" s="12">
        <v>1034.0899999999999</v>
      </c>
      <c r="E26" s="12">
        <v>1004.84</v>
      </c>
      <c r="F26" s="11">
        <v>879.57</v>
      </c>
      <c r="G26" s="11">
        <v>790.82</v>
      </c>
      <c r="H26" s="11">
        <v>836.7</v>
      </c>
      <c r="I26" s="11">
        <v>801.91</v>
      </c>
      <c r="J26" s="11">
        <v>795.62</v>
      </c>
      <c r="K26" s="11">
        <v>724.57</v>
      </c>
      <c r="L26" s="11">
        <v>706.2</v>
      </c>
      <c r="M26" s="11">
        <v>675.58</v>
      </c>
      <c r="N26" s="11">
        <v>657.87</v>
      </c>
      <c r="O26" s="11">
        <v>689.63</v>
      </c>
      <c r="P26" s="11">
        <v>726.42</v>
      </c>
      <c r="Q26" s="11">
        <v>684.71</v>
      </c>
      <c r="R26" s="11">
        <v>713.11</v>
      </c>
      <c r="S26" s="11">
        <v>815.19</v>
      </c>
      <c r="T26" s="11">
        <v>813.58</v>
      </c>
      <c r="U26" s="11">
        <v>724.76</v>
      </c>
      <c r="V26" s="11">
        <v>741.91</v>
      </c>
      <c r="W26" s="11">
        <v>735.48</v>
      </c>
      <c r="X26" s="11">
        <v>784.38</v>
      </c>
      <c r="Y26" s="11">
        <v>884.88</v>
      </c>
      <c r="Z26" s="11">
        <v>943.22</v>
      </c>
      <c r="AA26" s="12">
        <v>1047.47</v>
      </c>
      <c r="AB26" s="12">
        <v>1096.68</v>
      </c>
      <c r="AC26" s="12">
        <v>1217.49</v>
      </c>
      <c r="AD26" s="12">
        <v>1137.05</v>
      </c>
      <c r="AE26" s="12">
        <v>1084.08</v>
      </c>
      <c r="AF26" s="12">
        <v>1031.2</v>
      </c>
      <c r="AG26" s="12">
        <v>1052.19</v>
      </c>
      <c r="AH26" s="12">
        <v>1040.48</v>
      </c>
      <c r="AI26" s="11">
        <v>992.15</v>
      </c>
      <c r="AJ26" s="11">
        <v>938.75</v>
      </c>
      <c r="AK26" s="11">
        <v>992.84</v>
      </c>
      <c r="AL26" s="11">
        <v>859.51</v>
      </c>
      <c r="AM26" s="11">
        <v>840.44</v>
      </c>
      <c r="AN26" s="11">
        <v>826.28</v>
      </c>
      <c r="AO26" s="11">
        <v>817.48</v>
      </c>
      <c r="AP26" s="11">
        <v>914.6</v>
      </c>
      <c r="AQ26" s="12">
        <v>1022.39</v>
      </c>
      <c r="AR26" s="12">
        <v>1032.75</v>
      </c>
      <c r="AS26" s="12">
        <v>1050.6099999999999</v>
      </c>
      <c r="AT26" s="12">
        <v>1020.64</v>
      </c>
      <c r="AU26" s="12">
        <v>1017.54</v>
      </c>
      <c r="AV26" s="12">
        <v>1134.68</v>
      </c>
      <c r="AW26" s="12">
        <v>1144.4100000000001</v>
      </c>
      <c r="AX26" s="12">
        <v>1162.82</v>
      </c>
      <c r="AY26" s="12">
        <v>1252.45</v>
      </c>
      <c r="AZ26" s="12">
        <v>1259.82</v>
      </c>
      <c r="BA26" s="12">
        <v>1236.95</v>
      </c>
      <c r="BB26" s="12">
        <v>1344.95</v>
      </c>
      <c r="BC26" s="12">
        <v>1213.33</v>
      </c>
      <c r="BD26" s="12">
        <v>1258.3900000000001</v>
      </c>
      <c r="BE26" s="12">
        <v>1247.42</v>
      </c>
      <c r="BF26" s="12">
        <v>1292.6199999999999</v>
      </c>
      <c r="BG26" s="12">
        <v>1374.29</v>
      </c>
      <c r="BH26" s="12">
        <v>1350.17</v>
      </c>
      <c r="BI26" s="12">
        <v>1454.37</v>
      </c>
      <c r="BJ26" s="12">
        <v>1462.93</v>
      </c>
      <c r="BK26" s="12">
        <v>1507.49</v>
      </c>
      <c r="BL26" s="12">
        <v>1585.6</v>
      </c>
      <c r="BM26" s="12">
        <v>1625.69</v>
      </c>
      <c r="BN26" s="12">
        <v>1650.04</v>
      </c>
      <c r="BO26" s="12">
        <v>1680.64</v>
      </c>
      <c r="BP26" s="12">
        <v>1820.14</v>
      </c>
      <c r="BQ26" s="12">
        <v>1878.77</v>
      </c>
      <c r="BR26" s="12">
        <v>1891.95</v>
      </c>
      <c r="BS26" s="12">
        <v>2050.34</v>
      </c>
      <c r="BT26" s="12">
        <v>1998.51</v>
      </c>
      <c r="BU26" s="12">
        <v>2243.96</v>
      </c>
      <c r="BV26" s="12">
        <v>2233.44</v>
      </c>
      <c r="BW26" s="12">
        <v>2293.2399999999998</v>
      </c>
      <c r="BX26" s="12">
        <v>2515.79</v>
      </c>
      <c r="BY26" s="12">
        <v>2437.31</v>
      </c>
      <c r="BZ26" s="12">
        <v>2431.87</v>
      </c>
      <c r="CA26" s="12">
        <v>2356.5100000000002</v>
      </c>
      <c r="CB26" s="12">
        <v>2278.5</v>
      </c>
      <c r="CC26" s="12">
        <v>2295.73</v>
      </c>
      <c r="CD26" s="12">
        <v>2279.4499999999998</v>
      </c>
      <c r="CE26" s="12">
        <v>2365.5300000000002</v>
      </c>
      <c r="CF26" s="12">
        <v>2372.33</v>
      </c>
      <c r="CG26" s="12">
        <v>2488.9699999999998</v>
      </c>
      <c r="CH26" s="12">
        <v>2475.1799999999998</v>
      </c>
      <c r="CI26" s="12">
        <v>2398.06</v>
      </c>
      <c r="CJ26" s="12">
        <v>2339.56</v>
      </c>
      <c r="CK26" s="12">
        <v>2452.3000000000002</v>
      </c>
      <c r="CL26" s="12">
        <v>2652.38</v>
      </c>
      <c r="CM26" s="12">
        <v>2757.42</v>
      </c>
      <c r="CN26" s="12">
        <v>2769.61</v>
      </c>
      <c r="CO26" s="12">
        <v>3018.46</v>
      </c>
      <c r="CP26" s="12">
        <v>2982.17</v>
      </c>
      <c r="CQ26" s="12">
        <v>3023.87</v>
      </c>
      <c r="CR26" s="12">
        <v>3189.98</v>
      </c>
      <c r="CS26" s="12">
        <v>3089.82</v>
      </c>
      <c r="CT26" s="12">
        <v>3135.85</v>
      </c>
      <c r="CU26" s="12">
        <v>2937.91</v>
      </c>
      <c r="CV26" s="13">
        <v>2927</v>
      </c>
      <c r="CW26" s="12">
        <v>2805.62</v>
      </c>
      <c r="CX26" s="12">
        <v>2978.87</v>
      </c>
      <c r="CY26" s="12">
        <v>3137.66</v>
      </c>
      <c r="CZ26" s="12">
        <v>3160.54</v>
      </c>
      <c r="DA26" s="12">
        <v>3062.31</v>
      </c>
      <c r="DB26" s="12">
        <v>3082.17</v>
      </c>
      <c r="DC26" s="12">
        <v>2902.8</v>
      </c>
      <c r="DD26" s="12">
        <v>2506.6799999999998</v>
      </c>
      <c r="DE26" s="12">
        <v>2575.65</v>
      </c>
      <c r="DF26" s="12">
        <v>2622.72</v>
      </c>
      <c r="DG26" s="12">
        <v>2576.54</v>
      </c>
      <c r="DH26" s="12">
        <v>2417.5300000000002</v>
      </c>
      <c r="DI26" s="12">
        <v>2449.23</v>
      </c>
      <c r="DJ26" s="12">
        <v>2516.1799999999998</v>
      </c>
      <c r="DK26" s="12">
        <v>2491.19</v>
      </c>
      <c r="DL26" s="12">
        <v>2520.64</v>
      </c>
      <c r="DM26" s="12">
        <v>2582.19</v>
      </c>
      <c r="DN26" s="12">
        <v>2507.02</v>
      </c>
      <c r="DO26" s="12">
        <v>2682.81</v>
      </c>
      <c r="DP26" s="12">
        <v>2616.52</v>
      </c>
      <c r="DQ26" s="12">
        <v>2613.54</v>
      </c>
      <c r="DR26" s="12">
        <v>2630.98</v>
      </c>
      <c r="DS26" s="12">
        <v>2607.62</v>
      </c>
      <c r="DT26" s="12">
        <v>2535.59</v>
      </c>
      <c r="DU26" s="12">
        <v>2563.54</v>
      </c>
      <c r="DV26" s="12">
        <v>2451.1999999999998</v>
      </c>
      <c r="DW26" s="12">
        <v>2525.5700000000002</v>
      </c>
      <c r="DX26" s="12">
        <v>2582.7600000000002</v>
      </c>
      <c r="DY26" s="12">
        <v>2611.75</v>
      </c>
      <c r="DZ26" s="12">
        <v>2629.63</v>
      </c>
      <c r="EA26" s="12">
        <v>2830.93</v>
      </c>
      <c r="EB26" s="12">
        <v>2796.75</v>
      </c>
      <c r="EC26" s="12">
        <v>2693.11</v>
      </c>
      <c r="ED26" s="12">
        <v>2754.15</v>
      </c>
      <c r="EE26" s="12">
        <v>2620.52</v>
      </c>
      <c r="EF26" s="12">
        <v>2540.29</v>
      </c>
      <c r="EG26" s="12">
        <v>2671.86</v>
      </c>
      <c r="EH26" s="12">
        <v>2879.32</v>
      </c>
      <c r="EI26" s="12">
        <v>2883.4</v>
      </c>
      <c r="EJ26" s="12">
        <v>2944.89</v>
      </c>
      <c r="EK26" s="12">
        <v>3144.92</v>
      </c>
      <c r="EL26" s="12">
        <v>3134.69</v>
      </c>
      <c r="EM26" s="12">
        <v>2991.7</v>
      </c>
      <c r="EN26" s="12">
        <v>3067.84</v>
      </c>
      <c r="EO26" s="12">
        <v>3206.67</v>
      </c>
      <c r="EP26" s="12">
        <v>3329.01</v>
      </c>
      <c r="EQ26" s="12">
        <v>3309.71</v>
      </c>
      <c r="ER26" s="12">
        <v>3278.92</v>
      </c>
      <c r="ES26" s="12">
        <v>3413.75</v>
      </c>
      <c r="ET26" s="12">
        <v>3435.45</v>
      </c>
      <c r="EU26" s="12">
        <v>3402.75</v>
      </c>
      <c r="EV26" s="12">
        <v>3457.05</v>
      </c>
      <c r="EW26" s="12">
        <v>3405.04</v>
      </c>
      <c r="EX26" s="12">
        <v>3570.33</v>
      </c>
      <c r="EY26" s="12">
        <v>3729.45</v>
      </c>
      <c r="EZ26" s="12">
        <v>3855.16</v>
      </c>
      <c r="FA26" s="12">
        <v>3911.67</v>
      </c>
      <c r="FB26" s="12">
        <v>3873.84</v>
      </c>
      <c r="FC26" s="12">
        <v>3840.38</v>
      </c>
      <c r="FD26" s="12">
        <v>4019.28</v>
      </c>
      <c r="FE26" s="12">
        <v>4056.8</v>
      </c>
      <c r="FF26" s="12">
        <v>4287.3599999999997</v>
      </c>
      <c r="FG26" s="12">
        <v>4017.54</v>
      </c>
      <c r="FH26" s="12">
        <v>3689.11</v>
      </c>
      <c r="FI26" s="12">
        <v>3786.23</v>
      </c>
      <c r="FJ26" s="12">
        <v>3565.31</v>
      </c>
      <c r="FK26" s="12">
        <v>3774.45</v>
      </c>
      <c r="FL26" s="12">
        <v>3780.61</v>
      </c>
      <c r="FM26" s="12">
        <v>3751.23</v>
      </c>
      <c r="FN26" s="12">
        <v>3771.41</v>
      </c>
      <c r="FO26" s="12">
        <v>3746.06</v>
      </c>
      <c r="FP26" s="12">
        <v>3876.31</v>
      </c>
      <c r="FQ26" s="12">
        <v>3926.19</v>
      </c>
      <c r="FR26" s="12">
        <v>3999.43</v>
      </c>
      <c r="FS26" s="12">
        <v>4117.3599999999997</v>
      </c>
      <c r="FT26" s="12">
        <v>4303.38</v>
      </c>
      <c r="FU26" s="12">
        <v>4552.28</v>
      </c>
      <c r="FV26" s="12">
        <v>4676.46</v>
      </c>
      <c r="FW26" s="12">
        <v>4703.51</v>
      </c>
      <c r="FX26" s="12">
        <v>4535.29</v>
      </c>
      <c r="FY26" s="12">
        <v>4513.8900000000003</v>
      </c>
      <c r="FZ26" s="12">
        <v>4043.74</v>
      </c>
      <c r="GA26" s="12">
        <v>4307.46</v>
      </c>
      <c r="GB26" s="12">
        <v>4375.18</v>
      </c>
      <c r="GC26" s="12">
        <v>4739.9399999999996</v>
      </c>
      <c r="GD26" s="12">
        <v>5109.91</v>
      </c>
      <c r="GE26" s="12">
        <v>5311.24</v>
      </c>
      <c r="GF26" s="12">
        <v>5512.72</v>
      </c>
      <c r="GG26" s="12">
        <v>5818.6</v>
      </c>
      <c r="GH26" s="12">
        <v>5667.06</v>
      </c>
      <c r="GI26" s="12">
        <v>5579.4</v>
      </c>
      <c r="GJ26" s="12">
        <v>5450.39</v>
      </c>
      <c r="GK26" s="12">
        <v>5468.21</v>
      </c>
      <c r="GL26" s="12">
        <v>5520.32</v>
      </c>
      <c r="GM26" s="12">
        <v>5579.12</v>
      </c>
      <c r="GN26" s="12">
        <v>5286.81</v>
      </c>
      <c r="GO26" s="12">
        <v>5271.74</v>
      </c>
      <c r="GP26" s="12">
        <v>5491.54</v>
      </c>
      <c r="GQ26" s="12">
        <v>5589.44</v>
      </c>
      <c r="GR26" s="12">
        <v>5593.89</v>
      </c>
      <c r="GS26" s="12">
        <v>5246.37</v>
      </c>
      <c r="GT26" s="12">
        <v>4910.74</v>
      </c>
      <c r="GU26" s="12">
        <v>5134.71</v>
      </c>
      <c r="GV26" s="12">
        <v>4739.25</v>
      </c>
      <c r="GW26" s="12">
        <v>4682.95</v>
      </c>
      <c r="GX26" s="12">
        <v>4576.6099999999997</v>
      </c>
      <c r="GY26" s="12">
        <v>4531.3900000000003</v>
      </c>
      <c r="GZ26" s="12">
        <v>4680.34</v>
      </c>
      <c r="HA26" s="12">
        <v>4574.34</v>
      </c>
      <c r="HB26" s="12">
        <v>4690.83</v>
      </c>
      <c r="HC26" s="12">
        <v>5123.37</v>
      </c>
    </row>
    <row r="27" spans="1:211" x14ac:dyDescent="0.4">
      <c r="A27" s="10" t="s">
        <v>24</v>
      </c>
      <c r="B27" s="4" t="s">
        <v>61</v>
      </c>
      <c r="C27" s="10"/>
      <c r="D27" s="12">
        <v>1154.5899999999999</v>
      </c>
      <c r="E27" s="12">
        <v>1149.76</v>
      </c>
      <c r="F27" s="11">
        <v>915.46</v>
      </c>
      <c r="G27" s="11">
        <v>589.37</v>
      </c>
      <c r="H27" s="11">
        <v>589.37</v>
      </c>
      <c r="I27" s="11">
        <v>579.71</v>
      </c>
      <c r="J27" s="11">
        <v>734.3</v>
      </c>
      <c r="K27" s="11">
        <v>888.89</v>
      </c>
      <c r="L27" s="11">
        <v>543.48</v>
      </c>
      <c r="M27" s="11">
        <v>434.78</v>
      </c>
      <c r="N27" s="11">
        <v>434.78</v>
      </c>
      <c r="O27" s="11">
        <v>434.78</v>
      </c>
      <c r="P27" s="11">
        <v>434.78</v>
      </c>
      <c r="Q27" s="11">
        <v>434.78</v>
      </c>
      <c r="R27" s="11">
        <v>573.34</v>
      </c>
      <c r="S27" s="12">
        <v>1006.53</v>
      </c>
      <c r="T27" s="11">
        <v>938.05</v>
      </c>
      <c r="U27" s="11">
        <v>735.79</v>
      </c>
      <c r="V27" s="11">
        <v>783.56</v>
      </c>
      <c r="W27" s="11">
        <v>891.86</v>
      </c>
      <c r="X27" s="11">
        <v>893.45</v>
      </c>
      <c r="Y27" s="12">
        <v>1000.16</v>
      </c>
      <c r="Z27" s="11">
        <v>920.53</v>
      </c>
      <c r="AA27" s="12">
        <v>1207.2</v>
      </c>
      <c r="AB27" s="12">
        <v>1242.24</v>
      </c>
      <c r="AC27" s="12">
        <v>1433.35</v>
      </c>
      <c r="AD27" s="12">
        <v>1267.72</v>
      </c>
      <c r="AE27" s="12">
        <v>1210.3800000000001</v>
      </c>
      <c r="AF27" s="12">
        <v>1151.46</v>
      </c>
      <c r="AG27" s="12">
        <v>1274.0899999999999</v>
      </c>
      <c r="AH27" s="12">
        <v>1305.94</v>
      </c>
      <c r="AI27" s="12">
        <v>1274.0899999999999</v>
      </c>
      <c r="AJ27" s="12">
        <v>1146.68</v>
      </c>
      <c r="AK27" s="12">
        <v>1251.79</v>
      </c>
      <c r="AL27" s="12">
        <v>1197.6400000000001</v>
      </c>
      <c r="AM27" s="12">
        <v>1024.05</v>
      </c>
      <c r="AN27" s="11">
        <v>812.23</v>
      </c>
      <c r="AO27" s="11">
        <v>812.23</v>
      </c>
      <c r="AP27" s="11">
        <v>917.34</v>
      </c>
      <c r="AQ27" s="12">
        <v>1008.12</v>
      </c>
      <c r="AR27" s="11">
        <v>982.64</v>
      </c>
      <c r="AS27" s="12">
        <v>1068.6400000000001</v>
      </c>
      <c r="AT27" s="11">
        <v>925.31</v>
      </c>
      <c r="AU27" s="11">
        <v>809.05</v>
      </c>
      <c r="AV27" s="11">
        <v>855.23</v>
      </c>
      <c r="AW27" s="11">
        <v>987.42</v>
      </c>
      <c r="AX27" s="11">
        <v>990.6</v>
      </c>
      <c r="AY27" s="11">
        <v>974.68</v>
      </c>
      <c r="AZ27" s="11">
        <v>974.68</v>
      </c>
      <c r="BA27" s="12">
        <v>1022.46</v>
      </c>
      <c r="BB27" s="12">
        <v>1125.98</v>
      </c>
      <c r="BC27" s="11">
        <v>968.31</v>
      </c>
      <c r="BD27" s="12">
        <v>1049.53</v>
      </c>
      <c r="BE27" s="11">
        <v>906.2</v>
      </c>
      <c r="BF27" s="11">
        <v>920.53</v>
      </c>
      <c r="BG27" s="11">
        <v>981.05</v>
      </c>
      <c r="BH27" s="11">
        <v>917.34</v>
      </c>
      <c r="BI27" s="11">
        <v>863.2</v>
      </c>
      <c r="BJ27" s="11">
        <v>874.34</v>
      </c>
      <c r="BK27" s="11">
        <v>949.2</v>
      </c>
      <c r="BL27" s="12">
        <v>1079.79</v>
      </c>
      <c r="BM27" s="12">
        <v>1054.31</v>
      </c>
      <c r="BN27" s="12">
        <v>1047.94</v>
      </c>
      <c r="BO27" s="12">
        <v>1181.72</v>
      </c>
      <c r="BP27" s="12">
        <v>1305.94</v>
      </c>
      <c r="BQ27" s="12">
        <v>1563.94</v>
      </c>
      <c r="BR27" s="12">
        <v>1710.46</v>
      </c>
      <c r="BS27" s="12">
        <v>1907.95</v>
      </c>
      <c r="BT27" s="12">
        <v>1815.58</v>
      </c>
      <c r="BU27" s="12">
        <v>1888.84</v>
      </c>
      <c r="BV27" s="12">
        <v>1751.87</v>
      </c>
      <c r="BW27" s="12">
        <v>1974.84</v>
      </c>
      <c r="BX27" s="12">
        <v>1990.76</v>
      </c>
      <c r="BY27" s="12">
        <v>2165.9499999999998</v>
      </c>
      <c r="BZ27" s="12">
        <v>2398.4699999999998</v>
      </c>
      <c r="CA27" s="12">
        <v>2236.0300000000002</v>
      </c>
      <c r="CB27" s="12">
        <v>2608.6999999999998</v>
      </c>
      <c r="CC27" s="12">
        <v>2347.5100000000002</v>
      </c>
      <c r="CD27" s="12">
        <v>2353.88</v>
      </c>
      <c r="CE27" s="12">
        <v>2376.1799999999998</v>
      </c>
      <c r="CF27" s="12">
        <v>2771.14</v>
      </c>
      <c r="CG27" s="12">
        <v>3280.78</v>
      </c>
      <c r="CH27" s="12">
        <v>3933.75</v>
      </c>
      <c r="CI27" s="12">
        <v>3599.26</v>
      </c>
      <c r="CJ27" s="12">
        <v>3599.21</v>
      </c>
      <c r="CK27" s="12">
        <v>3675.82</v>
      </c>
      <c r="CL27" s="12">
        <v>3988.79</v>
      </c>
      <c r="CM27" s="12">
        <v>4618.93</v>
      </c>
      <c r="CN27" s="12">
        <v>4283.3</v>
      </c>
      <c r="CO27" s="12">
        <v>3915.7</v>
      </c>
      <c r="CP27" s="12">
        <v>4570.9799999999996</v>
      </c>
      <c r="CQ27" s="12">
        <v>5274.21</v>
      </c>
      <c r="CR27" s="12">
        <v>6392.98</v>
      </c>
      <c r="CS27" s="12">
        <v>6249.14</v>
      </c>
      <c r="CT27" s="12">
        <v>6201.19</v>
      </c>
      <c r="CU27" s="12">
        <v>5370.1</v>
      </c>
      <c r="CV27" s="12">
        <v>5513.95</v>
      </c>
      <c r="CW27" s="12">
        <v>5450.02</v>
      </c>
      <c r="CX27" s="12">
        <v>6632.72</v>
      </c>
      <c r="CY27" s="12">
        <v>6904.42</v>
      </c>
      <c r="CZ27" s="12">
        <v>6552.8</v>
      </c>
      <c r="DA27" s="12">
        <v>6329.05</v>
      </c>
      <c r="DB27" s="12">
        <v>6041.37</v>
      </c>
      <c r="DC27" s="13">
        <v>6377</v>
      </c>
      <c r="DD27" s="12">
        <v>5817.61</v>
      </c>
      <c r="DE27" s="12">
        <v>5338.14</v>
      </c>
      <c r="DF27" s="12">
        <v>6073.33</v>
      </c>
      <c r="DG27" s="12">
        <v>5338.14</v>
      </c>
      <c r="DH27" s="12">
        <v>4778.75</v>
      </c>
      <c r="DI27" s="12">
        <v>4810.72</v>
      </c>
      <c r="DJ27" s="12">
        <v>5641.8</v>
      </c>
      <c r="DK27" s="12">
        <v>6185.21</v>
      </c>
      <c r="DL27" s="12">
        <v>6904.42</v>
      </c>
      <c r="DM27" s="12">
        <v>7048.26</v>
      </c>
      <c r="DN27" s="12">
        <v>6920.4</v>
      </c>
      <c r="DO27" s="12">
        <v>8438.73</v>
      </c>
      <c r="DP27" s="12">
        <v>7895.33</v>
      </c>
      <c r="DQ27" s="12">
        <v>9125.98</v>
      </c>
      <c r="DR27" s="12">
        <v>9301.7900000000009</v>
      </c>
      <c r="DS27" s="12">
        <v>9078.0300000000007</v>
      </c>
      <c r="DT27" s="12">
        <v>8870.26</v>
      </c>
      <c r="DU27" s="12">
        <v>9669.3799999999992</v>
      </c>
      <c r="DV27" s="12">
        <v>9685.36</v>
      </c>
      <c r="DW27" s="12">
        <v>10196.799999999999</v>
      </c>
      <c r="DX27" s="12">
        <v>11123.78</v>
      </c>
      <c r="DY27" s="12">
        <v>11906.92</v>
      </c>
      <c r="DZ27" s="12">
        <v>12849.89</v>
      </c>
      <c r="EA27" s="12">
        <v>13457.22</v>
      </c>
      <c r="EB27" s="12">
        <v>11986.84</v>
      </c>
      <c r="EC27" s="12">
        <v>12226.57</v>
      </c>
      <c r="ED27" s="12">
        <v>12467.35</v>
      </c>
      <c r="EE27" s="12">
        <v>13008.54</v>
      </c>
      <c r="EF27" s="12">
        <v>11440.83</v>
      </c>
      <c r="EG27" s="12">
        <v>13148.99</v>
      </c>
      <c r="EH27" s="12">
        <v>13771.56</v>
      </c>
      <c r="EI27" s="12">
        <v>14105.54</v>
      </c>
      <c r="EJ27" s="12">
        <v>14663.92</v>
      </c>
      <c r="EK27" s="12">
        <v>15215.85</v>
      </c>
      <c r="EL27" s="12">
        <v>14996.8</v>
      </c>
      <c r="EM27" s="12">
        <v>16983.72</v>
      </c>
      <c r="EN27" s="12">
        <v>16031.46</v>
      </c>
      <c r="EO27" s="12">
        <v>16944.830000000002</v>
      </c>
      <c r="EP27" s="12">
        <v>15633.88</v>
      </c>
      <c r="EQ27" s="12">
        <v>15253.47</v>
      </c>
      <c r="ER27" s="12">
        <v>16382.11</v>
      </c>
      <c r="ES27" s="12">
        <v>18898.689999999999</v>
      </c>
      <c r="ET27" s="12">
        <v>18788.7</v>
      </c>
      <c r="EU27" s="12">
        <v>18526.03</v>
      </c>
      <c r="EV27" s="12">
        <v>19555.849999999999</v>
      </c>
      <c r="EW27" s="12">
        <v>18452.37</v>
      </c>
      <c r="EX27" s="12">
        <v>19681.48</v>
      </c>
      <c r="EY27" s="12">
        <v>20065.169999999998</v>
      </c>
      <c r="EZ27" s="12">
        <v>20183.990000000002</v>
      </c>
      <c r="FA27" s="12">
        <v>20348.73</v>
      </c>
      <c r="FB27" s="12">
        <v>20677.78</v>
      </c>
      <c r="FC27" s="12">
        <v>19121.71</v>
      </c>
      <c r="FD27" s="12">
        <v>19563.900000000001</v>
      </c>
      <c r="FE27" s="12">
        <v>19401.98</v>
      </c>
      <c r="FF27" s="12">
        <v>19456.02</v>
      </c>
      <c r="FG27" s="12">
        <v>19604.080000000002</v>
      </c>
      <c r="FH27" s="12">
        <v>17536.939999999999</v>
      </c>
      <c r="FI27" s="12">
        <v>18637.63</v>
      </c>
      <c r="FJ27" s="12">
        <v>15507.99</v>
      </c>
      <c r="FK27" s="12">
        <v>17172.400000000001</v>
      </c>
      <c r="FL27" s="12">
        <v>17344.07</v>
      </c>
      <c r="FM27" s="12">
        <v>17120.8</v>
      </c>
      <c r="FN27" s="12">
        <v>17236.66</v>
      </c>
      <c r="FO27" s="12">
        <v>15077.02</v>
      </c>
      <c r="FP27" s="12">
        <v>14438.07</v>
      </c>
      <c r="FQ27" s="12">
        <v>14503.49</v>
      </c>
      <c r="FR27" s="12">
        <v>14895.13</v>
      </c>
      <c r="FS27" s="12">
        <v>16061.41</v>
      </c>
      <c r="FT27" s="12">
        <v>14362.65</v>
      </c>
      <c r="FU27" s="12">
        <v>15229.48</v>
      </c>
      <c r="FV27" s="12">
        <v>16194.46</v>
      </c>
      <c r="FW27" s="12">
        <v>16061.48</v>
      </c>
      <c r="FX27" s="12">
        <v>19660.95</v>
      </c>
      <c r="FY27" s="12">
        <v>19632.63</v>
      </c>
      <c r="FZ27" s="12">
        <v>19597.18</v>
      </c>
      <c r="GA27" s="12">
        <v>21619.23</v>
      </c>
      <c r="GB27" s="12">
        <v>21073.1</v>
      </c>
      <c r="GC27" s="12">
        <v>26537.21</v>
      </c>
      <c r="GD27" s="12">
        <v>25125.84</v>
      </c>
      <c r="GE27" s="12">
        <v>25897.78</v>
      </c>
      <c r="GF27" s="12">
        <v>24735.11</v>
      </c>
      <c r="GG27" s="12">
        <v>27356.9</v>
      </c>
      <c r="GH27" s="12">
        <v>25464.99</v>
      </c>
      <c r="GI27" s="12">
        <v>27123.51</v>
      </c>
      <c r="GJ27" s="12">
        <v>29990.49</v>
      </c>
      <c r="GK27" s="12">
        <v>31752.22</v>
      </c>
      <c r="GL27" s="12">
        <v>32978.29</v>
      </c>
      <c r="GM27" s="12">
        <v>31196.67</v>
      </c>
      <c r="GN27" s="12">
        <v>27538.84</v>
      </c>
      <c r="GO27" s="12">
        <v>29866.25</v>
      </c>
      <c r="GP27" s="12">
        <v>31809.68</v>
      </c>
      <c r="GQ27" s="12">
        <v>33186.43</v>
      </c>
      <c r="GR27" s="12">
        <v>32194.9</v>
      </c>
      <c r="GS27" s="12">
        <v>34713.39</v>
      </c>
      <c r="GT27" s="12">
        <v>32871.32</v>
      </c>
      <c r="GU27" s="12">
        <v>35427.94</v>
      </c>
      <c r="GV27" s="12">
        <v>34442.93</v>
      </c>
      <c r="GW27" s="12">
        <v>32854.160000000003</v>
      </c>
      <c r="GX27" s="12">
        <v>36160.089999999997</v>
      </c>
      <c r="GY27" s="12">
        <v>37006.18</v>
      </c>
      <c r="GZ27" s="12">
        <v>34742.26</v>
      </c>
      <c r="HA27" s="12">
        <v>36053.54</v>
      </c>
      <c r="HB27" s="12">
        <v>32985.25</v>
      </c>
      <c r="HC27" s="12">
        <v>33945.57</v>
      </c>
    </row>
    <row r="28" spans="1:211" x14ac:dyDescent="0.4">
      <c r="A28" s="10" t="s">
        <v>25</v>
      </c>
      <c r="B28" s="4" t="s">
        <v>62</v>
      </c>
      <c r="C28" s="10"/>
      <c r="D28" s="12">
        <v>1302.8599999999999</v>
      </c>
      <c r="E28" s="12">
        <v>1204.08</v>
      </c>
      <c r="F28" s="11">
        <v>843.88</v>
      </c>
      <c r="G28" s="11">
        <v>771.22</v>
      </c>
      <c r="H28" s="11">
        <v>822.54</v>
      </c>
      <c r="I28" s="11">
        <v>565.99</v>
      </c>
      <c r="J28" s="11">
        <v>475.22</v>
      </c>
      <c r="K28" s="11">
        <v>352.74</v>
      </c>
      <c r="L28" s="11">
        <v>271.38</v>
      </c>
      <c r="M28" s="11">
        <v>256.77</v>
      </c>
      <c r="N28" s="11">
        <v>168.52</v>
      </c>
      <c r="O28" s="11">
        <v>345.6</v>
      </c>
      <c r="P28" s="11">
        <v>326.3</v>
      </c>
      <c r="Q28" s="11">
        <v>278.55</v>
      </c>
      <c r="R28" s="11">
        <v>324.39999999999998</v>
      </c>
      <c r="S28" s="11">
        <v>328.7</v>
      </c>
      <c r="T28" s="11">
        <v>313.5</v>
      </c>
      <c r="U28" s="11">
        <v>247.83</v>
      </c>
      <c r="V28" s="11">
        <v>215.63</v>
      </c>
      <c r="W28" s="11">
        <v>183.62</v>
      </c>
      <c r="X28" s="11">
        <v>208.76</v>
      </c>
      <c r="Y28" s="11">
        <v>204.85</v>
      </c>
      <c r="Z28" s="11">
        <v>199.88</v>
      </c>
      <c r="AA28" s="11">
        <v>194.91</v>
      </c>
      <c r="AB28" s="11">
        <v>193.72</v>
      </c>
      <c r="AC28" s="11">
        <v>213.74</v>
      </c>
      <c r="AD28" s="11">
        <v>167.98</v>
      </c>
      <c r="AE28" s="11">
        <v>148.44999999999999</v>
      </c>
      <c r="AF28" s="11">
        <v>126.33</v>
      </c>
      <c r="AG28" s="11">
        <v>144.32</v>
      </c>
      <c r="AH28" s="11">
        <v>136.77000000000001</v>
      </c>
      <c r="AI28" s="11">
        <v>112.08</v>
      </c>
      <c r="AJ28" s="11">
        <v>119.49</v>
      </c>
      <c r="AK28" s="11">
        <v>124.16</v>
      </c>
      <c r="AL28" s="11">
        <v>110.35</v>
      </c>
      <c r="AM28" s="11">
        <v>104.28</v>
      </c>
      <c r="AN28" s="11">
        <v>107.62</v>
      </c>
      <c r="AO28" s="11">
        <v>98.05</v>
      </c>
      <c r="AP28" s="11">
        <v>117.61</v>
      </c>
      <c r="AQ28" s="11">
        <v>146.18</v>
      </c>
      <c r="AR28" s="11">
        <v>151.75</v>
      </c>
      <c r="AS28" s="11">
        <v>160.01</v>
      </c>
      <c r="AT28" s="11">
        <v>146.31</v>
      </c>
      <c r="AU28" s="11">
        <v>121.98</v>
      </c>
      <c r="AV28" s="11">
        <v>119.84</v>
      </c>
      <c r="AW28" s="11">
        <v>110.13</v>
      </c>
      <c r="AX28" s="11">
        <v>105.73</v>
      </c>
      <c r="AY28" s="11">
        <v>98.31</v>
      </c>
      <c r="AZ28" s="11">
        <v>107.99</v>
      </c>
      <c r="BA28" s="11">
        <v>107.93</v>
      </c>
      <c r="BB28" s="11">
        <v>116.01</v>
      </c>
      <c r="BC28" s="11">
        <v>94.72</v>
      </c>
      <c r="BD28" s="11">
        <v>90.46</v>
      </c>
      <c r="BE28" s="11">
        <v>84.84</v>
      </c>
      <c r="BF28" s="11">
        <v>90.4</v>
      </c>
      <c r="BG28" s="11">
        <v>86.61</v>
      </c>
      <c r="BH28" s="11">
        <v>83.83</v>
      </c>
      <c r="BI28" s="11">
        <v>96.43</v>
      </c>
      <c r="BJ28" s="11">
        <v>118.12</v>
      </c>
      <c r="BK28" s="11">
        <v>169.63</v>
      </c>
      <c r="BL28" s="11">
        <v>191.32</v>
      </c>
      <c r="BM28" s="11">
        <v>158.18</v>
      </c>
      <c r="BN28" s="11">
        <v>138.72999999999999</v>
      </c>
      <c r="BO28" s="11">
        <v>182.77</v>
      </c>
      <c r="BP28" s="11">
        <v>220.72</v>
      </c>
      <c r="BQ28" s="11">
        <v>235.45</v>
      </c>
      <c r="BR28" s="11">
        <v>199.99</v>
      </c>
      <c r="BS28" s="11">
        <v>228.24</v>
      </c>
      <c r="BT28" s="11">
        <v>217.83</v>
      </c>
      <c r="BU28" s="11">
        <v>284.39</v>
      </c>
      <c r="BV28" s="11">
        <v>199.17</v>
      </c>
      <c r="BW28" s="11">
        <v>176.96</v>
      </c>
      <c r="BX28" s="11">
        <v>177.45</v>
      </c>
      <c r="BY28" s="11">
        <v>157.58000000000001</v>
      </c>
      <c r="BZ28" s="11">
        <v>151.22999999999999</v>
      </c>
      <c r="CA28" s="11">
        <v>142.82</v>
      </c>
      <c r="CB28" s="11">
        <v>136.91</v>
      </c>
      <c r="CC28" s="11">
        <v>134.33000000000001</v>
      </c>
      <c r="CD28" s="11">
        <v>152.54</v>
      </c>
      <c r="CE28" s="11">
        <v>157.75</v>
      </c>
      <c r="CF28" s="11">
        <v>144.69</v>
      </c>
      <c r="CG28" s="11">
        <v>150.84</v>
      </c>
      <c r="CH28" s="11">
        <v>138.07</v>
      </c>
      <c r="CI28" s="11">
        <v>137.76</v>
      </c>
      <c r="CJ28" s="11">
        <v>164.78</v>
      </c>
      <c r="CK28" s="11">
        <v>211.31</v>
      </c>
      <c r="CL28" s="11">
        <v>216.84</v>
      </c>
      <c r="CM28" s="11">
        <v>250.36</v>
      </c>
      <c r="CN28" s="11">
        <v>249.18</v>
      </c>
      <c r="CO28" s="11">
        <v>235.56</v>
      </c>
      <c r="CP28" s="11">
        <v>223.68</v>
      </c>
      <c r="CQ28" s="11">
        <v>230.81</v>
      </c>
      <c r="CR28" s="11">
        <v>243.97</v>
      </c>
      <c r="CS28" s="11">
        <v>221.2</v>
      </c>
      <c r="CT28" s="11">
        <v>216.47</v>
      </c>
      <c r="CU28" s="11">
        <v>170.86</v>
      </c>
      <c r="CV28" s="11">
        <v>184.35</v>
      </c>
      <c r="CW28" s="11">
        <v>172.81</v>
      </c>
      <c r="CX28" s="11">
        <v>172.41</v>
      </c>
      <c r="CY28" s="11">
        <v>162.32</v>
      </c>
      <c r="CZ28" s="11">
        <v>144.16</v>
      </c>
      <c r="DA28" s="11">
        <v>128.93</v>
      </c>
      <c r="DB28" s="11">
        <v>114.91</v>
      </c>
      <c r="DC28" s="11">
        <v>96.84</v>
      </c>
      <c r="DD28" s="11">
        <v>62.42</v>
      </c>
      <c r="DE28" s="11">
        <v>61.95</v>
      </c>
      <c r="DF28" s="11">
        <v>65.5</v>
      </c>
      <c r="DG28" s="11">
        <v>70.53</v>
      </c>
      <c r="DH28" s="11">
        <v>69.22</v>
      </c>
      <c r="DI28" s="11">
        <v>80.540000000000006</v>
      </c>
      <c r="DJ28" s="11">
        <v>96.69</v>
      </c>
      <c r="DK28" s="11">
        <v>105.96</v>
      </c>
      <c r="DL28" s="11">
        <v>103.11</v>
      </c>
      <c r="DM28" s="11">
        <v>106.47</v>
      </c>
      <c r="DN28" s="11">
        <v>105.19</v>
      </c>
      <c r="DO28" s="11">
        <v>105.39</v>
      </c>
      <c r="DP28" s="11">
        <v>95.56</v>
      </c>
      <c r="DQ28" s="11">
        <v>84.02</v>
      </c>
      <c r="DR28" s="11">
        <v>91.81</v>
      </c>
      <c r="DS28" s="11">
        <v>91.92</v>
      </c>
      <c r="DT28" s="11">
        <v>98.66</v>
      </c>
      <c r="DU28" s="11">
        <v>102.45</v>
      </c>
      <c r="DV28" s="11">
        <v>96.79</v>
      </c>
      <c r="DW28" s="11">
        <v>89.31</v>
      </c>
      <c r="DX28" s="11">
        <v>86.53</v>
      </c>
      <c r="DY28" s="11">
        <v>82.08</v>
      </c>
      <c r="DZ28" s="11">
        <v>80.8</v>
      </c>
      <c r="EA28" s="11">
        <v>82.83</v>
      </c>
      <c r="EB28" s="11">
        <v>92.02</v>
      </c>
      <c r="EC28" s="11">
        <v>82.73</v>
      </c>
      <c r="ED28" s="11">
        <v>88.95</v>
      </c>
      <c r="EE28" s="11">
        <v>93.13</v>
      </c>
      <c r="EF28" s="11">
        <v>95.33</v>
      </c>
      <c r="EG28" s="11">
        <v>103.48</v>
      </c>
      <c r="EH28" s="11">
        <v>96.47</v>
      </c>
      <c r="EI28" s="11">
        <v>85.7</v>
      </c>
      <c r="EJ28" s="11">
        <v>87.29</v>
      </c>
      <c r="EK28" s="11">
        <v>109.6</v>
      </c>
      <c r="EL28" s="11">
        <v>108.79</v>
      </c>
      <c r="EM28" s="11">
        <v>89.97</v>
      </c>
      <c r="EN28" s="11">
        <v>104.25</v>
      </c>
      <c r="EO28" s="11">
        <v>109.53</v>
      </c>
      <c r="EP28" s="11">
        <v>119.76</v>
      </c>
      <c r="EQ28" s="11">
        <v>120.3</v>
      </c>
      <c r="ER28" s="11">
        <v>129.1</v>
      </c>
      <c r="ES28" s="11">
        <v>117.87</v>
      </c>
      <c r="ET28" s="11">
        <v>101.14</v>
      </c>
      <c r="EU28" s="11">
        <v>97.21</v>
      </c>
      <c r="EV28" s="11">
        <v>102.94</v>
      </c>
      <c r="EW28" s="11">
        <v>100.39</v>
      </c>
      <c r="EX28" s="11">
        <v>121.93</v>
      </c>
      <c r="EY28" s="11">
        <v>126.57</v>
      </c>
      <c r="EZ28" s="11">
        <v>126.33</v>
      </c>
      <c r="FA28" s="11">
        <v>123.44</v>
      </c>
      <c r="FB28" s="11">
        <v>109.93</v>
      </c>
      <c r="FC28" s="11">
        <v>120.16</v>
      </c>
      <c r="FD28" s="11">
        <v>125.72</v>
      </c>
      <c r="FE28" s="11">
        <v>133.77000000000001</v>
      </c>
      <c r="FF28" s="11">
        <v>139.22</v>
      </c>
      <c r="FG28" s="11">
        <v>133.57</v>
      </c>
      <c r="FH28" s="11">
        <v>117.73</v>
      </c>
      <c r="FI28" s="11">
        <v>127.1</v>
      </c>
      <c r="FJ28" s="11">
        <v>118.25</v>
      </c>
      <c r="FK28" s="11">
        <v>124.27</v>
      </c>
      <c r="FL28" s="11">
        <v>125.66</v>
      </c>
      <c r="FM28" s="11">
        <v>119.97</v>
      </c>
      <c r="FN28" s="11">
        <v>116.87</v>
      </c>
      <c r="FO28" s="11">
        <v>125.84</v>
      </c>
      <c r="FP28" s="11">
        <v>129.82</v>
      </c>
      <c r="FQ28" s="11">
        <v>133.49</v>
      </c>
      <c r="FR28" s="11">
        <v>133.91999999999999</v>
      </c>
      <c r="FS28" s="11">
        <v>135.38999999999999</v>
      </c>
      <c r="FT28" s="11">
        <v>137.11000000000001</v>
      </c>
      <c r="FU28" s="11">
        <v>143.33000000000001</v>
      </c>
      <c r="FV28" s="11">
        <v>149.84</v>
      </c>
      <c r="FW28" s="11">
        <v>162.24</v>
      </c>
      <c r="FX28" s="11">
        <v>171.35</v>
      </c>
      <c r="FY28" s="11">
        <v>164.72</v>
      </c>
      <c r="FZ28" s="11">
        <v>162.49</v>
      </c>
      <c r="GA28" s="11">
        <v>179.81</v>
      </c>
      <c r="GB28" s="11">
        <v>182.43</v>
      </c>
      <c r="GC28" s="11">
        <v>184.18</v>
      </c>
      <c r="GD28" s="11">
        <v>191.89</v>
      </c>
      <c r="GE28" s="11">
        <v>212.62</v>
      </c>
      <c r="GF28" s="11">
        <v>241.8</v>
      </c>
      <c r="GG28" s="11">
        <v>226.27</v>
      </c>
      <c r="GH28" s="11">
        <v>213.45</v>
      </c>
      <c r="GI28" s="11">
        <v>211.62</v>
      </c>
      <c r="GJ28" s="11">
        <v>228.03</v>
      </c>
      <c r="GK28" s="11">
        <v>223.4</v>
      </c>
      <c r="GL28" s="11">
        <v>231.23</v>
      </c>
      <c r="GM28" s="11">
        <v>246</v>
      </c>
      <c r="GN28" s="11">
        <v>234.83</v>
      </c>
      <c r="GO28" s="11">
        <v>243.6</v>
      </c>
      <c r="GP28" s="11">
        <v>243.99</v>
      </c>
      <c r="GQ28" s="11">
        <v>256.39999999999998</v>
      </c>
      <c r="GR28" s="11">
        <v>256.56</v>
      </c>
      <c r="GS28" s="11">
        <v>260.02</v>
      </c>
      <c r="GT28" s="11">
        <v>234.48</v>
      </c>
      <c r="GU28" s="11">
        <v>244.91</v>
      </c>
      <c r="GV28" s="11">
        <v>218.26</v>
      </c>
      <c r="GW28" s="11">
        <v>205.73</v>
      </c>
      <c r="GX28" s="11">
        <v>208.38</v>
      </c>
      <c r="GY28" s="11">
        <v>197.02</v>
      </c>
      <c r="GZ28" s="11">
        <v>191.15</v>
      </c>
      <c r="HA28" s="11">
        <v>185.85</v>
      </c>
      <c r="HB28" s="11">
        <v>188.59</v>
      </c>
      <c r="HC28" s="11">
        <v>187.21</v>
      </c>
    </row>
    <row r="29" spans="1:211" x14ac:dyDescent="0.4">
      <c r="A29" s="10" t="s">
        <v>26</v>
      </c>
      <c r="B29" s="4" t="s">
        <v>63</v>
      </c>
      <c r="C29" s="10"/>
      <c r="D29" s="12">
        <v>1290.5899999999999</v>
      </c>
      <c r="E29" s="12">
        <v>1230.3499999999999</v>
      </c>
      <c r="F29" s="12">
        <v>1058.6300000000001</v>
      </c>
      <c r="G29" s="11">
        <v>978.11</v>
      </c>
      <c r="H29" s="12">
        <v>1000.84</v>
      </c>
      <c r="I29" s="11">
        <v>887.98</v>
      </c>
      <c r="J29" s="11">
        <v>876.25</v>
      </c>
      <c r="K29" s="11">
        <v>921.52</v>
      </c>
      <c r="L29" s="11">
        <v>781.2</v>
      </c>
      <c r="M29" s="11">
        <v>842.58</v>
      </c>
      <c r="N29" s="11">
        <v>729.71</v>
      </c>
      <c r="O29" s="11">
        <v>935.94</v>
      </c>
      <c r="P29" s="11">
        <v>985</v>
      </c>
      <c r="Q29" s="11">
        <v>888.97</v>
      </c>
      <c r="R29" s="11">
        <v>889.84</v>
      </c>
      <c r="S29" s="12">
        <v>1047.1099999999999</v>
      </c>
      <c r="T29" s="12">
        <v>1011.22</v>
      </c>
      <c r="U29" s="11">
        <v>921.51</v>
      </c>
      <c r="V29" s="11">
        <v>924.24</v>
      </c>
      <c r="W29" s="11">
        <v>858.1</v>
      </c>
      <c r="X29" s="11">
        <v>978.79</v>
      </c>
      <c r="Y29" s="12">
        <v>1040.9000000000001</v>
      </c>
      <c r="Z29" s="12">
        <v>1016.53</v>
      </c>
      <c r="AA29" s="12">
        <v>1105.17</v>
      </c>
      <c r="AB29" s="12">
        <v>1104.92</v>
      </c>
      <c r="AC29" s="12">
        <v>1276.42</v>
      </c>
      <c r="AD29" s="12">
        <v>1063.77</v>
      </c>
      <c r="AE29" s="11">
        <v>957.42</v>
      </c>
      <c r="AF29" s="11">
        <v>895.26</v>
      </c>
      <c r="AG29" s="11">
        <v>872.42</v>
      </c>
      <c r="AH29" s="11">
        <v>940.03</v>
      </c>
      <c r="AI29" s="11">
        <v>865.05</v>
      </c>
      <c r="AJ29" s="11">
        <v>843.7</v>
      </c>
      <c r="AK29" s="11">
        <v>879.12</v>
      </c>
      <c r="AL29" s="11">
        <v>794.36</v>
      </c>
      <c r="AM29" s="11">
        <v>745.87</v>
      </c>
      <c r="AN29" s="11">
        <v>776.06</v>
      </c>
      <c r="AO29" s="11">
        <v>788.72</v>
      </c>
      <c r="AP29" s="11">
        <v>902.22</v>
      </c>
      <c r="AQ29" s="11">
        <v>997.81</v>
      </c>
      <c r="AR29" s="12">
        <v>1010.97</v>
      </c>
      <c r="AS29" s="12">
        <v>1091.49</v>
      </c>
      <c r="AT29" s="12">
        <v>1065.3399999999999</v>
      </c>
      <c r="AU29" s="11">
        <v>974.47</v>
      </c>
      <c r="AV29" s="11">
        <v>974.28</v>
      </c>
      <c r="AW29" s="11">
        <v>955.03</v>
      </c>
      <c r="AX29" s="11">
        <v>998.62</v>
      </c>
      <c r="AY29" s="11">
        <v>984.24</v>
      </c>
      <c r="AZ29" s="12">
        <v>1044.25</v>
      </c>
      <c r="BA29" s="12">
        <v>1018.36</v>
      </c>
      <c r="BB29" s="12">
        <v>1042.25</v>
      </c>
      <c r="BC29" s="11">
        <v>939.11</v>
      </c>
      <c r="BD29" s="11">
        <v>978.89</v>
      </c>
      <c r="BE29" s="11">
        <v>982.11</v>
      </c>
      <c r="BF29" s="12">
        <v>1038.29</v>
      </c>
      <c r="BG29" s="12">
        <v>1113.46</v>
      </c>
      <c r="BH29" s="12">
        <v>1143.6099999999999</v>
      </c>
      <c r="BI29" s="12">
        <v>1335.02</v>
      </c>
      <c r="BJ29" s="12">
        <v>1360.1</v>
      </c>
      <c r="BK29" s="12">
        <v>1567.95</v>
      </c>
      <c r="BL29" s="12">
        <v>1740.52</v>
      </c>
      <c r="BM29" s="12">
        <v>1595.02</v>
      </c>
      <c r="BN29" s="12">
        <v>1562.07</v>
      </c>
      <c r="BO29" s="12">
        <v>1762.79</v>
      </c>
      <c r="BP29" s="12">
        <v>2264.98</v>
      </c>
      <c r="BQ29" s="12">
        <v>2280.34</v>
      </c>
      <c r="BR29" s="12">
        <v>2163.92</v>
      </c>
      <c r="BS29" s="12">
        <v>2670.09</v>
      </c>
      <c r="BT29" s="12">
        <v>2745.82</v>
      </c>
      <c r="BU29" s="12">
        <v>3374.44</v>
      </c>
      <c r="BV29" s="12">
        <v>3019.38</v>
      </c>
      <c r="BW29" s="12">
        <v>2874.91</v>
      </c>
      <c r="BX29" s="12">
        <v>3020.83</v>
      </c>
      <c r="BY29" s="12">
        <v>2957.82</v>
      </c>
      <c r="BZ29" s="12">
        <v>2866.75</v>
      </c>
      <c r="CA29" s="12">
        <v>2637.14</v>
      </c>
      <c r="CB29" s="12">
        <v>2477.8000000000002</v>
      </c>
      <c r="CC29" s="12">
        <v>2466.63</v>
      </c>
      <c r="CD29" s="12">
        <v>2703.31</v>
      </c>
      <c r="CE29" s="12">
        <v>2654.13</v>
      </c>
      <c r="CF29" s="12">
        <v>2723.89</v>
      </c>
      <c r="CG29" s="12">
        <v>3055.03</v>
      </c>
      <c r="CH29" s="12">
        <v>3004.4</v>
      </c>
      <c r="CI29" s="12">
        <v>2658.9</v>
      </c>
      <c r="CJ29" s="12">
        <v>2743.44</v>
      </c>
      <c r="CK29" s="12">
        <v>2819.2</v>
      </c>
      <c r="CL29" s="12">
        <v>2830.53</v>
      </c>
      <c r="CM29" s="12">
        <v>3429.83</v>
      </c>
      <c r="CN29" s="12">
        <v>3541.67</v>
      </c>
      <c r="CO29" s="12">
        <v>3952.65</v>
      </c>
      <c r="CP29" s="12">
        <v>3847.34</v>
      </c>
      <c r="CQ29" s="12">
        <v>3787.53</v>
      </c>
      <c r="CR29" s="12">
        <v>3699.52</v>
      </c>
      <c r="CS29" s="12">
        <v>3701.51</v>
      </c>
      <c r="CT29" s="12">
        <v>3759.1</v>
      </c>
      <c r="CU29" s="12">
        <v>3286.34</v>
      </c>
      <c r="CV29" s="12">
        <v>3534.04</v>
      </c>
      <c r="CW29" s="12">
        <v>3522.32</v>
      </c>
      <c r="CX29" s="12">
        <v>3748.02</v>
      </c>
      <c r="CY29" s="12">
        <v>3466.78</v>
      </c>
      <c r="CZ29" s="12">
        <v>3327.93</v>
      </c>
      <c r="DA29" s="12">
        <v>3071.66</v>
      </c>
      <c r="DB29" s="12">
        <v>2874.7</v>
      </c>
      <c r="DC29" s="12">
        <v>2700.62</v>
      </c>
      <c r="DD29" s="12">
        <v>1959.63</v>
      </c>
      <c r="DE29" s="12">
        <v>2250.2399999999998</v>
      </c>
      <c r="DF29" s="12">
        <v>2487.1</v>
      </c>
      <c r="DG29" s="12">
        <v>2564.94</v>
      </c>
      <c r="DH29" s="12">
        <v>2667.93</v>
      </c>
      <c r="DI29" s="12">
        <v>3087.42</v>
      </c>
      <c r="DJ29" s="12">
        <v>3485.06</v>
      </c>
      <c r="DK29" s="12">
        <v>3280.13</v>
      </c>
      <c r="DL29" s="12">
        <v>3256.18</v>
      </c>
      <c r="DM29" s="12">
        <v>3375.93</v>
      </c>
      <c r="DN29" s="13">
        <v>3574</v>
      </c>
      <c r="DO29" s="12">
        <v>3367.53</v>
      </c>
      <c r="DP29" s="12">
        <v>3403.62</v>
      </c>
      <c r="DQ29" s="12">
        <v>3056.85</v>
      </c>
      <c r="DR29" s="12">
        <v>3268.24</v>
      </c>
      <c r="DS29" s="12">
        <v>3109.18</v>
      </c>
      <c r="DT29" s="12">
        <v>3158.71</v>
      </c>
      <c r="DU29" s="12">
        <v>3195.57</v>
      </c>
      <c r="DV29" s="12">
        <v>3094.88</v>
      </c>
      <c r="DW29" s="12">
        <v>2921.46</v>
      </c>
      <c r="DX29" s="12">
        <v>3045.79</v>
      </c>
      <c r="DY29" s="12">
        <v>2975.19</v>
      </c>
      <c r="DZ29" s="12">
        <v>3154.79</v>
      </c>
      <c r="EA29" s="12">
        <v>3286.2</v>
      </c>
      <c r="EB29" s="12">
        <v>3286.09</v>
      </c>
      <c r="EC29" s="12">
        <v>3299.62</v>
      </c>
      <c r="ED29" s="12">
        <v>3456.67</v>
      </c>
      <c r="EE29" s="12">
        <v>3354.8</v>
      </c>
      <c r="EF29" s="12">
        <v>3228.5</v>
      </c>
      <c r="EG29" s="12">
        <v>3402.74</v>
      </c>
      <c r="EH29" s="12">
        <v>3389.05</v>
      </c>
      <c r="EI29" s="12">
        <v>3208.75</v>
      </c>
      <c r="EJ29" s="12">
        <v>3537.33</v>
      </c>
      <c r="EK29" s="12">
        <v>4159.67</v>
      </c>
      <c r="EL29" s="12">
        <v>3899.1</v>
      </c>
      <c r="EM29" s="12">
        <v>3698.17</v>
      </c>
      <c r="EN29" s="12">
        <v>3878.1</v>
      </c>
      <c r="EO29" s="12">
        <v>3724.46</v>
      </c>
      <c r="EP29" s="12">
        <v>3808.22</v>
      </c>
      <c r="EQ29" s="12">
        <v>3880.97</v>
      </c>
      <c r="ER29" s="12">
        <v>3660.64</v>
      </c>
      <c r="ES29" s="12">
        <v>3562.7</v>
      </c>
      <c r="ET29" s="12">
        <v>3259.61</v>
      </c>
      <c r="EU29" s="12">
        <v>3450.18</v>
      </c>
      <c r="EV29" s="12">
        <v>3630.12</v>
      </c>
      <c r="EW29" s="12">
        <v>3599.41</v>
      </c>
      <c r="EX29" s="12">
        <v>3970.67</v>
      </c>
      <c r="EY29" s="12">
        <v>4138.59</v>
      </c>
      <c r="EZ29" s="12">
        <v>4300.6499999999996</v>
      </c>
      <c r="FA29" s="12">
        <v>4122.37</v>
      </c>
      <c r="FB29" s="12">
        <v>4207.88</v>
      </c>
      <c r="FC29" s="12">
        <v>4354.08</v>
      </c>
      <c r="FD29" s="12">
        <v>4635.1400000000003</v>
      </c>
      <c r="FE29" s="12">
        <v>4864.1000000000004</v>
      </c>
      <c r="FF29" s="12">
        <v>4727.62</v>
      </c>
      <c r="FG29" s="12">
        <v>4662.28</v>
      </c>
      <c r="FH29" s="12">
        <v>4243.05</v>
      </c>
      <c r="FI29" s="12">
        <v>4983.07</v>
      </c>
      <c r="FJ29" s="12">
        <v>4310.97</v>
      </c>
      <c r="FK29" s="12">
        <v>4575.78</v>
      </c>
      <c r="FL29" s="12">
        <v>4550.6899999999996</v>
      </c>
      <c r="FM29" s="12">
        <v>4452.8500000000004</v>
      </c>
      <c r="FN29" s="12">
        <v>4248.88</v>
      </c>
      <c r="FO29" s="12">
        <v>4551.6099999999997</v>
      </c>
      <c r="FP29" s="12">
        <v>4765.18</v>
      </c>
      <c r="FQ29" s="12">
        <v>4603.6499999999996</v>
      </c>
      <c r="FR29" s="12">
        <v>4785.76</v>
      </c>
      <c r="FS29" s="12">
        <v>4741.5200000000004</v>
      </c>
      <c r="FT29" s="12">
        <v>4733.29</v>
      </c>
      <c r="FU29" s="12">
        <v>4595.92</v>
      </c>
      <c r="FV29" s="12">
        <v>4833.53</v>
      </c>
      <c r="FW29" s="12">
        <v>5164.87</v>
      </c>
      <c r="FX29" s="12">
        <v>5168.34</v>
      </c>
      <c r="FY29" s="12">
        <v>4937.2299999999996</v>
      </c>
      <c r="FZ29" s="12">
        <v>4908.5</v>
      </c>
      <c r="GA29" s="12">
        <v>5310.43</v>
      </c>
      <c r="GB29" s="12">
        <v>5892.9</v>
      </c>
      <c r="GC29" s="12">
        <v>6689.82</v>
      </c>
      <c r="GD29" s="12">
        <v>7679.1</v>
      </c>
      <c r="GE29" s="12">
        <v>8505.81</v>
      </c>
      <c r="GF29" s="12">
        <v>10150.32</v>
      </c>
      <c r="GG29" s="12">
        <v>9333.2800000000007</v>
      </c>
      <c r="GH29" s="12">
        <v>8690.73</v>
      </c>
      <c r="GI29" s="12">
        <v>8053.39</v>
      </c>
      <c r="GJ29" s="12">
        <v>8549.11</v>
      </c>
      <c r="GK29" s="12">
        <v>9509.39</v>
      </c>
      <c r="GL29" s="12">
        <v>9269.0400000000009</v>
      </c>
      <c r="GM29" s="12">
        <v>10485.32</v>
      </c>
      <c r="GN29" s="12">
        <v>9364.77</v>
      </c>
      <c r="GO29" s="12">
        <v>9873.7999999999993</v>
      </c>
      <c r="GP29" s="12">
        <v>9646.4</v>
      </c>
      <c r="GQ29" s="12">
        <v>10242.73</v>
      </c>
      <c r="GR29" s="12">
        <v>10257.25</v>
      </c>
      <c r="GS29" s="12">
        <v>10036.16</v>
      </c>
      <c r="GT29" s="12">
        <v>9550.5</v>
      </c>
      <c r="GU29" s="12">
        <v>9499.76</v>
      </c>
      <c r="GV29" s="12">
        <v>7934.11</v>
      </c>
      <c r="GW29" s="12">
        <v>7665.79</v>
      </c>
      <c r="GX29" s="12">
        <v>8054.17</v>
      </c>
      <c r="GY29" s="12">
        <v>7486.23</v>
      </c>
      <c r="GZ29" s="12">
        <v>7871.63</v>
      </c>
      <c r="HA29" s="12">
        <v>7731.07</v>
      </c>
      <c r="HB29" s="12">
        <v>7926.5</v>
      </c>
      <c r="HC29" s="12">
        <v>8632.0400000000009</v>
      </c>
    </row>
    <row r="30" spans="1:211" x14ac:dyDescent="0.4">
      <c r="A30" s="10" t="s">
        <v>27</v>
      </c>
      <c r="B30" s="4" t="s">
        <v>64</v>
      </c>
      <c r="C30" s="10"/>
      <c r="D30" s="11">
        <v>651.55999999999995</v>
      </c>
      <c r="E30" s="11">
        <v>612.20000000000005</v>
      </c>
      <c r="F30" s="11">
        <v>591.41999999999996</v>
      </c>
      <c r="G30" s="11">
        <v>606.37</v>
      </c>
      <c r="H30" s="11">
        <v>783.59</v>
      </c>
      <c r="I30" s="11">
        <v>706.78</v>
      </c>
      <c r="J30" s="11">
        <v>711.34</v>
      </c>
      <c r="K30" s="11">
        <v>720.38</v>
      </c>
      <c r="L30" s="11">
        <v>680.76</v>
      </c>
      <c r="M30" s="11">
        <v>662.05</v>
      </c>
      <c r="N30" s="11">
        <v>652.78</v>
      </c>
      <c r="O30" s="11">
        <v>785.92</v>
      </c>
      <c r="P30" s="11">
        <v>787.22</v>
      </c>
      <c r="Q30" s="11">
        <v>616.41999999999996</v>
      </c>
      <c r="R30" s="11">
        <v>690.15</v>
      </c>
      <c r="S30" s="11">
        <v>754.79</v>
      </c>
      <c r="T30" s="11">
        <v>805.41</v>
      </c>
      <c r="U30" s="11">
        <v>758.45</v>
      </c>
      <c r="V30" s="11">
        <v>776.63</v>
      </c>
      <c r="W30" s="11">
        <v>728.75</v>
      </c>
      <c r="X30" s="11">
        <v>858.71</v>
      </c>
      <c r="Y30" s="12">
        <v>1052.97</v>
      </c>
      <c r="Z30" s="12">
        <v>1157.82</v>
      </c>
      <c r="AA30" s="12">
        <v>1293.45</v>
      </c>
      <c r="AB30" s="12">
        <v>1318.59</v>
      </c>
      <c r="AC30" s="12">
        <v>1299.3900000000001</v>
      </c>
      <c r="AD30" s="12">
        <v>1326.57</v>
      </c>
      <c r="AE30" s="12">
        <v>1398.23</v>
      </c>
      <c r="AF30" s="12">
        <v>1274.6099999999999</v>
      </c>
      <c r="AG30" s="12">
        <v>1232.33</v>
      </c>
      <c r="AH30" s="12">
        <v>1269.21</v>
      </c>
      <c r="AI30" s="12">
        <v>1009.42</v>
      </c>
      <c r="AJ30" s="11">
        <v>931.55</v>
      </c>
      <c r="AK30" s="12">
        <v>1038.28</v>
      </c>
      <c r="AL30" s="11">
        <v>931.52</v>
      </c>
      <c r="AM30" s="11">
        <v>929.49</v>
      </c>
      <c r="AN30" s="11">
        <v>883.68</v>
      </c>
      <c r="AO30" s="11">
        <v>697.92</v>
      </c>
      <c r="AP30" s="11">
        <v>819.2</v>
      </c>
      <c r="AQ30" s="11">
        <v>851.21</v>
      </c>
      <c r="AR30" s="11">
        <v>890.65</v>
      </c>
      <c r="AS30" s="11">
        <v>973.48</v>
      </c>
      <c r="AT30" s="12">
        <v>1112.8699999999999</v>
      </c>
      <c r="AU30" s="12">
        <v>1010.58</v>
      </c>
      <c r="AV30" s="12">
        <v>1170.93</v>
      </c>
      <c r="AW30" s="12">
        <v>1193.73</v>
      </c>
      <c r="AX30" s="12">
        <v>1238.5899999999999</v>
      </c>
      <c r="AY30" s="13">
        <v>1309</v>
      </c>
      <c r="AZ30" s="12">
        <v>1394.47</v>
      </c>
      <c r="BA30" s="12">
        <v>1330.31</v>
      </c>
      <c r="BB30" s="12">
        <v>1287.1600000000001</v>
      </c>
      <c r="BC30" s="12">
        <v>1206.69</v>
      </c>
      <c r="BD30" s="12">
        <v>1122.01</v>
      </c>
      <c r="BE30" s="12">
        <v>1053.76</v>
      </c>
      <c r="BF30" s="12">
        <v>1201.5999999999999</v>
      </c>
      <c r="BG30" s="12">
        <v>1215.21</v>
      </c>
      <c r="BH30" s="12">
        <v>1268.8</v>
      </c>
      <c r="BI30" s="12">
        <v>1319.93</v>
      </c>
      <c r="BJ30" s="12">
        <v>1332.97</v>
      </c>
      <c r="BK30" s="12">
        <v>1434.4</v>
      </c>
      <c r="BL30" s="12">
        <v>1543.38</v>
      </c>
      <c r="BM30" s="12">
        <v>1483.88</v>
      </c>
      <c r="BN30" s="12">
        <v>1388.84</v>
      </c>
      <c r="BO30" s="12">
        <v>1439.09</v>
      </c>
      <c r="BP30" s="12">
        <v>1531.41</v>
      </c>
      <c r="BQ30" s="12">
        <v>1778.31</v>
      </c>
      <c r="BR30" s="12">
        <v>1723.28</v>
      </c>
      <c r="BS30" s="12">
        <v>2054.06</v>
      </c>
      <c r="BT30" s="12">
        <v>1968.2</v>
      </c>
      <c r="BU30" s="12">
        <v>2307.62</v>
      </c>
      <c r="BV30" s="12">
        <v>2449.9699999999998</v>
      </c>
      <c r="BW30" s="12">
        <v>2446.4</v>
      </c>
      <c r="BX30" s="12">
        <v>2329.6</v>
      </c>
      <c r="BY30" s="12">
        <v>2575.9899999999998</v>
      </c>
      <c r="BZ30" s="12">
        <v>2655.72</v>
      </c>
      <c r="CA30" s="12">
        <v>2441.91</v>
      </c>
      <c r="CB30" s="12">
        <v>2457.7800000000002</v>
      </c>
      <c r="CC30" s="12">
        <v>2576.89</v>
      </c>
      <c r="CD30" s="12">
        <v>2429.1999999999998</v>
      </c>
      <c r="CE30" s="12">
        <v>2394.5300000000002</v>
      </c>
      <c r="CF30" s="12">
        <v>2418.83</v>
      </c>
      <c r="CG30" s="12">
        <v>2456.17</v>
      </c>
      <c r="CH30" s="12">
        <v>2542.0500000000002</v>
      </c>
      <c r="CI30" s="12">
        <v>2538.79</v>
      </c>
      <c r="CJ30" s="12">
        <v>2790.62</v>
      </c>
      <c r="CK30" s="12">
        <v>2800.73</v>
      </c>
      <c r="CL30" s="12">
        <v>2771.05</v>
      </c>
      <c r="CM30" s="12">
        <v>2804.78</v>
      </c>
      <c r="CN30" s="12">
        <v>2747.92</v>
      </c>
      <c r="CO30" s="12">
        <v>2927.73</v>
      </c>
      <c r="CP30" s="12">
        <v>2728.76</v>
      </c>
      <c r="CQ30" s="12">
        <v>2741.81</v>
      </c>
      <c r="CR30" s="12">
        <v>2670.71</v>
      </c>
      <c r="CS30" s="12">
        <v>2407.42</v>
      </c>
      <c r="CT30" s="12">
        <v>2577.44</v>
      </c>
      <c r="CU30" s="12">
        <v>2363.0500000000002</v>
      </c>
      <c r="CV30" s="12">
        <v>2290.17</v>
      </c>
      <c r="CW30" s="12">
        <v>2243.39</v>
      </c>
      <c r="CX30" s="12">
        <v>2638.86</v>
      </c>
      <c r="CY30" s="12">
        <v>2442.96</v>
      </c>
      <c r="CZ30" s="12">
        <v>2273.2399999999998</v>
      </c>
      <c r="DA30" s="12">
        <v>2168.35</v>
      </c>
      <c r="DB30" s="12">
        <v>2228.15</v>
      </c>
      <c r="DC30" s="12">
        <v>1887.93</v>
      </c>
      <c r="DD30" s="12">
        <v>1283.67</v>
      </c>
      <c r="DE30" s="12">
        <v>1233.0899999999999</v>
      </c>
      <c r="DF30" s="12">
        <v>1270.81</v>
      </c>
      <c r="DG30" s="12">
        <v>1355.5</v>
      </c>
      <c r="DH30" s="12">
        <v>1100.97</v>
      </c>
      <c r="DI30" s="12">
        <v>1214.9000000000001</v>
      </c>
      <c r="DJ30" s="12">
        <v>1489.56</v>
      </c>
      <c r="DK30" s="12">
        <v>1592.14</v>
      </c>
      <c r="DL30" s="12">
        <v>1645.08</v>
      </c>
      <c r="DM30" s="12">
        <v>2102.87</v>
      </c>
      <c r="DN30" s="12">
        <v>2043.27</v>
      </c>
      <c r="DO30" s="12">
        <v>2387.83</v>
      </c>
      <c r="DP30" s="12">
        <v>2326.3000000000002</v>
      </c>
      <c r="DQ30" s="12">
        <v>2261.59</v>
      </c>
      <c r="DR30" s="12">
        <v>2253.46</v>
      </c>
      <c r="DS30" s="12">
        <v>2051.08</v>
      </c>
      <c r="DT30" s="12">
        <v>2028.38</v>
      </c>
      <c r="DU30" s="12">
        <v>2223.6999999999998</v>
      </c>
      <c r="DV30" s="12">
        <v>2286.65</v>
      </c>
      <c r="DW30" s="12">
        <v>2060.27</v>
      </c>
      <c r="DX30" s="12">
        <v>2083.96</v>
      </c>
      <c r="DY30" s="12">
        <v>2215.6</v>
      </c>
      <c r="DZ30" s="12">
        <v>2081.94</v>
      </c>
      <c r="EA30" s="12">
        <v>2113.2199999999998</v>
      </c>
      <c r="EB30" s="12">
        <v>2111.0700000000002</v>
      </c>
      <c r="EC30" s="12">
        <v>2202.4</v>
      </c>
      <c r="ED30" s="12">
        <v>2489.79</v>
      </c>
      <c r="EE30" s="12">
        <v>2366.6799999999998</v>
      </c>
      <c r="EF30" s="12">
        <v>2280.81</v>
      </c>
      <c r="EG30" s="12">
        <v>2419.64</v>
      </c>
      <c r="EH30" s="12">
        <v>2447.83</v>
      </c>
      <c r="EI30" s="12">
        <v>2232.75</v>
      </c>
      <c r="EJ30" s="12">
        <v>2242.61</v>
      </c>
      <c r="EK30" s="12">
        <v>2295.7399999999998</v>
      </c>
      <c r="EL30" s="12">
        <v>1988.49</v>
      </c>
      <c r="EM30" s="12">
        <v>1841.09</v>
      </c>
      <c r="EN30" s="12">
        <v>1981.38</v>
      </c>
      <c r="EO30" s="13">
        <v>1820</v>
      </c>
      <c r="EP30" s="12">
        <v>1726.72</v>
      </c>
      <c r="EQ30" s="12">
        <v>1949.16</v>
      </c>
      <c r="ER30" s="12">
        <v>1945.17</v>
      </c>
      <c r="ES30" s="12">
        <v>1993.64</v>
      </c>
      <c r="ET30" s="12">
        <v>1824.68</v>
      </c>
      <c r="EU30" s="12">
        <v>1755.07</v>
      </c>
      <c r="EV30" s="12">
        <v>1798.85</v>
      </c>
      <c r="EW30" s="12">
        <v>1710.37</v>
      </c>
      <c r="EX30" s="12">
        <v>1682.36</v>
      </c>
      <c r="EY30" s="12">
        <v>1772.68</v>
      </c>
      <c r="EZ30" s="12">
        <v>1693.75</v>
      </c>
      <c r="FA30" s="12">
        <v>1637.31</v>
      </c>
      <c r="FB30" s="12">
        <v>1774.58</v>
      </c>
      <c r="FC30" s="12">
        <v>1875.47</v>
      </c>
      <c r="FD30" s="12">
        <v>1946.03</v>
      </c>
      <c r="FE30" s="12">
        <v>1871.42</v>
      </c>
      <c r="FF30" s="12">
        <v>1756.37</v>
      </c>
      <c r="FG30" s="12">
        <v>1847.68</v>
      </c>
      <c r="FH30" s="12">
        <v>1680.2</v>
      </c>
      <c r="FI30" s="12">
        <v>1801.55</v>
      </c>
      <c r="FJ30" s="12">
        <v>1771.8</v>
      </c>
      <c r="FK30" s="12">
        <v>1891.16</v>
      </c>
      <c r="FL30" s="12">
        <v>2039.04</v>
      </c>
      <c r="FM30" s="12">
        <v>1960.96</v>
      </c>
      <c r="FN30" s="12">
        <v>2083.29</v>
      </c>
      <c r="FO30" s="12">
        <v>1961.49</v>
      </c>
      <c r="FP30" s="12">
        <v>1987.44</v>
      </c>
      <c r="FQ30" s="12">
        <v>1957.61</v>
      </c>
      <c r="FR30" s="12">
        <v>1873.93</v>
      </c>
      <c r="FS30" s="12">
        <v>1870.48</v>
      </c>
      <c r="FT30" s="12">
        <v>1905.33</v>
      </c>
      <c r="FU30" s="12">
        <v>2126.83</v>
      </c>
      <c r="FV30" s="12">
        <v>2186.71</v>
      </c>
      <c r="FW30" s="12">
        <v>2029.58</v>
      </c>
      <c r="FX30" s="12">
        <v>2059.44</v>
      </c>
      <c r="FY30" s="12">
        <v>1932.64</v>
      </c>
      <c r="FZ30" s="12">
        <v>1782.89</v>
      </c>
      <c r="GA30" s="12">
        <v>1768.09</v>
      </c>
      <c r="GB30" s="12">
        <v>1783.78</v>
      </c>
      <c r="GC30" s="12">
        <v>1748.57</v>
      </c>
      <c r="GD30" s="12">
        <v>1862.81</v>
      </c>
      <c r="GE30" s="12">
        <v>1801.81</v>
      </c>
      <c r="GF30" s="12">
        <v>1723.26</v>
      </c>
      <c r="GG30" s="12">
        <v>1714.67</v>
      </c>
      <c r="GH30" s="12">
        <v>1636.43</v>
      </c>
      <c r="GI30" s="12">
        <v>1653.81</v>
      </c>
      <c r="GJ30" s="12">
        <v>1719.34</v>
      </c>
      <c r="GK30" s="12">
        <v>1613.57</v>
      </c>
      <c r="GL30" s="12">
        <v>1519.19</v>
      </c>
      <c r="GM30" s="12">
        <v>1444.9</v>
      </c>
      <c r="GN30" s="12">
        <v>1415.78</v>
      </c>
      <c r="GO30" s="12">
        <v>1540.12</v>
      </c>
      <c r="GP30" s="12">
        <v>1609.03</v>
      </c>
      <c r="GQ30" s="12">
        <v>1552.61</v>
      </c>
      <c r="GR30" s="12">
        <v>1474.47</v>
      </c>
      <c r="GS30" s="12">
        <v>1594.4</v>
      </c>
      <c r="GT30" s="12">
        <v>1672.73</v>
      </c>
      <c r="GU30" s="12">
        <v>1642.18</v>
      </c>
      <c r="GV30" s="12">
        <v>1824.22</v>
      </c>
      <c r="GW30" s="12">
        <v>1809.13</v>
      </c>
      <c r="GX30" s="12">
        <v>1829.62</v>
      </c>
      <c r="GY30" s="12">
        <v>1919.11</v>
      </c>
      <c r="GZ30" s="12">
        <v>1939.75</v>
      </c>
      <c r="HA30" s="12">
        <v>1979.57</v>
      </c>
      <c r="HB30" s="12">
        <v>2065.5</v>
      </c>
      <c r="HC30" s="12">
        <v>2160.7800000000002</v>
      </c>
    </row>
    <row r="31" spans="1:211" x14ac:dyDescent="0.4">
      <c r="A31" s="10" t="s">
        <v>28</v>
      </c>
      <c r="B31" s="4" t="s">
        <v>65</v>
      </c>
      <c r="C31" s="10"/>
      <c r="D31" s="11">
        <v>829.87</v>
      </c>
      <c r="E31" s="11">
        <v>612.42999999999995</v>
      </c>
      <c r="F31" s="11">
        <v>433.35</v>
      </c>
      <c r="G31" s="11">
        <v>475.05</v>
      </c>
      <c r="H31" s="11">
        <v>551.79</v>
      </c>
      <c r="I31" s="11">
        <v>520.51</v>
      </c>
      <c r="J31" s="11">
        <v>532.14</v>
      </c>
      <c r="K31" s="11">
        <v>503.52</v>
      </c>
      <c r="L31" s="11">
        <v>374.16</v>
      </c>
      <c r="M31" s="11">
        <v>360.82</v>
      </c>
      <c r="N31" s="11">
        <v>359.05</v>
      </c>
      <c r="O31" s="11">
        <v>623.22</v>
      </c>
      <c r="P31" s="11">
        <v>636.09</v>
      </c>
      <c r="Q31" s="11">
        <v>475.96</v>
      </c>
      <c r="R31" s="11">
        <v>567.28</v>
      </c>
      <c r="S31" s="11">
        <v>654.29</v>
      </c>
      <c r="T31" s="11">
        <v>597.51</v>
      </c>
      <c r="U31" s="11">
        <v>512.41</v>
      </c>
      <c r="V31" s="11">
        <v>518.20000000000005</v>
      </c>
      <c r="W31" s="11">
        <v>460.67</v>
      </c>
      <c r="X31" s="11">
        <v>505.46</v>
      </c>
      <c r="Y31" s="11">
        <v>722.25</v>
      </c>
      <c r="Z31" s="11">
        <v>778.93</v>
      </c>
      <c r="AA31" s="11">
        <v>814.95</v>
      </c>
      <c r="AB31" s="11">
        <v>906.68</v>
      </c>
      <c r="AC31" s="11">
        <v>909.03</v>
      </c>
      <c r="AD31" s="11">
        <v>728.59</v>
      </c>
      <c r="AE31" s="11">
        <v>668.05</v>
      </c>
      <c r="AF31" s="11">
        <v>578.91999999999996</v>
      </c>
      <c r="AG31" s="11">
        <v>594.01</v>
      </c>
      <c r="AH31" s="11">
        <v>645.4</v>
      </c>
      <c r="AI31" s="11">
        <v>512.54999999999995</v>
      </c>
      <c r="AJ31" s="11">
        <v>551.22</v>
      </c>
      <c r="AK31" s="11">
        <v>597.51</v>
      </c>
      <c r="AL31" s="11">
        <v>493.63</v>
      </c>
      <c r="AM31" s="11">
        <v>447.15</v>
      </c>
      <c r="AN31" s="11">
        <v>456.74</v>
      </c>
      <c r="AO31" s="11">
        <v>379.97</v>
      </c>
      <c r="AP31" s="11">
        <v>437.33</v>
      </c>
      <c r="AQ31" s="11">
        <v>477.54</v>
      </c>
      <c r="AR31" s="11">
        <v>533.47</v>
      </c>
      <c r="AS31" s="11">
        <v>526.66</v>
      </c>
      <c r="AT31" s="11">
        <v>563.73</v>
      </c>
      <c r="AU31" s="11">
        <v>445.59</v>
      </c>
      <c r="AV31" s="11">
        <v>455.78</v>
      </c>
      <c r="AW31" s="11">
        <v>452.05</v>
      </c>
      <c r="AX31" s="11">
        <v>436.89</v>
      </c>
      <c r="AY31" s="11">
        <v>467.21</v>
      </c>
      <c r="AZ31" s="11">
        <v>493.89</v>
      </c>
      <c r="BA31" s="11">
        <v>467.06</v>
      </c>
      <c r="BB31" s="11">
        <v>439.77</v>
      </c>
      <c r="BC31" s="11">
        <v>370.54</v>
      </c>
      <c r="BD31" s="11">
        <v>356.47</v>
      </c>
      <c r="BE31" s="11">
        <v>328.32</v>
      </c>
      <c r="BF31" s="11">
        <v>364.11</v>
      </c>
      <c r="BG31" s="11">
        <v>368.54</v>
      </c>
      <c r="BH31" s="11">
        <v>355.7</v>
      </c>
      <c r="BI31" s="11">
        <v>372.16</v>
      </c>
      <c r="BJ31" s="11">
        <v>448.99</v>
      </c>
      <c r="BK31" s="11">
        <v>508.68</v>
      </c>
      <c r="BL31" s="11">
        <v>608.87</v>
      </c>
      <c r="BM31" s="11">
        <v>529.09</v>
      </c>
      <c r="BN31" s="11">
        <v>463.27</v>
      </c>
      <c r="BO31" s="11">
        <v>541.79999999999995</v>
      </c>
      <c r="BP31" s="11">
        <v>615.64</v>
      </c>
      <c r="BQ31" s="11">
        <v>732.92</v>
      </c>
      <c r="BR31" s="11">
        <v>682.1</v>
      </c>
      <c r="BS31" s="11">
        <v>892.54</v>
      </c>
      <c r="BT31" s="11">
        <v>811.92</v>
      </c>
      <c r="BU31" s="12">
        <v>1125.46</v>
      </c>
      <c r="BV31" s="12">
        <v>1348.76</v>
      </c>
      <c r="BW31" s="12">
        <v>1247.7</v>
      </c>
      <c r="BX31" s="12">
        <v>1213.17</v>
      </c>
      <c r="BY31" s="12">
        <v>1094.3800000000001</v>
      </c>
      <c r="BZ31" s="12">
        <v>1220.1400000000001</v>
      </c>
      <c r="CA31" s="12">
        <v>1041.93</v>
      </c>
      <c r="CB31" s="12">
        <v>1000.68</v>
      </c>
      <c r="CC31" s="12">
        <v>1015.51</v>
      </c>
      <c r="CD31" s="12">
        <v>1129.5999999999999</v>
      </c>
      <c r="CE31" s="12">
        <v>1106.73</v>
      </c>
      <c r="CF31" s="12">
        <v>1107.1500000000001</v>
      </c>
      <c r="CG31" s="12">
        <v>1205.22</v>
      </c>
      <c r="CH31" s="12">
        <v>1182.24</v>
      </c>
      <c r="CI31" s="12">
        <v>1031.56</v>
      </c>
      <c r="CJ31" s="12">
        <v>1178.6400000000001</v>
      </c>
      <c r="CK31" s="12">
        <v>1157.3900000000001</v>
      </c>
      <c r="CL31" s="12">
        <v>1300.0999999999999</v>
      </c>
      <c r="CM31" s="12">
        <v>1538.43</v>
      </c>
      <c r="CN31" s="12">
        <v>1761.3</v>
      </c>
      <c r="CO31" s="12">
        <v>2133.6799999999998</v>
      </c>
      <c r="CP31" s="12">
        <v>1910.13</v>
      </c>
      <c r="CQ31" s="12">
        <v>1821.18</v>
      </c>
      <c r="CR31" s="12">
        <v>2143.98</v>
      </c>
      <c r="CS31" s="12">
        <v>1847.54</v>
      </c>
      <c r="CT31" s="12">
        <v>2080.85</v>
      </c>
      <c r="CU31" s="12">
        <v>1520.83</v>
      </c>
      <c r="CV31" s="12">
        <v>1636.52</v>
      </c>
      <c r="CW31" s="12">
        <v>1570.57</v>
      </c>
      <c r="CX31" s="12">
        <v>1634.62</v>
      </c>
      <c r="CY31" s="12">
        <v>1499.93</v>
      </c>
      <c r="CZ31" s="12">
        <v>1318.79</v>
      </c>
      <c r="DA31" s="12">
        <v>1275.6400000000001</v>
      </c>
      <c r="DB31" s="12">
        <v>1153.4100000000001</v>
      </c>
      <c r="DC31" s="12">
        <v>1218.9100000000001</v>
      </c>
      <c r="DD31" s="11">
        <v>878.41</v>
      </c>
      <c r="DE31" s="11">
        <v>850.18</v>
      </c>
      <c r="DF31" s="11">
        <v>931.38</v>
      </c>
      <c r="DG31" s="12">
        <v>1062.1400000000001</v>
      </c>
      <c r="DH31" s="11">
        <v>896.95</v>
      </c>
      <c r="DI31" s="12">
        <v>1089.42</v>
      </c>
      <c r="DJ31" s="12">
        <v>1262.1300000000001</v>
      </c>
      <c r="DK31" s="12">
        <v>1274.1300000000001</v>
      </c>
      <c r="DL31" s="12">
        <v>1221.83</v>
      </c>
      <c r="DM31" s="12">
        <v>1432.81</v>
      </c>
      <c r="DN31" s="12">
        <v>1362.87</v>
      </c>
      <c r="DO31" s="12">
        <v>1280.23</v>
      </c>
      <c r="DP31" s="12">
        <v>1133.19</v>
      </c>
      <c r="DQ31" s="12">
        <v>1109.2</v>
      </c>
      <c r="DR31" s="12">
        <v>1193.24</v>
      </c>
      <c r="DS31" s="12">
        <v>1125.92</v>
      </c>
      <c r="DT31" s="12">
        <v>1112.04</v>
      </c>
      <c r="DU31" s="12">
        <v>1132.45</v>
      </c>
      <c r="DV31" s="12">
        <v>1132.4100000000001</v>
      </c>
      <c r="DW31" s="12">
        <v>1024.01</v>
      </c>
      <c r="DX31" s="12">
        <v>1048.83</v>
      </c>
      <c r="DY31" s="12">
        <v>1163.3699999999999</v>
      </c>
      <c r="DZ31" s="12">
        <v>1118.8900000000001</v>
      </c>
      <c r="EA31" s="12">
        <v>1245.1500000000001</v>
      </c>
      <c r="EB31" s="12">
        <v>1237.71</v>
      </c>
      <c r="EC31" s="12">
        <v>1170.94</v>
      </c>
      <c r="ED31" s="12">
        <v>1395.12</v>
      </c>
      <c r="EE31" s="12">
        <v>1368.07</v>
      </c>
      <c r="EF31" s="12">
        <v>1213.99</v>
      </c>
      <c r="EG31" s="12">
        <v>1226.3399999999999</v>
      </c>
      <c r="EH31" s="12">
        <v>1272.3699999999999</v>
      </c>
      <c r="EI31" s="12">
        <v>1093.97</v>
      </c>
      <c r="EJ31" s="12">
        <v>1099.04</v>
      </c>
      <c r="EK31" s="12">
        <v>1152.0899999999999</v>
      </c>
      <c r="EL31" s="11">
        <v>972.75</v>
      </c>
      <c r="EM31" s="11">
        <v>802.72</v>
      </c>
      <c r="EN31" s="11">
        <v>879.74</v>
      </c>
      <c r="EO31" s="11">
        <v>785.61</v>
      </c>
      <c r="EP31" s="11">
        <v>799.34</v>
      </c>
      <c r="EQ31" s="11">
        <v>965.95</v>
      </c>
      <c r="ER31" s="12">
        <v>1005.3</v>
      </c>
      <c r="ES31" s="11">
        <v>961.64</v>
      </c>
      <c r="ET31" s="11">
        <v>846.84</v>
      </c>
      <c r="EU31" s="11">
        <v>812.34</v>
      </c>
      <c r="EV31" s="11">
        <v>800.23</v>
      </c>
      <c r="EW31" s="11">
        <v>779.47</v>
      </c>
      <c r="EX31" s="11">
        <v>803.05</v>
      </c>
      <c r="EY31" s="11">
        <v>871.04</v>
      </c>
      <c r="EZ31" s="11">
        <v>793.55</v>
      </c>
      <c r="FA31" s="11">
        <v>803.17</v>
      </c>
      <c r="FB31" s="11">
        <v>873.47</v>
      </c>
      <c r="FC31" s="11">
        <v>892.48</v>
      </c>
      <c r="FD31" s="11">
        <v>927.09</v>
      </c>
      <c r="FE31" s="11">
        <v>895.46</v>
      </c>
      <c r="FF31" s="11">
        <v>867.98</v>
      </c>
      <c r="FG31" s="11">
        <v>889.46</v>
      </c>
      <c r="FH31" s="11">
        <v>797.64</v>
      </c>
      <c r="FI31" s="11">
        <v>793.39</v>
      </c>
      <c r="FJ31" s="11">
        <v>738.67</v>
      </c>
      <c r="FK31" s="11">
        <v>782.69</v>
      </c>
      <c r="FL31" s="11">
        <v>781.27</v>
      </c>
      <c r="FM31" s="11">
        <v>753.91</v>
      </c>
      <c r="FN31" s="11">
        <v>733.69</v>
      </c>
      <c r="FO31" s="11">
        <v>718.28</v>
      </c>
      <c r="FP31" s="11">
        <v>715.06</v>
      </c>
      <c r="FQ31" s="11">
        <v>714.59</v>
      </c>
      <c r="FR31" s="11">
        <v>729.17</v>
      </c>
      <c r="FS31" s="11">
        <v>723.26</v>
      </c>
      <c r="FT31" s="11">
        <v>739.21</v>
      </c>
      <c r="FU31" s="11">
        <v>881.18</v>
      </c>
      <c r="FV31" s="11">
        <v>931.82</v>
      </c>
      <c r="FW31" s="11">
        <v>891.3</v>
      </c>
      <c r="FX31" s="11">
        <v>906.25</v>
      </c>
      <c r="FY31" s="11">
        <v>929.65</v>
      </c>
      <c r="FZ31" s="11">
        <v>838.8</v>
      </c>
      <c r="GA31" s="11">
        <v>892.14</v>
      </c>
      <c r="GB31" s="11">
        <v>948.43</v>
      </c>
      <c r="GC31" s="12">
        <v>1093.02</v>
      </c>
      <c r="GD31" s="12">
        <v>1283.71</v>
      </c>
      <c r="GE31" s="12">
        <v>1154.0999999999999</v>
      </c>
      <c r="GF31" s="12">
        <v>1133.3499999999999</v>
      </c>
      <c r="GG31" s="12">
        <v>1067.47</v>
      </c>
      <c r="GH31" s="11">
        <v>962.71</v>
      </c>
      <c r="GI31" s="11">
        <v>925.41</v>
      </c>
      <c r="GJ31" s="11">
        <v>921.02</v>
      </c>
      <c r="GK31" s="11">
        <v>867.62</v>
      </c>
      <c r="GL31" s="11">
        <v>836.96</v>
      </c>
      <c r="GM31" s="11">
        <v>752.44</v>
      </c>
      <c r="GN31" s="11">
        <v>768.05</v>
      </c>
      <c r="GO31" s="11">
        <v>814.81</v>
      </c>
      <c r="GP31" s="11">
        <v>826.95</v>
      </c>
      <c r="GQ31" s="11">
        <v>775.57</v>
      </c>
      <c r="GR31" s="11">
        <v>759.34</v>
      </c>
      <c r="GS31" s="11">
        <v>850.18</v>
      </c>
      <c r="GT31" s="11">
        <v>782.83</v>
      </c>
      <c r="GU31" s="11">
        <v>774.37</v>
      </c>
      <c r="GV31" s="11">
        <v>769.25</v>
      </c>
      <c r="GW31" s="11">
        <v>734.12</v>
      </c>
      <c r="GX31" s="11">
        <v>748.01</v>
      </c>
      <c r="GY31" s="11">
        <v>826.39</v>
      </c>
      <c r="GZ31" s="11">
        <v>841.27</v>
      </c>
      <c r="HA31" s="11">
        <v>862.12</v>
      </c>
      <c r="HB31" s="11">
        <v>887.22</v>
      </c>
      <c r="HC31" s="11">
        <v>984.43</v>
      </c>
    </row>
    <row r="32" spans="1:211" x14ac:dyDescent="0.4">
      <c r="A32" s="10" t="s">
        <v>29</v>
      </c>
      <c r="B32" s="4" t="s">
        <v>66</v>
      </c>
      <c r="C32" s="10"/>
      <c r="D32" s="12">
        <v>1080.08</v>
      </c>
      <c r="E32" s="11">
        <v>995.79</v>
      </c>
      <c r="F32" s="11">
        <v>726.34</v>
      </c>
      <c r="G32" s="11">
        <v>596.94000000000005</v>
      </c>
      <c r="H32" s="11">
        <v>626.33000000000004</v>
      </c>
      <c r="I32" s="11">
        <v>652.98</v>
      </c>
      <c r="J32" s="11">
        <v>773.66</v>
      </c>
      <c r="K32" s="11">
        <v>687.34</v>
      </c>
      <c r="L32" s="11">
        <v>533.76</v>
      </c>
      <c r="M32" s="11">
        <v>525.57000000000005</v>
      </c>
      <c r="N32" s="11">
        <v>537.79999999999995</v>
      </c>
      <c r="O32" s="11">
        <v>685.69</v>
      </c>
      <c r="P32" s="11">
        <v>655.37</v>
      </c>
      <c r="Q32" s="11">
        <v>567.39</v>
      </c>
      <c r="R32" s="11">
        <v>648.65</v>
      </c>
      <c r="S32" s="11">
        <v>634.5</v>
      </c>
      <c r="T32" s="11">
        <v>683.93</v>
      </c>
      <c r="U32" s="11">
        <v>624.6</v>
      </c>
      <c r="V32" s="11">
        <v>582.21</v>
      </c>
      <c r="W32" s="11">
        <v>492.26</v>
      </c>
      <c r="X32" s="11">
        <v>545.83000000000004</v>
      </c>
      <c r="Y32" s="11">
        <v>642.91</v>
      </c>
      <c r="Z32" s="11">
        <v>656.28</v>
      </c>
      <c r="AA32" s="11">
        <v>879.48</v>
      </c>
      <c r="AB32" s="11">
        <v>759.43</v>
      </c>
      <c r="AC32" s="11">
        <v>825.57</v>
      </c>
      <c r="AD32" s="11">
        <v>690.18</v>
      </c>
      <c r="AE32" s="11">
        <v>636.78</v>
      </c>
      <c r="AF32" s="11">
        <v>510.36</v>
      </c>
      <c r="AG32" s="11">
        <v>513.29999999999995</v>
      </c>
      <c r="AH32" s="11">
        <v>502.97</v>
      </c>
      <c r="AI32" s="11">
        <v>370.4</v>
      </c>
      <c r="AJ32" s="11">
        <v>339.14</v>
      </c>
      <c r="AK32" s="11">
        <v>402.59</v>
      </c>
      <c r="AL32" s="11">
        <v>326.83</v>
      </c>
      <c r="AM32" s="11">
        <v>333.7</v>
      </c>
      <c r="AN32" s="11">
        <v>292.27999999999997</v>
      </c>
      <c r="AO32" s="11">
        <v>184.45</v>
      </c>
      <c r="AP32" s="11">
        <v>201.69</v>
      </c>
      <c r="AQ32" s="11">
        <v>228.72</v>
      </c>
      <c r="AR32" s="11">
        <v>238.81</v>
      </c>
      <c r="AS32" s="11">
        <v>263.91000000000003</v>
      </c>
      <c r="AT32" s="11">
        <v>280.58</v>
      </c>
      <c r="AU32" s="11">
        <v>247.34</v>
      </c>
      <c r="AV32" s="11">
        <v>201.07</v>
      </c>
      <c r="AW32" s="11">
        <v>136.41999999999999</v>
      </c>
      <c r="AX32" s="11">
        <v>97.22</v>
      </c>
      <c r="AY32" s="11">
        <v>72.55</v>
      </c>
      <c r="AZ32" s="11">
        <v>75.03</v>
      </c>
      <c r="BA32" s="11">
        <v>80.59</v>
      </c>
      <c r="BB32" s="11">
        <v>83.8</v>
      </c>
      <c r="BC32" s="11">
        <v>73.44</v>
      </c>
      <c r="BD32" s="11">
        <v>68.75</v>
      </c>
      <c r="BE32" s="11">
        <v>65.489999999999995</v>
      </c>
      <c r="BF32" s="11">
        <v>66.099999999999994</v>
      </c>
      <c r="BG32" s="11">
        <v>70.239999999999995</v>
      </c>
      <c r="BH32" s="11">
        <v>67.64</v>
      </c>
      <c r="BI32" s="11">
        <v>75.010000000000005</v>
      </c>
      <c r="BJ32" s="11">
        <v>78.2</v>
      </c>
      <c r="BK32" s="11">
        <v>125.68</v>
      </c>
      <c r="BL32" s="11">
        <v>128.16999999999999</v>
      </c>
      <c r="BM32" s="11">
        <v>120.52</v>
      </c>
      <c r="BN32" s="11">
        <v>111.22</v>
      </c>
      <c r="BO32" s="11">
        <v>136.93</v>
      </c>
      <c r="BP32" s="11">
        <v>140.16999999999999</v>
      </c>
      <c r="BQ32" s="11">
        <v>151.1</v>
      </c>
      <c r="BR32" s="11">
        <v>130.37</v>
      </c>
      <c r="BS32" s="11">
        <v>158.74</v>
      </c>
      <c r="BT32" s="11">
        <v>154.83000000000001</v>
      </c>
      <c r="BU32" s="11">
        <v>207.66</v>
      </c>
      <c r="BV32" s="11">
        <v>207.57</v>
      </c>
      <c r="BW32" s="11">
        <v>215.04</v>
      </c>
      <c r="BX32" s="11">
        <v>201.69</v>
      </c>
      <c r="BY32" s="11">
        <v>214.31</v>
      </c>
      <c r="BZ32" s="11">
        <v>213.73</v>
      </c>
      <c r="CA32" s="11">
        <v>194.17</v>
      </c>
      <c r="CB32" s="11">
        <v>190.59</v>
      </c>
      <c r="CC32" s="11">
        <v>198.62</v>
      </c>
      <c r="CD32" s="11">
        <v>229.27</v>
      </c>
      <c r="CE32" s="11">
        <v>234.52</v>
      </c>
      <c r="CF32" s="11">
        <v>234.49</v>
      </c>
      <c r="CG32" s="11">
        <v>239.42</v>
      </c>
      <c r="CH32" s="11">
        <v>243.31</v>
      </c>
      <c r="CI32" s="11">
        <v>239.7</v>
      </c>
      <c r="CJ32" s="11">
        <v>244.49</v>
      </c>
      <c r="CK32" s="11">
        <v>184.95</v>
      </c>
      <c r="CL32" s="11">
        <v>187.86</v>
      </c>
      <c r="CM32" s="11">
        <v>212.15</v>
      </c>
      <c r="CN32" s="11">
        <v>214.51</v>
      </c>
      <c r="CO32" s="11">
        <v>242.23</v>
      </c>
      <c r="CP32" s="11">
        <v>211.42</v>
      </c>
      <c r="CQ32" s="11">
        <v>208.37</v>
      </c>
      <c r="CR32" s="11">
        <v>210.21</v>
      </c>
      <c r="CS32" s="11">
        <v>199.97</v>
      </c>
      <c r="CT32" s="11">
        <v>189.39</v>
      </c>
      <c r="CU32" s="11">
        <v>168.38</v>
      </c>
      <c r="CV32" s="11">
        <v>181.13</v>
      </c>
      <c r="CW32" s="11">
        <v>165.9</v>
      </c>
      <c r="CX32" s="11">
        <v>186.28</v>
      </c>
      <c r="CY32" s="11">
        <v>180.47</v>
      </c>
      <c r="CZ32" s="11">
        <v>162.05000000000001</v>
      </c>
      <c r="DA32" s="11">
        <v>151.55000000000001</v>
      </c>
      <c r="DB32" s="11">
        <v>136.34</v>
      </c>
      <c r="DC32" s="11">
        <v>131.37</v>
      </c>
      <c r="DD32" s="11">
        <v>95.67</v>
      </c>
      <c r="DE32" s="11">
        <v>106.58</v>
      </c>
      <c r="DF32" s="11">
        <v>109.88</v>
      </c>
      <c r="DG32" s="11">
        <v>113.6</v>
      </c>
      <c r="DH32" s="11">
        <v>89.61</v>
      </c>
      <c r="DI32" s="11">
        <v>103.66</v>
      </c>
      <c r="DJ32" s="11">
        <v>122.91</v>
      </c>
      <c r="DK32" s="11">
        <v>142.87</v>
      </c>
      <c r="DL32" s="11">
        <v>135.13999999999999</v>
      </c>
      <c r="DM32" s="11">
        <v>148.58000000000001</v>
      </c>
      <c r="DN32" s="11">
        <v>152.06</v>
      </c>
      <c r="DO32" s="11">
        <v>155.34</v>
      </c>
      <c r="DP32" s="11">
        <v>141.34</v>
      </c>
      <c r="DQ32" s="11">
        <v>143.97</v>
      </c>
      <c r="DR32" s="11">
        <v>164.41</v>
      </c>
      <c r="DS32" s="11">
        <v>146.44999999999999</v>
      </c>
      <c r="DT32" s="11">
        <v>147.07</v>
      </c>
      <c r="DU32" s="11">
        <v>146.78</v>
      </c>
      <c r="DV32" s="11">
        <v>154.08000000000001</v>
      </c>
      <c r="DW32" s="11">
        <v>136.54</v>
      </c>
      <c r="DX32" s="11">
        <v>138.79</v>
      </c>
      <c r="DY32" s="11">
        <v>143.63999999999999</v>
      </c>
      <c r="DZ32" s="11">
        <v>144.41</v>
      </c>
      <c r="EA32" s="11">
        <v>152.88</v>
      </c>
      <c r="EB32" s="11">
        <v>145.66999999999999</v>
      </c>
      <c r="EC32" s="11">
        <v>164.55</v>
      </c>
      <c r="ED32" s="11">
        <v>164.58</v>
      </c>
      <c r="EE32" s="11">
        <v>148.83000000000001</v>
      </c>
      <c r="EF32" s="11">
        <v>141.84</v>
      </c>
      <c r="EG32" s="11">
        <v>146.9</v>
      </c>
      <c r="EH32" s="11">
        <v>141.22</v>
      </c>
      <c r="EI32" s="11">
        <v>141.01</v>
      </c>
      <c r="EJ32" s="11">
        <v>150.49</v>
      </c>
      <c r="EK32" s="11">
        <v>155.93</v>
      </c>
      <c r="EL32" s="11">
        <v>135.88</v>
      </c>
      <c r="EM32" s="11">
        <v>115.34</v>
      </c>
      <c r="EN32" s="11">
        <v>114.09</v>
      </c>
      <c r="EO32" s="11">
        <v>111.96</v>
      </c>
      <c r="EP32" s="11">
        <v>107.46</v>
      </c>
      <c r="EQ32" s="11">
        <v>117.01</v>
      </c>
      <c r="ER32" s="11">
        <v>118.56</v>
      </c>
      <c r="ES32" s="11">
        <v>110.52</v>
      </c>
      <c r="ET32" s="11">
        <v>101.1</v>
      </c>
      <c r="EU32" s="11">
        <v>95.4</v>
      </c>
      <c r="EV32" s="11">
        <v>95.87</v>
      </c>
      <c r="EW32" s="11">
        <v>98.79</v>
      </c>
      <c r="EX32" s="11">
        <v>104.01</v>
      </c>
      <c r="EY32" s="11">
        <v>116.32</v>
      </c>
      <c r="EZ32" s="11">
        <v>116.61</v>
      </c>
      <c r="FA32" s="11">
        <v>102.07</v>
      </c>
      <c r="FB32" s="11">
        <v>102.29</v>
      </c>
      <c r="FC32" s="11">
        <v>105.86</v>
      </c>
      <c r="FD32" s="11">
        <v>111.55</v>
      </c>
      <c r="FE32" s="11">
        <v>114.9</v>
      </c>
      <c r="FF32" s="11">
        <v>119.87</v>
      </c>
      <c r="FG32" s="11">
        <v>117.24</v>
      </c>
      <c r="FH32" s="11">
        <v>117.88</v>
      </c>
      <c r="FI32" s="11">
        <v>113.27</v>
      </c>
      <c r="FJ32" s="11">
        <v>108.36</v>
      </c>
      <c r="FK32" s="11">
        <v>116.06</v>
      </c>
      <c r="FL32" s="11">
        <v>112.96</v>
      </c>
      <c r="FM32" s="11">
        <v>111.64</v>
      </c>
      <c r="FN32" s="11">
        <v>110.2</v>
      </c>
      <c r="FO32" s="11">
        <v>103.33</v>
      </c>
      <c r="FP32" s="11">
        <v>103.03</v>
      </c>
      <c r="FQ32" s="11">
        <v>104.5</v>
      </c>
      <c r="FR32" s="11">
        <v>109.85</v>
      </c>
      <c r="FS32" s="11">
        <v>111.45</v>
      </c>
      <c r="FT32" s="11">
        <v>122.19</v>
      </c>
      <c r="FU32" s="11">
        <v>133.88</v>
      </c>
      <c r="FV32" s="11">
        <v>137.84</v>
      </c>
      <c r="FW32" s="11">
        <v>145.47999999999999</v>
      </c>
      <c r="FX32" s="11">
        <v>133.81</v>
      </c>
      <c r="FY32" s="11">
        <v>136.72</v>
      </c>
      <c r="FZ32" s="11">
        <v>128.74</v>
      </c>
      <c r="GA32" s="11">
        <v>121</v>
      </c>
      <c r="GB32" s="11">
        <v>121.24</v>
      </c>
      <c r="GC32" s="11">
        <v>125.98</v>
      </c>
      <c r="GD32" s="11">
        <v>132.22999999999999</v>
      </c>
      <c r="GE32" s="11">
        <v>136.91</v>
      </c>
      <c r="GF32" s="11">
        <v>128.83000000000001</v>
      </c>
      <c r="GG32" s="11">
        <v>131.55000000000001</v>
      </c>
      <c r="GH32" s="11">
        <v>125.04</v>
      </c>
      <c r="GI32" s="11">
        <v>125.26</v>
      </c>
      <c r="GJ32" s="11">
        <v>130.85</v>
      </c>
      <c r="GK32" s="11">
        <v>112.84</v>
      </c>
      <c r="GL32" s="11">
        <v>111.95</v>
      </c>
      <c r="GM32" s="11">
        <v>116.76</v>
      </c>
      <c r="GN32" s="11">
        <v>114.27</v>
      </c>
      <c r="GO32" s="11">
        <v>120.87</v>
      </c>
      <c r="GP32" s="11">
        <v>124.02</v>
      </c>
      <c r="GQ32" s="11">
        <v>127.42</v>
      </c>
      <c r="GR32" s="11">
        <v>137.19999999999999</v>
      </c>
      <c r="GS32" s="11">
        <v>143.47</v>
      </c>
      <c r="GT32" s="11">
        <v>140.31</v>
      </c>
      <c r="GU32" s="11">
        <v>152.91</v>
      </c>
      <c r="GV32" s="11">
        <v>143.86000000000001</v>
      </c>
      <c r="GW32" s="11">
        <v>132.87</v>
      </c>
      <c r="GX32" s="11">
        <v>133.87</v>
      </c>
      <c r="GY32" s="11">
        <v>127.93</v>
      </c>
      <c r="GZ32" s="11">
        <v>136.36000000000001</v>
      </c>
      <c r="HA32" s="11">
        <v>135.61000000000001</v>
      </c>
      <c r="HB32" s="11">
        <v>132.55000000000001</v>
      </c>
      <c r="HC32" s="11">
        <v>138.55000000000001</v>
      </c>
    </row>
    <row r="33" spans="1:211" x14ac:dyDescent="0.4">
      <c r="A33" s="10" t="s">
        <v>30</v>
      </c>
      <c r="B33" s="4" t="s">
        <v>67</v>
      </c>
      <c r="C33" s="10"/>
      <c r="D33" s="11">
        <v>835</v>
      </c>
      <c r="E33" s="11">
        <v>728.76</v>
      </c>
      <c r="F33" s="11">
        <v>577.62</v>
      </c>
      <c r="G33" s="11">
        <v>627.29</v>
      </c>
      <c r="H33" s="11">
        <v>712.79</v>
      </c>
      <c r="I33" s="11">
        <v>610.38</v>
      </c>
      <c r="J33" s="11">
        <v>663.41</v>
      </c>
      <c r="K33" s="11">
        <v>655.82</v>
      </c>
      <c r="L33" s="11">
        <v>570.15</v>
      </c>
      <c r="M33" s="11">
        <v>594.95000000000005</v>
      </c>
      <c r="N33" s="11">
        <v>554.15</v>
      </c>
      <c r="O33" s="11">
        <v>764.24</v>
      </c>
      <c r="P33" s="11">
        <v>736.83</v>
      </c>
      <c r="Q33" s="11">
        <v>626.32000000000005</v>
      </c>
      <c r="R33" s="11">
        <v>715.15</v>
      </c>
      <c r="S33" s="11">
        <v>848.42</v>
      </c>
      <c r="T33" s="11">
        <v>930.91</v>
      </c>
      <c r="U33" s="11">
        <v>816.4</v>
      </c>
      <c r="V33" s="11">
        <v>822.11</v>
      </c>
      <c r="W33" s="11">
        <v>758.34</v>
      </c>
      <c r="X33" s="11">
        <v>879.88</v>
      </c>
      <c r="Y33" s="12">
        <v>1191.19</v>
      </c>
      <c r="Z33" s="12">
        <v>1274.43</v>
      </c>
      <c r="AA33" s="12">
        <v>1400.57</v>
      </c>
      <c r="AB33" s="12">
        <v>1514.98</v>
      </c>
      <c r="AC33" s="12">
        <v>1749.02</v>
      </c>
      <c r="AD33" s="12">
        <v>1893.85</v>
      </c>
      <c r="AE33" s="12">
        <v>1648.55</v>
      </c>
      <c r="AF33" s="12">
        <v>1563.74</v>
      </c>
      <c r="AG33" s="12">
        <v>1664.86</v>
      </c>
      <c r="AH33" s="12">
        <v>1711.93</v>
      </c>
      <c r="AI33" s="12">
        <v>1459.61</v>
      </c>
      <c r="AJ33" s="12">
        <v>1512.87</v>
      </c>
      <c r="AK33" s="12">
        <v>1541.81</v>
      </c>
      <c r="AL33" s="12">
        <v>1324.88</v>
      </c>
      <c r="AM33" s="12">
        <v>1227.93</v>
      </c>
      <c r="AN33" s="12">
        <v>1181.45</v>
      </c>
      <c r="AO33" s="13">
        <v>1042</v>
      </c>
      <c r="AP33" s="12">
        <v>1255.3599999999999</v>
      </c>
      <c r="AQ33" s="12">
        <v>1385.69</v>
      </c>
      <c r="AR33" s="12">
        <v>1278.8900000000001</v>
      </c>
      <c r="AS33" s="12">
        <v>1286.42</v>
      </c>
      <c r="AT33" s="12">
        <v>1445.1</v>
      </c>
      <c r="AU33" s="12">
        <v>1381.29</v>
      </c>
      <c r="AV33" s="12">
        <v>1479.85</v>
      </c>
      <c r="AW33" s="12">
        <v>1478.38</v>
      </c>
      <c r="AX33" s="12">
        <v>1522.95</v>
      </c>
      <c r="AY33" s="12">
        <v>1617.86</v>
      </c>
      <c r="AZ33" s="12">
        <v>1688.89</v>
      </c>
      <c r="BA33" s="12">
        <v>1769.61</v>
      </c>
      <c r="BB33" s="12">
        <v>1775.82</v>
      </c>
      <c r="BC33" s="12">
        <v>1660.91</v>
      </c>
      <c r="BD33" s="12">
        <v>1630.54</v>
      </c>
      <c r="BE33" s="12">
        <v>1458.32</v>
      </c>
      <c r="BF33" s="12">
        <v>1523.33</v>
      </c>
      <c r="BG33" s="12">
        <v>1495.75</v>
      </c>
      <c r="BH33" s="12">
        <v>1521.88</v>
      </c>
      <c r="BI33" s="12">
        <v>1759.29</v>
      </c>
      <c r="BJ33" s="12">
        <v>1822.94</v>
      </c>
      <c r="BK33" s="12">
        <v>1820.35</v>
      </c>
      <c r="BL33" s="12">
        <v>1970.88</v>
      </c>
      <c r="BM33" s="12">
        <v>1843.32</v>
      </c>
      <c r="BN33" s="12">
        <v>1674.14</v>
      </c>
      <c r="BO33" s="12">
        <v>1843.25</v>
      </c>
      <c r="BP33" s="13">
        <v>2121</v>
      </c>
      <c r="BQ33" s="12">
        <v>2330.56</v>
      </c>
      <c r="BR33" s="12">
        <v>2512.98</v>
      </c>
      <c r="BS33" s="12">
        <v>2923.92</v>
      </c>
      <c r="BT33" s="12">
        <v>2682.72</v>
      </c>
      <c r="BU33" s="12">
        <v>3075.39</v>
      </c>
      <c r="BV33" s="12">
        <v>3639.37</v>
      </c>
      <c r="BW33" s="12">
        <v>3498.93</v>
      </c>
      <c r="BX33" s="12">
        <v>3415.41</v>
      </c>
      <c r="BY33" s="12">
        <v>3404.37</v>
      </c>
      <c r="BZ33" s="12">
        <v>3682.24</v>
      </c>
      <c r="CA33" s="12">
        <v>3705.94</v>
      </c>
      <c r="CB33" s="12">
        <v>3515.52</v>
      </c>
      <c r="CC33" s="12">
        <v>3418.83</v>
      </c>
      <c r="CD33" s="12">
        <v>3604.65</v>
      </c>
      <c r="CE33" s="12">
        <v>3797.57</v>
      </c>
      <c r="CF33" s="12">
        <v>3756.44</v>
      </c>
      <c r="CG33" s="12">
        <v>3864.54</v>
      </c>
      <c r="CH33" s="12">
        <v>4108.29</v>
      </c>
      <c r="CI33" s="12">
        <v>4048.95</v>
      </c>
      <c r="CJ33" s="12">
        <v>4296.32</v>
      </c>
      <c r="CK33" s="12">
        <v>4188.0600000000004</v>
      </c>
      <c r="CL33" s="12">
        <v>4307.18</v>
      </c>
      <c r="CM33" s="12">
        <v>4524.78</v>
      </c>
      <c r="CN33" s="12">
        <v>4943.6400000000003</v>
      </c>
      <c r="CO33" s="12">
        <v>5450.17</v>
      </c>
      <c r="CP33" s="12">
        <v>5366.87</v>
      </c>
      <c r="CQ33" s="12">
        <v>5558.05</v>
      </c>
      <c r="CR33" s="12">
        <v>7165.13</v>
      </c>
      <c r="CS33" s="12">
        <v>6269.81</v>
      </c>
      <c r="CT33" s="12">
        <v>6990.72</v>
      </c>
      <c r="CU33" s="12">
        <v>5230.5</v>
      </c>
      <c r="CV33" s="12">
        <v>5244.61</v>
      </c>
      <c r="CW33" s="12">
        <v>5455.4</v>
      </c>
      <c r="CX33" s="12">
        <v>5741.31</v>
      </c>
      <c r="CY33" s="12">
        <v>6074.5</v>
      </c>
      <c r="CZ33" s="12">
        <v>5954.83</v>
      </c>
      <c r="DA33" s="12">
        <v>5460.45</v>
      </c>
      <c r="DB33" s="12">
        <v>5171.16</v>
      </c>
      <c r="DC33" s="12">
        <v>5206.8999999999996</v>
      </c>
      <c r="DD33" s="12">
        <v>3775.06</v>
      </c>
      <c r="DE33" s="12">
        <v>4246.1899999999996</v>
      </c>
      <c r="DF33" s="12">
        <v>4254.12</v>
      </c>
      <c r="DG33" s="12">
        <v>3804.58</v>
      </c>
      <c r="DH33" s="12">
        <v>3648.86</v>
      </c>
      <c r="DI33" s="12">
        <v>3916.65</v>
      </c>
      <c r="DJ33" s="12">
        <v>4488.93</v>
      </c>
      <c r="DK33" s="12">
        <v>4562.37</v>
      </c>
      <c r="DL33" s="12">
        <v>4739.5200000000004</v>
      </c>
      <c r="DM33" s="12">
        <v>5213.51</v>
      </c>
      <c r="DN33" s="12">
        <v>5729.45</v>
      </c>
      <c r="DO33" s="12">
        <v>6008.25</v>
      </c>
      <c r="DP33" s="12">
        <v>5679.19</v>
      </c>
      <c r="DQ33" s="12">
        <v>5232.6400000000003</v>
      </c>
      <c r="DR33" s="12">
        <v>5156.01</v>
      </c>
      <c r="DS33" s="12">
        <v>4946.95</v>
      </c>
      <c r="DT33" s="12">
        <v>4942.07</v>
      </c>
      <c r="DU33" s="12">
        <v>4906.49</v>
      </c>
      <c r="DV33" s="12">
        <v>5324.15</v>
      </c>
      <c r="DW33" s="12">
        <v>4823.03</v>
      </c>
      <c r="DX33" s="12">
        <v>5038.53</v>
      </c>
      <c r="DY33" s="12">
        <v>5272.33</v>
      </c>
      <c r="DZ33" s="12">
        <v>4989.54</v>
      </c>
      <c r="EA33" s="12">
        <v>4959.0600000000004</v>
      </c>
      <c r="EB33" s="12">
        <v>4977.59</v>
      </c>
      <c r="EC33" s="12">
        <v>4813.3999999999996</v>
      </c>
      <c r="ED33" s="12">
        <v>5338.89</v>
      </c>
      <c r="EE33" s="12">
        <v>5487.39</v>
      </c>
      <c r="EF33" s="12">
        <v>5412.25</v>
      </c>
      <c r="EG33" s="12">
        <v>5642.79</v>
      </c>
      <c r="EH33" s="12">
        <v>5387.79</v>
      </c>
      <c r="EI33" s="12">
        <v>5001.7700000000004</v>
      </c>
      <c r="EJ33" s="12">
        <v>5617.74</v>
      </c>
      <c r="EK33" s="12">
        <v>5599.33</v>
      </c>
      <c r="EL33" s="12">
        <v>5186.67</v>
      </c>
      <c r="EM33" s="12">
        <v>5037.1000000000004</v>
      </c>
      <c r="EN33" s="12">
        <v>5216.0600000000004</v>
      </c>
      <c r="EO33" s="12">
        <v>5123.8900000000003</v>
      </c>
      <c r="EP33" s="12">
        <v>5031.5200000000004</v>
      </c>
      <c r="EQ33" s="12">
        <v>5073.5</v>
      </c>
      <c r="ER33" s="12">
        <v>5164.84</v>
      </c>
      <c r="ES33" s="12">
        <v>5347.86</v>
      </c>
      <c r="ET33" s="12">
        <v>5204.76</v>
      </c>
      <c r="EU33" s="12">
        <v>5080.8</v>
      </c>
      <c r="EV33" s="12">
        <v>5067.0600000000004</v>
      </c>
      <c r="EW33" s="12">
        <v>4889.49</v>
      </c>
      <c r="EX33" s="12">
        <v>5321.56</v>
      </c>
      <c r="EY33" s="12">
        <v>5441.4</v>
      </c>
      <c r="EZ33" s="12">
        <v>5443.6</v>
      </c>
      <c r="FA33" s="12">
        <v>5153.01</v>
      </c>
      <c r="FB33" s="12">
        <v>5209.82</v>
      </c>
      <c r="FC33" s="12">
        <v>5426.47</v>
      </c>
      <c r="FD33" s="12">
        <v>5398.03</v>
      </c>
      <c r="FE33" s="12">
        <v>5305.63</v>
      </c>
      <c r="FF33" s="12">
        <v>5387.78</v>
      </c>
      <c r="FG33" s="12">
        <v>5484.9</v>
      </c>
      <c r="FH33" s="12">
        <v>5459.53</v>
      </c>
      <c r="FI33" s="12">
        <v>5553.86</v>
      </c>
      <c r="FJ33" s="12">
        <v>5555.26</v>
      </c>
      <c r="FK33" s="12">
        <v>5556.75</v>
      </c>
      <c r="FL33" s="12">
        <v>5621.85</v>
      </c>
      <c r="FM33" s="12">
        <v>5788.34</v>
      </c>
      <c r="FN33" s="12">
        <v>5884.44</v>
      </c>
      <c r="FO33" s="12">
        <v>5733.07</v>
      </c>
      <c r="FP33" s="12">
        <v>5509.49</v>
      </c>
      <c r="FQ33" s="12">
        <v>5577.83</v>
      </c>
      <c r="FR33" s="12">
        <v>5503.51</v>
      </c>
      <c r="FS33" s="12">
        <v>5640.69</v>
      </c>
      <c r="FT33" s="12">
        <v>5606.03</v>
      </c>
      <c r="FU33" s="12">
        <v>5994.67</v>
      </c>
      <c r="FV33" s="12">
        <v>6048.52</v>
      </c>
      <c r="FW33" s="12">
        <v>6008.56</v>
      </c>
      <c r="FX33" s="12">
        <v>6280.94</v>
      </c>
      <c r="FY33" s="12">
        <v>6471.95</v>
      </c>
      <c r="FZ33" s="12">
        <v>6136.78</v>
      </c>
      <c r="GA33" s="12">
        <v>6061.46</v>
      </c>
      <c r="GB33" s="12">
        <v>5602.91</v>
      </c>
      <c r="GC33" s="12">
        <v>5529.75</v>
      </c>
      <c r="GD33" s="12">
        <v>6018.38</v>
      </c>
      <c r="GE33" s="12">
        <v>6303.67</v>
      </c>
      <c r="GF33" s="12">
        <v>6259.63</v>
      </c>
      <c r="GG33" s="12">
        <v>6229.51</v>
      </c>
      <c r="GH33" s="12">
        <v>5843.74</v>
      </c>
      <c r="GI33" s="12">
        <v>6015.79</v>
      </c>
      <c r="GJ33" s="12">
        <v>6604.71</v>
      </c>
      <c r="GK33" s="12">
        <v>6276.97</v>
      </c>
      <c r="GL33" s="12">
        <v>6538.3</v>
      </c>
      <c r="GM33" s="12">
        <v>6337.27</v>
      </c>
      <c r="GN33" s="12">
        <v>6372.89</v>
      </c>
      <c r="GO33" s="12">
        <v>6622.66</v>
      </c>
      <c r="GP33" s="12">
        <v>6347.64</v>
      </c>
      <c r="GQ33" s="12">
        <v>6133.06</v>
      </c>
      <c r="GR33" s="12">
        <v>5800.61</v>
      </c>
      <c r="GS33" s="12">
        <v>5738.46</v>
      </c>
      <c r="GT33" s="12">
        <v>5930.49</v>
      </c>
      <c r="GU33" s="12">
        <v>6073.12</v>
      </c>
      <c r="GV33" s="12">
        <v>6317.78</v>
      </c>
      <c r="GW33" s="12">
        <v>6451.26</v>
      </c>
      <c r="GX33" s="12">
        <v>6049.05</v>
      </c>
      <c r="GY33" s="12">
        <v>5936.72</v>
      </c>
      <c r="GZ33" s="12">
        <v>5858.36</v>
      </c>
      <c r="HA33" s="12">
        <v>6031.61</v>
      </c>
      <c r="HB33" s="12">
        <v>6179.07</v>
      </c>
      <c r="HC33" s="12">
        <v>6636.88</v>
      </c>
    </row>
    <row r="34" spans="1:211" x14ac:dyDescent="0.4">
      <c r="A34" s="10" t="s">
        <v>31</v>
      </c>
      <c r="B34" s="4" t="s">
        <v>68</v>
      </c>
      <c r="C34" s="10"/>
      <c r="D34" s="13">
        <v>1400</v>
      </c>
      <c r="E34" s="12">
        <v>1381.82</v>
      </c>
      <c r="F34" s="12">
        <v>1131.82</v>
      </c>
      <c r="G34" s="12">
        <v>1045.46</v>
      </c>
      <c r="H34" s="12">
        <v>1281.82</v>
      </c>
      <c r="I34" s="12">
        <v>1013.64</v>
      </c>
      <c r="J34" s="12">
        <v>1113.6400000000001</v>
      </c>
      <c r="K34" s="12">
        <v>1081.82</v>
      </c>
      <c r="L34" s="12">
        <v>1113.6400000000001</v>
      </c>
      <c r="M34" s="13">
        <v>1300</v>
      </c>
      <c r="N34" s="12">
        <v>1068.18</v>
      </c>
      <c r="O34" s="12">
        <v>1204.55</v>
      </c>
      <c r="P34" s="12">
        <v>1818.18</v>
      </c>
      <c r="Q34" s="12">
        <v>1327.27</v>
      </c>
      <c r="R34" s="12">
        <v>1431.82</v>
      </c>
      <c r="S34" s="12">
        <v>2115.21</v>
      </c>
      <c r="T34" s="12">
        <v>1913.93</v>
      </c>
      <c r="U34" s="12">
        <v>1904.79</v>
      </c>
      <c r="V34" s="12">
        <v>1488.18</v>
      </c>
      <c r="W34" s="12">
        <v>1115.44</v>
      </c>
      <c r="X34" s="12">
        <v>1178.24</v>
      </c>
      <c r="Y34" s="12">
        <v>1583.22</v>
      </c>
      <c r="Z34" s="12">
        <v>1334.84</v>
      </c>
      <c r="AA34" s="12">
        <v>1333.14</v>
      </c>
      <c r="AB34" s="12">
        <v>1262.5999999999999</v>
      </c>
      <c r="AC34" s="12">
        <v>1368.8</v>
      </c>
      <c r="AD34" s="12">
        <v>1226.01</v>
      </c>
      <c r="AE34" s="12">
        <v>1171.1199999999999</v>
      </c>
      <c r="AF34" s="12">
        <v>1015.61</v>
      </c>
      <c r="AG34" s="11">
        <v>992.19</v>
      </c>
      <c r="AH34" s="12">
        <v>1023.98</v>
      </c>
      <c r="AI34" s="11">
        <v>883.2</v>
      </c>
      <c r="AJ34" s="11">
        <v>854.05</v>
      </c>
      <c r="AK34" s="11">
        <v>883.98</v>
      </c>
      <c r="AL34" s="11">
        <v>782.12</v>
      </c>
      <c r="AM34" s="11">
        <v>694.67</v>
      </c>
      <c r="AN34" s="11">
        <v>703.66</v>
      </c>
      <c r="AO34" s="11">
        <v>617.45000000000005</v>
      </c>
      <c r="AP34" s="11">
        <v>716.83</v>
      </c>
      <c r="AQ34" s="11">
        <v>736.68</v>
      </c>
      <c r="AR34" s="11">
        <v>734.51</v>
      </c>
      <c r="AS34" s="11">
        <v>869.55</v>
      </c>
      <c r="AT34" s="11">
        <v>882.26</v>
      </c>
      <c r="AU34" s="11">
        <v>731.71</v>
      </c>
      <c r="AV34" s="11">
        <v>721.33</v>
      </c>
      <c r="AW34" s="11">
        <v>859.16</v>
      </c>
      <c r="AX34" s="11">
        <v>789.86</v>
      </c>
      <c r="AY34" s="11">
        <v>757.6</v>
      </c>
      <c r="AZ34" s="11">
        <v>731.17</v>
      </c>
      <c r="BA34" s="11">
        <v>825.74</v>
      </c>
      <c r="BB34" s="11">
        <v>767.45</v>
      </c>
      <c r="BC34" s="11">
        <v>688.99</v>
      </c>
      <c r="BD34" s="11">
        <v>654.5</v>
      </c>
      <c r="BE34" s="11">
        <v>624.11</v>
      </c>
      <c r="BF34" s="11">
        <v>673.96</v>
      </c>
      <c r="BG34" s="11">
        <v>674.74</v>
      </c>
      <c r="BH34" s="11">
        <v>659.78</v>
      </c>
      <c r="BI34" s="11">
        <v>821.65</v>
      </c>
      <c r="BJ34" s="11">
        <v>764.13</v>
      </c>
      <c r="BK34" s="11">
        <v>835.15</v>
      </c>
      <c r="BL34" s="11">
        <v>991.23</v>
      </c>
      <c r="BM34" s="11">
        <v>874.24</v>
      </c>
      <c r="BN34" s="11">
        <v>877.1</v>
      </c>
      <c r="BO34" s="11">
        <v>905.1</v>
      </c>
      <c r="BP34" s="12">
        <v>1071.94</v>
      </c>
      <c r="BQ34" s="12">
        <v>1094.51</v>
      </c>
      <c r="BR34" s="12">
        <v>1062.78</v>
      </c>
      <c r="BS34" s="12">
        <v>1212.24</v>
      </c>
      <c r="BT34" s="12">
        <v>1472.78</v>
      </c>
      <c r="BU34" s="12">
        <v>1790.72</v>
      </c>
      <c r="BV34" s="12">
        <v>2225.4499999999998</v>
      </c>
      <c r="BW34" s="12">
        <v>1900.03</v>
      </c>
      <c r="BX34" s="12">
        <v>2364.5100000000002</v>
      </c>
      <c r="BY34" s="12">
        <v>1986.01</v>
      </c>
      <c r="BZ34" s="12">
        <v>1752.03</v>
      </c>
      <c r="CA34" s="12">
        <v>1580.45</v>
      </c>
      <c r="CB34" s="12">
        <v>1585.06</v>
      </c>
      <c r="CC34" s="12">
        <v>1448.9</v>
      </c>
      <c r="CD34" s="12">
        <v>1405.15</v>
      </c>
      <c r="CE34" s="12">
        <v>1612.67</v>
      </c>
      <c r="CF34" s="12">
        <v>1566.81</v>
      </c>
      <c r="CG34" s="12">
        <v>1713.48</v>
      </c>
      <c r="CH34" s="12">
        <v>1568.39</v>
      </c>
      <c r="CI34" s="12">
        <v>1499.34</v>
      </c>
      <c r="CJ34" s="12">
        <v>1550.81</v>
      </c>
      <c r="CK34" s="12">
        <v>1566.44</v>
      </c>
      <c r="CL34" s="12">
        <v>1508.99</v>
      </c>
      <c r="CM34" s="12">
        <v>1679.76</v>
      </c>
      <c r="CN34" s="12">
        <v>1751.56</v>
      </c>
      <c r="CO34" s="12">
        <v>2057.16</v>
      </c>
      <c r="CP34" s="12">
        <v>2314.0100000000002</v>
      </c>
      <c r="CQ34" s="12">
        <v>2160.63</v>
      </c>
      <c r="CR34" s="12">
        <v>1857.19</v>
      </c>
      <c r="CS34" s="12">
        <v>1643.7</v>
      </c>
      <c r="CT34" s="12">
        <v>1758.11</v>
      </c>
      <c r="CU34" s="12">
        <v>1720.79</v>
      </c>
      <c r="CV34" s="12">
        <v>1871.07</v>
      </c>
      <c r="CW34" s="12">
        <v>1862.85</v>
      </c>
      <c r="CX34" s="12">
        <v>1743.21</v>
      </c>
      <c r="CY34" s="12">
        <v>1873.22</v>
      </c>
      <c r="CZ34" s="12">
        <v>1474.58</v>
      </c>
      <c r="DA34" s="12">
        <v>1344.4</v>
      </c>
      <c r="DB34" s="12">
        <v>1412.16</v>
      </c>
      <c r="DC34" s="12">
        <v>1337.8</v>
      </c>
      <c r="DD34" s="11">
        <v>891.66</v>
      </c>
      <c r="DE34" s="11">
        <v>835.85</v>
      </c>
      <c r="DF34" s="11">
        <v>851.09</v>
      </c>
      <c r="DG34" s="12">
        <v>1116.1400000000001</v>
      </c>
      <c r="DH34" s="12">
        <v>1050.8499999999999</v>
      </c>
      <c r="DI34" s="12">
        <v>1110.1600000000001</v>
      </c>
      <c r="DJ34" s="12">
        <v>1358.28</v>
      </c>
      <c r="DK34" s="12">
        <v>1346.9</v>
      </c>
      <c r="DL34" s="12">
        <v>1338.96</v>
      </c>
      <c r="DM34" s="12">
        <v>1344.59</v>
      </c>
      <c r="DN34" s="12">
        <v>1329.56</v>
      </c>
      <c r="DO34" s="12">
        <v>1299.03</v>
      </c>
      <c r="DP34" s="12">
        <v>1274.27</v>
      </c>
      <c r="DQ34" s="12">
        <v>1077.68</v>
      </c>
      <c r="DR34" s="12">
        <v>1233.5</v>
      </c>
      <c r="DS34" s="12">
        <v>1182.45</v>
      </c>
      <c r="DT34" s="12">
        <v>1320.28</v>
      </c>
      <c r="DU34" s="12">
        <v>1289.5</v>
      </c>
      <c r="DV34" s="12">
        <v>1535.84</v>
      </c>
      <c r="DW34" s="12">
        <v>1539.99</v>
      </c>
      <c r="DX34" s="12">
        <v>1372.29</v>
      </c>
      <c r="DY34" s="12">
        <v>1259.3599999999999</v>
      </c>
      <c r="DZ34" s="12">
        <v>1265.33</v>
      </c>
      <c r="EA34" s="12">
        <v>1331.86</v>
      </c>
      <c r="EB34" s="12">
        <v>1366.68</v>
      </c>
      <c r="EC34" s="12">
        <v>1236.8900000000001</v>
      </c>
      <c r="ED34" s="12">
        <v>1299.31</v>
      </c>
      <c r="EE34" s="12">
        <v>1499.12</v>
      </c>
      <c r="EF34" s="12">
        <v>1438.77</v>
      </c>
      <c r="EG34" s="12">
        <v>1279.56</v>
      </c>
      <c r="EH34" s="12">
        <v>1267.6099999999999</v>
      </c>
      <c r="EI34" s="12">
        <v>1176.28</v>
      </c>
      <c r="EJ34" s="12">
        <v>1236.47</v>
      </c>
      <c r="EK34" s="12">
        <v>1374.84</v>
      </c>
      <c r="EL34" s="12">
        <v>1418.58</v>
      </c>
      <c r="EM34" s="12">
        <v>1373.67</v>
      </c>
      <c r="EN34" s="12">
        <v>1351.47</v>
      </c>
      <c r="EO34" s="12">
        <v>1424.75</v>
      </c>
      <c r="EP34" s="12">
        <v>1463.91</v>
      </c>
      <c r="EQ34" s="12">
        <v>1692.92</v>
      </c>
      <c r="ER34" s="12">
        <v>1815.9</v>
      </c>
      <c r="ES34" s="12">
        <v>1992.09</v>
      </c>
      <c r="ET34" s="12">
        <v>2207.46</v>
      </c>
      <c r="EU34" s="12">
        <v>2182.67</v>
      </c>
      <c r="EV34" s="12">
        <v>2230.02</v>
      </c>
      <c r="EW34" s="12">
        <v>2056.65</v>
      </c>
      <c r="EX34" s="12">
        <v>1903.56</v>
      </c>
      <c r="EY34" s="12">
        <v>2019.77</v>
      </c>
      <c r="EZ34" s="12">
        <v>2152.67</v>
      </c>
      <c r="FA34" s="12">
        <v>1970.77</v>
      </c>
      <c r="FB34" s="12">
        <v>2039.15</v>
      </c>
      <c r="FC34" s="12">
        <v>2131.39</v>
      </c>
      <c r="FD34" s="12">
        <v>2217.4899999999998</v>
      </c>
      <c r="FE34" s="12">
        <v>2692.85</v>
      </c>
      <c r="FF34" s="12">
        <v>2697.12</v>
      </c>
      <c r="FG34" s="12">
        <v>2610.3200000000002</v>
      </c>
      <c r="FH34" s="12">
        <v>2408.75</v>
      </c>
      <c r="FI34" s="12">
        <v>2804.55</v>
      </c>
      <c r="FJ34" s="12">
        <v>2802.67</v>
      </c>
      <c r="FK34" s="12">
        <v>3061.26</v>
      </c>
      <c r="FL34" s="12">
        <v>2817.17</v>
      </c>
      <c r="FM34" s="12">
        <v>2945.48</v>
      </c>
      <c r="FN34" s="12">
        <v>3123.46</v>
      </c>
      <c r="FO34" s="12">
        <v>3182.95</v>
      </c>
      <c r="FP34" s="12">
        <v>3328.94</v>
      </c>
      <c r="FQ34" s="12">
        <v>3767.51</v>
      </c>
      <c r="FR34" s="12">
        <v>3719.28</v>
      </c>
      <c r="FS34" s="12">
        <v>4407.6400000000003</v>
      </c>
      <c r="FT34" s="12">
        <v>4330.66</v>
      </c>
      <c r="FU34" s="12">
        <v>4784.3100000000004</v>
      </c>
      <c r="FV34" s="12">
        <v>4958.3599999999997</v>
      </c>
      <c r="FW34" s="12">
        <v>3846.15</v>
      </c>
      <c r="FX34" s="12">
        <v>4160.37</v>
      </c>
      <c r="FY34" s="12">
        <v>4155.51</v>
      </c>
      <c r="FZ34" s="12">
        <v>4492.5200000000004</v>
      </c>
      <c r="GA34" s="12">
        <v>4489.6400000000003</v>
      </c>
      <c r="GB34" s="12">
        <v>4578.96</v>
      </c>
      <c r="GC34" s="12">
        <v>4794.49</v>
      </c>
      <c r="GD34" s="12">
        <v>4313.91</v>
      </c>
      <c r="GE34" s="12">
        <v>4255.78</v>
      </c>
      <c r="GF34" s="12">
        <v>5122.3599999999997</v>
      </c>
      <c r="GG34" s="12">
        <v>4819.45</v>
      </c>
      <c r="GH34" s="12">
        <v>4399.62</v>
      </c>
      <c r="GI34" s="12">
        <v>4177.71</v>
      </c>
      <c r="GJ34" s="12">
        <v>4382.0600000000004</v>
      </c>
      <c r="GK34" s="12">
        <v>4144.6000000000004</v>
      </c>
      <c r="GL34" s="12">
        <v>3941.57</v>
      </c>
      <c r="GM34" s="12">
        <v>4128.8599999999997</v>
      </c>
      <c r="GN34" s="12">
        <v>4498.37</v>
      </c>
      <c r="GO34" s="12">
        <v>4212.1400000000003</v>
      </c>
      <c r="GP34" s="12">
        <v>4270.43</v>
      </c>
      <c r="GQ34" s="12">
        <v>4392.25</v>
      </c>
      <c r="GR34" s="12">
        <v>4327.9399999999996</v>
      </c>
      <c r="GS34" s="12">
        <v>3940.13</v>
      </c>
      <c r="GT34" s="12">
        <v>3571.61</v>
      </c>
      <c r="GU34" s="12">
        <v>3742.03</v>
      </c>
      <c r="GV34" s="12">
        <v>3447.97</v>
      </c>
      <c r="GW34" s="12">
        <v>3554.96</v>
      </c>
      <c r="GX34" s="12">
        <v>3537.63</v>
      </c>
      <c r="GY34" s="12">
        <v>3414.91</v>
      </c>
      <c r="GZ34" s="12">
        <v>3708.9</v>
      </c>
      <c r="HA34" s="12">
        <v>3692.84</v>
      </c>
      <c r="HB34" s="12">
        <v>3703.15</v>
      </c>
      <c r="HC34" s="12">
        <v>4059.78</v>
      </c>
    </row>
    <row r="35" spans="1:211" x14ac:dyDescent="0.4">
      <c r="A35" s="10" t="s">
        <v>32</v>
      </c>
      <c r="B35" s="4" t="s">
        <v>69</v>
      </c>
      <c r="C35" s="10"/>
      <c r="D35" s="12">
        <v>1264.3900000000001</v>
      </c>
      <c r="E35" s="12">
        <v>1228.1500000000001</v>
      </c>
      <c r="F35" s="12">
        <v>1014.93</v>
      </c>
      <c r="G35" s="11">
        <v>950.55</v>
      </c>
      <c r="H35" s="11">
        <v>723.99</v>
      </c>
      <c r="I35" s="11">
        <v>887.55</v>
      </c>
      <c r="J35" s="11">
        <v>659.14</v>
      </c>
      <c r="K35" s="11">
        <v>550.29</v>
      </c>
      <c r="L35" s="11">
        <v>403.91</v>
      </c>
      <c r="M35" s="11">
        <v>434.97</v>
      </c>
      <c r="N35" s="11">
        <v>297.01</v>
      </c>
      <c r="O35" s="11">
        <v>390.23</v>
      </c>
      <c r="P35" s="11">
        <v>404.85</v>
      </c>
      <c r="Q35" s="11">
        <v>407.07</v>
      </c>
      <c r="R35" s="11">
        <v>439.43</v>
      </c>
      <c r="S35" s="11">
        <v>431.98</v>
      </c>
      <c r="T35" s="11">
        <v>414.28</v>
      </c>
      <c r="U35" s="11">
        <v>307.91000000000003</v>
      </c>
      <c r="V35" s="11">
        <v>302.87</v>
      </c>
      <c r="W35" s="11">
        <v>272.27</v>
      </c>
      <c r="X35" s="11">
        <v>317.48</v>
      </c>
      <c r="Y35" s="11">
        <v>324.38</v>
      </c>
      <c r="Z35" s="11">
        <v>319.92</v>
      </c>
      <c r="AA35" s="11">
        <v>328.39</v>
      </c>
      <c r="AB35" s="11">
        <v>302.67</v>
      </c>
      <c r="AC35" s="11">
        <v>391.29</v>
      </c>
      <c r="AD35" s="11">
        <v>338.71</v>
      </c>
      <c r="AE35" s="11">
        <v>338.31</v>
      </c>
      <c r="AF35" s="11">
        <v>317.27</v>
      </c>
      <c r="AG35" s="11">
        <v>333.95</v>
      </c>
      <c r="AH35" s="11">
        <v>384.57</v>
      </c>
      <c r="AI35" s="11">
        <v>317.49</v>
      </c>
      <c r="AJ35" s="11">
        <v>334.52</v>
      </c>
      <c r="AK35" s="11">
        <v>299.11</v>
      </c>
      <c r="AL35" s="11">
        <v>233.43</v>
      </c>
      <c r="AM35" s="11">
        <v>259.74</v>
      </c>
      <c r="AN35" s="11">
        <v>233.98</v>
      </c>
      <c r="AO35" s="11">
        <v>243.52</v>
      </c>
      <c r="AP35" s="11">
        <v>286.06</v>
      </c>
      <c r="AQ35" s="11">
        <v>280.8</v>
      </c>
      <c r="AR35" s="11">
        <v>295.7</v>
      </c>
      <c r="AS35" s="11">
        <v>319.89999999999998</v>
      </c>
      <c r="AT35" s="11">
        <v>324.7</v>
      </c>
      <c r="AU35" s="11">
        <v>321.89</v>
      </c>
      <c r="AV35" s="11">
        <v>394.21</v>
      </c>
      <c r="AW35" s="11">
        <v>385.64</v>
      </c>
      <c r="AX35" s="11">
        <v>425.01</v>
      </c>
      <c r="AY35" s="11">
        <v>442.81</v>
      </c>
      <c r="AZ35" s="11">
        <v>403.9</v>
      </c>
      <c r="BA35" s="11">
        <v>360.82</v>
      </c>
      <c r="BB35" s="11">
        <v>324.93</v>
      </c>
      <c r="BC35" s="11">
        <v>315.08999999999997</v>
      </c>
      <c r="BD35" s="11">
        <v>295.05</v>
      </c>
      <c r="BE35" s="11">
        <v>287.99</v>
      </c>
      <c r="BF35" s="11">
        <v>323.64999999999998</v>
      </c>
      <c r="BG35" s="11">
        <v>301.33</v>
      </c>
      <c r="BH35" s="11">
        <v>314.16000000000003</v>
      </c>
      <c r="BI35" s="11">
        <v>325.98</v>
      </c>
      <c r="BJ35" s="11">
        <v>345.61</v>
      </c>
      <c r="BK35" s="11">
        <v>366.63</v>
      </c>
      <c r="BL35" s="11">
        <v>395.03</v>
      </c>
      <c r="BM35" s="11">
        <v>374.9</v>
      </c>
      <c r="BN35" s="11">
        <v>363.77</v>
      </c>
      <c r="BO35" s="11">
        <v>362.99</v>
      </c>
      <c r="BP35" s="11">
        <v>363.38</v>
      </c>
      <c r="BQ35" s="11">
        <v>357.43</v>
      </c>
      <c r="BR35" s="11">
        <v>358.79</v>
      </c>
      <c r="BS35" s="11">
        <v>375.41</v>
      </c>
      <c r="BT35" s="11">
        <v>391.15</v>
      </c>
      <c r="BU35" s="11">
        <v>428.21</v>
      </c>
      <c r="BV35" s="11">
        <v>442.28</v>
      </c>
      <c r="BW35" s="11">
        <v>412.72</v>
      </c>
      <c r="BX35" s="11">
        <v>411.13</v>
      </c>
      <c r="BY35" s="11">
        <v>399</v>
      </c>
      <c r="BZ35" s="11">
        <v>433.26</v>
      </c>
      <c r="CA35" s="11">
        <v>429.72</v>
      </c>
      <c r="CB35" s="11">
        <v>434.81</v>
      </c>
      <c r="CC35" s="11">
        <v>408.19</v>
      </c>
      <c r="CD35" s="11">
        <v>457.69</v>
      </c>
      <c r="CE35" s="11">
        <v>485.31</v>
      </c>
      <c r="CF35" s="11">
        <v>479.84</v>
      </c>
      <c r="CG35" s="11">
        <v>492.21</v>
      </c>
      <c r="CH35" s="11">
        <v>495.12</v>
      </c>
      <c r="CI35" s="11">
        <v>473.88</v>
      </c>
      <c r="CJ35" s="11">
        <v>493.94</v>
      </c>
      <c r="CK35" s="11">
        <v>498</v>
      </c>
      <c r="CL35" s="11">
        <v>511.59</v>
      </c>
      <c r="CM35" s="11">
        <v>562.37</v>
      </c>
      <c r="CN35" s="11">
        <v>572.79</v>
      </c>
      <c r="CO35" s="11">
        <v>662.97</v>
      </c>
      <c r="CP35" s="11">
        <v>644.53</v>
      </c>
      <c r="CQ35" s="11">
        <v>692.13</v>
      </c>
      <c r="CR35" s="11">
        <v>657.94</v>
      </c>
      <c r="CS35" s="11">
        <v>633.74</v>
      </c>
      <c r="CT35" s="11">
        <v>655.41</v>
      </c>
      <c r="CU35" s="11">
        <v>588.89</v>
      </c>
      <c r="CV35" s="11">
        <v>609.89</v>
      </c>
      <c r="CW35" s="11">
        <v>549.78</v>
      </c>
      <c r="CX35" s="11">
        <v>561.79999999999995</v>
      </c>
      <c r="CY35" s="11">
        <v>558.72</v>
      </c>
      <c r="CZ35" s="11">
        <v>552.47</v>
      </c>
      <c r="DA35" s="11">
        <v>536.57000000000005</v>
      </c>
      <c r="DB35" s="11">
        <v>495.03</v>
      </c>
      <c r="DC35" s="11">
        <v>503.09</v>
      </c>
      <c r="DD35" s="11">
        <v>420.67</v>
      </c>
      <c r="DE35" s="11">
        <v>374.48</v>
      </c>
      <c r="DF35" s="11">
        <v>429.88</v>
      </c>
      <c r="DG35" s="11">
        <v>421</v>
      </c>
      <c r="DH35" s="11">
        <v>419.83</v>
      </c>
      <c r="DI35" s="11">
        <v>434.17</v>
      </c>
      <c r="DJ35" s="11">
        <v>447.69</v>
      </c>
      <c r="DK35" s="11">
        <v>444.86</v>
      </c>
      <c r="DL35" s="11">
        <v>427.11</v>
      </c>
      <c r="DM35" s="11">
        <v>460.6</v>
      </c>
      <c r="DN35" s="11">
        <v>452.7</v>
      </c>
      <c r="DO35" s="11">
        <v>438.78</v>
      </c>
      <c r="DP35" s="11">
        <v>431.38</v>
      </c>
      <c r="DQ35" s="11">
        <v>431.47</v>
      </c>
      <c r="DR35" s="11">
        <v>447.14</v>
      </c>
      <c r="DS35" s="11">
        <v>442.96</v>
      </c>
      <c r="DT35" s="11">
        <v>464.66</v>
      </c>
      <c r="DU35" s="11">
        <v>476.48</v>
      </c>
      <c r="DV35" s="11">
        <v>496.88</v>
      </c>
      <c r="DW35" s="11">
        <v>510.16</v>
      </c>
      <c r="DX35" s="11">
        <v>509.4</v>
      </c>
      <c r="DY35" s="11">
        <v>505.02</v>
      </c>
      <c r="DZ35" s="11">
        <v>514.07000000000005</v>
      </c>
      <c r="EA35" s="11">
        <v>555.47</v>
      </c>
      <c r="EB35" s="11">
        <v>619.55999999999995</v>
      </c>
      <c r="EC35" s="11">
        <v>629.86</v>
      </c>
      <c r="ED35" s="11">
        <v>656.87</v>
      </c>
      <c r="EE35" s="11">
        <v>657.19</v>
      </c>
      <c r="EF35" s="11">
        <v>625.55999999999995</v>
      </c>
      <c r="EG35" s="11">
        <v>630.63</v>
      </c>
      <c r="EH35" s="11">
        <v>618.96</v>
      </c>
      <c r="EI35" s="11">
        <v>598.67999999999995</v>
      </c>
      <c r="EJ35" s="11">
        <v>573.52</v>
      </c>
      <c r="EK35" s="11">
        <v>570.37</v>
      </c>
      <c r="EL35" s="11">
        <v>555.4</v>
      </c>
      <c r="EM35" s="11">
        <v>515.69000000000005</v>
      </c>
      <c r="EN35" s="11">
        <v>544.1</v>
      </c>
      <c r="EO35" s="11">
        <v>528.03</v>
      </c>
      <c r="EP35" s="11">
        <v>509.84</v>
      </c>
      <c r="EQ35" s="11">
        <v>522.17999999999995</v>
      </c>
      <c r="ER35" s="11">
        <v>536.61</v>
      </c>
      <c r="ES35" s="11">
        <v>541.38</v>
      </c>
      <c r="ET35" s="11">
        <v>522.34</v>
      </c>
      <c r="EU35" s="11">
        <v>505.55</v>
      </c>
      <c r="EV35" s="11">
        <v>519.46</v>
      </c>
      <c r="EW35" s="11">
        <v>501.19</v>
      </c>
      <c r="EX35" s="11">
        <v>555.52</v>
      </c>
      <c r="EY35" s="11">
        <v>570.66999999999996</v>
      </c>
      <c r="EZ35" s="11">
        <v>591</v>
      </c>
      <c r="FA35" s="11">
        <v>584.30999999999995</v>
      </c>
      <c r="FB35" s="11">
        <v>605.58000000000004</v>
      </c>
      <c r="FC35" s="11">
        <v>617.04999999999995</v>
      </c>
      <c r="FD35" s="11">
        <v>651.74</v>
      </c>
      <c r="FE35" s="11">
        <v>679.15</v>
      </c>
      <c r="FF35" s="11">
        <v>703.51</v>
      </c>
      <c r="FG35" s="11">
        <v>763.39</v>
      </c>
      <c r="FH35" s="11">
        <v>736.49</v>
      </c>
      <c r="FI35" s="11">
        <v>794.22</v>
      </c>
      <c r="FJ35" s="11">
        <v>756.25</v>
      </c>
      <c r="FK35" s="11">
        <v>876.02</v>
      </c>
      <c r="FL35" s="11">
        <v>870.35</v>
      </c>
      <c r="FM35" s="11">
        <v>878.02</v>
      </c>
      <c r="FN35" s="11">
        <v>826.1</v>
      </c>
      <c r="FO35" s="11">
        <v>905.52</v>
      </c>
      <c r="FP35" s="11">
        <v>893.77</v>
      </c>
      <c r="FQ35" s="11">
        <v>972.83</v>
      </c>
      <c r="FR35" s="11">
        <v>966.7</v>
      </c>
      <c r="FS35" s="11">
        <v>920.07</v>
      </c>
      <c r="FT35" s="11">
        <v>872.8</v>
      </c>
      <c r="FU35" s="11">
        <v>920.84</v>
      </c>
      <c r="FV35" s="12">
        <v>1021.73</v>
      </c>
      <c r="FW35" s="12">
        <v>1075.51</v>
      </c>
      <c r="FX35" s="12">
        <v>1169.1099999999999</v>
      </c>
      <c r="FY35" s="12">
        <v>1148.81</v>
      </c>
      <c r="FZ35" s="12">
        <v>1085.98</v>
      </c>
      <c r="GA35" s="12">
        <v>1283.93</v>
      </c>
      <c r="GB35" s="12">
        <v>1373.24</v>
      </c>
      <c r="GC35" s="12">
        <v>1426.09</v>
      </c>
      <c r="GD35" s="12">
        <v>1469.63</v>
      </c>
      <c r="GE35" s="12">
        <v>1676.34</v>
      </c>
      <c r="GF35" s="12">
        <v>1690.92</v>
      </c>
      <c r="GG35" s="12">
        <v>1963.86</v>
      </c>
      <c r="GH35" s="12">
        <v>2238.35</v>
      </c>
      <c r="GI35" s="12">
        <v>2379.79</v>
      </c>
      <c r="GJ35" s="12">
        <v>2223.61</v>
      </c>
      <c r="GK35" s="12">
        <v>2147.2800000000002</v>
      </c>
      <c r="GL35" s="12">
        <v>1916.25</v>
      </c>
      <c r="GM35" s="12">
        <v>1786.98</v>
      </c>
      <c r="GN35" s="12">
        <v>1764.48</v>
      </c>
      <c r="GO35" s="12">
        <v>1759.9</v>
      </c>
      <c r="GP35" s="12">
        <v>1758.12</v>
      </c>
      <c r="GQ35" s="12">
        <v>1722.61</v>
      </c>
      <c r="GR35" s="12">
        <v>1618.44</v>
      </c>
      <c r="GS35" s="12">
        <v>1616.32</v>
      </c>
      <c r="GT35" s="12">
        <v>1663.73</v>
      </c>
      <c r="GU35" s="12">
        <v>1643.44</v>
      </c>
      <c r="GV35" s="12">
        <v>1520.93</v>
      </c>
      <c r="GW35" s="12">
        <v>1452.79</v>
      </c>
      <c r="GX35" s="12">
        <v>1520.73</v>
      </c>
      <c r="GY35" s="12">
        <v>1478.63</v>
      </c>
      <c r="GZ35" s="12">
        <v>1550.25</v>
      </c>
      <c r="HA35" s="12">
        <v>1597.89</v>
      </c>
      <c r="HB35" s="12">
        <v>1730.16</v>
      </c>
      <c r="HC35" s="12">
        <v>1693.22</v>
      </c>
    </row>
    <row r="36" spans="1:211" x14ac:dyDescent="0.4">
      <c r="A36" s="10" t="s">
        <v>33</v>
      </c>
      <c r="B36" s="4" t="s">
        <v>70</v>
      </c>
      <c r="C36" s="10"/>
      <c r="D36" s="12">
        <v>1220.47</v>
      </c>
      <c r="E36" s="11">
        <v>760.16</v>
      </c>
      <c r="F36" s="11">
        <v>507.04</v>
      </c>
      <c r="G36" s="11">
        <v>475.42</v>
      </c>
      <c r="H36" s="11">
        <v>626.14</v>
      </c>
      <c r="I36" s="11">
        <v>417.76</v>
      </c>
      <c r="J36" s="11">
        <v>372.8</v>
      </c>
      <c r="K36" s="11">
        <v>289.04000000000002</v>
      </c>
      <c r="L36" s="11">
        <v>199.18</v>
      </c>
      <c r="M36" s="11">
        <v>157.47999999999999</v>
      </c>
      <c r="N36" s="11">
        <v>102.45</v>
      </c>
      <c r="O36" s="11">
        <v>226.83</v>
      </c>
      <c r="P36" s="11">
        <v>223.06</v>
      </c>
      <c r="Q36" s="11">
        <v>177.46</v>
      </c>
      <c r="R36" s="11">
        <v>229.6</v>
      </c>
      <c r="S36" s="11">
        <v>244.77</v>
      </c>
      <c r="T36" s="11">
        <v>223.63</v>
      </c>
      <c r="U36" s="11">
        <v>188.35</v>
      </c>
      <c r="V36" s="11">
        <v>169.48</v>
      </c>
      <c r="W36" s="11">
        <v>143.34</v>
      </c>
      <c r="X36" s="11">
        <v>170.63</v>
      </c>
      <c r="Y36" s="11">
        <v>173.2</v>
      </c>
      <c r="Z36" s="11">
        <v>166.53</v>
      </c>
      <c r="AA36" s="11">
        <v>182.59</v>
      </c>
      <c r="AB36" s="11">
        <v>168.93</v>
      </c>
      <c r="AC36" s="11">
        <v>198.14</v>
      </c>
      <c r="AD36" s="11">
        <v>143.59</v>
      </c>
      <c r="AE36" s="11">
        <v>127.75</v>
      </c>
      <c r="AF36" s="11">
        <v>100.39</v>
      </c>
      <c r="AG36" s="11">
        <v>93.99</v>
      </c>
      <c r="AH36" s="11">
        <v>96.64</v>
      </c>
      <c r="AI36" s="11">
        <v>72.239999999999995</v>
      </c>
      <c r="AJ36" s="11">
        <v>76.87</v>
      </c>
      <c r="AK36" s="11">
        <v>80.86</v>
      </c>
      <c r="AL36" s="11">
        <v>71</v>
      </c>
      <c r="AM36" s="11">
        <v>73.89</v>
      </c>
      <c r="AN36" s="11">
        <v>71.47</v>
      </c>
      <c r="AO36" s="11">
        <v>67.709999999999994</v>
      </c>
      <c r="AP36" s="11">
        <v>88.15</v>
      </c>
      <c r="AQ36" s="11">
        <v>115.02</v>
      </c>
      <c r="AR36" s="11">
        <v>118.09</v>
      </c>
      <c r="AS36" s="11">
        <v>127.83</v>
      </c>
      <c r="AT36" s="11">
        <v>120.96</v>
      </c>
      <c r="AU36" s="11">
        <v>108.4</v>
      </c>
      <c r="AV36" s="11">
        <v>107.39</v>
      </c>
      <c r="AW36" s="11">
        <v>101.44</v>
      </c>
      <c r="AX36" s="11">
        <v>101.73</v>
      </c>
      <c r="AY36" s="11">
        <v>100.61</v>
      </c>
      <c r="AZ36" s="11">
        <v>95.19</v>
      </c>
      <c r="BA36" s="11">
        <v>95.23</v>
      </c>
      <c r="BB36" s="11">
        <v>104.36</v>
      </c>
      <c r="BC36" s="11">
        <v>98.97</v>
      </c>
      <c r="BD36" s="11">
        <v>97.85</v>
      </c>
      <c r="BE36" s="11">
        <v>79.73</v>
      </c>
      <c r="BF36" s="11">
        <v>84.23</v>
      </c>
      <c r="BG36" s="11">
        <v>84.76</v>
      </c>
      <c r="BH36" s="11">
        <v>80.83</v>
      </c>
      <c r="BI36" s="11">
        <v>80.39</v>
      </c>
      <c r="BJ36" s="11">
        <v>78.78</v>
      </c>
      <c r="BK36" s="11">
        <v>87.95</v>
      </c>
      <c r="BL36" s="11">
        <v>89.01</v>
      </c>
      <c r="BM36" s="11">
        <v>81.93</v>
      </c>
      <c r="BN36" s="11">
        <v>75.989999999999995</v>
      </c>
      <c r="BO36" s="11">
        <v>89.78</v>
      </c>
      <c r="BP36" s="11">
        <v>89.92</v>
      </c>
      <c r="BQ36" s="11">
        <v>100.53</v>
      </c>
      <c r="BR36" s="11">
        <v>96.12</v>
      </c>
      <c r="BS36" s="11">
        <v>114.02</v>
      </c>
      <c r="BT36" s="11">
        <v>123.83</v>
      </c>
      <c r="BU36" s="11">
        <v>158.16999999999999</v>
      </c>
      <c r="BV36" s="11">
        <v>161.13</v>
      </c>
      <c r="BW36" s="11">
        <v>161.85</v>
      </c>
      <c r="BX36" s="11">
        <v>154.13999999999999</v>
      </c>
      <c r="BY36" s="11">
        <v>158.56</v>
      </c>
      <c r="BZ36" s="11">
        <v>171.08</v>
      </c>
      <c r="CA36" s="11">
        <v>150.04</v>
      </c>
      <c r="CB36" s="11">
        <v>148.57</v>
      </c>
      <c r="CC36" s="11">
        <v>142.66999999999999</v>
      </c>
      <c r="CD36" s="11">
        <v>139.36000000000001</v>
      </c>
      <c r="CE36" s="11">
        <v>146.65</v>
      </c>
      <c r="CF36" s="11">
        <v>142.81</v>
      </c>
      <c r="CG36" s="11">
        <v>154.08000000000001</v>
      </c>
      <c r="CH36" s="11">
        <v>158.37</v>
      </c>
      <c r="CI36" s="11">
        <v>158.77000000000001</v>
      </c>
      <c r="CJ36" s="11">
        <v>163.63</v>
      </c>
      <c r="CK36" s="11">
        <v>176.27</v>
      </c>
      <c r="CL36" s="11">
        <v>183.13</v>
      </c>
      <c r="CM36" s="11">
        <v>205.83</v>
      </c>
      <c r="CN36" s="11">
        <v>202.54</v>
      </c>
      <c r="CO36" s="11">
        <v>204.09</v>
      </c>
      <c r="CP36" s="11">
        <v>203.8</v>
      </c>
      <c r="CQ36" s="11">
        <v>221.15</v>
      </c>
      <c r="CR36" s="11">
        <v>258</v>
      </c>
      <c r="CS36" s="11">
        <v>231.83</v>
      </c>
      <c r="CT36" s="11">
        <v>210.16</v>
      </c>
      <c r="CU36" s="11">
        <v>184.11</v>
      </c>
      <c r="CV36" s="11">
        <v>195.59</v>
      </c>
      <c r="CW36" s="11">
        <v>200.14</v>
      </c>
      <c r="CX36" s="11">
        <v>198.85</v>
      </c>
      <c r="CY36" s="11">
        <v>188.97</v>
      </c>
      <c r="CZ36" s="11">
        <v>167.94</v>
      </c>
      <c r="DA36" s="11">
        <v>152.97999999999999</v>
      </c>
      <c r="DB36" s="11">
        <v>137.96</v>
      </c>
      <c r="DC36" s="11">
        <v>130.97999999999999</v>
      </c>
      <c r="DD36" s="11">
        <v>103.33</v>
      </c>
      <c r="DE36" s="11">
        <v>100.83</v>
      </c>
      <c r="DF36" s="11">
        <v>107.83</v>
      </c>
      <c r="DG36" s="11">
        <v>117.5</v>
      </c>
      <c r="DH36" s="11">
        <v>115.08</v>
      </c>
      <c r="DI36" s="11">
        <v>132.29</v>
      </c>
      <c r="DJ36" s="11">
        <v>154.87</v>
      </c>
      <c r="DK36" s="11">
        <v>189.22</v>
      </c>
      <c r="DL36" s="11">
        <v>172.09</v>
      </c>
      <c r="DM36" s="11">
        <v>169.12</v>
      </c>
      <c r="DN36" s="11">
        <v>162.47999999999999</v>
      </c>
      <c r="DO36" s="11">
        <v>172.57</v>
      </c>
      <c r="DP36" s="11">
        <v>163.94</v>
      </c>
      <c r="DQ36" s="11">
        <v>173.46</v>
      </c>
      <c r="DR36" s="11">
        <v>185.82</v>
      </c>
      <c r="DS36" s="11">
        <v>172.78</v>
      </c>
      <c r="DT36" s="11">
        <v>181.13</v>
      </c>
      <c r="DU36" s="11">
        <v>181.16</v>
      </c>
      <c r="DV36" s="11">
        <v>189.13</v>
      </c>
      <c r="DW36" s="11">
        <v>184.45</v>
      </c>
      <c r="DX36" s="11">
        <v>192.36</v>
      </c>
      <c r="DY36" s="11">
        <v>189.82</v>
      </c>
      <c r="DZ36" s="11">
        <v>196.96</v>
      </c>
      <c r="EA36" s="11">
        <v>204.55</v>
      </c>
      <c r="EB36" s="11">
        <v>209.77</v>
      </c>
      <c r="EC36" s="11">
        <v>204.13</v>
      </c>
      <c r="ED36" s="11">
        <v>210.33</v>
      </c>
      <c r="EE36" s="11">
        <v>197.75</v>
      </c>
      <c r="EF36" s="11">
        <v>196.6</v>
      </c>
      <c r="EG36" s="11">
        <v>204.15</v>
      </c>
      <c r="EH36" s="11">
        <v>220.87</v>
      </c>
      <c r="EI36" s="11">
        <v>210.89</v>
      </c>
      <c r="EJ36" s="11">
        <v>212.67</v>
      </c>
      <c r="EK36" s="11">
        <v>238.77</v>
      </c>
      <c r="EL36" s="11">
        <v>240.98</v>
      </c>
      <c r="EM36" s="11">
        <v>248.28</v>
      </c>
      <c r="EN36" s="11">
        <v>259.64</v>
      </c>
      <c r="EO36" s="11">
        <v>259.42</v>
      </c>
      <c r="EP36" s="11">
        <v>238.04</v>
      </c>
      <c r="EQ36" s="11">
        <v>241.65</v>
      </c>
      <c r="ER36" s="11">
        <v>247.39</v>
      </c>
      <c r="ES36" s="11">
        <v>257.98</v>
      </c>
      <c r="ET36" s="11">
        <v>243.84</v>
      </c>
      <c r="EU36" s="11">
        <v>231.42</v>
      </c>
      <c r="EV36" s="11">
        <v>244.54</v>
      </c>
      <c r="EW36" s="11">
        <v>244.05</v>
      </c>
      <c r="EX36" s="11">
        <v>254.61</v>
      </c>
      <c r="EY36" s="11">
        <v>262.79000000000002</v>
      </c>
      <c r="EZ36" s="11">
        <v>238.42</v>
      </c>
      <c r="FA36" s="11">
        <v>226.21</v>
      </c>
      <c r="FB36" s="11">
        <v>213.69</v>
      </c>
      <c r="FC36" s="11">
        <v>217.39</v>
      </c>
      <c r="FD36" s="11">
        <v>232.63</v>
      </c>
      <c r="FE36" s="11">
        <v>240.76</v>
      </c>
      <c r="FF36" s="11">
        <v>251.63</v>
      </c>
      <c r="FG36" s="11">
        <v>257.3</v>
      </c>
      <c r="FH36" s="11">
        <v>239.51</v>
      </c>
      <c r="FI36" s="11">
        <v>247.21</v>
      </c>
      <c r="FJ36" s="11">
        <v>230.86</v>
      </c>
      <c r="FK36" s="11">
        <v>262.93</v>
      </c>
      <c r="FL36" s="11">
        <v>272.18</v>
      </c>
      <c r="FM36" s="11">
        <v>299.14999999999998</v>
      </c>
      <c r="FN36" s="11">
        <v>306.85000000000002</v>
      </c>
      <c r="FO36" s="11">
        <v>287.13</v>
      </c>
      <c r="FP36" s="11">
        <v>329.01</v>
      </c>
      <c r="FQ36" s="11">
        <v>325.87</v>
      </c>
      <c r="FR36" s="11">
        <v>313.17</v>
      </c>
      <c r="FS36" s="11">
        <v>314.51</v>
      </c>
      <c r="FT36" s="11">
        <v>336.56</v>
      </c>
      <c r="FU36" s="11">
        <v>316.63</v>
      </c>
      <c r="FV36" s="11">
        <v>336.35</v>
      </c>
      <c r="FW36" s="11">
        <v>357.43</v>
      </c>
      <c r="FX36" s="11">
        <v>349.06</v>
      </c>
      <c r="FY36" s="11">
        <v>345.26</v>
      </c>
      <c r="FZ36" s="11">
        <v>326.07</v>
      </c>
      <c r="GA36" s="11">
        <v>343.7</v>
      </c>
      <c r="GB36" s="11">
        <v>327.26</v>
      </c>
      <c r="GC36" s="11">
        <v>327.61</v>
      </c>
      <c r="GD36" s="11">
        <v>328.83</v>
      </c>
      <c r="GE36" s="11">
        <v>333.86</v>
      </c>
      <c r="GF36" s="11">
        <v>331.59</v>
      </c>
      <c r="GG36" s="11">
        <v>329.46</v>
      </c>
      <c r="GH36" s="11">
        <v>308.37</v>
      </c>
      <c r="GI36" s="11">
        <v>309.27</v>
      </c>
      <c r="GJ36" s="11">
        <v>315.76</v>
      </c>
      <c r="GK36" s="11">
        <v>322.07</v>
      </c>
      <c r="GL36" s="11">
        <v>322.83</v>
      </c>
      <c r="GM36" s="11">
        <v>306.89999999999998</v>
      </c>
      <c r="GN36" s="11">
        <v>284.41000000000003</v>
      </c>
      <c r="GO36" s="11">
        <v>299.44</v>
      </c>
      <c r="GP36" s="11">
        <v>305.98</v>
      </c>
      <c r="GQ36" s="11">
        <v>317.91000000000003</v>
      </c>
      <c r="GR36" s="11">
        <v>302.05</v>
      </c>
      <c r="GS36" s="11">
        <v>309.95999999999998</v>
      </c>
      <c r="GT36" s="11">
        <v>325.81</v>
      </c>
      <c r="GU36" s="11">
        <v>334.21</v>
      </c>
      <c r="GV36" s="11">
        <v>317.82</v>
      </c>
      <c r="GW36" s="11">
        <v>300.42</v>
      </c>
      <c r="GX36" s="11">
        <v>297.2</v>
      </c>
      <c r="GY36" s="11">
        <v>297.51</v>
      </c>
      <c r="GZ36" s="11">
        <v>303.93</v>
      </c>
      <c r="HA36" s="11">
        <v>327.16000000000003</v>
      </c>
      <c r="HB36" s="11">
        <v>325.8</v>
      </c>
      <c r="HC36" s="11">
        <v>339.07</v>
      </c>
    </row>
    <row r="37" spans="1:211" x14ac:dyDescent="0.4">
      <c r="A37" s="10" t="s">
        <v>34</v>
      </c>
      <c r="B37" s="4" t="s">
        <v>71</v>
      </c>
      <c r="C37" s="10"/>
      <c r="D37" s="12">
        <v>1030.1300000000001</v>
      </c>
      <c r="E37" s="11">
        <v>930.37</v>
      </c>
      <c r="F37" s="11">
        <v>731.39</v>
      </c>
      <c r="G37" s="11">
        <v>614.55999999999995</v>
      </c>
      <c r="H37" s="11">
        <v>607.79</v>
      </c>
      <c r="I37" s="11">
        <v>462.49</v>
      </c>
      <c r="J37" s="11">
        <v>446.38</v>
      </c>
      <c r="K37" s="11">
        <v>373.44</v>
      </c>
      <c r="L37" s="11">
        <v>319.10000000000002</v>
      </c>
      <c r="M37" s="11">
        <v>303.19</v>
      </c>
      <c r="N37" s="11">
        <v>243.77</v>
      </c>
      <c r="O37" s="11">
        <v>381.8</v>
      </c>
      <c r="P37" s="11">
        <v>355.04</v>
      </c>
      <c r="Q37" s="11">
        <v>306.29000000000002</v>
      </c>
      <c r="R37" s="11">
        <v>337.58</v>
      </c>
      <c r="S37" s="11">
        <v>362.96</v>
      </c>
      <c r="T37" s="11">
        <v>334.97</v>
      </c>
      <c r="U37" s="11">
        <v>278.36</v>
      </c>
      <c r="V37" s="11">
        <v>246.22</v>
      </c>
      <c r="W37" s="11">
        <v>197.26</v>
      </c>
      <c r="X37" s="11">
        <v>240.85</v>
      </c>
      <c r="Y37" s="11">
        <v>274.89</v>
      </c>
      <c r="Z37" s="11">
        <v>281.31</v>
      </c>
      <c r="AA37" s="11">
        <v>324.63</v>
      </c>
      <c r="AB37" s="11">
        <v>336.02</v>
      </c>
      <c r="AC37" s="11">
        <v>425.28</v>
      </c>
      <c r="AD37" s="11">
        <v>339.76</v>
      </c>
      <c r="AE37" s="11">
        <v>315.36</v>
      </c>
      <c r="AF37" s="11">
        <v>257.77999999999997</v>
      </c>
      <c r="AG37" s="11">
        <v>243.22</v>
      </c>
      <c r="AH37" s="11">
        <v>259.95</v>
      </c>
      <c r="AI37" s="11">
        <v>199.84</v>
      </c>
      <c r="AJ37" s="11">
        <v>215.52</v>
      </c>
      <c r="AK37" s="11">
        <v>234.46</v>
      </c>
      <c r="AL37" s="11">
        <v>201.15</v>
      </c>
      <c r="AM37" s="11">
        <v>192.56</v>
      </c>
      <c r="AN37" s="11">
        <v>190.15</v>
      </c>
      <c r="AO37" s="11">
        <v>164.5</v>
      </c>
      <c r="AP37" s="11">
        <v>181.67</v>
      </c>
      <c r="AQ37" s="11">
        <v>190.12</v>
      </c>
      <c r="AR37" s="11">
        <v>207.64</v>
      </c>
      <c r="AS37" s="11">
        <v>208.39</v>
      </c>
      <c r="AT37" s="11">
        <v>218.73</v>
      </c>
      <c r="AU37" s="11">
        <v>191.17</v>
      </c>
      <c r="AV37" s="11">
        <v>199.48</v>
      </c>
      <c r="AW37" s="11">
        <v>196.52</v>
      </c>
      <c r="AX37" s="11">
        <v>199.64</v>
      </c>
      <c r="AY37" s="11">
        <v>200.77</v>
      </c>
      <c r="AZ37" s="11">
        <v>193.35</v>
      </c>
      <c r="BA37" s="11">
        <v>198.98</v>
      </c>
      <c r="BB37" s="11">
        <v>199.22</v>
      </c>
      <c r="BC37" s="11">
        <v>172.24</v>
      </c>
      <c r="BD37" s="11">
        <v>160.63</v>
      </c>
      <c r="BE37" s="11">
        <v>135.54</v>
      </c>
      <c r="BF37" s="11">
        <v>145.99</v>
      </c>
      <c r="BG37" s="11">
        <v>141</v>
      </c>
      <c r="BH37" s="11">
        <v>126.82</v>
      </c>
      <c r="BI37" s="11">
        <v>133.88999999999999</v>
      </c>
      <c r="BJ37" s="11">
        <v>133.02000000000001</v>
      </c>
      <c r="BK37" s="11">
        <v>157.1</v>
      </c>
      <c r="BL37" s="11">
        <v>165.96</v>
      </c>
      <c r="BM37" s="11">
        <v>145.37</v>
      </c>
      <c r="BN37" s="11">
        <v>132.68</v>
      </c>
      <c r="BO37" s="11">
        <v>142.61000000000001</v>
      </c>
      <c r="BP37" s="11">
        <v>145.68</v>
      </c>
      <c r="BQ37" s="11">
        <v>161.38</v>
      </c>
      <c r="BR37" s="11">
        <v>145.30000000000001</v>
      </c>
      <c r="BS37" s="11">
        <v>162.22999999999999</v>
      </c>
      <c r="BT37" s="11">
        <v>163.04</v>
      </c>
      <c r="BU37" s="11">
        <v>192.06</v>
      </c>
      <c r="BV37" s="11">
        <v>197.64</v>
      </c>
      <c r="BW37" s="11">
        <v>199.2</v>
      </c>
      <c r="BX37" s="11">
        <v>204.54</v>
      </c>
      <c r="BY37" s="11">
        <v>192.86</v>
      </c>
      <c r="BZ37" s="11">
        <v>191.6</v>
      </c>
      <c r="CA37" s="11">
        <v>170.82</v>
      </c>
      <c r="CB37" s="11">
        <v>158.56</v>
      </c>
      <c r="CC37" s="11">
        <v>155.57</v>
      </c>
      <c r="CD37" s="11">
        <v>166.32</v>
      </c>
      <c r="CE37" s="11">
        <v>179.49</v>
      </c>
      <c r="CF37" s="11">
        <v>173.55</v>
      </c>
      <c r="CG37" s="11">
        <v>177.68</v>
      </c>
      <c r="CH37" s="11">
        <v>172.91</v>
      </c>
      <c r="CI37" s="11">
        <v>152.57</v>
      </c>
      <c r="CJ37" s="11">
        <v>158.69</v>
      </c>
      <c r="CK37" s="11">
        <v>165.5</v>
      </c>
      <c r="CL37" s="11">
        <v>171.82</v>
      </c>
      <c r="CM37" s="11">
        <v>194.04</v>
      </c>
      <c r="CN37" s="11">
        <v>208.14</v>
      </c>
      <c r="CO37" s="11">
        <v>217.28</v>
      </c>
      <c r="CP37" s="11">
        <v>217.56</v>
      </c>
      <c r="CQ37" s="11">
        <v>223.79</v>
      </c>
      <c r="CR37" s="11">
        <v>204.37</v>
      </c>
      <c r="CS37" s="11">
        <v>178.14</v>
      </c>
      <c r="CT37" s="11">
        <v>169.79</v>
      </c>
      <c r="CU37" s="11">
        <v>151.72999999999999</v>
      </c>
      <c r="CV37" s="11">
        <v>157.88999999999999</v>
      </c>
      <c r="CW37" s="11">
        <v>166.31</v>
      </c>
      <c r="CX37" s="11">
        <v>170.4</v>
      </c>
      <c r="CY37" s="11">
        <v>165.19</v>
      </c>
      <c r="CZ37" s="11">
        <v>144.72</v>
      </c>
      <c r="DA37" s="11">
        <v>127.69</v>
      </c>
      <c r="DB37" s="11">
        <v>111.96</v>
      </c>
      <c r="DC37" s="11">
        <v>103.33</v>
      </c>
      <c r="DD37" s="11">
        <v>81.63</v>
      </c>
      <c r="DE37" s="11">
        <v>81.37</v>
      </c>
      <c r="DF37" s="11">
        <v>82.87</v>
      </c>
      <c r="DG37" s="11">
        <v>85.66</v>
      </c>
      <c r="DH37" s="11">
        <v>88.38</v>
      </c>
      <c r="DI37" s="11">
        <v>112.24</v>
      </c>
      <c r="DJ37" s="11">
        <v>134.56</v>
      </c>
      <c r="DK37" s="11">
        <v>149.74</v>
      </c>
      <c r="DL37" s="11">
        <v>144.1</v>
      </c>
      <c r="DM37" s="11">
        <v>149.30000000000001</v>
      </c>
      <c r="DN37" s="11">
        <v>164.74</v>
      </c>
      <c r="DO37" s="11">
        <v>176.12</v>
      </c>
      <c r="DP37" s="11">
        <v>168.76</v>
      </c>
      <c r="DQ37" s="11">
        <v>160.16999999999999</v>
      </c>
      <c r="DR37" s="11">
        <v>178.69</v>
      </c>
      <c r="DS37" s="11">
        <v>168.78</v>
      </c>
      <c r="DT37" s="11">
        <v>173.3</v>
      </c>
      <c r="DU37" s="11">
        <v>184.09</v>
      </c>
      <c r="DV37" s="11">
        <v>197.29</v>
      </c>
      <c r="DW37" s="11">
        <v>193.33</v>
      </c>
      <c r="DX37" s="11">
        <v>202.53</v>
      </c>
      <c r="DY37" s="11">
        <v>192.65</v>
      </c>
      <c r="DZ37" s="11">
        <v>176.62</v>
      </c>
      <c r="EA37" s="11">
        <v>186.85</v>
      </c>
      <c r="EB37" s="11">
        <v>191.54</v>
      </c>
      <c r="EC37" s="11">
        <v>184.87</v>
      </c>
      <c r="ED37" s="11">
        <v>186.17</v>
      </c>
      <c r="EE37" s="11">
        <v>187.14</v>
      </c>
      <c r="EF37" s="11">
        <v>178.83</v>
      </c>
      <c r="EG37" s="11">
        <v>173.77</v>
      </c>
      <c r="EH37" s="11">
        <v>168.13</v>
      </c>
      <c r="EI37" s="11">
        <v>153.03</v>
      </c>
      <c r="EJ37" s="11">
        <v>150.52000000000001</v>
      </c>
      <c r="EK37" s="11">
        <v>149.04</v>
      </c>
      <c r="EL37" s="11">
        <v>121.78</v>
      </c>
      <c r="EM37" s="11">
        <v>117.85</v>
      </c>
      <c r="EN37" s="11">
        <v>137.68</v>
      </c>
      <c r="EO37" s="11">
        <v>135.54</v>
      </c>
      <c r="EP37" s="11">
        <v>135.02000000000001</v>
      </c>
      <c r="EQ37" s="11">
        <v>144.97</v>
      </c>
      <c r="ER37" s="11">
        <v>156.65</v>
      </c>
      <c r="ES37" s="11">
        <v>156.77000000000001</v>
      </c>
      <c r="ET37" s="11">
        <v>158.51</v>
      </c>
      <c r="EU37" s="11">
        <v>152.13</v>
      </c>
      <c r="EV37" s="11">
        <v>158.63</v>
      </c>
      <c r="EW37" s="11">
        <v>154.26</v>
      </c>
      <c r="EX37" s="11">
        <v>155.72</v>
      </c>
      <c r="EY37" s="11">
        <v>156.22999999999999</v>
      </c>
      <c r="EZ37" s="11">
        <v>153.13</v>
      </c>
      <c r="FA37" s="11">
        <v>165.94</v>
      </c>
      <c r="FB37" s="11">
        <v>162.49</v>
      </c>
      <c r="FC37" s="11">
        <v>156.41</v>
      </c>
      <c r="FD37" s="11">
        <v>171.62</v>
      </c>
      <c r="FE37" s="11">
        <v>176.95</v>
      </c>
      <c r="FF37" s="11">
        <v>186.73</v>
      </c>
      <c r="FG37" s="11">
        <v>188.67</v>
      </c>
      <c r="FH37" s="11">
        <v>164.86</v>
      </c>
      <c r="FI37" s="11">
        <v>164.97</v>
      </c>
      <c r="FJ37" s="11">
        <v>160.04</v>
      </c>
      <c r="FK37" s="11">
        <v>163.04</v>
      </c>
      <c r="FL37" s="11">
        <v>158.31</v>
      </c>
      <c r="FM37" s="11">
        <v>151.38</v>
      </c>
      <c r="FN37" s="11">
        <v>140.66999999999999</v>
      </c>
      <c r="FO37" s="11">
        <v>138.34</v>
      </c>
      <c r="FP37" s="11">
        <v>137.77000000000001</v>
      </c>
      <c r="FQ37" s="11">
        <v>142.41</v>
      </c>
      <c r="FR37" s="11">
        <v>144.38999999999999</v>
      </c>
      <c r="FS37" s="11">
        <v>133.66</v>
      </c>
      <c r="FT37" s="11">
        <v>125.78</v>
      </c>
      <c r="FU37" s="11">
        <v>124.67</v>
      </c>
      <c r="FV37" s="11">
        <v>123.92</v>
      </c>
      <c r="FW37" s="11">
        <v>118.48</v>
      </c>
      <c r="FX37" s="11">
        <v>111.54</v>
      </c>
      <c r="FY37" s="11">
        <v>121.04</v>
      </c>
      <c r="FZ37" s="11">
        <v>124.19</v>
      </c>
      <c r="GA37" s="11">
        <v>135.61000000000001</v>
      </c>
      <c r="GB37" s="11">
        <v>142.07</v>
      </c>
      <c r="GC37" s="11">
        <v>150.27000000000001</v>
      </c>
      <c r="GD37" s="11">
        <v>139.96</v>
      </c>
      <c r="GE37" s="11">
        <v>132.44</v>
      </c>
      <c r="GF37" s="11">
        <v>132.79</v>
      </c>
      <c r="GG37" s="11">
        <v>130.53</v>
      </c>
      <c r="GH37" s="11">
        <v>129.5</v>
      </c>
      <c r="GI37" s="11">
        <v>137.74</v>
      </c>
      <c r="GJ37" s="11">
        <v>139.44</v>
      </c>
      <c r="GK37" s="11">
        <v>141.09</v>
      </c>
      <c r="GL37" s="11">
        <v>138.86000000000001</v>
      </c>
      <c r="GM37" s="11">
        <v>129.5</v>
      </c>
      <c r="GN37" s="11">
        <v>129.9</v>
      </c>
      <c r="GO37" s="11">
        <v>136.87</v>
      </c>
      <c r="GP37" s="11">
        <v>135.66999999999999</v>
      </c>
      <c r="GQ37" s="11">
        <v>132.4</v>
      </c>
      <c r="GR37" s="11">
        <v>128.72</v>
      </c>
      <c r="GS37" s="11">
        <v>141.63</v>
      </c>
      <c r="GT37" s="11">
        <v>133.38</v>
      </c>
      <c r="GU37" s="11">
        <v>131.04</v>
      </c>
      <c r="GV37" s="11">
        <v>120.55</v>
      </c>
      <c r="GW37" s="11">
        <v>118.15</v>
      </c>
      <c r="GX37" s="11">
        <v>125.72</v>
      </c>
      <c r="GY37" s="11">
        <v>129.88999999999999</v>
      </c>
      <c r="GZ37" s="11">
        <v>130.41999999999999</v>
      </c>
      <c r="HA37" s="11">
        <v>138.94</v>
      </c>
      <c r="HB37" s="11">
        <v>139.54</v>
      </c>
      <c r="HC37" s="11">
        <v>145.86000000000001</v>
      </c>
    </row>
    <row r="38" spans="1:211" x14ac:dyDescent="0.4">
      <c r="A38" s="10" t="s">
        <v>35</v>
      </c>
      <c r="B38" s="4" t="s">
        <v>72</v>
      </c>
      <c r="C38" s="10"/>
      <c r="D38" s="11">
        <v>829.82</v>
      </c>
      <c r="E38" s="12">
        <v>1061.32</v>
      </c>
      <c r="F38" s="11">
        <v>910.41</v>
      </c>
      <c r="G38" s="11">
        <v>917.37</v>
      </c>
      <c r="H38" s="12">
        <v>1098.17</v>
      </c>
      <c r="I38" s="11">
        <v>869.21</v>
      </c>
      <c r="J38" s="11">
        <v>834.53</v>
      </c>
      <c r="K38" s="11">
        <v>622.47</v>
      </c>
      <c r="L38" s="11">
        <v>415.45</v>
      </c>
      <c r="M38" s="11">
        <v>461.14</v>
      </c>
      <c r="N38" s="11">
        <v>425.94</v>
      </c>
      <c r="O38" s="11">
        <v>600.98</v>
      </c>
      <c r="P38" s="11">
        <v>507.6</v>
      </c>
      <c r="Q38" s="11">
        <v>552.82000000000005</v>
      </c>
      <c r="R38" s="11">
        <v>605.25</v>
      </c>
      <c r="S38" s="11">
        <v>569.89</v>
      </c>
      <c r="T38" s="11">
        <v>505.33</v>
      </c>
      <c r="U38" s="11">
        <v>468.87</v>
      </c>
      <c r="V38" s="11">
        <v>458.56</v>
      </c>
      <c r="W38" s="11">
        <v>343.08</v>
      </c>
      <c r="X38" s="11">
        <v>425.38</v>
      </c>
      <c r="Y38" s="11">
        <v>545.1</v>
      </c>
      <c r="Z38" s="11">
        <v>689.14</v>
      </c>
      <c r="AA38" s="11">
        <v>747.31</v>
      </c>
      <c r="AB38" s="11">
        <v>828.57</v>
      </c>
      <c r="AC38" s="11">
        <v>883.85</v>
      </c>
      <c r="AD38" s="11">
        <v>897</v>
      </c>
      <c r="AE38" s="11">
        <v>803.16</v>
      </c>
      <c r="AF38" s="11">
        <v>749.71</v>
      </c>
      <c r="AG38" s="11">
        <v>781.57</v>
      </c>
      <c r="AH38" s="11">
        <v>779.08</v>
      </c>
      <c r="AI38" s="11">
        <v>693.45</v>
      </c>
      <c r="AJ38" s="11">
        <v>799.77</v>
      </c>
      <c r="AK38" s="11">
        <v>885.26</v>
      </c>
      <c r="AL38" s="11">
        <v>711.81</v>
      </c>
      <c r="AM38" s="11">
        <v>658.53</v>
      </c>
      <c r="AN38" s="11">
        <v>630.82000000000005</v>
      </c>
      <c r="AO38" s="11">
        <v>632.91</v>
      </c>
      <c r="AP38" s="11">
        <v>677.46</v>
      </c>
      <c r="AQ38" s="11">
        <v>724.79</v>
      </c>
      <c r="AR38" s="11">
        <v>805.86</v>
      </c>
      <c r="AS38" s="11">
        <v>943.04</v>
      </c>
      <c r="AT38" s="11">
        <v>987.01</v>
      </c>
      <c r="AU38" s="11">
        <v>885.21</v>
      </c>
      <c r="AV38" s="12">
        <v>1052.3</v>
      </c>
      <c r="AW38" s="12">
        <v>1037.17</v>
      </c>
      <c r="AX38" s="12">
        <v>1002.66</v>
      </c>
      <c r="AY38" s="12">
        <v>1174.7</v>
      </c>
      <c r="AZ38" s="12">
        <v>1218.0999999999999</v>
      </c>
      <c r="BA38" s="12">
        <v>1292.8599999999999</v>
      </c>
      <c r="BB38" s="12">
        <v>1264.2</v>
      </c>
      <c r="BC38" s="12">
        <v>1146.33</v>
      </c>
      <c r="BD38" s="12">
        <v>1092.27</v>
      </c>
      <c r="BE38" s="11">
        <v>938.12</v>
      </c>
      <c r="BF38" s="12">
        <v>1020.44</v>
      </c>
      <c r="BG38" s="12">
        <v>1036.6099999999999</v>
      </c>
      <c r="BH38" s="12">
        <v>1011.8</v>
      </c>
      <c r="BI38" s="11">
        <v>987.13</v>
      </c>
      <c r="BJ38" s="12">
        <v>1028.19</v>
      </c>
      <c r="BK38" s="12">
        <v>1136.32</v>
      </c>
      <c r="BL38" s="12">
        <v>1217.32</v>
      </c>
      <c r="BM38" s="12">
        <v>1145.97</v>
      </c>
      <c r="BN38" s="12">
        <v>1033.22</v>
      </c>
      <c r="BO38" s="12">
        <v>1136.42</v>
      </c>
      <c r="BP38" s="12">
        <v>1156.08</v>
      </c>
      <c r="BQ38" s="12">
        <v>1347.18</v>
      </c>
      <c r="BR38" s="12">
        <v>1281.27</v>
      </c>
      <c r="BS38" s="12">
        <v>1383.19</v>
      </c>
      <c r="BT38" s="12">
        <v>1282.69</v>
      </c>
      <c r="BU38" s="12">
        <v>1401.94</v>
      </c>
      <c r="BV38" s="12">
        <v>1608.63</v>
      </c>
      <c r="BW38" s="12">
        <v>1776.72</v>
      </c>
      <c r="BX38" s="12">
        <v>1642.46</v>
      </c>
      <c r="BY38" s="12">
        <v>1495.93</v>
      </c>
      <c r="BZ38" s="12">
        <v>1548.48</v>
      </c>
      <c r="CA38" s="12">
        <v>1472.97</v>
      </c>
      <c r="CB38" s="12">
        <v>1442.59</v>
      </c>
      <c r="CC38" s="12">
        <v>1460.5</v>
      </c>
      <c r="CD38" s="12">
        <v>1578.17</v>
      </c>
      <c r="CE38" s="12">
        <v>1612.05</v>
      </c>
      <c r="CF38" s="12">
        <v>1485.08</v>
      </c>
      <c r="CG38" s="12">
        <v>1547.37</v>
      </c>
      <c r="CH38" s="12">
        <v>1502.48</v>
      </c>
      <c r="CI38" s="12">
        <v>1397.1</v>
      </c>
      <c r="CJ38" s="12">
        <v>1374.75</v>
      </c>
      <c r="CK38" s="12">
        <v>1380.15</v>
      </c>
      <c r="CL38" s="12">
        <v>1402.11</v>
      </c>
      <c r="CM38" s="12">
        <v>1306.58</v>
      </c>
      <c r="CN38" s="12">
        <v>1408.81</v>
      </c>
      <c r="CO38" s="12">
        <v>1538.88</v>
      </c>
      <c r="CP38" s="12">
        <v>1460.74</v>
      </c>
      <c r="CQ38" s="12">
        <v>1409.56</v>
      </c>
      <c r="CR38" s="12">
        <v>1310.01</v>
      </c>
      <c r="CS38" s="12">
        <v>1337.03</v>
      </c>
      <c r="CT38" s="12">
        <v>1319.83</v>
      </c>
      <c r="CU38" s="12">
        <v>1386.83</v>
      </c>
      <c r="CV38" s="12">
        <v>1313.28</v>
      </c>
      <c r="CW38" s="12">
        <v>1460.66</v>
      </c>
      <c r="CX38" s="12">
        <v>1621.32</v>
      </c>
      <c r="CY38" s="12">
        <v>1713.6</v>
      </c>
      <c r="CZ38" s="12">
        <v>1440.01</v>
      </c>
      <c r="DA38" s="12">
        <v>1294.25</v>
      </c>
      <c r="DB38" s="12">
        <v>1178.44</v>
      </c>
      <c r="DC38" s="12">
        <v>1220.6199999999999</v>
      </c>
      <c r="DD38" s="12">
        <v>1137.92</v>
      </c>
      <c r="DE38" s="12">
        <v>1018.95</v>
      </c>
      <c r="DF38" s="11">
        <v>947.05</v>
      </c>
      <c r="DG38" s="12">
        <v>1039.76</v>
      </c>
      <c r="DH38" s="12">
        <v>1014.87</v>
      </c>
      <c r="DI38" s="12">
        <v>1226.1300000000001</v>
      </c>
      <c r="DJ38" s="12">
        <v>1294.3599999999999</v>
      </c>
      <c r="DK38" s="12">
        <v>1218.8599999999999</v>
      </c>
      <c r="DL38" s="12">
        <v>1286.45</v>
      </c>
      <c r="DM38" s="12">
        <v>1573.03</v>
      </c>
      <c r="DN38" s="12">
        <v>1709.55</v>
      </c>
      <c r="DO38" s="12">
        <v>1772.17</v>
      </c>
      <c r="DP38" s="12">
        <v>1581.45</v>
      </c>
      <c r="DQ38" s="12">
        <v>1575.97</v>
      </c>
      <c r="DR38" s="12">
        <v>1778.05</v>
      </c>
      <c r="DS38" s="12">
        <v>1743.58</v>
      </c>
      <c r="DT38" s="12">
        <v>1654.19</v>
      </c>
      <c r="DU38" s="12">
        <v>1848.86</v>
      </c>
      <c r="DV38" s="12">
        <v>1933.19</v>
      </c>
      <c r="DW38" s="12">
        <v>1763.03</v>
      </c>
      <c r="DX38" s="12">
        <v>1763.07</v>
      </c>
      <c r="DY38" s="12">
        <v>1802.65</v>
      </c>
      <c r="DZ38" s="12">
        <v>1684.42</v>
      </c>
      <c r="EA38" s="12">
        <v>1739.6</v>
      </c>
      <c r="EB38" s="12">
        <v>1694.46</v>
      </c>
      <c r="EC38" s="12">
        <v>1844.98</v>
      </c>
      <c r="ED38" s="12">
        <v>2082.4299999999998</v>
      </c>
      <c r="EE38" s="12">
        <v>2201.87</v>
      </c>
      <c r="EF38" s="12">
        <v>2086.0300000000002</v>
      </c>
      <c r="EG38" s="12">
        <v>2137.54</v>
      </c>
      <c r="EH38" s="12">
        <v>2076.61</v>
      </c>
      <c r="EI38" s="12">
        <v>2049.23</v>
      </c>
      <c r="EJ38" s="12">
        <v>1860.1</v>
      </c>
      <c r="EK38" s="12">
        <v>1899.3</v>
      </c>
      <c r="EL38" s="12">
        <v>1649.01</v>
      </c>
      <c r="EM38" s="12">
        <v>1838.42</v>
      </c>
      <c r="EN38" s="12">
        <v>2103.0100000000002</v>
      </c>
      <c r="EO38" s="12">
        <v>2170.29</v>
      </c>
      <c r="EP38" s="12">
        <v>2260.61</v>
      </c>
      <c r="EQ38" s="12">
        <v>2399.4899999999998</v>
      </c>
      <c r="ER38" s="12">
        <v>2622.54</v>
      </c>
      <c r="ES38" s="12">
        <v>2732.23</v>
      </c>
      <c r="ET38" s="12">
        <v>2925.57</v>
      </c>
      <c r="EU38" s="12">
        <v>2546.2800000000002</v>
      </c>
      <c r="EV38" s="12">
        <v>2535.44</v>
      </c>
      <c r="EW38" s="12">
        <v>2707.22</v>
      </c>
      <c r="EX38" s="12">
        <v>2572.9</v>
      </c>
      <c r="EY38" s="12">
        <v>2788.23</v>
      </c>
      <c r="EZ38" s="12">
        <v>2735.2</v>
      </c>
      <c r="FA38" s="12">
        <v>2903.04</v>
      </c>
      <c r="FB38" s="12">
        <v>3125.93</v>
      </c>
      <c r="FC38" s="12">
        <v>2981.32</v>
      </c>
      <c r="FD38" s="12">
        <v>3181.89</v>
      </c>
      <c r="FE38" s="12">
        <v>3178.76</v>
      </c>
      <c r="FF38" s="12">
        <v>3178.15</v>
      </c>
      <c r="FG38" s="12">
        <v>3237.88</v>
      </c>
      <c r="FH38" s="12">
        <v>2850.12</v>
      </c>
      <c r="FI38" s="12">
        <v>2704.45</v>
      </c>
      <c r="FJ38" s="12">
        <v>2868.65</v>
      </c>
      <c r="FK38" s="12">
        <v>2888.65</v>
      </c>
      <c r="FL38" s="12">
        <v>3083.81</v>
      </c>
      <c r="FM38" s="12">
        <v>3163.6</v>
      </c>
      <c r="FN38" s="12">
        <v>2950.76</v>
      </c>
      <c r="FO38" s="12">
        <v>2796.96</v>
      </c>
      <c r="FP38" s="12">
        <v>2930.78</v>
      </c>
      <c r="FQ38" s="12">
        <v>2898.11</v>
      </c>
      <c r="FR38" s="12">
        <v>2947.05</v>
      </c>
      <c r="FS38" s="12">
        <v>3164.84</v>
      </c>
      <c r="FT38" s="12">
        <v>2979.53</v>
      </c>
      <c r="FU38" s="12">
        <v>2986.62</v>
      </c>
      <c r="FV38" s="12">
        <v>2796.4</v>
      </c>
      <c r="FW38" s="12">
        <v>2713.82</v>
      </c>
      <c r="FX38" s="12">
        <v>2835.76</v>
      </c>
      <c r="FY38" s="12">
        <v>2920.6</v>
      </c>
      <c r="FZ38" s="13">
        <v>2993</v>
      </c>
      <c r="GA38" s="12">
        <v>3069.19</v>
      </c>
      <c r="GB38" s="12">
        <v>3054.51</v>
      </c>
      <c r="GC38" s="12">
        <v>3198.03</v>
      </c>
      <c r="GD38" s="12">
        <v>3153.72</v>
      </c>
      <c r="GE38" s="12">
        <v>3036.56</v>
      </c>
      <c r="GF38" s="12">
        <v>2877.07</v>
      </c>
      <c r="GG38" s="12">
        <v>2667.87</v>
      </c>
      <c r="GH38" s="12">
        <v>2468.04</v>
      </c>
      <c r="GI38" s="12">
        <v>2526.4499999999998</v>
      </c>
      <c r="GJ38" s="12">
        <v>2927.98</v>
      </c>
      <c r="GK38" s="12">
        <v>2778.85</v>
      </c>
      <c r="GL38" s="12">
        <v>2737.13</v>
      </c>
      <c r="GM38" s="12">
        <v>2496.23</v>
      </c>
      <c r="GN38" s="12">
        <v>2583.27</v>
      </c>
      <c r="GO38" s="12">
        <v>2807.54</v>
      </c>
      <c r="GP38" s="12">
        <v>2697.88</v>
      </c>
      <c r="GQ38" s="12">
        <v>2785.74</v>
      </c>
      <c r="GR38" s="12">
        <v>3057.12</v>
      </c>
      <c r="GS38" s="12">
        <v>3302.47</v>
      </c>
      <c r="GT38" s="12">
        <v>3451.98</v>
      </c>
      <c r="GU38" s="12">
        <v>3456.45</v>
      </c>
      <c r="GV38" s="12">
        <v>3522.37</v>
      </c>
      <c r="GW38" s="12">
        <v>3723.38</v>
      </c>
      <c r="GX38" s="12">
        <v>3861.47</v>
      </c>
      <c r="GY38" s="12">
        <v>4256.16</v>
      </c>
      <c r="GZ38" s="12">
        <v>4082.15</v>
      </c>
      <c r="HA38" s="12">
        <v>4372.26</v>
      </c>
      <c r="HB38" s="12">
        <v>4720.22</v>
      </c>
      <c r="HC38" s="12">
        <v>4774.57</v>
      </c>
    </row>
    <row r="39" spans="1:211" x14ac:dyDescent="0.4">
      <c r="A39" s="10" t="s">
        <v>36</v>
      </c>
      <c r="B39" s="4" t="s">
        <v>73</v>
      </c>
      <c r="C39" s="10"/>
      <c r="D39" s="11">
        <v>630.22</v>
      </c>
      <c r="E39" s="11">
        <v>720.49</v>
      </c>
      <c r="F39" s="11">
        <v>645.76</v>
      </c>
      <c r="G39" s="11">
        <v>644.41999999999996</v>
      </c>
      <c r="H39" s="11">
        <v>638.13</v>
      </c>
      <c r="I39" s="11">
        <v>611.72</v>
      </c>
      <c r="J39" s="11">
        <v>569.02</v>
      </c>
      <c r="K39" s="11">
        <v>447.22</v>
      </c>
      <c r="L39" s="11">
        <v>340.65</v>
      </c>
      <c r="M39" s="11">
        <v>288.58999999999997</v>
      </c>
      <c r="N39" s="11">
        <v>267.60000000000002</v>
      </c>
      <c r="O39" s="11">
        <v>394.42</v>
      </c>
      <c r="P39" s="11">
        <v>342.51</v>
      </c>
      <c r="Q39" s="11">
        <v>307.13</v>
      </c>
      <c r="R39" s="11">
        <v>340.05</v>
      </c>
      <c r="S39" s="11">
        <v>399.59</v>
      </c>
      <c r="T39" s="11">
        <v>384.41</v>
      </c>
      <c r="U39" s="11">
        <v>332.21</v>
      </c>
      <c r="V39" s="11">
        <v>304.89</v>
      </c>
      <c r="W39" s="11">
        <v>266.75</v>
      </c>
      <c r="X39" s="11">
        <v>326.01</v>
      </c>
      <c r="Y39" s="11">
        <v>446.03</v>
      </c>
      <c r="Z39" s="11">
        <v>481.79</v>
      </c>
      <c r="AA39" s="11">
        <v>590.65</v>
      </c>
      <c r="AB39" s="11">
        <v>740.22</v>
      </c>
      <c r="AC39" s="11">
        <v>890.97</v>
      </c>
      <c r="AD39" s="11">
        <v>618.16999999999996</v>
      </c>
      <c r="AE39" s="11">
        <v>540.57000000000005</v>
      </c>
      <c r="AF39" s="11">
        <v>517.97</v>
      </c>
      <c r="AG39" s="11">
        <v>472.89</v>
      </c>
      <c r="AH39" s="11">
        <v>476.32</v>
      </c>
      <c r="AI39" s="11">
        <v>355.73</v>
      </c>
      <c r="AJ39" s="11">
        <v>383.1</v>
      </c>
      <c r="AK39" s="11">
        <v>468.45</v>
      </c>
      <c r="AL39" s="11">
        <v>395.91</v>
      </c>
      <c r="AM39" s="11">
        <v>379.99</v>
      </c>
      <c r="AN39" s="11">
        <v>387.55</v>
      </c>
      <c r="AO39" s="11">
        <v>374.65</v>
      </c>
      <c r="AP39" s="11">
        <v>402.42</v>
      </c>
      <c r="AQ39" s="11">
        <v>404.38</v>
      </c>
      <c r="AR39" s="11">
        <v>468.89</v>
      </c>
      <c r="AS39" s="11">
        <v>477.78</v>
      </c>
      <c r="AT39" s="11">
        <v>562.42999999999995</v>
      </c>
      <c r="AU39" s="11">
        <v>491.25</v>
      </c>
      <c r="AV39" s="11">
        <v>533.22</v>
      </c>
      <c r="AW39" s="11">
        <v>522.01</v>
      </c>
      <c r="AX39" s="11">
        <v>505.57</v>
      </c>
      <c r="AY39" s="11">
        <v>532.77</v>
      </c>
      <c r="AZ39" s="11">
        <v>547.51</v>
      </c>
      <c r="BA39" s="11">
        <v>570.44000000000005</v>
      </c>
      <c r="BB39" s="11">
        <v>609.42999999999995</v>
      </c>
      <c r="BC39" s="11">
        <v>542.38</v>
      </c>
      <c r="BD39" s="11">
        <v>487.58</v>
      </c>
      <c r="BE39" s="11">
        <v>432.79</v>
      </c>
      <c r="BF39" s="11">
        <v>484.5</v>
      </c>
      <c r="BG39" s="11">
        <v>549.48</v>
      </c>
      <c r="BH39" s="11">
        <v>525.99</v>
      </c>
      <c r="BI39" s="11">
        <v>531.69000000000005</v>
      </c>
      <c r="BJ39" s="11">
        <v>540.14</v>
      </c>
      <c r="BK39" s="11">
        <v>619.64</v>
      </c>
      <c r="BL39" s="11">
        <v>705.43</v>
      </c>
      <c r="BM39" s="11">
        <v>616.35</v>
      </c>
      <c r="BN39" s="11">
        <v>589.70000000000005</v>
      </c>
      <c r="BO39" s="11">
        <v>655.88</v>
      </c>
      <c r="BP39" s="11">
        <v>621.86</v>
      </c>
      <c r="BQ39" s="11">
        <v>641.53</v>
      </c>
      <c r="BR39" s="11">
        <v>584.4</v>
      </c>
      <c r="BS39" s="11">
        <v>652.02</v>
      </c>
      <c r="BT39" s="11">
        <v>633</v>
      </c>
      <c r="BU39" s="11">
        <v>733.06</v>
      </c>
      <c r="BV39" s="11">
        <v>809.13</v>
      </c>
      <c r="BW39" s="11">
        <v>785.05</v>
      </c>
      <c r="BX39" s="11">
        <v>765.01</v>
      </c>
      <c r="BY39" s="11">
        <v>739.11</v>
      </c>
      <c r="BZ39" s="11">
        <v>723.18</v>
      </c>
      <c r="CA39" s="11">
        <v>653.04999999999995</v>
      </c>
      <c r="CB39" s="11">
        <v>574.49</v>
      </c>
      <c r="CC39" s="11">
        <v>558.54999999999995</v>
      </c>
      <c r="CD39" s="11">
        <v>616.17999999999995</v>
      </c>
      <c r="CE39" s="11">
        <v>592.39</v>
      </c>
      <c r="CF39" s="11">
        <v>562.98</v>
      </c>
      <c r="CG39" s="11">
        <v>591.03</v>
      </c>
      <c r="CH39" s="11">
        <v>570.03</v>
      </c>
      <c r="CI39" s="11">
        <v>538.86</v>
      </c>
      <c r="CJ39" s="11">
        <v>586.72</v>
      </c>
      <c r="CK39" s="11">
        <v>617.44000000000005</v>
      </c>
      <c r="CL39" s="11">
        <v>626.87</v>
      </c>
      <c r="CM39" s="11">
        <v>723.42</v>
      </c>
      <c r="CN39" s="11">
        <v>780.48</v>
      </c>
      <c r="CO39" s="11">
        <v>819.2</v>
      </c>
      <c r="CP39" s="11">
        <v>790.63</v>
      </c>
      <c r="CQ39" s="11">
        <v>896.84</v>
      </c>
      <c r="CR39" s="12">
        <v>1020.34</v>
      </c>
      <c r="CS39" s="12">
        <v>1008.21</v>
      </c>
      <c r="CT39" s="11">
        <v>983.03</v>
      </c>
      <c r="CU39" s="11">
        <v>827.67</v>
      </c>
      <c r="CV39" s="11">
        <v>961.96</v>
      </c>
      <c r="CW39" s="12">
        <v>1119.0999999999999</v>
      </c>
      <c r="CX39" s="12">
        <v>1300.08</v>
      </c>
      <c r="CY39" s="12">
        <v>1221.24</v>
      </c>
      <c r="CZ39" s="12">
        <v>1029.29</v>
      </c>
      <c r="DA39" s="11">
        <v>932.82</v>
      </c>
      <c r="DB39" s="11">
        <v>896.61</v>
      </c>
      <c r="DC39" s="11">
        <v>915.71</v>
      </c>
      <c r="DD39" s="11">
        <v>770.72</v>
      </c>
      <c r="DE39" s="11">
        <v>643.86</v>
      </c>
      <c r="DF39" s="11">
        <v>635.91</v>
      </c>
      <c r="DG39" s="11">
        <v>613.4</v>
      </c>
      <c r="DH39" s="11">
        <v>619.07000000000005</v>
      </c>
      <c r="DI39" s="11">
        <v>766.01</v>
      </c>
      <c r="DJ39" s="11">
        <v>894.53</v>
      </c>
      <c r="DK39" s="12">
        <v>1005.17</v>
      </c>
      <c r="DL39" s="11">
        <v>968.09</v>
      </c>
      <c r="DM39" s="12">
        <v>1058.8599999999999</v>
      </c>
      <c r="DN39" s="12">
        <v>1174.0899999999999</v>
      </c>
      <c r="DO39" s="12">
        <v>1102.83</v>
      </c>
      <c r="DP39" s="11">
        <v>980.59</v>
      </c>
      <c r="DQ39" s="11">
        <v>904.8</v>
      </c>
      <c r="DR39" s="12">
        <v>1053.3900000000001</v>
      </c>
      <c r="DS39" s="11">
        <v>939.14</v>
      </c>
      <c r="DT39" s="11">
        <v>919.57</v>
      </c>
      <c r="DU39" s="12">
        <v>1007.72</v>
      </c>
      <c r="DV39" s="12">
        <v>1064.71</v>
      </c>
      <c r="DW39" s="11">
        <v>921.99</v>
      </c>
      <c r="DX39" s="11">
        <v>869.34</v>
      </c>
      <c r="DY39" s="11">
        <v>976.8</v>
      </c>
      <c r="DZ39" s="11">
        <v>967.4</v>
      </c>
      <c r="EA39" s="11">
        <v>950.91</v>
      </c>
      <c r="EB39" s="11">
        <v>970.27</v>
      </c>
      <c r="EC39" s="11">
        <v>980.52</v>
      </c>
      <c r="ED39" s="12">
        <v>1077.5</v>
      </c>
      <c r="EE39" s="12">
        <v>1058.99</v>
      </c>
      <c r="EF39" s="11">
        <v>985.76</v>
      </c>
      <c r="EG39" s="11">
        <v>973.33</v>
      </c>
      <c r="EH39" s="12">
        <v>1039.46</v>
      </c>
      <c r="EI39" s="11">
        <v>964.3</v>
      </c>
      <c r="EJ39" s="11">
        <v>847.83</v>
      </c>
      <c r="EK39" s="11">
        <v>833.54</v>
      </c>
      <c r="EL39" s="11">
        <v>678.42</v>
      </c>
      <c r="EM39" s="11">
        <v>669.65</v>
      </c>
      <c r="EN39" s="11">
        <v>732.62</v>
      </c>
      <c r="EO39" s="11">
        <v>712.69</v>
      </c>
      <c r="EP39" s="11">
        <v>723.92</v>
      </c>
      <c r="EQ39" s="11">
        <v>813.04</v>
      </c>
      <c r="ER39" s="11">
        <v>830.49</v>
      </c>
      <c r="ES39" s="11">
        <v>790.48</v>
      </c>
      <c r="ET39" s="11">
        <v>687.55</v>
      </c>
      <c r="EU39" s="11">
        <v>650.87</v>
      </c>
      <c r="EV39" s="11">
        <v>628.71</v>
      </c>
      <c r="EW39" s="11">
        <v>635.07000000000005</v>
      </c>
      <c r="EX39" s="11">
        <v>708.92</v>
      </c>
      <c r="EY39" s="11">
        <v>705.82</v>
      </c>
      <c r="EZ39" s="11">
        <v>757.37</v>
      </c>
      <c r="FA39" s="11">
        <v>758.54</v>
      </c>
      <c r="FB39" s="11">
        <v>738.8</v>
      </c>
      <c r="FC39" s="11">
        <v>734.6</v>
      </c>
      <c r="FD39" s="11">
        <v>795.63</v>
      </c>
      <c r="FE39" s="11">
        <v>819.07</v>
      </c>
      <c r="FF39" s="11">
        <v>879.3</v>
      </c>
      <c r="FG39" s="11">
        <v>825.87</v>
      </c>
      <c r="FH39" s="11">
        <v>746.92</v>
      </c>
      <c r="FI39" s="11">
        <v>754.19</v>
      </c>
      <c r="FJ39" s="11">
        <v>738.11</v>
      </c>
      <c r="FK39" s="11">
        <v>734.43</v>
      </c>
      <c r="FL39" s="11">
        <v>706.52</v>
      </c>
      <c r="FM39" s="11">
        <v>701.64</v>
      </c>
      <c r="FN39" s="11">
        <v>693.88</v>
      </c>
      <c r="FO39" s="11">
        <v>672.86</v>
      </c>
      <c r="FP39" s="11">
        <v>634.94000000000005</v>
      </c>
      <c r="FQ39" s="11">
        <v>671.07</v>
      </c>
      <c r="FR39" s="11">
        <v>713.97</v>
      </c>
      <c r="FS39" s="11">
        <v>732.09</v>
      </c>
      <c r="FT39" s="11">
        <v>753.45</v>
      </c>
      <c r="FU39" s="11">
        <v>757.93</v>
      </c>
      <c r="FV39" s="11">
        <v>737.95</v>
      </c>
      <c r="FW39" s="11">
        <v>630.66</v>
      </c>
      <c r="FX39" s="11">
        <v>636.11</v>
      </c>
      <c r="FY39" s="11">
        <v>645.41999999999996</v>
      </c>
      <c r="FZ39" s="11">
        <v>590.72</v>
      </c>
      <c r="GA39" s="11">
        <v>631.49</v>
      </c>
      <c r="GB39" s="11">
        <v>658.14</v>
      </c>
      <c r="GC39" s="11">
        <v>647.77</v>
      </c>
      <c r="GD39" s="11">
        <v>622.07000000000005</v>
      </c>
      <c r="GE39" s="11">
        <v>607.89</v>
      </c>
      <c r="GF39" s="11">
        <v>552.66999999999996</v>
      </c>
      <c r="GG39" s="11">
        <v>469.6</v>
      </c>
      <c r="GH39" s="11">
        <v>472.46</v>
      </c>
      <c r="GI39" s="11">
        <v>534.41</v>
      </c>
      <c r="GJ39" s="11">
        <v>547.29999999999995</v>
      </c>
      <c r="GK39" s="11">
        <v>597.04999999999995</v>
      </c>
      <c r="GL39" s="11">
        <v>585.09</v>
      </c>
      <c r="GM39" s="11">
        <v>549.86</v>
      </c>
      <c r="GN39" s="11">
        <v>591.80999999999995</v>
      </c>
      <c r="GO39" s="11">
        <v>579.54</v>
      </c>
      <c r="GP39" s="11">
        <v>606.48</v>
      </c>
      <c r="GQ39" s="11">
        <v>593.34</v>
      </c>
      <c r="GR39" s="11">
        <v>569.97</v>
      </c>
      <c r="GS39" s="11">
        <v>574.04999999999995</v>
      </c>
      <c r="GT39" s="11">
        <v>601.66999999999996</v>
      </c>
      <c r="GU39" s="11">
        <v>546.36</v>
      </c>
      <c r="GV39" s="11">
        <v>528.46</v>
      </c>
      <c r="GW39" s="11">
        <v>510.62</v>
      </c>
      <c r="GX39" s="11">
        <v>579.07000000000005</v>
      </c>
      <c r="GY39" s="11">
        <v>604.37</v>
      </c>
      <c r="GZ39" s="11">
        <v>643.74</v>
      </c>
      <c r="HA39" s="11">
        <v>715.43</v>
      </c>
      <c r="HB39" s="11">
        <v>714.29</v>
      </c>
      <c r="HC39" s="11">
        <v>831.74</v>
      </c>
    </row>
    <row r="40" spans="1:211" x14ac:dyDescent="0.4">
      <c r="A40" s="10" t="s">
        <v>37</v>
      </c>
      <c r="B40" s="4" t="s">
        <v>74</v>
      </c>
      <c r="C40" s="10"/>
      <c r="D40" s="11">
        <v>779.44</v>
      </c>
      <c r="E40" s="11">
        <v>867.89</v>
      </c>
      <c r="F40" s="11">
        <v>835.49</v>
      </c>
      <c r="G40" s="11">
        <v>783.81</v>
      </c>
      <c r="H40" s="11">
        <v>909.25</v>
      </c>
      <c r="I40" s="11">
        <v>812.93</v>
      </c>
      <c r="J40" s="11">
        <v>850.79</v>
      </c>
      <c r="K40" s="11">
        <v>730.14</v>
      </c>
      <c r="L40" s="11">
        <v>726.47</v>
      </c>
      <c r="M40" s="11">
        <v>740.96</v>
      </c>
      <c r="N40" s="11">
        <v>720.22</v>
      </c>
      <c r="O40" s="11">
        <v>956.81</v>
      </c>
      <c r="P40" s="12">
        <v>1006.73</v>
      </c>
      <c r="Q40" s="11">
        <v>861.57</v>
      </c>
      <c r="R40" s="11">
        <v>886.89</v>
      </c>
      <c r="S40" s="11">
        <v>999.26</v>
      </c>
      <c r="T40" s="12">
        <v>1014.09</v>
      </c>
      <c r="U40" s="11">
        <v>841.11</v>
      </c>
      <c r="V40" s="11">
        <v>812.68</v>
      </c>
      <c r="W40" s="11">
        <v>665.84</v>
      </c>
      <c r="X40" s="11">
        <v>803.38</v>
      </c>
      <c r="Y40" s="11">
        <v>891.03</v>
      </c>
      <c r="Z40" s="11">
        <v>895.03</v>
      </c>
      <c r="AA40" s="11">
        <v>939.89</v>
      </c>
      <c r="AB40" s="12">
        <v>1136.83</v>
      </c>
      <c r="AC40" s="12">
        <v>1785.86</v>
      </c>
      <c r="AD40" s="12">
        <v>1596.66</v>
      </c>
      <c r="AE40" s="12">
        <v>1376.67</v>
      </c>
      <c r="AF40" s="12">
        <v>1323.67</v>
      </c>
      <c r="AG40" s="12">
        <v>1281.76</v>
      </c>
      <c r="AH40" s="12">
        <v>1348.32</v>
      </c>
      <c r="AI40" s="12">
        <v>1164.78</v>
      </c>
      <c r="AJ40" s="12">
        <v>1092.79</v>
      </c>
      <c r="AK40" s="12">
        <v>1253.47</v>
      </c>
      <c r="AL40" s="11">
        <v>996.07</v>
      </c>
      <c r="AM40" s="11">
        <v>933.22</v>
      </c>
      <c r="AN40" s="11">
        <v>990.1</v>
      </c>
      <c r="AO40" s="12">
        <v>1068.6400000000001</v>
      </c>
      <c r="AP40" s="12">
        <v>1103.48</v>
      </c>
      <c r="AQ40" s="12">
        <v>1156.99</v>
      </c>
      <c r="AR40" s="12">
        <v>1328.66</v>
      </c>
      <c r="AS40" s="12">
        <v>1579.72</v>
      </c>
      <c r="AT40" s="12">
        <v>1673.15</v>
      </c>
      <c r="AU40" s="12">
        <v>1445.54</v>
      </c>
      <c r="AV40" s="12">
        <v>1676.97</v>
      </c>
      <c r="AW40" s="12">
        <v>1648.99</v>
      </c>
      <c r="AX40" s="12">
        <v>1832.62</v>
      </c>
      <c r="AY40" s="12">
        <v>2061.2600000000002</v>
      </c>
      <c r="AZ40" s="12">
        <v>2028.67</v>
      </c>
      <c r="BA40" s="12">
        <v>2065.85</v>
      </c>
      <c r="BB40" s="12">
        <v>1956.46</v>
      </c>
      <c r="BC40" s="12">
        <v>1633.75</v>
      </c>
      <c r="BD40" s="12">
        <v>1541.09</v>
      </c>
      <c r="BE40" s="12">
        <v>1354.14</v>
      </c>
      <c r="BF40" s="12">
        <v>1461.25</v>
      </c>
      <c r="BG40" s="12">
        <v>1440.55</v>
      </c>
      <c r="BH40" s="12">
        <v>1319.12</v>
      </c>
      <c r="BI40" s="12">
        <v>1451.53</v>
      </c>
      <c r="BJ40" s="12">
        <v>1504.63</v>
      </c>
      <c r="BK40" s="12">
        <v>1642.59</v>
      </c>
      <c r="BL40" s="12">
        <v>1752.46</v>
      </c>
      <c r="BM40" s="12">
        <v>1563.45</v>
      </c>
      <c r="BN40" s="12">
        <v>1494.32</v>
      </c>
      <c r="BO40" s="12">
        <v>1603.58</v>
      </c>
      <c r="BP40" s="12">
        <v>1565.41</v>
      </c>
      <c r="BQ40" s="12">
        <v>1596.36</v>
      </c>
      <c r="BR40" s="12">
        <v>1539.23</v>
      </c>
      <c r="BS40" s="12">
        <v>1623.89</v>
      </c>
      <c r="BT40" s="12">
        <v>1513.35</v>
      </c>
      <c r="BU40" s="12">
        <v>1700.53</v>
      </c>
      <c r="BV40" s="12">
        <v>1695.74</v>
      </c>
      <c r="BW40" s="12">
        <v>1587.16</v>
      </c>
      <c r="BX40" s="12">
        <v>1541.92</v>
      </c>
      <c r="BY40" s="12">
        <v>1472.22</v>
      </c>
      <c r="BZ40" s="12">
        <v>1426.77</v>
      </c>
      <c r="CA40" s="12">
        <v>1338.64</v>
      </c>
      <c r="CB40" s="12">
        <v>1230.01</v>
      </c>
      <c r="CC40" s="12">
        <v>1183.3900000000001</v>
      </c>
      <c r="CD40" s="12">
        <v>1351.76</v>
      </c>
      <c r="CE40" s="12">
        <v>1256.3599999999999</v>
      </c>
      <c r="CF40" s="12">
        <v>1156.1300000000001</v>
      </c>
      <c r="CG40" s="12">
        <v>1157.24</v>
      </c>
      <c r="CH40" s="12">
        <v>1099.33</v>
      </c>
      <c r="CI40" s="12">
        <v>1012.52</v>
      </c>
      <c r="CJ40" s="12">
        <v>1114.73</v>
      </c>
      <c r="CK40" s="12">
        <v>1194.6400000000001</v>
      </c>
      <c r="CL40" s="12">
        <v>1268.51</v>
      </c>
      <c r="CM40" s="12">
        <v>1338.26</v>
      </c>
      <c r="CN40" s="12">
        <v>1438.23</v>
      </c>
      <c r="CO40" s="12">
        <v>1512.19</v>
      </c>
      <c r="CP40" s="12">
        <v>1403.87</v>
      </c>
      <c r="CQ40" s="12">
        <v>1470.32</v>
      </c>
      <c r="CR40" s="12">
        <v>1584.38</v>
      </c>
      <c r="CS40" s="12">
        <v>1518.4</v>
      </c>
      <c r="CT40" s="12">
        <v>1475.22</v>
      </c>
      <c r="CU40" s="12">
        <v>1264.98</v>
      </c>
      <c r="CV40" s="12">
        <v>1390.72</v>
      </c>
      <c r="CW40" s="12">
        <v>1422.2</v>
      </c>
      <c r="CX40" s="12">
        <v>1437.21</v>
      </c>
      <c r="CY40" s="12">
        <v>1488.43</v>
      </c>
      <c r="CZ40" s="12">
        <v>1347.96</v>
      </c>
      <c r="DA40" s="12">
        <v>1145.24</v>
      </c>
      <c r="DB40" s="12">
        <v>1048.3599999999999</v>
      </c>
      <c r="DC40" s="12">
        <v>1101.68</v>
      </c>
      <c r="DD40" s="11">
        <v>847.47</v>
      </c>
      <c r="DE40" s="11">
        <v>753.27</v>
      </c>
      <c r="DF40" s="11">
        <v>760.44</v>
      </c>
      <c r="DG40" s="11">
        <v>933.22</v>
      </c>
      <c r="DH40" s="11">
        <v>939.22</v>
      </c>
      <c r="DI40" s="12">
        <v>1095.08</v>
      </c>
      <c r="DJ40" s="12">
        <v>1290.78</v>
      </c>
      <c r="DK40" s="12">
        <v>1320.22</v>
      </c>
      <c r="DL40" s="12">
        <v>1323.53</v>
      </c>
      <c r="DM40" s="12">
        <v>1406.98</v>
      </c>
      <c r="DN40" s="12">
        <v>1621.85</v>
      </c>
      <c r="DO40" s="12">
        <v>1556.96</v>
      </c>
      <c r="DP40" s="12">
        <v>1395.93</v>
      </c>
      <c r="DQ40" s="12">
        <v>1377.36</v>
      </c>
      <c r="DR40" s="12">
        <v>1654.24</v>
      </c>
      <c r="DS40" s="12">
        <v>1560.47</v>
      </c>
      <c r="DT40" s="12">
        <v>1474.33</v>
      </c>
      <c r="DU40" s="12">
        <v>1691.12</v>
      </c>
      <c r="DV40" s="12">
        <v>1951.22</v>
      </c>
      <c r="DW40" s="12">
        <v>1919.51</v>
      </c>
      <c r="DX40" s="12">
        <v>1869.81</v>
      </c>
      <c r="DY40" s="12">
        <v>1749.71</v>
      </c>
      <c r="DZ40" s="12">
        <v>1627.3</v>
      </c>
      <c r="EA40" s="12">
        <v>1739.18</v>
      </c>
      <c r="EB40" s="12">
        <v>1745.82</v>
      </c>
      <c r="EC40" s="12">
        <v>1768.39</v>
      </c>
      <c r="ED40" s="12">
        <v>1804.09</v>
      </c>
      <c r="EE40" s="12">
        <v>1774.52</v>
      </c>
      <c r="EF40" s="12">
        <v>1741.47</v>
      </c>
      <c r="EG40" s="12">
        <v>1737.6</v>
      </c>
      <c r="EH40" s="12">
        <v>1811.73</v>
      </c>
      <c r="EI40" s="12">
        <v>1679.24</v>
      </c>
      <c r="EJ40" s="12">
        <v>1491.37</v>
      </c>
      <c r="EK40" s="12">
        <v>1503.48</v>
      </c>
      <c r="EL40" s="12">
        <v>1217.53</v>
      </c>
      <c r="EM40" s="12">
        <v>1052.97</v>
      </c>
      <c r="EN40" s="12">
        <v>1202.19</v>
      </c>
      <c r="EO40" s="12">
        <v>1256.49</v>
      </c>
      <c r="EP40" s="12">
        <v>1231.06</v>
      </c>
      <c r="EQ40" s="12">
        <v>1380.52</v>
      </c>
      <c r="ER40" s="12">
        <v>1404.05</v>
      </c>
      <c r="ES40" s="12">
        <v>1306.3399999999999</v>
      </c>
      <c r="ET40" s="12">
        <v>1272.52</v>
      </c>
      <c r="EU40" s="12">
        <v>1169.32</v>
      </c>
      <c r="EV40" s="12">
        <v>1195.03</v>
      </c>
      <c r="EW40" s="12">
        <v>1188.47</v>
      </c>
      <c r="EX40" s="12">
        <v>1238.44</v>
      </c>
      <c r="EY40" s="12">
        <v>1307.3499999999999</v>
      </c>
      <c r="EZ40" s="12">
        <v>1298.3</v>
      </c>
      <c r="FA40" s="12">
        <v>1392.31</v>
      </c>
      <c r="FB40" s="12">
        <v>1330.48</v>
      </c>
      <c r="FC40" s="12">
        <v>1297.8800000000001</v>
      </c>
      <c r="FD40" s="12">
        <v>1344.52</v>
      </c>
      <c r="FE40" s="12">
        <v>1391.52</v>
      </c>
      <c r="FF40" s="12">
        <v>1353.33</v>
      </c>
      <c r="FG40" s="12">
        <v>1449.28</v>
      </c>
      <c r="FH40" s="12">
        <v>1293.2</v>
      </c>
      <c r="FI40" s="12">
        <v>1375.88</v>
      </c>
      <c r="FJ40" s="12">
        <v>1383.05</v>
      </c>
      <c r="FK40" s="12">
        <v>1384.96</v>
      </c>
      <c r="FL40" s="12">
        <v>1346.42</v>
      </c>
      <c r="FM40" s="12">
        <v>1307.93</v>
      </c>
      <c r="FN40" s="12">
        <v>1282.4000000000001</v>
      </c>
      <c r="FO40" s="12">
        <v>1251.8599999999999</v>
      </c>
      <c r="FP40" s="12">
        <v>1248.3599999999999</v>
      </c>
      <c r="FQ40" s="12">
        <v>1328.74</v>
      </c>
      <c r="FR40" s="12">
        <v>1325.02</v>
      </c>
      <c r="FS40" s="12">
        <v>1287.28</v>
      </c>
      <c r="FT40" s="12">
        <v>1365.4</v>
      </c>
      <c r="FU40" s="12">
        <v>1380.43</v>
      </c>
      <c r="FV40" s="12">
        <v>1400.11</v>
      </c>
      <c r="FW40" s="12">
        <v>1341.15</v>
      </c>
      <c r="FX40" s="12">
        <v>1236.42</v>
      </c>
      <c r="FY40" s="12">
        <v>1300.68</v>
      </c>
      <c r="FZ40" s="12">
        <v>1303.71</v>
      </c>
      <c r="GA40" s="12">
        <v>1390.69</v>
      </c>
      <c r="GB40" s="12">
        <v>1381.85</v>
      </c>
      <c r="GC40" s="12">
        <v>1355.78</v>
      </c>
      <c r="GD40" s="12">
        <v>1332.86</v>
      </c>
      <c r="GE40" s="12">
        <v>1320.83</v>
      </c>
      <c r="GF40" s="12">
        <v>1226.72</v>
      </c>
      <c r="GG40" s="12">
        <v>1092.52</v>
      </c>
      <c r="GH40" s="12">
        <v>1080.3399999999999</v>
      </c>
      <c r="GI40" s="12">
        <v>1084.21</v>
      </c>
      <c r="GJ40" s="12">
        <v>1102.77</v>
      </c>
      <c r="GK40" s="12">
        <v>1192.18</v>
      </c>
      <c r="GL40" s="12">
        <v>1182.3900000000001</v>
      </c>
      <c r="GM40" s="12">
        <v>1115.8</v>
      </c>
      <c r="GN40" s="12">
        <v>1181.93</v>
      </c>
      <c r="GO40" s="12">
        <v>1230.07</v>
      </c>
      <c r="GP40" s="12">
        <v>1224.46</v>
      </c>
      <c r="GQ40" s="12">
        <v>1237.6400000000001</v>
      </c>
      <c r="GR40" s="12">
        <v>1241.73</v>
      </c>
      <c r="GS40" s="12">
        <v>1420.02</v>
      </c>
      <c r="GT40" s="12">
        <v>1348.22</v>
      </c>
      <c r="GU40" s="12">
        <v>1352.29</v>
      </c>
      <c r="GV40" s="12">
        <v>1286.2</v>
      </c>
      <c r="GW40" s="12">
        <v>1282.0999999999999</v>
      </c>
      <c r="GX40" s="12">
        <v>1446.72</v>
      </c>
      <c r="GY40" s="12">
        <v>1439.97</v>
      </c>
      <c r="GZ40" s="12">
        <v>1321.58</v>
      </c>
      <c r="HA40" s="12">
        <v>1375.52</v>
      </c>
      <c r="HB40" s="12">
        <v>1405.72</v>
      </c>
      <c r="HC40" s="12">
        <v>1483.86</v>
      </c>
    </row>
    <row r="41" spans="1:211" x14ac:dyDescent="0.4">
      <c r="A41" s="10" t="s">
        <v>38</v>
      </c>
      <c r="B41" s="4" t="s">
        <v>75</v>
      </c>
      <c r="C41" s="10"/>
      <c r="D41" s="11">
        <v>694.46</v>
      </c>
      <c r="E41" s="11">
        <v>636.09</v>
      </c>
      <c r="F41" s="11">
        <v>469.29</v>
      </c>
      <c r="G41" s="11">
        <v>535.91999999999996</v>
      </c>
      <c r="H41" s="11">
        <v>557.1</v>
      </c>
      <c r="I41" s="11">
        <v>434.67</v>
      </c>
      <c r="J41" s="11">
        <v>388.48</v>
      </c>
      <c r="K41" s="11">
        <v>393.56</v>
      </c>
      <c r="L41" s="11">
        <v>354.43</v>
      </c>
      <c r="M41" s="11">
        <v>326.36</v>
      </c>
      <c r="N41" s="11">
        <v>329.68</v>
      </c>
      <c r="O41" s="11">
        <v>385.63</v>
      </c>
      <c r="P41" s="11">
        <v>313.73</v>
      </c>
      <c r="Q41" s="11">
        <v>278.8</v>
      </c>
      <c r="R41" s="11">
        <v>332.29</v>
      </c>
      <c r="S41" s="11">
        <v>315.77</v>
      </c>
      <c r="T41" s="11">
        <v>281.79000000000002</v>
      </c>
      <c r="U41" s="11">
        <v>291.42</v>
      </c>
      <c r="V41" s="11">
        <v>296.05</v>
      </c>
      <c r="W41" s="11">
        <v>264.8</v>
      </c>
      <c r="X41" s="11">
        <v>307.7</v>
      </c>
      <c r="Y41" s="11">
        <v>344.49</v>
      </c>
      <c r="Z41" s="11">
        <v>345.58</v>
      </c>
      <c r="AA41" s="11">
        <v>330.69</v>
      </c>
      <c r="AB41" s="11">
        <v>354.16</v>
      </c>
      <c r="AC41" s="11">
        <v>395.23</v>
      </c>
      <c r="AD41" s="11">
        <v>344.1</v>
      </c>
      <c r="AE41" s="11">
        <v>349.96</v>
      </c>
      <c r="AF41" s="11">
        <v>332.43</v>
      </c>
      <c r="AG41" s="11">
        <v>294.95999999999998</v>
      </c>
      <c r="AH41" s="11">
        <v>323.58999999999997</v>
      </c>
      <c r="AI41" s="11">
        <v>312.39999999999998</v>
      </c>
      <c r="AJ41" s="11">
        <v>296.70999999999998</v>
      </c>
      <c r="AK41" s="11">
        <v>320.60000000000002</v>
      </c>
      <c r="AL41" s="11">
        <v>294.89</v>
      </c>
      <c r="AM41" s="11">
        <v>253.82</v>
      </c>
      <c r="AN41" s="11">
        <v>233.92</v>
      </c>
      <c r="AO41" s="11">
        <v>225.47</v>
      </c>
      <c r="AP41" s="11">
        <v>253.89</v>
      </c>
      <c r="AQ41" s="11">
        <v>252.77</v>
      </c>
      <c r="AR41" s="11">
        <v>266.08999999999997</v>
      </c>
      <c r="AS41" s="11">
        <v>258.42</v>
      </c>
      <c r="AT41" s="11">
        <v>257.89999999999998</v>
      </c>
      <c r="AU41" s="11">
        <v>245.87</v>
      </c>
      <c r="AV41" s="11">
        <v>265.10000000000002</v>
      </c>
      <c r="AW41" s="11">
        <v>254.12</v>
      </c>
      <c r="AX41" s="11">
        <v>249.85</v>
      </c>
      <c r="AY41" s="11">
        <v>263.31</v>
      </c>
      <c r="AZ41" s="11">
        <v>272.35000000000002</v>
      </c>
      <c r="BA41" s="11">
        <v>255.11</v>
      </c>
      <c r="BB41" s="11">
        <v>240.15</v>
      </c>
      <c r="BC41" s="11">
        <v>233.95</v>
      </c>
      <c r="BD41" s="11">
        <v>229.47</v>
      </c>
      <c r="BE41" s="11">
        <v>204.82</v>
      </c>
      <c r="BF41" s="11">
        <v>215.12</v>
      </c>
      <c r="BG41" s="11">
        <v>219.21</v>
      </c>
      <c r="BH41" s="11">
        <v>219.96</v>
      </c>
      <c r="BI41" s="11">
        <v>247.17</v>
      </c>
      <c r="BJ41" s="11">
        <v>247.6</v>
      </c>
      <c r="BK41" s="11">
        <v>238.29</v>
      </c>
      <c r="BL41" s="11">
        <v>239.88</v>
      </c>
      <c r="BM41" s="11">
        <v>224.67</v>
      </c>
      <c r="BN41" s="11">
        <v>217.49</v>
      </c>
      <c r="BO41" s="11">
        <v>237.01</v>
      </c>
      <c r="BP41" s="11">
        <v>239.56</v>
      </c>
      <c r="BQ41" s="11">
        <v>257.54000000000002</v>
      </c>
      <c r="BR41" s="11">
        <v>241.12</v>
      </c>
      <c r="BS41" s="11">
        <v>262.14999999999998</v>
      </c>
      <c r="BT41" s="11">
        <v>243.49</v>
      </c>
      <c r="BU41" s="11">
        <v>251.39</v>
      </c>
      <c r="BV41" s="11">
        <v>242.35</v>
      </c>
      <c r="BW41" s="11">
        <v>245.35</v>
      </c>
      <c r="BX41" s="11">
        <v>253.69</v>
      </c>
      <c r="BY41" s="11">
        <v>250.06</v>
      </c>
      <c r="BZ41" s="11">
        <v>286.5</v>
      </c>
      <c r="CA41" s="11">
        <v>290.39</v>
      </c>
      <c r="CB41" s="11">
        <v>268.93</v>
      </c>
      <c r="CC41" s="11">
        <v>260.89</v>
      </c>
      <c r="CD41" s="11">
        <v>263.42</v>
      </c>
      <c r="CE41" s="11">
        <v>273.24</v>
      </c>
      <c r="CF41" s="11">
        <v>278.67</v>
      </c>
      <c r="CG41" s="11">
        <v>297.16000000000003</v>
      </c>
      <c r="CH41" s="11">
        <v>294.41000000000003</v>
      </c>
      <c r="CI41" s="11">
        <v>269.51</v>
      </c>
      <c r="CJ41" s="11">
        <v>269.60000000000002</v>
      </c>
      <c r="CK41" s="11">
        <v>269.19</v>
      </c>
      <c r="CL41" s="11">
        <v>274.11</v>
      </c>
      <c r="CM41" s="11">
        <v>280.8</v>
      </c>
      <c r="CN41" s="11">
        <v>287.05</v>
      </c>
      <c r="CO41" s="11">
        <v>283.69</v>
      </c>
      <c r="CP41" s="11">
        <v>284.95999999999998</v>
      </c>
      <c r="CQ41" s="11">
        <v>294.83999999999997</v>
      </c>
      <c r="CR41" s="11">
        <v>290.88</v>
      </c>
      <c r="CS41" s="11">
        <v>325.12</v>
      </c>
      <c r="CT41" s="11">
        <v>319.89</v>
      </c>
      <c r="CU41" s="11">
        <v>296.16000000000003</v>
      </c>
      <c r="CV41" s="11">
        <v>270.55</v>
      </c>
      <c r="CW41" s="11">
        <v>272.61</v>
      </c>
      <c r="CX41" s="11">
        <v>278.36</v>
      </c>
      <c r="CY41" s="11">
        <v>281.51</v>
      </c>
      <c r="CZ41" s="11">
        <v>264.24</v>
      </c>
      <c r="DA41" s="11">
        <v>261.83</v>
      </c>
      <c r="DB41" s="11">
        <v>275.76</v>
      </c>
      <c r="DC41" s="11">
        <v>272.24</v>
      </c>
      <c r="DD41" s="11">
        <v>247.78</v>
      </c>
      <c r="DE41" s="11">
        <v>261.05</v>
      </c>
      <c r="DF41" s="11">
        <v>264.54000000000002</v>
      </c>
      <c r="DG41" s="11">
        <v>265.06</v>
      </c>
      <c r="DH41" s="11">
        <v>243.66</v>
      </c>
      <c r="DI41" s="11">
        <v>247.95</v>
      </c>
      <c r="DJ41" s="11">
        <v>244.21</v>
      </c>
      <c r="DK41" s="11">
        <v>228.95</v>
      </c>
      <c r="DL41" s="11">
        <v>229.88</v>
      </c>
      <c r="DM41" s="11">
        <v>246.25</v>
      </c>
      <c r="DN41" s="11">
        <v>235.82</v>
      </c>
      <c r="DO41" s="11">
        <v>246.38</v>
      </c>
      <c r="DP41" s="11">
        <v>241.96</v>
      </c>
      <c r="DQ41" s="11">
        <v>230.79</v>
      </c>
      <c r="DR41" s="11">
        <v>233.07</v>
      </c>
      <c r="DS41" s="11">
        <v>268.16000000000003</v>
      </c>
      <c r="DT41" s="11">
        <v>244.68</v>
      </c>
      <c r="DU41" s="11">
        <v>250.84</v>
      </c>
      <c r="DV41" s="11">
        <v>257.43</v>
      </c>
      <c r="DW41" s="11">
        <v>242.07</v>
      </c>
      <c r="DX41" s="11">
        <v>239.47</v>
      </c>
      <c r="DY41" s="11">
        <v>237.24</v>
      </c>
      <c r="DZ41" s="11">
        <v>235.33</v>
      </c>
      <c r="EA41" s="11">
        <v>245.86</v>
      </c>
      <c r="EB41" s="11">
        <v>242.15</v>
      </c>
      <c r="EC41" s="11">
        <v>246.96</v>
      </c>
      <c r="ED41" s="11">
        <v>248.08</v>
      </c>
      <c r="EE41" s="11">
        <v>229.2</v>
      </c>
      <c r="EF41" s="11">
        <v>218.31</v>
      </c>
      <c r="EG41" s="11">
        <v>220</v>
      </c>
      <c r="EH41" s="11">
        <v>218.3</v>
      </c>
      <c r="EI41" s="11">
        <v>212.04</v>
      </c>
      <c r="EJ41" s="11">
        <v>220.62</v>
      </c>
      <c r="EK41" s="11">
        <v>208.54</v>
      </c>
      <c r="EL41" s="11">
        <v>203.94</v>
      </c>
      <c r="EM41" s="11">
        <v>202.4</v>
      </c>
      <c r="EN41" s="11">
        <v>206.82</v>
      </c>
      <c r="EO41" s="11">
        <v>204.75</v>
      </c>
      <c r="EP41" s="11">
        <v>199.91</v>
      </c>
      <c r="EQ41" s="11">
        <v>191.51</v>
      </c>
      <c r="ER41" s="11">
        <v>191.57</v>
      </c>
      <c r="ES41" s="11">
        <v>186.44</v>
      </c>
      <c r="ET41" s="11">
        <v>175.12</v>
      </c>
      <c r="EU41" s="11">
        <v>161.76</v>
      </c>
      <c r="EV41" s="11">
        <v>170.76</v>
      </c>
      <c r="EW41" s="11">
        <v>189.61</v>
      </c>
      <c r="EX41" s="11">
        <v>198.85</v>
      </c>
      <c r="EY41" s="11">
        <v>201.84</v>
      </c>
      <c r="EZ41" s="11">
        <v>209.69</v>
      </c>
      <c r="FA41" s="11">
        <v>212.43</v>
      </c>
      <c r="FB41" s="11">
        <v>208.98</v>
      </c>
      <c r="FC41" s="11">
        <v>221.68</v>
      </c>
      <c r="FD41" s="11">
        <v>226.39</v>
      </c>
      <c r="FE41" s="11">
        <v>224.57</v>
      </c>
      <c r="FF41" s="11">
        <v>242.15</v>
      </c>
      <c r="FG41" s="11">
        <v>261.8</v>
      </c>
      <c r="FH41" s="11">
        <v>255.4</v>
      </c>
      <c r="FI41" s="11">
        <v>268.75</v>
      </c>
      <c r="FJ41" s="11">
        <v>265.94</v>
      </c>
      <c r="FK41" s="11">
        <v>259.02999999999997</v>
      </c>
      <c r="FL41" s="11">
        <v>263.22000000000003</v>
      </c>
      <c r="FM41" s="11">
        <v>254.36</v>
      </c>
      <c r="FN41" s="11">
        <v>252.08</v>
      </c>
      <c r="FO41" s="11">
        <v>243.73</v>
      </c>
      <c r="FP41" s="11">
        <v>241.31</v>
      </c>
      <c r="FQ41" s="11">
        <v>237.89</v>
      </c>
      <c r="FR41" s="11">
        <v>244.09</v>
      </c>
      <c r="FS41" s="11">
        <v>238.91</v>
      </c>
      <c r="FT41" s="11">
        <v>248.16</v>
      </c>
      <c r="FU41" s="11">
        <v>272.18</v>
      </c>
      <c r="FV41" s="11">
        <v>285.77</v>
      </c>
      <c r="FW41" s="11">
        <v>300.55</v>
      </c>
      <c r="FX41" s="11">
        <v>279.39</v>
      </c>
      <c r="FY41" s="11">
        <v>285.29000000000002</v>
      </c>
      <c r="FZ41" s="11">
        <v>276.82</v>
      </c>
      <c r="GA41" s="11">
        <v>287.81</v>
      </c>
      <c r="GB41" s="11">
        <v>287.57</v>
      </c>
      <c r="GC41" s="11">
        <v>273.2</v>
      </c>
      <c r="GD41" s="11">
        <v>289.13</v>
      </c>
      <c r="GE41" s="11">
        <v>254.27</v>
      </c>
      <c r="GF41" s="11">
        <v>255.66</v>
      </c>
      <c r="GG41" s="11">
        <v>267.88</v>
      </c>
      <c r="GH41" s="11">
        <v>258.10000000000002</v>
      </c>
      <c r="GI41" s="11">
        <v>277.98</v>
      </c>
      <c r="GJ41" s="11">
        <v>258.67</v>
      </c>
      <c r="GK41" s="11">
        <v>255.16</v>
      </c>
      <c r="GL41" s="11">
        <v>237.93</v>
      </c>
      <c r="GM41" s="11">
        <v>229.52</v>
      </c>
      <c r="GN41" s="11">
        <v>250.39</v>
      </c>
      <c r="GO41" s="11">
        <v>239.31</v>
      </c>
      <c r="GP41" s="11">
        <v>240.63</v>
      </c>
      <c r="GQ41" s="11">
        <v>255.32</v>
      </c>
      <c r="GR41" s="11">
        <v>243.61</v>
      </c>
      <c r="GS41" s="11">
        <v>256.99</v>
      </c>
      <c r="GT41" s="11">
        <v>251.8</v>
      </c>
      <c r="GU41" s="11">
        <v>257.3</v>
      </c>
      <c r="GV41" s="11">
        <v>256.77999999999997</v>
      </c>
      <c r="GW41" s="11">
        <v>250.19</v>
      </c>
      <c r="GX41" s="11">
        <v>248.04</v>
      </c>
      <c r="GY41" s="11">
        <v>247.02</v>
      </c>
      <c r="GZ41" s="11">
        <v>259.12</v>
      </c>
      <c r="HA41" s="11">
        <v>279.64</v>
      </c>
      <c r="HB41" s="11">
        <v>273.55</v>
      </c>
      <c r="HC41" s="11">
        <v>287.89999999999998</v>
      </c>
    </row>
    <row r="42" spans="1:211" x14ac:dyDescent="0.4">
      <c r="A42" s="10" t="s">
        <v>39</v>
      </c>
      <c r="B42" s="4" t="s">
        <v>10</v>
      </c>
      <c r="C42" s="10"/>
      <c r="D42" s="11">
        <v>802.65</v>
      </c>
      <c r="E42" s="11">
        <v>889.02</v>
      </c>
      <c r="F42" s="11">
        <v>892.85</v>
      </c>
      <c r="G42" s="11">
        <v>832.45</v>
      </c>
      <c r="H42" s="11">
        <v>945.12</v>
      </c>
      <c r="I42" s="11">
        <v>881.09</v>
      </c>
      <c r="J42" s="11">
        <v>890.2</v>
      </c>
      <c r="K42" s="11">
        <v>800.55</v>
      </c>
      <c r="L42" s="11">
        <v>701.67</v>
      </c>
      <c r="M42" s="11">
        <v>637.41</v>
      </c>
      <c r="N42" s="11">
        <v>653.65</v>
      </c>
      <c r="O42" s="11">
        <v>714</v>
      </c>
      <c r="P42" s="11">
        <v>708.4</v>
      </c>
      <c r="Q42" s="11">
        <v>567.92999999999995</v>
      </c>
      <c r="R42" s="11">
        <v>630.37</v>
      </c>
      <c r="S42" s="11">
        <v>679.26</v>
      </c>
      <c r="T42" s="11">
        <v>677.97</v>
      </c>
      <c r="U42" s="11">
        <v>585.17999999999995</v>
      </c>
      <c r="V42" s="11">
        <v>633.82000000000005</v>
      </c>
      <c r="W42" s="11">
        <v>590.38</v>
      </c>
      <c r="X42" s="11">
        <v>579.83000000000004</v>
      </c>
      <c r="Y42" s="11">
        <v>646.04</v>
      </c>
      <c r="Z42" s="11">
        <v>613</v>
      </c>
      <c r="AA42" s="11">
        <v>610.29999999999995</v>
      </c>
      <c r="AB42" s="11">
        <v>619.21</v>
      </c>
      <c r="AC42" s="11">
        <v>694.23</v>
      </c>
      <c r="AD42" s="11">
        <v>682.3</v>
      </c>
      <c r="AE42" s="11">
        <v>699.5</v>
      </c>
      <c r="AF42" s="11">
        <v>619.86</v>
      </c>
      <c r="AG42" s="11">
        <v>608.08000000000004</v>
      </c>
      <c r="AH42" s="11">
        <v>604.71</v>
      </c>
      <c r="AI42" s="11">
        <v>594.29</v>
      </c>
      <c r="AJ42" s="11">
        <v>543</v>
      </c>
      <c r="AK42" s="11">
        <v>578.85</v>
      </c>
      <c r="AL42" s="11">
        <v>534.99</v>
      </c>
      <c r="AM42" s="11">
        <v>521.25</v>
      </c>
      <c r="AN42" s="11">
        <v>530.30999999999995</v>
      </c>
      <c r="AO42" s="11">
        <v>531.53</v>
      </c>
      <c r="AP42" s="11">
        <v>599.39</v>
      </c>
      <c r="AQ42" s="11">
        <v>592.38</v>
      </c>
      <c r="AR42" s="11">
        <v>566.6</v>
      </c>
      <c r="AS42" s="11">
        <v>562.48</v>
      </c>
      <c r="AT42" s="11">
        <v>575.16999999999996</v>
      </c>
      <c r="AU42" s="11">
        <v>634.80999999999995</v>
      </c>
      <c r="AV42" s="11">
        <v>665.33</v>
      </c>
      <c r="AW42" s="11">
        <v>723.44</v>
      </c>
      <c r="AX42" s="11">
        <v>621.78</v>
      </c>
      <c r="AY42" s="11">
        <v>592.20000000000005</v>
      </c>
      <c r="AZ42" s="11">
        <v>607.22</v>
      </c>
      <c r="BA42" s="11">
        <v>597.25</v>
      </c>
      <c r="BB42" s="11">
        <v>588.13</v>
      </c>
      <c r="BC42" s="11">
        <v>569.89</v>
      </c>
      <c r="BD42" s="11">
        <v>578.51</v>
      </c>
      <c r="BE42" s="11">
        <v>596.62</v>
      </c>
      <c r="BF42" s="11">
        <v>619.14</v>
      </c>
      <c r="BG42" s="11">
        <v>661.05</v>
      </c>
      <c r="BH42" s="11">
        <v>701.02</v>
      </c>
      <c r="BI42" s="11">
        <v>773.58</v>
      </c>
      <c r="BJ42" s="11">
        <v>780.72</v>
      </c>
      <c r="BK42" s="11">
        <v>807.4</v>
      </c>
      <c r="BL42" s="11">
        <v>808.68</v>
      </c>
      <c r="BM42" s="11">
        <v>776.9</v>
      </c>
      <c r="BN42" s="11">
        <v>836.02</v>
      </c>
      <c r="BO42" s="11">
        <v>860.24</v>
      </c>
      <c r="BP42" s="11">
        <v>920.09</v>
      </c>
      <c r="BQ42" s="12">
        <v>1014.14</v>
      </c>
      <c r="BR42" s="11">
        <v>937.73</v>
      </c>
      <c r="BS42" s="12">
        <v>1033.04</v>
      </c>
      <c r="BT42" s="12">
        <v>1003.33</v>
      </c>
      <c r="BU42" s="12">
        <v>1022.85</v>
      </c>
      <c r="BV42" s="12">
        <v>1090.1300000000001</v>
      </c>
      <c r="BW42" s="12">
        <v>1165.42</v>
      </c>
      <c r="BX42" s="12">
        <v>1171.74</v>
      </c>
      <c r="BY42" s="12">
        <v>1148.72</v>
      </c>
      <c r="BZ42" s="12">
        <v>1184.77</v>
      </c>
      <c r="CA42" s="12">
        <v>1111.42</v>
      </c>
      <c r="CB42" s="12">
        <v>1007.86</v>
      </c>
      <c r="CC42" s="12">
        <v>1028.4100000000001</v>
      </c>
      <c r="CD42" s="12">
        <v>1058.19</v>
      </c>
      <c r="CE42" s="12">
        <v>1068.1199999999999</v>
      </c>
      <c r="CF42" s="12">
        <v>1057.58</v>
      </c>
      <c r="CG42" s="12">
        <v>1134.48</v>
      </c>
      <c r="CH42" s="12">
        <v>1218.07</v>
      </c>
      <c r="CI42" s="12">
        <v>1211.72</v>
      </c>
      <c r="CJ42" s="12">
        <v>1151.67</v>
      </c>
      <c r="CK42" s="12">
        <v>1108.93</v>
      </c>
      <c r="CL42" s="12">
        <v>1150.1500000000001</v>
      </c>
      <c r="CM42" s="12">
        <v>1264.73</v>
      </c>
      <c r="CN42" s="12">
        <v>1288.51</v>
      </c>
      <c r="CO42" s="12">
        <v>1409.1</v>
      </c>
      <c r="CP42" s="12">
        <v>1343.11</v>
      </c>
      <c r="CQ42" s="12">
        <v>1378.7</v>
      </c>
      <c r="CR42" s="12">
        <v>1298.07</v>
      </c>
      <c r="CS42" s="12">
        <v>1290.1600000000001</v>
      </c>
      <c r="CT42" s="12">
        <v>1295.58</v>
      </c>
      <c r="CU42" s="12">
        <v>1253.4100000000001</v>
      </c>
      <c r="CV42" s="12">
        <v>1145.4000000000001</v>
      </c>
      <c r="CW42" s="12">
        <v>1041.77</v>
      </c>
      <c r="CX42" s="12">
        <v>1149.79</v>
      </c>
      <c r="CY42" s="12">
        <v>1164.57</v>
      </c>
      <c r="CZ42" s="12">
        <v>1080.8499999999999</v>
      </c>
      <c r="DA42" s="12">
        <v>1110.7</v>
      </c>
      <c r="DB42" s="12">
        <v>1117.8</v>
      </c>
      <c r="DC42" s="12">
        <v>1027.2</v>
      </c>
      <c r="DD42" s="11">
        <v>834.65</v>
      </c>
      <c r="DE42" s="11">
        <v>908.61</v>
      </c>
      <c r="DF42" s="11">
        <v>959.87</v>
      </c>
      <c r="DG42" s="11">
        <v>909.86</v>
      </c>
      <c r="DH42" s="11">
        <v>776.42</v>
      </c>
      <c r="DI42" s="11">
        <v>819.18</v>
      </c>
      <c r="DJ42" s="11">
        <v>895.15</v>
      </c>
      <c r="DK42" s="11">
        <v>910.3</v>
      </c>
      <c r="DL42" s="11">
        <v>945.16</v>
      </c>
      <c r="DM42" s="12">
        <v>1037.48</v>
      </c>
      <c r="DN42" s="11">
        <v>997.32</v>
      </c>
      <c r="DO42" s="12">
        <v>1107.98</v>
      </c>
      <c r="DP42" s="12">
        <v>1056.0999999999999</v>
      </c>
      <c r="DQ42" s="11">
        <v>993.49</v>
      </c>
      <c r="DR42" s="12">
        <v>1051.7</v>
      </c>
      <c r="DS42" s="12">
        <v>1150.95</v>
      </c>
      <c r="DT42" s="12">
        <v>1121.8499999999999</v>
      </c>
      <c r="DU42" s="12">
        <v>1103.43</v>
      </c>
      <c r="DV42" s="12">
        <v>1032.8599999999999</v>
      </c>
      <c r="DW42" s="12">
        <v>1000.23</v>
      </c>
      <c r="DX42" s="11">
        <v>980.36</v>
      </c>
      <c r="DY42" s="12">
        <v>1018.33</v>
      </c>
      <c r="DZ42" s="11">
        <v>919.77</v>
      </c>
      <c r="EA42" s="11">
        <v>950.57</v>
      </c>
      <c r="EB42" s="11">
        <v>951.18</v>
      </c>
      <c r="EC42" s="11">
        <v>888.11</v>
      </c>
      <c r="ED42" s="11">
        <v>962.16</v>
      </c>
      <c r="EE42" s="11">
        <v>900.32</v>
      </c>
      <c r="EF42" s="11">
        <v>857.62</v>
      </c>
      <c r="EG42" s="11">
        <v>841.99</v>
      </c>
      <c r="EH42" s="11">
        <v>802.67</v>
      </c>
      <c r="EI42" s="11">
        <v>896.73</v>
      </c>
      <c r="EJ42" s="11">
        <v>863.46</v>
      </c>
      <c r="EK42" s="11">
        <v>822.17</v>
      </c>
      <c r="EL42" s="11">
        <v>737.3</v>
      </c>
      <c r="EM42" s="11">
        <v>677.69</v>
      </c>
      <c r="EN42" s="11">
        <v>792.73</v>
      </c>
      <c r="EO42" s="11">
        <v>804.48</v>
      </c>
      <c r="EP42" s="11">
        <v>834.6</v>
      </c>
      <c r="EQ42" s="11">
        <v>888.32</v>
      </c>
      <c r="ER42" s="11">
        <v>827.46</v>
      </c>
      <c r="ES42" s="11">
        <v>758.93</v>
      </c>
      <c r="ET42" s="11">
        <v>734.56</v>
      </c>
      <c r="EU42" s="11">
        <v>748.35</v>
      </c>
      <c r="EV42" s="11">
        <v>826.48</v>
      </c>
      <c r="EW42" s="11">
        <v>825.05</v>
      </c>
      <c r="EX42" s="11">
        <v>851.55</v>
      </c>
      <c r="EY42" s="11">
        <v>956.55</v>
      </c>
      <c r="EZ42" s="11">
        <v>976.49</v>
      </c>
      <c r="FA42" s="11">
        <v>956.28</v>
      </c>
      <c r="FB42" s="12">
        <v>1032.6500000000001</v>
      </c>
      <c r="FC42" s="12">
        <v>1055.57</v>
      </c>
      <c r="FD42" s="12">
        <v>1075.01</v>
      </c>
      <c r="FE42" s="12">
        <v>1037.8599999999999</v>
      </c>
      <c r="FF42" s="12">
        <v>1076.92</v>
      </c>
      <c r="FG42" s="11">
        <v>931.18</v>
      </c>
      <c r="FH42" s="11">
        <v>901.11</v>
      </c>
      <c r="FI42" s="11">
        <v>977.01</v>
      </c>
      <c r="FJ42" s="11">
        <v>996.39</v>
      </c>
      <c r="FK42" s="12">
        <v>1001.41</v>
      </c>
      <c r="FL42" s="11">
        <v>971.46</v>
      </c>
      <c r="FM42" s="12">
        <v>1055.1500000000001</v>
      </c>
      <c r="FN42" s="12">
        <v>1115.6400000000001</v>
      </c>
      <c r="FO42" s="12">
        <v>1130.33</v>
      </c>
      <c r="FP42" s="12">
        <v>1184.25</v>
      </c>
      <c r="FQ42" s="12">
        <v>1162.47</v>
      </c>
      <c r="FR42" s="12">
        <v>1226.7</v>
      </c>
      <c r="FS42" s="12">
        <v>1198.3800000000001</v>
      </c>
      <c r="FT42" s="12">
        <v>1159.46</v>
      </c>
      <c r="FU42" s="12">
        <v>1303.1600000000001</v>
      </c>
      <c r="FV42" s="12">
        <v>1289.43</v>
      </c>
      <c r="FW42" s="12">
        <v>1422.68</v>
      </c>
      <c r="FX42" s="12">
        <v>1377.22</v>
      </c>
      <c r="FY42" s="12">
        <v>1373.67</v>
      </c>
      <c r="FZ42" s="12">
        <v>1264.25</v>
      </c>
      <c r="GA42" s="12">
        <v>1259.81</v>
      </c>
      <c r="GB42" s="12">
        <v>1292.46</v>
      </c>
      <c r="GC42" s="12">
        <v>1320.18</v>
      </c>
      <c r="GD42" s="12">
        <v>1357.18</v>
      </c>
      <c r="GE42" s="12">
        <v>1385.1</v>
      </c>
      <c r="GF42" s="12">
        <v>1355.48</v>
      </c>
      <c r="GG42" s="12">
        <v>1437.97</v>
      </c>
      <c r="GH42" s="12">
        <v>1381.08</v>
      </c>
      <c r="GI42" s="12">
        <v>1393.27</v>
      </c>
      <c r="GJ42" s="12">
        <v>1425.92</v>
      </c>
      <c r="GK42" s="12">
        <v>1359.13</v>
      </c>
      <c r="GL42" s="12">
        <v>1352.99</v>
      </c>
      <c r="GM42" s="12">
        <v>1408.33</v>
      </c>
      <c r="GN42" s="12">
        <v>1493.85</v>
      </c>
      <c r="GO42" s="12">
        <v>1525.65</v>
      </c>
      <c r="GP42" s="12">
        <v>1585.84</v>
      </c>
      <c r="GQ42" s="12">
        <v>1589.98</v>
      </c>
      <c r="GR42" s="12">
        <v>1530.43</v>
      </c>
      <c r="GS42" s="12">
        <v>1564.82</v>
      </c>
      <c r="GT42" s="12">
        <v>1495.54</v>
      </c>
      <c r="GU42" s="12">
        <v>1408.49</v>
      </c>
      <c r="GV42" s="12">
        <v>1306.51</v>
      </c>
      <c r="GW42" s="12">
        <v>1248.99</v>
      </c>
      <c r="GX42" s="12">
        <v>1216.4100000000001</v>
      </c>
      <c r="GY42" s="12">
        <v>1170.95</v>
      </c>
      <c r="GZ42" s="12">
        <v>1210.6600000000001</v>
      </c>
      <c r="HA42" s="12">
        <v>1264.29</v>
      </c>
      <c r="HB42" s="12">
        <v>1237.1300000000001</v>
      </c>
      <c r="HC42" s="12">
        <v>1193.52</v>
      </c>
    </row>
  </sheetData>
  <phoneticPr fontId="3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29"/>
  <sheetViews>
    <sheetView tabSelected="1" workbookViewId="0">
      <selection activeCell="B2" sqref="B2"/>
    </sheetView>
  </sheetViews>
  <sheetFormatPr defaultRowHeight="17.399999999999999" x14ac:dyDescent="0.4"/>
  <sheetData>
    <row r="1" spans="1:208" x14ac:dyDescent="0.4">
      <c r="A1" s="4" t="s">
        <v>8</v>
      </c>
      <c r="B1">
        <f>월별수익률!E14/월별수익률!D14</f>
        <v>1.1158795625410274</v>
      </c>
      <c r="C1">
        <f>월별수익률!F14/월별수익률!E14</f>
        <v>0.84605139019923414</v>
      </c>
      <c r="D1">
        <f>월별수익률!G14/월별수익률!F14</f>
        <v>0.90400787143325689</v>
      </c>
      <c r="E1">
        <f>월별수익률!H14/월별수익률!G14</f>
        <v>1.1403030127126021</v>
      </c>
      <c r="F1">
        <f>월별수익률!I14/월별수익률!H14</f>
        <v>0.91802840562003674</v>
      </c>
      <c r="G1">
        <f>월별수익률!J14/월별수익률!I14</f>
        <v>0.9933873986275733</v>
      </c>
      <c r="H1">
        <f>월별수익률!K14/월별수익률!J14</f>
        <v>0.9950598677049316</v>
      </c>
      <c r="I1">
        <f>월별수익률!L14/월별수익률!K14</f>
        <v>0.84191630203074175</v>
      </c>
      <c r="J1">
        <f>월별수익률!M14/월별수익률!L14</f>
        <v>0.89583888592750516</v>
      </c>
      <c r="K1">
        <f>월별수익률!N14/월별수익률!M14</f>
        <v>1.0875806541586865</v>
      </c>
      <c r="L1">
        <f>월별수익률!O14/월별수익률!N14</f>
        <v>1.053736600044453</v>
      </c>
      <c r="M1">
        <f>월별수익률!P14/월별수익률!O14</f>
        <v>0.99537577881619932</v>
      </c>
      <c r="N1">
        <f>월별수익률!Q14/월별수익률!P14</f>
        <v>0.94720198216701712</v>
      </c>
      <c r="O1">
        <f>월별수익률!R14/월별수익률!Q14</f>
        <v>1.1288290768913058</v>
      </c>
      <c r="P1">
        <f>월별수익률!S14/월별수익률!R14</f>
        <v>1.1362624630301552</v>
      </c>
      <c r="Q1">
        <f>월별수익률!T14/월별수익률!S14</f>
        <v>0.9711667471690012</v>
      </c>
      <c r="R1">
        <f>월별수익률!U14/월별수익률!T14</f>
        <v>0.83476783222579887</v>
      </c>
      <c r="S1">
        <f>월별수익률!V14/월별수익률!U14</f>
        <v>1.0746901014514341</v>
      </c>
      <c r="T1">
        <f>월별수익률!W14/월별수익률!V14</f>
        <v>0.92863742762104218</v>
      </c>
      <c r="U1">
        <f>월별수익률!X14/월별수익률!W14</f>
        <v>1.0330171470266325</v>
      </c>
      <c r="V1">
        <f>월별수익률!Y14/월별수익률!X14</f>
        <v>1.197116851010547</v>
      </c>
      <c r="W1">
        <f>월별수익률!Z14/월별수익률!Y14</f>
        <v>0.98735450303062799</v>
      </c>
      <c r="X1">
        <f>월별수익률!AA14/월별수익률!Z14</f>
        <v>0.96759429029322686</v>
      </c>
      <c r="Y1">
        <f>월별수익률!AB14/월별수익률!AA14</f>
        <v>1.0974271156464497</v>
      </c>
      <c r="Z1">
        <f>월별수익률!AC14/월별수익률!AB14</f>
        <v>1.1429192673692827</v>
      </c>
      <c r="AA1">
        <f>월별수익률!AD14/월별수익률!AC14</f>
        <v>0.99125987600438681</v>
      </c>
      <c r="AB1">
        <f>월별수익률!AE14/월별수익률!AD14</f>
        <v>0.99827268929857638</v>
      </c>
      <c r="AC1">
        <f>월별수익률!AF14/월별수익률!AE14</f>
        <v>0.96519044603275128</v>
      </c>
      <c r="AD1">
        <f>월별수익률!AG14/월별수익률!AF14</f>
        <v>0.84453870128652775</v>
      </c>
      <c r="AE1">
        <f>월별수익률!AH14/월별수익률!AG14</f>
        <v>1.0189239435056467</v>
      </c>
      <c r="AF1">
        <f>월별수익률!AI14/월별수익률!AH14</f>
        <v>0.84177990795457647</v>
      </c>
      <c r="AG1">
        <f>월별수익률!AJ14/월별수익률!AI14</f>
        <v>1.063440199281809</v>
      </c>
      <c r="AH1">
        <f>월별수익률!AK14/월별수익률!AJ14</f>
        <v>1.06006631783889</v>
      </c>
      <c r="AI1">
        <f>월별수익률!AL14/월별수익률!AK14</f>
        <v>0.8608899028596847</v>
      </c>
      <c r="AJ1">
        <f>월별수익률!AM14/월별수익률!AL14</f>
        <v>0.92528084269475641</v>
      </c>
      <c r="AK1">
        <f>월별수익률!AN14/월별수익률!AM14</f>
        <v>1.0448347293524272</v>
      </c>
      <c r="AL1">
        <f>월별수익률!AO14/월별수익률!AN14</f>
        <v>0.78851458520102069</v>
      </c>
      <c r="AM1">
        <f>월별수익률!AP14/월별수익률!AO14</f>
        <v>1.2434571572250039</v>
      </c>
      <c r="AN1">
        <f>월별수익률!AQ14/월별수익률!AP14</f>
        <v>1.0579722886481924</v>
      </c>
      <c r="AO1">
        <f>월별수익률!AR14/월별수익률!AQ14</f>
        <v>1.0275058584985624</v>
      </c>
      <c r="AP1">
        <f>월별수익률!AS14/월별수익률!AR14</f>
        <v>1.0863095238095237</v>
      </c>
      <c r="AQ1">
        <f>월별수익률!AT14/월별수익률!AS14</f>
        <v>1.1793031566408576</v>
      </c>
      <c r="AR1">
        <f>월별수익률!AU14/월별수익률!AT14</f>
        <v>0.98935632938562168</v>
      </c>
      <c r="AS1">
        <f>월별수익률!AV14/월별수익률!AU14</f>
        <v>1.2951415919039293</v>
      </c>
      <c r="AT1">
        <f>월별수익률!AW14/월별수익률!AV14</f>
        <v>1.1274658573596359</v>
      </c>
      <c r="AU1">
        <f>월별수익률!AX14/월별수익률!AW14</f>
        <v>0.9993008337557463</v>
      </c>
      <c r="AV1">
        <f>월별수익률!AY14/월별수익률!AX14</f>
        <v>1.2150828217103076</v>
      </c>
      <c r="AW1">
        <f>월별수익률!AZ14/월별수익률!AY14</f>
        <v>1.2705941627379711</v>
      </c>
      <c r="AX1">
        <f>월별수익률!BA14/월별수익률!AZ14</f>
        <v>0.99526426103211929</v>
      </c>
      <c r="AY1">
        <f>월별수익률!BB14/월별수익률!BA14</f>
        <v>1.1192698669277266</v>
      </c>
      <c r="AZ1">
        <f>월별수익률!BC14/월별수익률!BB14</f>
        <v>1.0039969692192687</v>
      </c>
      <c r="BA1">
        <f>월별수익률!BD14/월별수익률!BC14</f>
        <v>0.95656291944184157</v>
      </c>
      <c r="BB1">
        <f>월별수익률!BE14/월별수익률!BD14</f>
        <v>1.0443664321001382</v>
      </c>
      <c r="BC1">
        <f>월별수익률!BF14/월별수익률!BE14</f>
        <v>0.91108711303095746</v>
      </c>
      <c r="BD1">
        <f>월별수익률!BG14/월별수익률!BF14</f>
        <v>1.1819633724909711</v>
      </c>
      <c r="BE1">
        <f>월별수익률!BH14/월별수익률!BG14</f>
        <v>1.0421280602636536</v>
      </c>
      <c r="BF1">
        <f>월별수익률!BI14/월별수익률!BH14</f>
        <v>1.1001906500171674</v>
      </c>
      <c r="BG1">
        <f>월별수익률!BJ14/월별수익률!BI14</f>
        <v>0.92480032850836669</v>
      </c>
      <c r="BH1">
        <f>월별수익률!BK14/월별수익률!BJ14</f>
        <v>0.97782089764310964</v>
      </c>
      <c r="BI1">
        <f>월별수익률!BL14/월별수익률!BK14</f>
        <v>1.1500247483164334</v>
      </c>
      <c r="BJ1">
        <f>월별수익률!BM14/월별수익률!BL14</f>
        <v>0.98113758859647393</v>
      </c>
      <c r="BK1">
        <f>월별수익률!BN14/월별수익률!BM14</f>
        <v>0.91515144197876663</v>
      </c>
      <c r="BL1">
        <f>월별수익률!BO14/월별수익률!BN14</f>
        <v>0.98564612238615634</v>
      </c>
      <c r="BM1">
        <f>월별수익률!BP14/월별수익률!BO14</f>
        <v>1.0629408694022693</v>
      </c>
      <c r="BN1">
        <f>월별수익률!BQ14/월별수익률!BP14</f>
        <v>0.93275631931094105</v>
      </c>
      <c r="BO1">
        <f>월별수익률!BR14/월별수익률!BQ14</f>
        <v>1.0024165459143726</v>
      </c>
      <c r="BP1">
        <f>월별수익률!BS14/월별수익률!BR14</f>
        <v>1.1561670894031559</v>
      </c>
      <c r="BQ1">
        <f>월별수익률!BT14/월별수익률!BS14</f>
        <v>0.89771377095774663</v>
      </c>
      <c r="BR1">
        <f>월별수익률!BU14/월별수익률!BT14</f>
        <v>0.99680794467104117</v>
      </c>
      <c r="BS1">
        <f>월별수익률!BV14/월별수익률!BU14</f>
        <v>0.96185471728405225</v>
      </c>
      <c r="BT1">
        <f>월별수익률!BW14/월별수익률!BV14</f>
        <v>1.0785401723282357</v>
      </c>
      <c r="BU1">
        <f>월별수익률!BX14/월별수익률!BW14</f>
        <v>1.0063200602308848</v>
      </c>
      <c r="BV1">
        <f>월별수익률!BY14/월별수익률!BX14</f>
        <v>1.0800029926306471</v>
      </c>
      <c r="BW1">
        <f>월별수익률!BZ14/월별수익률!BY14</f>
        <v>1.0381082131627661</v>
      </c>
      <c r="BX1">
        <f>월별수익률!CA14/월별수익률!BZ14</f>
        <v>0.92542105204622205</v>
      </c>
      <c r="BY1">
        <f>월별수익률!CB14/월별수익률!CA14</f>
        <v>0.97628032560971723</v>
      </c>
      <c r="BZ1">
        <f>월별수익률!CC14/월별수익률!CB14</f>
        <v>1.0685383438037281</v>
      </c>
      <c r="CA1">
        <f>월별수익률!CD14/월별수익률!CC14</f>
        <v>0.94130319577889909</v>
      </c>
      <c r="CB1">
        <f>월별수익률!CE14/월별수익률!CD14</f>
        <v>1.0084121719477319</v>
      </c>
      <c r="CC1">
        <f>월별수익률!CF14/월별수익률!CE14</f>
        <v>1.0632850964669902</v>
      </c>
      <c r="CD1">
        <f>월별수익률!CG14/월별수익률!CF14</f>
        <v>1.0016246490073279</v>
      </c>
      <c r="CE1">
        <f>월별수익률!CH14/월별수익률!CG14</f>
        <v>1.0386776219074425</v>
      </c>
      <c r="CF1">
        <f>월별수익률!CI14/월별수익률!CH14</f>
        <v>0.98217126556585665</v>
      </c>
      <c r="CG1">
        <f>월별수익률!CJ14/월별수익률!CI14</f>
        <v>1.0814827226690498</v>
      </c>
      <c r="CH1">
        <f>월별수익률!CK14/월별수익률!CJ14</f>
        <v>1.1026948489032271</v>
      </c>
      <c r="CI1">
        <f>월별수익률!CL14/월별수익률!CK14</f>
        <v>1.1118993349361477</v>
      </c>
      <c r="CJ1">
        <f>월별수익률!CM14/월별수익률!CL14</f>
        <v>1.0340627000797511</v>
      </c>
      <c r="CK1">
        <f>월별수익률!CN14/월별수익률!CM14</f>
        <v>1.172627485484931</v>
      </c>
      <c r="CL1">
        <f>월별수익률!CO14/월별수익률!CN14</f>
        <v>0.97468770697952323</v>
      </c>
      <c r="CM1">
        <f>월별수익률!CP14/월별수익률!CO14</f>
        <v>0.86302854047272837</v>
      </c>
      <c r="CN1">
        <f>월별수익률!CQ14/월별수익률!CP14</f>
        <v>1.2033185767617034</v>
      </c>
      <c r="CO1">
        <f>월별수익률!CR14/월별수익률!CQ14</f>
        <v>1.2498518574445352</v>
      </c>
      <c r="CP1">
        <f>월별수익률!CS14/월별수익률!CR14</f>
        <v>0.92055963564739218</v>
      </c>
      <c r="CQ1">
        <f>월별수익률!CT14/월별수익률!CS14</f>
        <v>0.93719066112267768</v>
      </c>
      <c r="CR1">
        <f>월별수익률!CU14/월별수익률!CT14</f>
        <v>0.68779187822644128</v>
      </c>
      <c r="CS1">
        <f>월별수익률!CV14/월별수익률!CU14</f>
        <v>1.1417831482892549</v>
      </c>
      <c r="CT1">
        <f>월별수익률!CW14/월별수익률!CV14</f>
        <v>0.82811381265924011</v>
      </c>
      <c r="CU1">
        <f>월별수익률!CX14/월별수익률!CW14</f>
        <v>1.1302027086548407</v>
      </c>
      <c r="CV1">
        <f>월별수익률!CY14/월별수익률!CX14</f>
        <v>1.0659226456816568</v>
      </c>
      <c r="CW1">
        <f>월별수익률!CZ14/월별수익률!CY14</f>
        <v>0.87464589618732425</v>
      </c>
      <c r="CX1">
        <f>월별수익률!DA14/월별수익률!CZ14</f>
        <v>0.93491683077570942</v>
      </c>
      <c r="CY1">
        <f>월별수익률!DB14/월별수익률!DA14</f>
        <v>0.84978323292607405</v>
      </c>
      <c r="CZ1">
        <f>월별수익률!DC14/월별수익률!DB14</f>
        <v>1.0349441307033647</v>
      </c>
      <c r="DA1">
        <f>월별수익률!DD14/월별수익률!DC14</f>
        <v>0.83456412612456554</v>
      </c>
      <c r="DB1">
        <f>월별수익률!DE14/월별수익률!DD14</f>
        <v>0.96782723269078053</v>
      </c>
      <c r="DC1">
        <f>월별수익률!DF14/월별수익률!DE14</f>
        <v>1.0704241768693525</v>
      </c>
      <c r="DD1">
        <f>월별수익률!DG14/월별수익률!DF14</f>
        <v>1.0334769220047826</v>
      </c>
      <c r="DE1">
        <f>월별수익률!DH14/월별수익률!DG14</f>
        <v>0.89044871605760356</v>
      </c>
      <c r="DF1">
        <f>월별수익률!DI14/월별수익률!DH14</f>
        <v>1.1781496854929172</v>
      </c>
      <c r="DG1">
        <f>월별수익률!DJ14/월별수익률!DI14</f>
        <v>1.1178356359195414</v>
      </c>
      <c r="DH1">
        <f>월별수익률!DK14/월별수익률!DJ14</f>
        <v>0.99803058345761986</v>
      </c>
      <c r="DI1">
        <f>월별수익률!DL14/월별수익률!DK14</f>
        <v>0.97533731594810347</v>
      </c>
      <c r="DJ1">
        <f>월별수익률!DM14/월별수익률!DL14</f>
        <v>1.0278891522495182</v>
      </c>
      <c r="DK1">
        <f>월별수익률!DN14/월별수익률!DM14</f>
        <v>0.97961294771777085</v>
      </c>
      <c r="DL1">
        <f>월별수익률!DO14/월별수익률!DN14</f>
        <v>1.133220403613751</v>
      </c>
      <c r="DM1">
        <f>월별수익률!DP14/월별수익률!DO14</f>
        <v>0.89053612450253994</v>
      </c>
      <c r="DN1">
        <f>월별수익률!DQ14/월별수익률!DP14</f>
        <v>0.96221451979741168</v>
      </c>
      <c r="DO1">
        <f>월별수익률!DR14/월별수익률!DQ14</f>
        <v>1.0496605472024407</v>
      </c>
      <c r="DP1">
        <f>월별수익률!DS14/월별수익률!DR14</f>
        <v>0.9354113457318608</v>
      </c>
      <c r="DQ1">
        <f>월별수익률!DT14/월별수익률!DS14</f>
        <v>1.034764550925837</v>
      </c>
      <c r="DR1">
        <f>월별수익률!DU14/월별수익률!DT14</f>
        <v>1.0969395150051102</v>
      </c>
      <c r="DS1">
        <f>월별수익률!DV14/월별수익률!DU14</f>
        <v>0.9801056379781744</v>
      </c>
      <c r="DT1">
        <f>월별수익률!DW14/월별수익률!DV14</f>
        <v>0.90961916712468927</v>
      </c>
      <c r="DU1">
        <f>월별수익률!DX14/월별수익률!DW14</f>
        <v>1.0356500887356967</v>
      </c>
      <c r="DV1">
        <f>월별수익률!DY14/월별수익률!DX14</f>
        <v>1.0802173769457146</v>
      </c>
      <c r="DW1">
        <f>월별수익률!DZ14/월별수익률!DY14</f>
        <v>1.0400804394275485</v>
      </c>
      <c r="DX1">
        <f>월별수익률!EA14/월별수익률!DZ14</f>
        <v>1.1642029903782716</v>
      </c>
      <c r="DY1">
        <f>월별수익률!EB14/월별수익률!EA14</f>
        <v>1.0303065157746496</v>
      </c>
      <c r="DZ1">
        <f>월별수익률!EC14/월별수익률!EB14</f>
        <v>1.0779990252163993</v>
      </c>
      <c r="EA1">
        <f>월별수익률!ED14/월별수익률!EC14</f>
        <v>1.126984367540862</v>
      </c>
      <c r="EB1">
        <f>월별수익률!EE14/월별수익률!ED14</f>
        <v>1.1236135111087204</v>
      </c>
      <c r="EC1">
        <f>월별수익률!EF14/월별수익률!EE14</f>
        <v>0.86527172449559664</v>
      </c>
      <c r="ED1">
        <f>월별수익률!EG14/월별수익률!EF14</f>
        <v>1.2608767816759683</v>
      </c>
      <c r="EE1">
        <f>월별수익률!EH14/월별수익률!EG14</f>
        <v>1.0679486687253295</v>
      </c>
      <c r="EF1">
        <f>월별수익률!EI14/월별수익률!EH14</f>
        <v>1.0022375462660198</v>
      </c>
      <c r="EG1">
        <f>월별수익률!EJ14/월별수익률!EI14</f>
        <v>0.87793737583891474</v>
      </c>
      <c r="EH1">
        <f>월별수익률!EK14/월별수익률!EJ14</f>
        <v>1.0797984318150866</v>
      </c>
      <c r="EI1">
        <f>월별수익률!EL14/월별수익률!EK14</f>
        <v>0.81192610958153755</v>
      </c>
      <c r="EJ1">
        <f>월별수익률!EM14/월별수익률!EL14</f>
        <v>0.83388148404592921</v>
      </c>
      <c r="EK1">
        <f>월별수익률!EN14/월별수익률!EM14</f>
        <v>1.1568800698332944</v>
      </c>
      <c r="EL1">
        <f>월별수익률!EO14/월별수익률!EN14</f>
        <v>0.92752703013572579</v>
      </c>
      <c r="EM1">
        <f>월별수익률!EP14/월별수익률!EO14</f>
        <v>0.89535362453992606</v>
      </c>
      <c r="EN1">
        <f>월별수익률!EQ14/월별수익률!EP14</f>
        <v>1.193222771001903</v>
      </c>
      <c r="EO1">
        <f>월별수익률!ER14/월별수익률!EQ14</f>
        <v>1.0884419754060874</v>
      </c>
      <c r="EP1">
        <f>월별수익률!ES14/월별수익률!ER14</f>
        <v>0.91031109897750684</v>
      </c>
      <c r="EQ1">
        <f>월별수익률!ET14/월별수익률!ES14</f>
        <v>0.90860186081166261</v>
      </c>
      <c r="ER1">
        <f>월별수익률!EU14/월별수익률!ET14</f>
        <v>0.9281035807671083</v>
      </c>
      <c r="ES1">
        <f>월별수익률!EV14/월별수익률!EU14</f>
        <v>0.99654360914998896</v>
      </c>
      <c r="ET1">
        <f>월별수익률!EW14/월별수익률!EV14</f>
        <v>1.106990010288037</v>
      </c>
      <c r="EU1">
        <f>월별수익률!EX14/월별수익률!EW14</f>
        <v>1.0659047004984348</v>
      </c>
      <c r="EV1">
        <f>월별수익률!EY14/월별수익률!EX14</f>
        <v>1.0103636492521442</v>
      </c>
      <c r="EW1">
        <f>월별수익률!EZ14/월별수익률!EY14</f>
        <v>0.9670717219057241</v>
      </c>
      <c r="EX1">
        <f>월별수익률!FA14/월별수익률!EZ14</f>
        <v>1.047391152942087</v>
      </c>
      <c r="EY1">
        <f>월별수익률!FB14/월별수익률!FA14</f>
        <v>1.0338502884928413</v>
      </c>
      <c r="EZ1">
        <f>월별수익률!FC14/월별수익률!FB14</f>
        <v>0.97512807800363577</v>
      </c>
      <c r="FA1">
        <f>월별수익률!FD14/월별수익률!FC14</f>
        <v>1.0230305723060575</v>
      </c>
      <c r="FB1">
        <f>월별수익률!FE14/월별수익률!FD14</f>
        <v>0.93142717705448697</v>
      </c>
      <c r="FC1">
        <f>월별수익률!FF14/월별수익률!FE14</f>
        <v>0.92368445087510997</v>
      </c>
      <c r="FD1">
        <f>월별수익률!FG14/월별수익률!FF14</f>
        <v>1.0234706356847338</v>
      </c>
      <c r="FE1">
        <f>월별수익률!FH14/월별수익률!FG14</f>
        <v>0.9019627284976991</v>
      </c>
      <c r="FF1">
        <f>월별수익률!FI14/월별수익률!FH14</f>
        <v>1.078611716356277</v>
      </c>
      <c r="FG1">
        <f>월별수익률!FJ14/월별수익률!FI14</f>
        <v>0.98046558545751039</v>
      </c>
      <c r="FH1">
        <f>월별수익률!FK14/월별수익률!FJ14</f>
        <v>1.0306410471689815</v>
      </c>
      <c r="FI1">
        <f>월별수익률!FL14/월별수익률!FK14</f>
        <v>1.0150538301795546</v>
      </c>
      <c r="FJ1">
        <f>월별수익률!FM14/월별수익률!FL14</f>
        <v>0.96811719745222935</v>
      </c>
      <c r="FK1">
        <f>월별수익률!FN14/월별수익률!FM14</f>
        <v>0.99191022827156783</v>
      </c>
      <c r="FL1">
        <f>월별수익률!FO14/월별수익률!FN14</f>
        <v>0.9153913910939423</v>
      </c>
      <c r="FM1">
        <f>월별수익률!FP14/월별수익률!FO14</f>
        <v>1.0254302624180487</v>
      </c>
      <c r="FN1">
        <f>월별수익률!FQ14/월별수익률!FP14</f>
        <v>0.95436635801422298</v>
      </c>
      <c r="FO1">
        <f>월별수익률!FR14/월별수익률!FQ14</f>
        <v>0.97169562654930675</v>
      </c>
      <c r="FP1">
        <f>월별수익률!FS14/월별수익률!FR14</f>
        <v>0.93468335294153504</v>
      </c>
      <c r="FQ1">
        <f>월별수익률!FT14/월별수익률!FS14</f>
        <v>1.0312850546526491</v>
      </c>
      <c r="FR1">
        <f>월별수익률!FU14/월별수익률!FT14</f>
        <v>0.95833465082306224</v>
      </c>
      <c r="FS1">
        <f>월별수익률!FV14/월별수익률!FU14</f>
        <v>0.91154839795302245</v>
      </c>
      <c r="FT1">
        <f>월별수익률!FW14/월별수익률!FV14</f>
        <v>0.96954099749161149</v>
      </c>
      <c r="FU1">
        <f>월별수익률!FX14/월별수익률!FW14</f>
        <v>0.9841408507492776</v>
      </c>
      <c r="FV1">
        <f>월별수익률!FY14/월별수익률!FX14</f>
        <v>1.001304958082015</v>
      </c>
      <c r="FW1">
        <f>월별수익률!FZ14/월별수익률!FY14</f>
        <v>0.9973177144502452</v>
      </c>
      <c r="FX1">
        <f>월별수익률!GA14/월별수익률!FZ14</f>
        <v>1.098713750636287</v>
      </c>
      <c r="FY1">
        <f>월별수익률!GB14/월별수익률!GA14</f>
        <v>1.082764009514853</v>
      </c>
      <c r="FZ1">
        <f>월별수익률!GC14/월별수익률!GB14</f>
        <v>0.94299581696841972</v>
      </c>
      <c r="GA1">
        <f>월별수익률!GD14/월별수익률!GC14</f>
        <v>1.1645480465125728</v>
      </c>
      <c r="GB1">
        <f>월별수익률!GE14/월별수익률!GD14</f>
        <v>0.95776826630068168</v>
      </c>
      <c r="GC1">
        <f>월별수익률!GF14/월별수익률!GE14</f>
        <v>1.0619330394549893</v>
      </c>
      <c r="GD1">
        <f>월별수익률!GG14/월별수익률!GF14</f>
        <v>0.90645190801285347</v>
      </c>
      <c r="GE1">
        <f>월별수익률!GH14/월별수익률!GG14</f>
        <v>0.99317176865384504</v>
      </c>
      <c r="GF1">
        <f>월별수익률!GI14/월별수익률!GH14</f>
        <v>1.0006192422380367</v>
      </c>
      <c r="GG1">
        <f>월별수익률!GJ14/월별수익률!GI14</f>
        <v>1.1462189301038415</v>
      </c>
      <c r="GH1">
        <f>월별수익률!GK14/월별수익률!GJ14</f>
        <v>1.0587065888822129</v>
      </c>
      <c r="GI1">
        <f>월별수익률!GL14/월별수익률!GK14</f>
        <v>1.0255536493257875</v>
      </c>
      <c r="GJ1">
        <f>월별수익률!GM14/월별수익률!GL14</f>
        <v>0.99928087457891646</v>
      </c>
      <c r="GK1">
        <f>월별수익률!GN14/월별수익률!GM14</f>
        <v>1.0675775338704285</v>
      </c>
      <c r="GL1">
        <f>월별수익률!GO14/월별수익률!GN14</f>
        <v>1.1757867964488387</v>
      </c>
      <c r="GM1">
        <f>월별수익률!GP14/월별수익률!GO14</f>
        <v>0.9107365399354721</v>
      </c>
      <c r="GN1">
        <f>월별수익률!GQ14/월별수익률!GP14</f>
        <v>1.018384995557778</v>
      </c>
      <c r="GO1">
        <f>월별수익률!GR14/월별수익률!GQ14</f>
        <v>0.88499156090396958</v>
      </c>
      <c r="GP1">
        <f>월별수익률!GS14/월별수익률!GR14</f>
        <v>1.0303535426088939</v>
      </c>
      <c r="GQ1">
        <f>월별수익률!GT14/월별수익률!GS14</f>
        <v>0.98503594977848397</v>
      </c>
      <c r="GR1">
        <f>월별수익률!GU14/월별수익률!GT14</f>
        <v>1.1099977548490378</v>
      </c>
      <c r="GS1">
        <f>월별수익률!GV14/월별수익률!GU14</f>
        <v>0.94443394027868777</v>
      </c>
      <c r="GT1">
        <f>월별수익률!GW14/월별수익률!GV14</f>
        <v>1.0187791569282914</v>
      </c>
      <c r="GU1">
        <f>월별수익률!GX14/월별수익률!GW14</f>
        <v>0.97946024006087207</v>
      </c>
      <c r="GV1">
        <f>월별수익률!GY14/월별수익률!GX14</f>
        <v>1.0182619853026944</v>
      </c>
      <c r="GW1">
        <f>월별수익률!GZ14/월별수익률!GY14</f>
        <v>1.0117737892860581</v>
      </c>
      <c r="GX1">
        <f>월별수익률!HA14/월별수익률!GZ14</f>
        <v>1.079890493346044</v>
      </c>
      <c r="GY1">
        <f>월별수익률!HB14/월별수익률!HA14</f>
        <v>1.0113839856740856</v>
      </c>
      <c r="GZ1">
        <f>월별수익률!HC14/월별수익률!HB14</f>
        <v>1.0411048935680565</v>
      </c>
    </row>
    <row r="2" spans="1:208" x14ac:dyDescent="0.4">
      <c r="A2" s="4" t="s">
        <v>9</v>
      </c>
      <c r="B2">
        <f>월별수익률!E15/월별수익률!D15</f>
        <v>1.0280648674815442</v>
      </c>
      <c r="C2">
        <f>월별수익률!F15/월별수익률!E15</f>
        <v>0.80999187747942891</v>
      </c>
      <c r="D2">
        <f>월별수익률!G15/월별수익률!F15</f>
        <v>0.90300546448087426</v>
      </c>
      <c r="E2">
        <f>월별수익률!H15/월별수익률!G15</f>
        <v>1.0793607364727846</v>
      </c>
      <c r="F2">
        <f>월별수익률!I15/월별수익률!H15</f>
        <v>0.93931260717214649</v>
      </c>
      <c r="G2">
        <f>월별수익률!J15/월별수익률!I15</f>
        <v>0.97350583379633293</v>
      </c>
      <c r="H2">
        <f>월별수익률!K15/월별수익률!J15</f>
        <v>0.93886769070214915</v>
      </c>
      <c r="I2">
        <f>월별수익률!L15/월별수익률!K15</f>
        <v>0.84059607134793413</v>
      </c>
      <c r="J2">
        <f>월별수익률!M15/월별수익률!L15</f>
        <v>1.0404347197256141</v>
      </c>
      <c r="K2">
        <f>월별수익률!N15/월별수익률!M15</f>
        <v>1.0157280165223608</v>
      </c>
      <c r="L2">
        <f>월별수익률!O15/월별수익률!N15</f>
        <v>1.2439391569562837</v>
      </c>
      <c r="M2">
        <f>월별수익률!P15/월별수익률!O15</f>
        <v>1.0353320235756385</v>
      </c>
      <c r="N2">
        <f>월별수익률!Q15/월별수익률!P15</f>
        <v>0.9024638319189956</v>
      </c>
      <c r="O2">
        <f>월별수익률!R15/월별수익률!Q15</f>
        <v>1.0663100524828422</v>
      </c>
      <c r="P2">
        <f>월별수익률!S15/월별수익률!R15</f>
        <v>1.1053478466635116</v>
      </c>
      <c r="Q2">
        <f>월별수익률!T15/월별수익률!S15</f>
        <v>0.98074727407661144</v>
      </c>
      <c r="R2">
        <f>월별수익률!U15/월별수익률!T15</f>
        <v>0.86146480594886421</v>
      </c>
      <c r="S2">
        <f>월별수익률!V15/월별수익률!U15</f>
        <v>0.99486477812125207</v>
      </c>
      <c r="T2">
        <f>월별수익률!W15/월별수익률!V15</f>
        <v>0.88988878512607184</v>
      </c>
      <c r="U2">
        <f>월별수익률!X15/월별수익률!W15</f>
        <v>1.1127074985689753</v>
      </c>
      <c r="V2">
        <f>월별수익률!Y15/월별수익률!X15</f>
        <v>1.1857434367337141</v>
      </c>
      <c r="W2">
        <f>월별수익률!Z15/월별수익률!Y15</f>
        <v>1.0778174666300306</v>
      </c>
      <c r="X2">
        <f>월별수익률!AA15/월별수익률!Z15</f>
        <v>1.1127331275996244</v>
      </c>
      <c r="Y2">
        <f>월별수익률!AB15/월별수익률!AA15</f>
        <v>1.1450465441566584</v>
      </c>
      <c r="Z2">
        <f>월별수익률!AC15/월별수익률!AB15</f>
        <v>1.0418276976864187</v>
      </c>
      <c r="AA2">
        <f>월별수익률!AD15/월별수익률!AC15</f>
        <v>0.87802856478626945</v>
      </c>
      <c r="AB2">
        <f>월별수익률!AE15/월별수익률!AD15</f>
        <v>1.0338337209034605</v>
      </c>
      <c r="AC2">
        <f>월별수익률!AF15/월별수익률!AE15</f>
        <v>0.96451199821836198</v>
      </c>
      <c r="AD2">
        <f>월별수익률!AG15/월별수익률!AF15</f>
        <v>0.92323766422683518</v>
      </c>
      <c r="AE2">
        <f>월별수익률!AH15/월별수익률!AG15</f>
        <v>0.95880903850241961</v>
      </c>
      <c r="AF2">
        <f>월별수익률!AI15/월별수익률!AH15</f>
        <v>0.90680143462667095</v>
      </c>
      <c r="AG2">
        <f>월별수익률!AJ15/월별수익률!AI15</f>
        <v>1.0633980065871795</v>
      </c>
      <c r="AH2">
        <f>월별수익률!AK15/월별수익률!AJ15</f>
        <v>1.0998688072277751</v>
      </c>
      <c r="AI2">
        <f>월별수익률!AL15/월별수익률!AK15</f>
        <v>0.92069699093715029</v>
      </c>
      <c r="AJ2">
        <f>월별수익률!AM15/월별수익률!AL15</f>
        <v>0.99636713324073078</v>
      </c>
      <c r="AK2">
        <f>월별수익률!AN15/월별수익률!AM15</f>
        <v>0.94183646112600539</v>
      </c>
      <c r="AL2">
        <f>월별수익률!AO15/월별수익률!AN15</f>
        <v>0.92357068644055729</v>
      </c>
      <c r="AM2">
        <f>월별수익률!AP15/월별수익률!AO15</f>
        <v>1.0605476876608468</v>
      </c>
      <c r="AN2">
        <f>월별수익률!AQ15/월별수익률!AP15</f>
        <v>1.0690787561755304</v>
      </c>
      <c r="AO2">
        <f>월별수익률!AR15/월별수익률!AQ15</f>
        <v>1.0873542283959008</v>
      </c>
      <c r="AP2">
        <f>월별수익률!AS15/월별수익률!AR15</f>
        <v>1.0676866539168259</v>
      </c>
      <c r="AQ2">
        <f>월별수익률!AT15/월별수익률!AS15</f>
        <v>1.0172450126440011</v>
      </c>
      <c r="AR2">
        <f>월별수익률!AU15/월별수익률!AT15</f>
        <v>0.93702309843593545</v>
      </c>
      <c r="AS2">
        <f>월별수익률!AV15/월별수익률!AU15</f>
        <v>1.0570151196924475</v>
      </c>
      <c r="AT2">
        <f>월별수익률!AW15/월별수익률!AV15</f>
        <v>1.0506396774305999</v>
      </c>
      <c r="AU2">
        <f>월별수익률!AX15/월별수익률!AW15</f>
        <v>1.1161728436024201</v>
      </c>
      <c r="AV2">
        <f>월별수익률!AY15/월별수익률!AX15</f>
        <v>0.96852984017201571</v>
      </c>
      <c r="AW2">
        <f>월별수익률!AZ15/월별수익률!AY15</f>
        <v>1.0594403805821269</v>
      </c>
      <c r="AX2">
        <f>월별수익률!BA15/월별수익률!AZ15</f>
        <v>0.94256192361547009</v>
      </c>
      <c r="AY2">
        <f>월별수익률!BB15/월별수익률!BA15</f>
        <v>0.92003647279395939</v>
      </c>
      <c r="AZ2">
        <f>월별수익률!BC15/월별수익률!BB15</f>
        <v>0.94300795082514877</v>
      </c>
      <c r="BA2">
        <f>월별수익률!BD15/월별수익률!BC15</f>
        <v>1.0246445609560249</v>
      </c>
      <c r="BB2">
        <f>월별수익률!BE15/월별수익률!BD15</f>
        <v>1.0447499740696775</v>
      </c>
      <c r="BC2">
        <f>월별수익률!BF15/월별수익률!BE15</f>
        <v>1.0608467359410507</v>
      </c>
      <c r="BD2">
        <f>월별수익률!BG15/월별수익률!BF15</f>
        <v>1.0525319746282624</v>
      </c>
      <c r="BE2">
        <f>월별수익률!BH15/월별수익률!BG15</f>
        <v>0.99453676078322895</v>
      </c>
      <c r="BF2">
        <f>월별수익률!BI15/월별수익률!BH15</f>
        <v>1.1398146400580118</v>
      </c>
      <c r="BG2">
        <f>월별수익률!BJ15/월별수익률!BI15</f>
        <v>0.9667259290246113</v>
      </c>
      <c r="BH2">
        <f>월별수익률!BK15/월별수익률!BJ15</f>
        <v>1.0135405585705786</v>
      </c>
      <c r="BI2">
        <f>월별수익률!BL15/월별수익률!BK15</f>
        <v>1.2210036645675455</v>
      </c>
      <c r="BJ2">
        <f>월별수익률!BM15/월별수익률!BL15</f>
        <v>0.91497359315243121</v>
      </c>
      <c r="BK2">
        <f>월별수익률!BN15/월별수익률!BM15</f>
        <v>0.89553593465124237</v>
      </c>
      <c r="BL2">
        <f>월별수익률!BO15/월별수익률!BN15</f>
        <v>1.0137888728863285</v>
      </c>
      <c r="BM2">
        <f>월별수익률!BP15/월별수익률!BO15</f>
        <v>1.0285969850832655</v>
      </c>
      <c r="BN2">
        <f>월별수익률!BQ15/월별수익률!BP15</f>
        <v>1.0976179514723685</v>
      </c>
      <c r="BO2">
        <f>월별수익률!BR15/월별수익률!BQ15</f>
        <v>1.0255778910085129</v>
      </c>
      <c r="BP2">
        <f>월별수익률!BS15/월별수익률!BR15</f>
        <v>1.1158235949014292</v>
      </c>
      <c r="BQ2">
        <f>월별수익률!BT15/월별수익률!BS15</f>
        <v>0.93546460327156733</v>
      </c>
      <c r="BR2">
        <f>월별수익률!BU15/월별수익률!BT15</f>
        <v>1.0382449826587918</v>
      </c>
      <c r="BS2">
        <f>월별수익률!BV15/월별수익률!BU15</f>
        <v>0.99206110711215778</v>
      </c>
      <c r="BT2">
        <f>월별수익률!BW15/월별수익률!BV15</f>
        <v>1.0539036468789844</v>
      </c>
      <c r="BU2">
        <f>월별수익률!BX15/월별수익률!BW15</f>
        <v>1.0075062329137954</v>
      </c>
      <c r="BV2">
        <f>월별수익률!BY15/월별수익률!BX15</f>
        <v>1.0428774248334793</v>
      </c>
      <c r="BW2">
        <f>월별수익률!BZ15/월별수익률!BY15</f>
        <v>1.0483094246000191</v>
      </c>
      <c r="BX2">
        <f>월별수익률!CA15/월별수익률!BZ15</f>
        <v>0.92555935165575365</v>
      </c>
      <c r="BY2">
        <f>월별수익률!CB15/월별수익률!CA15</f>
        <v>0.98433012942395193</v>
      </c>
      <c r="BZ2">
        <f>월별수익률!CC15/월별수익률!CB15</f>
        <v>0.95448005754935661</v>
      </c>
      <c r="CA2">
        <f>월별수익률!CD15/월별수익률!CC15</f>
        <v>1.0562324666080476</v>
      </c>
      <c r="CB2">
        <f>월별수익률!CE15/월별수익률!CD15</f>
        <v>1.026929887153466</v>
      </c>
      <c r="CC2">
        <f>월별수익률!CF15/월별수익률!CE15</f>
        <v>1.0434659529569201</v>
      </c>
      <c r="CD2">
        <f>월별수익률!CG15/월별수익률!CF15</f>
        <v>1.1072459121513305</v>
      </c>
      <c r="CE2">
        <f>월별수익률!CH15/월별수익률!CG15</f>
        <v>1.028588611330757</v>
      </c>
      <c r="CF2">
        <f>월별수익률!CI15/월별수익률!CH15</f>
        <v>1.0156185712120227</v>
      </c>
      <c r="CG2">
        <f>월별수익률!CJ15/월별수익률!CI15</f>
        <v>1.0608738759388276</v>
      </c>
      <c r="CH2">
        <f>월별수익률!CK15/월별수익률!CJ15</f>
        <v>1.1124906416910778</v>
      </c>
      <c r="CI2">
        <f>월별수익률!CL15/월별수익률!CK15</f>
        <v>1.0655935395580125</v>
      </c>
      <c r="CJ2">
        <f>월별수익률!CM15/월별수익률!CL15</f>
        <v>1.1731176779750097</v>
      </c>
      <c r="CK2">
        <f>월별수익률!CN15/월별수익률!CM15</f>
        <v>0.99391565742694443</v>
      </c>
      <c r="CL2">
        <f>월별수익률!CO15/월별수익률!CN15</f>
        <v>1.1968977651113082</v>
      </c>
      <c r="CM2">
        <f>월별수익률!CP15/월별수익률!CO15</f>
        <v>1.0578453912900865</v>
      </c>
      <c r="CN2">
        <f>월별수익률!CQ15/월별수익률!CP15</f>
        <v>1.1130423797670419</v>
      </c>
      <c r="CO2">
        <f>월별수익률!CR15/월별수익률!CQ15</f>
        <v>1.0195214560612469</v>
      </c>
      <c r="CP2">
        <f>월별수익률!CS15/월별수익률!CR15</f>
        <v>0.8851772575927781</v>
      </c>
      <c r="CQ2">
        <f>월별수익률!CT15/월별수익률!CS15</f>
        <v>0.96557489974589905</v>
      </c>
      <c r="CR2">
        <f>월별수익률!CU15/월별수익률!CT15</f>
        <v>0.86367767163878673</v>
      </c>
      <c r="CS2">
        <f>월별수익률!CV15/월별수익률!CU15</f>
        <v>1.1027333641800763</v>
      </c>
      <c r="CT2">
        <f>월별수익률!CW15/월별수익률!CV15</f>
        <v>0.92652429453687613</v>
      </c>
      <c r="CU2">
        <f>월별수익률!CX15/월별수익률!CW15</f>
        <v>1.0581451128651893</v>
      </c>
      <c r="CV2">
        <f>월별수익률!CY15/월별수익률!CX15</f>
        <v>1.0792817469375333</v>
      </c>
      <c r="CW2">
        <f>월별수익률!CZ15/월별수익률!CY15</f>
        <v>0.96374691575608029</v>
      </c>
      <c r="CX2">
        <f>월별수익률!DA15/월별수익률!CZ15</f>
        <v>0.99700089607373399</v>
      </c>
      <c r="CY2">
        <f>월별수익률!DB15/월별수익률!DA15</f>
        <v>0.86643800020787853</v>
      </c>
      <c r="CZ2">
        <f>월별수익률!DC15/월별수익률!DB15</f>
        <v>0.9707752342779723</v>
      </c>
      <c r="DA2">
        <f>월별수익률!DD15/월별수익률!DC15</f>
        <v>0.7329114890183579</v>
      </c>
      <c r="DB2">
        <f>월별수익률!DE15/월별수익률!DD15</f>
        <v>0.95955448441389712</v>
      </c>
      <c r="DC2">
        <f>월별수익률!DF15/월별수익률!DE15</f>
        <v>1.1042077954294101</v>
      </c>
      <c r="DD2">
        <f>월별수익률!DG15/월별수익률!DF15</f>
        <v>1.0038191161741443</v>
      </c>
      <c r="DE2">
        <f>월별수익률!DH15/월별수익률!DG15</f>
        <v>0.92249088484599806</v>
      </c>
      <c r="DF2">
        <f>월별수익률!DI15/월별수익률!DH15</f>
        <v>1.1401437423554743</v>
      </c>
      <c r="DG2">
        <f>월별수익률!DJ15/월별수익률!DI15</f>
        <v>1.1457740422551443</v>
      </c>
      <c r="DH2">
        <f>월별수익률!DK15/월별수익률!DJ15</f>
        <v>1.0517398806806311</v>
      </c>
      <c r="DI2">
        <f>월별수익률!DL15/월별수익률!DK15</f>
        <v>0.97905377815545225</v>
      </c>
      <c r="DJ2">
        <f>월별수익률!DM15/월별수익률!DL15</f>
        <v>1.1227526348419097</v>
      </c>
      <c r="DK2">
        <f>월별수익률!DN15/월별수익률!DM15</f>
        <v>1.0078945166741964</v>
      </c>
      <c r="DL2">
        <f>월별수익률!DO15/월별수익률!DN15</f>
        <v>1.0345813383625413</v>
      </c>
      <c r="DM2">
        <f>월별수익률!DP15/월별수익률!DO15</f>
        <v>0.98229398342046736</v>
      </c>
      <c r="DN2">
        <f>월별수익률!DQ15/월별수익률!DP15</f>
        <v>1.0568559031861784</v>
      </c>
      <c r="DO2">
        <f>월별수익률!DR15/월별수익률!DQ15</f>
        <v>1.0947958723112214</v>
      </c>
      <c r="DP2">
        <f>월별수익률!DS15/월별수익률!DR15</f>
        <v>0.89627207472793091</v>
      </c>
      <c r="DQ2">
        <f>월별수익률!DT15/월별수익률!DS15</f>
        <v>1.0150155637610112</v>
      </c>
      <c r="DR2">
        <f>월별수익률!DU15/월별수익률!DT15</f>
        <v>1.0251513176273397</v>
      </c>
      <c r="DS2">
        <f>월별수익률!DV15/월별수익률!DU15</f>
        <v>1.0261843989669153</v>
      </c>
      <c r="DT2">
        <f>월별수익률!DW15/월별수익률!DV15</f>
        <v>0.95490689570725928</v>
      </c>
      <c r="DU2">
        <f>월별수익률!DX15/월별수익률!DW15</f>
        <v>1.059578912241455</v>
      </c>
      <c r="DV2">
        <f>월별수익률!DY15/월별수익률!DX15</f>
        <v>1.0567537618103349</v>
      </c>
      <c r="DW2">
        <f>월별수익률!DZ15/월별수익률!DY15</f>
        <v>1.0529965616393751</v>
      </c>
      <c r="DX2">
        <f>월별수익률!EA15/월별수익률!DZ15</f>
        <v>1.0479445054469885</v>
      </c>
      <c r="DY2">
        <f>월별수익률!EB15/월별수익률!EA15</f>
        <v>0.97044878239080523</v>
      </c>
      <c r="DZ2">
        <f>월별수익률!EC15/월별수익률!EB15</f>
        <v>1.0087871877133985</v>
      </c>
      <c r="EA2">
        <f>월별수익률!ED15/월별수익률!EC15</f>
        <v>1.0554824701449645</v>
      </c>
      <c r="EB2">
        <f>월별수익률!EE15/월별수익률!ED15</f>
        <v>1.0435702271324676</v>
      </c>
      <c r="EC2">
        <f>월별수익률!EF15/월별수익률!EE15</f>
        <v>0.94638657878747134</v>
      </c>
      <c r="ED2">
        <f>월별수익률!EG15/월별수익률!EF15</f>
        <v>1.1463340521466379</v>
      </c>
      <c r="EE2">
        <f>월별수익률!EH15/월별수익률!EG15</f>
        <v>1.0438182455600304</v>
      </c>
      <c r="EF2">
        <f>월별수익률!EI15/월별수익률!EH15</f>
        <v>0.96666967032156859</v>
      </c>
      <c r="EG2">
        <f>월별수익률!EJ15/월별수익률!EI15</f>
        <v>0.99145161529514714</v>
      </c>
      <c r="EH2">
        <f>월별수익률!EK15/월별수익률!EJ15</f>
        <v>1.0114832985743103</v>
      </c>
      <c r="EI2">
        <f>월별수익률!EL15/월별수익률!EK15</f>
        <v>0.84630026322571927</v>
      </c>
      <c r="EJ2">
        <f>월별수익률!EM15/월별수익률!EL15</f>
        <v>0.83946450725531263</v>
      </c>
      <c r="EK2">
        <f>월별수익률!EN15/월별수익률!EM15</f>
        <v>1.0960772186076386</v>
      </c>
      <c r="EL2">
        <f>월별수익률!EO15/월별수익률!EN15</f>
        <v>0.93895041264019186</v>
      </c>
      <c r="EM2">
        <f>월별수익률!EP15/월별수익률!EO15</f>
        <v>0.99046804527028398</v>
      </c>
      <c r="EN2">
        <f>월별수익률!EQ15/월별수익률!EP15</f>
        <v>1.1114119019836639</v>
      </c>
      <c r="EO2">
        <f>월별수익률!ER15/월별수익률!EQ15</f>
        <v>1.0258535612296322</v>
      </c>
      <c r="EP2">
        <f>월별수익률!ES15/월별수익률!ER15</f>
        <v>0.92395648369417815</v>
      </c>
      <c r="EQ2">
        <f>월별수익률!ET15/월별수익률!ES15</f>
        <v>0.90724715538559098</v>
      </c>
      <c r="ER2">
        <f>월별수익률!EU15/월별수익률!ET15</f>
        <v>0.96225269056790363</v>
      </c>
      <c r="ES2">
        <f>월별수익률!EV15/월별수익률!EU15</f>
        <v>1.0197583574140627</v>
      </c>
      <c r="ET2">
        <f>월별수익률!EW15/월별수익률!EV15</f>
        <v>1.0018072214203952</v>
      </c>
      <c r="EU2">
        <f>월별수익률!EX15/월별수익률!EW15</f>
        <v>1.0111994634690082</v>
      </c>
      <c r="EV2">
        <f>월별수익률!EY15/월별수익률!EX15</f>
        <v>1.0376140704258219</v>
      </c>
      <c r="EW2">
        <f>월별수익률!EZ15/월별수익률!EY15</f>
        <v>0.9197842131117463</v>
      </c>
      <c r="EX2">
        <f>월별수익률!FA15/월별수익률!EZ15</f>
        <v>0.98190265073885441</v>
      </c>
      <c r="EY2">
        <f>월별수익률!FB15/월별수익률!FA15</f>
        <v>1.0518391580437361</v>
      </c>
      <c r="EZ2">
        <f>월별수익률!FC15/월별수익률!FB15</f>
        <v>0.97389218572340863</v>
      </c>
      <c r="FA2">
        <f>월별수익률!FD15/월별수익률!FC15</f>
        <v>0.99290224351797951</v>
      </c>
      <c r="FB2">
        <f>월별수익률!FE15/월별수익률!FD15</f>
        <v>0.9460013208124608</v>
      </c>
      <c r="FC2">
        <f>월별수익률!FF15/월별수익률!FE15</f>
        <v>0.96474750811331744</v>
      </c>
      <c r="FD2">
        <f>월별수익률!FG15/월별수익률!FF15</f>
        <v>1.0188209713343757</v>
      </c>
      <c r="FE2">
        <f>월별수익률!FH15/월별수익률!FG15</f>
        <v>0.91878960479224481</v>
      </c>
      <c r="FF2">
        <f>월별수익률!FI15/월별수익률!FH15</f>
        <v>1.0859034740735991</v>
      </c>
      <c r="FG2">
        <f>월별수익률!FJ15/월별수익률!FI15</f>
        <v>1.0052747817511303</v>
      </c>
      <c r="FH2">
        <f>월별수익률!FK15/월별수익률!FJ15</f>
        <v>1.0453102492979105</v>
      </c>
      <c r="FI2">
        <f>월별수익률!FL15/월별수익률!FK15</f>
        <v>1.0042364759922013</v>
      </c>
      <c r="FJ2">
        <f>월별수익률!FM15/월별수익률!FL15</f>
        <v>0.98637344846195363</v>
      </c>
      <c r="FK2">
        <f>월별수익률!FN15/월별수익률!FM15</f>
        <v>1.0068390097113937</v>
      </c>
      <c r="FL2">
        <f>월별수익률!FO15/월별수익률!FN15</f>
        <v>0.92942369309578166</v>
      </c>
      <c r="FM2">
        <f>월별수익률!FP15/월별수익률!FO15</f>
        <v>0.98325852670756964</v>
      </c>
      <c r="FN2">
        <f>월별수익률!FQ15/월별수익률!FP15</f>
        <v>1.0089737314406917</v>
      </c>
      <c r="FO2">
        <f>월별수익률!FR15/월별수익률!FQ15</f>
        <v>1.0053255713669684</v>
      </c>
      <c r="FP2">
        <f>월별수익률!FS15/월별수익률!FR15</f>
        <v>0.98412221817115975</v>
      </c>
      <c r="FQ2">
        <f>월별수익률!FT15/월별수익률!FS15</f>
        <v>1.0507518523899462</v>
      </c>
      <c r="FR2">
        <f>월별수익률!FU15/월별수익률!FT15</f>
        <v>1.0449578800731438</v>
      </c>
      <c r="FS2">
        <f>월별수익률!FV15/월별수익률!FU15</f>
        <v>0.97359898643396114</v>
      </c>
      <c r="FT2">
        <f>월별수익률!FW15/월별수익률!FV15</f>
        <v>0.96059024592447628</v>
      </c>
      <c r="FU2">
        <f>월별수익률!FX15/월별수익률!FW15</f>
        <v>0.91312575384038563</v>
      </c>
      <c r="FV2">
        <f>월별수익률!FY15/월별수익률!FX15</f>
        <v>1.0091339412297895</v>
      </c>
      <c r="FW2">
        <f>월별수익률!FZ15/월별수익률!FY15</f>
        <v>0.9367985075772699</v>
      </c>
      <c r="FX2">
        <f>월별수익률!GA15/월별수익률!FZ15</f>
        <v>1.0098831801549675</v>
      </c>
      <c r="FY2">
        <f>월별수익률!GB15/월별수익률!GA15</f>
        <v>1.0690854205296536</v>
      </c>
      <c r="FZ2">
        <f>월별수익률!GC15/월별수익률!GB15</f>
        <v>1.0112376181259251</v>
      </c>
      <c r="GA2">
        <f>월별수익률!GD15/월별수익률!GC15</f>
        <v>1.1092508566302997</v>
      </c>
      <c r="GB2">
        <f>월별수익률!GE15/월별수익률!GD15</f>
        <v>0.98245370667983933</v>
      </c>
      <c r="GC2">
        <f>월별수익률!GF15/월별수익률!GE15</f>
        <v>1.0131450710288421</v>
      </c>
      <c r="GD2">
        <f>월별수익률!GG15/월별수익률!GF15</f>
        <v>0.92986213085332026</v>
      </c>
      <c r="GE2">
        <f>월별수익률!GH15/월별수익률!GG15</f>
        <v>0.9459419940195497</v>
      </c>
      <c r="GF2">
        <f>월별수익률!GI15/월별수익률!GH15</f>
        <v>1.0105460447501642</v>
      </c>
      <c r="GG2">
        <f>월별수익률!GJ15/월별수익률!GI15</f>
        <v>1.0232773356685878</v>
      </c>
      <c r="GH2">
        <f>월별수익률!GK15/월별수익률!GJ15</f>
        <v>0.98761893372597964</v>
      </c>
      <c r="GI2">
        <f>월별수익률!GL15/월별수익률!GK15</f>
        <v>1.0079425442629402</v>
      </c>
      <c r="GJ2">
        <f>월별수익률!GM15/월별수익률!GL15</f>
        <v>0.97275989968915655</v>
      </c>
      <c r="GK2">
        <f>월별수익률!GN15/월별수익률!GM15</f>
        <v>1.0591318174099633</v>
      </c>
      <c r="GL2">
        <f>월별수익률!GO15/월별수익률!GN15</f>
        <v>1.0767495754961047</v>
      </c>
      <c r="GM2">
        <f>월별수익률!GP15/월별수익률!GO15</f>
        <v>1.0057360211978978</v>
      </c>
      <c r="GN2">
        <f>월별수익률!GQ15/월별수익률!GP15</f>
        <v>0.92340408350045089</v>
      </c>
      <c r="GO2">
        <f>월별수익률!GR15/월별수익률!GQ15</f>
        <v>0.97787794426305974</v>
      </c>
      <c r="GP2">
        <f>월별수익률!GS15/월별수익률!GR15</f>
        <v>1.0488297479887168</v>
      </c>
      <c r="GQ2">
        <f>월별수익률!GT15/월별수익률!GS15</f>
        <v>1.0008313644680509</v>
      </c>
      <c r="GR2">
        <f>월별수익률!GU15/월별수익률!GT15</f>
        <v>0.98921188928608195</v>
      </c>
      <c r="GS2">
        <f>월별수익률!GV15/월별수익률!GU15</f>
        <v>0.99675949185387225</v>
      </c>
      <c r="GT2">
        <f>월별수익률!GW15/월별수익률!GV15</f>
        <v>0.99961117091558438</v>
      </c>
      <c r="GU2">
        <f>월별수익률!GX15/월별수익률!GW15</f>
        <v>1.0694906158495079</v>
      </c>
      <c r="GV2">
        <f>월별수익률!GY15/월별수익률!GX15</f>
        <v>1.0141575992698935</v>
      </c>
      <c r="GW2">
        <f>월별수익률!GZ15/월별수익률!GY15</f>
        <v>1.0164305140014678</v>
      </c>
      <c r="GX2">
        <f>월별수익률!HA15/월별수익률!GZ15</f>
        <v>1.0131985168003399</v>
      </c>
      <c r="GY2">
        <f>월별수익률!HB15/월별수익률!HA15</f>
        <v>0.95683815112773463</v>
      </c>
      <c r="GZ2">
        <f>월별수익률!HC15/월별수익률!HB15</f>
        <v>1.0772504709367177</v>
      </c>
    </row>
    <row r="3" spans="1:208" x14ac:dyDescent="0.4">
      <c r="A3" s="4" t="s">
        <v>50</v>
      </c>
      <c r="B3">
        <f>월별수익률!E16/월별수익률!D16</f>
        <v>1.0671896715200477</v>
      </c>
      <c r="C3">
        <f>월별수익률!F16/월별수익률!E16</f>
        <v>0.84356895964169221</v>
      </c>
      <c r="D3">
        <f>월별수익률!G16/월별수익률!F16</f>
        <v>0.8918064953614866</v>
      </c>
      <c r="E3">
        <f>월별수익률!H16/월별수익률!G16</f>
        <v>1.0698408076101726</v>
      </c>
      <c r="F3">
        <f>월별수익률!I16/월별수익률!H16</f>
        <v>0.93465801690634986</v>
      </c>
      <c r="G3">
        <f>월별수익률!J16/월별수익률!I16</f>
        <v>1.0092544654413667</v>
      </c>
      <c r="H3">
        <f>월별수익률!K16/월별수익률!J16</f>
        <v>0.87455915357486369</v>
      </c>
      <c r="I3">
        <f>월별수익률!L16/월별수익률!K16</f>
        <v>0.84829988085418395</v>
      </c>
      <c r="J3">
        <f>월별수익률!M16/월별수익률!L16</f>
        <v>0.99146481125348418</v>
      </c>
      <c r="K3">
        <f>월별수익률!N16/월별수익률!M16</f>
        <v>0.92884229796879092</v>
      </c>
      <c r="L3">
        <f>월별수익률!O16/월별수익률!N16</f>
        <v>1.3431098805696988</v>
      </c>
      <c r="M3">
        <f>월별수익률!P16/월별수익률!O16</f>
        <v>0.9607630760630308</v>
      </c>
      <c r="N3">
        <f>월별수익률!Q16/월별수익률!P16</f>
        <v>0.929922176158266</v>
      </c>
      <c r="O3">
        <f>월별수익률!R16/월별수익률!Q16</f>
        <v>1.0517187438895623</v>
      </c>
      <c r="P3">
        <f>월별수익률!S16/월별수익률!R16</f>
        <v>1.1831855281015857</v>
      </c>
      <c r="Q3">
        <f>월별수익률!T16/월별수익률!S16</f>
        <v>1.0674732872407291</v>
      </c>
      <c r="R3">
        <f>월별수익률!U16/월별수익률!T16</f>
        <v>0.88041334236170399</v>
      </c>
      <c r="S3">
        <f>월별수익률!V16/월별수익률!U16</f>
        <v>0.97074067881625148</v>
      </c>
      <c r="T3">
        <f>월별수익률!W16/월별수익률!V16</f>
        <v>0.92816052359627965</v>
      </c>
      <c r="U3">
        <f>월별수익률!X16/월별수익률!W16</f>
        <v>1.0501772161294511</v>
      </c>
      <c r="V3">
        <f>월별수익률!Y16/월별수익률!X16</f>
        <v>1.1524746876822223</v>
      </c>
      <c r="W3">
        <f>월별수익률!Z16/월별수익률!Y16</f>
        <v>0.99337646806292346</v>
      </c>
      <c r="X3">
        <f>월별수익률!AA16/월별수익률!Z16</f>
        <v>1.1362555949992283</v>
      </c>
      <c r="Y3">
        <f>월별수익률!AB16/월별수익률!AA16</f>
        <v>1.0787307451981853</v>
      </c>
      <c r="Z3">
        <f>월별수익률!AC16/월별수익률!AB16</f>
        <v>1.1046792756944619</v>
      </c>
      <c r="AA3">
        <f>월별수익률!AD16/월별수익률!AC16</f>
        <v>0.84398189838932136</v>
      </c>
      <c r="AB3">
        <f>월별수익률!AE16/월별수익률!AD16</f>
        <v>0.89909508373851987</v>
      </c>
      <c r="AC3">
        <f>월별수익률!AF16/월별수익률!AE16</f>
        <v>0.9425408223046764</v>
      </c>
      <c r="AD3">
        <f>월별수익률!AG16/월별수익률!AF16</f>
        <v>0.97049917123549645</v>
      </c>
      <c r="AE3">
        <f>월별수익률!AH16/월별수익률!AG16</f>
        <v>1.0747869213210057</v>
      </c>
      <c r="AF3">
        <f>월별수익률!AI16/월별수익률!AH16</f>
        <v>0.83953427964612592</v>
      </c>
      <c r="AG3">
        <f>월별수익률!AJ16/월별수익률!AI16</f>
        <v>1.0337246337246337</v>
      </c>
      <c r="AH3">
        <f>월별수익률!AK16/월별수익률!AJ16</f>
        <v>1.0929786260079579</v>
      </c>
      <c r="AI3">
        <f>월별수익률!AL16/월별수익률!AK16</f>
        <v>0.8647046505259427</v>
      </c>
      <c r="AJ3">
        <f>월별수익률!AM16/월별수익률!AL16</f>
        <v>0.96603949329359184</v>
      </c>
      <c r="AK3">
        <f>월별수익률!AN16/월별수익률!AM16</f>
        <v>1.0045316929247736</v>
      </c>
      <c r="AL3">
        <f>월별수익률!AO16/월별수익률!AN16</f>
        <v>0.96909314290102133</v>
      </c>
      <c r="AM3">
        <f>월별수익률!AP16/월별수익률!AO16</f>
        <v>1.1691097817043701</v>
      </c>
      <c r="AN3">
        <f>월별수익률!AQ16/월별수익률!AP16</f>
        <v>1.0928853420085056</v>
      </c>
      <c r="AO3">
        <f>월별수익률!AR16/월별수익률!AQ16</f>
        <v>0.99646517108261889</v>
      </c>
      <c r="AP3">
        <f>월별수익률!AS16/월별수익률!AR16</f>
        <v>1.0125869338602524</v>
      </c>
      <c r="AQ3">
        <f>월별수익률!AT16/월별수익률!AS16</f>
        <v>1.0879659506468762</v>
      </c>
      <c r="AR3">
        <f>월별수익률!AU16/월별수익률!AT16</f>
        <v>0.93050122163062965</v>
      </c>
      <c r="AS3">
        <f>월별수익률!AV16/월별수익률!AU16</f>
        <v>1.0740066174908174</v>
      </c>
      <c r="AT3">
        <f>월별수익률!AW16/월별수익률!AV16</f>
        <v>1.0604844408015601</v>
      </c>
      <c r="AU3">
        <f>월별수익률!AX16/월별수익률!AW16</f>
        <v>1.0285440153514034</v>
      </c>
      <c r="AV3">
        <f>월별수익률!AY16/월별수익률!AX16</f>
        <v>0.9823279436152571</v>
      </c>
      <c r="AW3">
        <f>월별수익률!AZ16/월별수익률!AY16</f>
        <v>1.0143233975204431</v>
      </c>
      <c r="AX3">
        <f>월별수익률!BA16/월별수익률!AZ16</f>
        <v>1.0060333394013472</v>
      </c>
      <c r="AY3">
        <f>월별수익률!BB16/월별수익률!BA16</f>
        <v>0.9786351298953081</v>
      </c>
      <c r="AZ3">
        <f>월별수익률!BC16/월별수익률!BB16</f>
        <v>0.94033044098419116</v>
      </c>
      <c r="BA3">
        <f>월별수익률!BD16/월별수익률!BC16</f>
        <v>0.98869366142782911</v>
      </c>
      <c r="BB3">
        <f>월별수익률!BE16/월별수익률!BD16</f>
        <v>0.95633150552603918</v>
      </c>
      <c r="BC3">
        <f>월별수익률!BF16/월별수익률!BE16</f>
        <v>1.1156565656565656</v>
      </c>
      <c r="BD3">
        <f>월별수익률!BG16/월별수익률!BF16</f>
        <v>1.1090458818203608</v>
      </c>
      <c r="BE3">
        <f>월별수익률!BH16/월별수익률!BG16</f>
        <v>1.0546004610065309</v>
      </c>
      <c r="BF3">
        <f>월별수익률!BI16/월별수익률!BH16</f>
        <v>1.0128637129456763</v>
      </c>
      <c r="BG3">
        <f>월별수익률!BJ16/월별수익률!BI16</f>
        <v>1.0223548452356868</v>
      </c>
      <c r="BH3">
        <f>월별수익률!BK16/월별수익률!BJ16</f>
        <v>1.148961665732221</v>
      </c>
      <c r="BI3">
        <f>월별수익률!BL16/월별수익률!BK16</f>
        <v>1.0909073512386018</v>
      </c>
      <c r="BJ3">
        <f>월별수익률!BM16/월별수익률!BL16</f>
        <v>0.97716069956321139</v>
      </c>
      <c r="BK3">
        <f>월별수익률!BN16/월별수익률!BM16</f>
        <v>0.95979714567812591</v>
      </c>
      <c r="BL3">
        <f>월별수익률!BO16/월별수익률!BN16</f>
        <v>1.0566907632024392</v>
      </c>
      <c r="BM3">
        <f>월별수익률!BP16/월별수익률!BO16</f>
        <v>1.0958200950501358</v>
      </c>
      <c r="BN3">
        <f>월별수익률!BQ16/월별수익률!BP16</f>
        <v>1.1116620901308352</v>
      </c>
      <c r="BO3">
        <f>월별수익률!BR16/월별수익률!BQ16</f>
        <v>1.0202766517007396</v>
      </c>
      <c r="BP3">
        <f>월별수익률!BS16/월별수익률!BR16</f>
        <v>1.1542684620149961</v>
      </c>
      <c r="BQ3">
        <f>월별수익률!BT16/월별수익률!BS16</f>
        <v>0.96332556044959339</v>
      </c>
      <c r="BR3">
        <f>월별수익률!BU16/월별수익률!BT16</f>
        <v>1.1448029867377063</v>
      </c>
      <c r="BS3">
        <f>월별수익률!BV16/월별수익률!BU16</f>
        <v>1.0407229441346095</v>
      </c>
      <c r="BT3">
        <f>월별수익률!BW16/월별수익률!BV16</f>
        <v>0.96314949287553286</v>
      </c>
      <c r="BU3">
        <f>월별수익률!BX16/월별수익률!BW16</f>
        <v>1.0289855072463767</v>
      </c>
      <c r="BV3">
        <f>월별수익률!BY16/월별수익률!BX16</f>
        <v>1.047671473585448</v>
      </c>
      <c r="BW3">
        <f>월별수익률!BZ16/월별수익률!BY16</f>
        <v>1.1152414624929468</v>
      </c>
      <c r="BX3">
        <f>월별수익률!CA16/월별수익률!BZ16</f>
        <v>0.91494112022428631</v>
      </c>
      <c r="BY3">
        <f>월별수익률!CB16/월별수익률!CA16</f>
        <v>0.98168065180555408</v>
      </c>
      <c r="BZ3">
        <f>월별수익률!CC16/월별수익률!CB16</f>
        <v>1.0478287158338631</v>
      </c>
      <c r="CA3">
        <f>월별수익률!CD16/월별수익률!CC16</f>
        <v>1.0261247398376392</v>
      </c>
      <c r="CB3">
        <f>월별수익률!CE16/월별수익률!CD16</f>
        <v>1.0453966499242988</v>
      </c>
      <c r="CC3">
        <f>월별수익률!CF16/월별수익률!CE16</f>
        <v>1.0552183908045976</v>
      </c>
      <c r="CD3">
        <f>월별수익률!CG16/월별수익률!CF16</f>
        <v>1.0604810247919481</v>
      </c>
      <c r="CE3">
        <f>월별수익률!CH16/월별수익률!CG16</f>
        <v>0.96674486731226705</v>
      </c>
      <c r="CF3">
        <f>월별수익률!CI16/월별수익률!CH16</f>
        <v>0.94347144247482972</v>
      </c>
      <c r="CG3">
        <f>월별수익률!CJ16/월별수익률!CI16</f>
        <v>1.1051955891097136</v>
      </c>
      <c r="CH3">
        <f>월별수익률!CK16/월별수익률!CJ16</f>
        <v>1.084092456052399</v>
      </c>
      <c r="CI3">
        <f>월별수익률!CL16/월별수익률!CK16</f>
        <v>1.1698504780416645</v>
      </c>
      <c r="CJ3">
        <f>월별수익률!CM16/월별수익률!CL16</f>
        <v>1.2754324169714422</v>
      </c>
      <c r="CK3">
        <f>월별수익률!CN16/월별수익률!CM16</f>
        <v>1.016892564399122</v>
      </c>
      <c r="CL3">
        <f>월별수익률!CO16/월별수익률!CN16</f>
        <v>1.145951705425396</v>
      </c>
      <c r="CM3">
        <f>월별수익률!CP16/월별수익률!CO16</f>
        <v>0.99547209957056315</v>
      </c>
      <c r="CN3">
        <f>월별수익률!CQ16/월별수익률!CP16</f>
        <v>1.062951265498336</v>
      </c>
      <c r="CO3">
        <f>월별수익률!CR16/월별수익률!CQ16</f>
        <v>1.1494667448651588</v>
      </c>
      <c r="CP3">
        <f>월별수익률!CS16/월별수익률!CR16</f>
        <v>0.85376225566449482</v>
      </c>
      <c r="CQ3">
        <f>월별수익률!CT16/월별수익률!CS16</f>
        <v>0.98023892369809085</v>
      </c>
      <c r="CR3">
        <f>월별수익률!CU16/월별수익률!CT16</f>
        <v>0.72523032541896171</v>
      </c>
      <c r="CS3">
        <f>월별수익률!CV16/월별수익률!CU16</f>
        <v>1.2293350908025775</v>
      </c>
      <c r="CT3">
        <f>월별수익률!CW16/월별수익률!CV16</f>
        <v>0.97669498087897177</v>
      </c>
      <c r="CU3">
        <f>월별수익률!CX16/월별수익률!CW16</f>
        <v>0.99627726791473326</v>
      </c>
      <c r="CV3">
        <f>월별수익률!CY16/월별수익률!CX16</f>
        <v>1.0361518947667414</v>
      </c>
      <c r="CW3">
        <f>월별수익률!CZ16/월별수익률!CY16</f>
        <v>0.85968871705675487</v>
      </c>
      <c r="CX3">
        <f>월별수익률!DA16/월별수익률!CZ16</f>
        <v>0.95498640658201817</v>
      </c>
      <c r="CY3">
        <f>월별수익률!DB16/월별수익률!DA16</f>
        <v>0.81233376702628635</v>
      </c>
      <c r="CZ3">
        <f>월별수익률!DC16/월별수익률!DB16</f>
        <v>1.0404347148202744</v>
      </c>
      <c r="DA3">
        <f>월별수익률!DD16/월별수익률!DC16</f>
        <v>0.65039387778038893</v>
      </c>
      <c r="DB3">
        <f>월별수익률!DE16/월별수익률!DD16</f>
        <v>0.97169682878806918</v>
      </c>
      <c r="DC3">
        <f>월별수익률!DF16/월별수익률!DE16</f>
        <v>1.1538722697951638</v>
      </c>
      <c r="DD3">
        <f>월별수익률!DG16/월별수익률!DF16</f>
        <v>1.0721151151712158</v>
      </c>
      <c r="DE3">
        <f>월별수익률!DH16/월별수익률!DG16</f>
        <v>0.87124330776234216</v>
      </c>
      <c r="DF3">
        <f>월별수익률!DI16/월별수익률!DH16</f>
        <v>1.1571549999999999</v>
      </c>
      <c r="DG3">
        <f>월별수익률!DJ16/월별수익률!DI16</f>
        <v>1.1894906041109445</v>
      </c>
      <c r="DH3">
        <f>월별수익률!DK16/월별수익률!DJ16</f>
        <v>1.0030114245236754</v>
      </c>
      <c r="DI3">
        <f>월별수익률!DL16/월별수익률!DK16</f>
        <v>0.90446337382385533</v>
      </c>
      <c r="DJ3">
        <f>월별수익률!DM16/월별수익률!DL16</f>
        <v>1.075007507958436</v>
      </c>
      <c r="DK3">
        <f>월별수익률!DN16/월별수익률!DM16</f>
        <v>0.97930844386833382</v>
      </c>
      <c r="DL3">
        <f>월별수익률!DO16/월별수익률!DN16</f>
        <v>0.9959187865141188</v>
      </c>
      <c r="DM3">
        <f>월별수익률!DP16/월별수익률!DO16</f>
        <v>0.95417794904502384</v>
      </c>
      <c r="DN3">
        <f>월별수익률!DQ16/월별수익률!DP16</f>
        <v>0.96481762400886983</v>
      </c>
      <c r="DO3">
        <f>월별수익률!DR16/월별수익률!DQ16</f>
        <v>1.10387428386524</v>
      </c>
      <c r="DP3">
        <f>월별수익률!DS16/월별수익률!DR16</f>
        <v>0.97026194144838207</v>
      </c>
      <c r="DQ3">
        <f>월별수익률!DT16/월별수익률!DS16</f>
        <v>1.0208306704315258</v>
      </c>
      <c r="DR3">
        <f>월별수익률!DU16/월별수익률!DT16</f>
        <v>1.0576767657604673</v>
      </c>
      <c r="DS3">
        <f>월별수익률!DV16/월별수익률!DU16</f>
        <v>0.94798318242477286</v>
      </c>
      <c r="DT3">
        <f>월별수익률!DW16/월별수익률!DV16</f>
        <v>0.88416913901671101</v>
      </c>
      <c r="DU3">
        <f>월별수익률!DX16/월별수익률!DW16</f>
        <v>1.0588323410957556</v>
      </c>
      <c r="DV3">
        <f>월별수익률!DY16/월별수익률!DX16</f>
        <v>1.0760732922920213</v>
      </c>
      <c r="DW3">
        <f>월별수익률!DZ16/월별수익률!DY16</f>
        <v>1.0108634814978983</v>
      </c>
      <c r="DX3">
        <f>월별수익률!EA16/월별수익률!DZ16</f>
        <v>1.1482209546459561</v>
      </c>
      <c r="DY3">
        <f>월별수익률!EB16/월별수익률!EA16</f>
        <v>1.0817658709610605</v>
      </c>
      <c r="DZ3">
        <f>월별수익률!EC16/월별수익률!EB16</f>
        <v>0.97545601139243154</v>
      </c>
      <c r="EA3">
        <f>월별수익률!ED16/월별수익률!EC16</f>
        <v>1.113159517011038</v>
      </c>
      <c r="EB3">
        <f>월별수익률!EE16/월별수익률!ED16</f>
        <v>1.0294393978217327</v>
      </c>
      <c r="EC3">
        <f>월별수익률!EF16/월별수익률!EE16</f>
        <v>0.87436903493793394</v>
      </c>
      <c r="ED3">
        <f>월별수익률!EG16/월별수익률!EF16</f>
        <v>1.1040576196685583</v>
      </c>
      <c r="EE3">
        <f>월별수익률!EH16/월별수익률!EG16</f>
        <v>1.0624748744763495</v>
      </c>
      <c r="EF3">
        <f>월별수익률!EI16/월별수익률!EH16</f>
        <v>0.9522001550011352</v>
      </c>
      <c r="EG3">
        <f>월별수익률!EJ16/월별수익률!EI16</f>
        <v>0.99702114248914087</v>
      </c>
      <c r="EH3">
        <f>월별수익률!EK16/월별수익률!EJ16</f>
        <v>1.0016161927117404</v>
      </c>
      <c r="EI3">
        <f>월별수익률!EL16/월별수익률!EK16</f>
        <v>0.8602328172423066</v>
      </c>
      <c r="EJ3">
        <f>월별수익률!EM16/월별수익률!EL16</f>
        <v>0.86346874062920698</v>
      </c>
      <c r="EK3">
        <f>월별수익률!EN16/월별수익률!EM16</f>
        <v>1.0833656599242634</v>
      </c>
      <c r="EL3">
        <f>월별수익률!EO16/월별수익률!EN16</f>
        <v>0.94001159459828121</v>
      </c>
      <c r="EM3">
        <f>월별수익률!EP16/월별수익률!EO16</f>
        <v>0.98988206015621316</v>
      </c>
      <c r="EN3">
        <f>월별수익률!EQ16/월별수익률!EP16</f>
        <v>1.0990104815656381</v>
      </c>
      <c r="EO3">
        <f>월별수익률!ER16/월별수익률!EQ16</f>
        <v>1.1032426736384371</v>
      </c>
      <c r="EP3">
        <f>월별수익률!ES16/월별수익률!ER16</f>
        <v>0.95392883483055047</v>
      </c>
      <c r="EQ3">
        <f>월별수익률!ET16/월별수익률!ES16</f>
        <v>0.92073676939358795</v>
      </c>
      <c r="ER3">
        <f>월별수익률!EU16/월별수익률!ET16</f>
        <v>0.91531734915461882</v>
      </c>
      <c r="ES3">
        <f>월별수익률!EV16/월별수익률!EU16</f>
        <v>0.989273306964643</v>
      </c>
      <c r="ET3">
        <f>월별수익률!EW16/월별수익률!EV16</f>
        <v>0.98064373914464564</v>
      </c>
      <c r="EU3">
        <f>월별수익률!EX16/월별수익률!EW16</f>
        <v>1.0118902746234875</v>
      </c>
      <c r="EV3">
        <f>월별수익률!EY16/월별수익률!EX16</f>
        <v>1.0476150351980513</v>
      </c>
      <c r="EW3">
        <f>월별수익률!EZ16/월별수익률!EY16</f>
        <v>0.90236394346424087</v>
      </c>
      <c r="EX3">
        <f>월별수익률!FA16/월별수익률!EZ16</f>
        <v>0.99295437970991007</v>
      </c>
      <c r="EY3">
        <f>월별수익률!FB16/월별수익률!FA16</f>
        <v>1.0468865395522295</v>
      </c>
      <c r="EZ3">
        <f>월별수익률!FC16/월별수익률!FB16</f>
        <v>0.98295994886425653</v>
      </c>
      <c r="FA3">
        <f>월별수익률!FD16/월별수익률!FC16</f>
        <v>1.0042505947660587</v>
      </c>
      <c r="FB3">
        <f>월별수익률!FE16/월별수익률!FD16</f>
        <v>0.98158501531949849</v>
      </c>
      <c r="FC3">
        <f>월별수익률!FF16/월별수익률!FE16</f>
        <v>0.91785059209679498</v>
      </c>
      <c r="FD3">
        <f>월별수익률!FG16/월별수익률!FF16</f>
        <v>1.0439687095996668</v>
      </c>
      <c r="FE3">
        <f>월별수익률!FH16/월별수익률!FG16</f>
        <v>0.91826394311093196</v>
      </c>
      <c r="FF3">
        <f>월별수익률!FI16/월별수익률!FH16</f>
        <v>1.0726364247281106</v>
      </c>
      <c r="FG3">
        <f>월별수익률!FJ16/월별수익률!FI16</f>
        <v>1.0144564346477096</v>
      </c>
      <c r="FH3">
        <f>월별수익률!FK16/월별수익률!FJ16</f>
        <v>1.0816836674676928</v>
      </c>
      <c r="FI3">
        <f>월별수익률!FL16/월별수익률!FK16</f>
        <v>0.97041608569508797</v>
      </c>
      <c r="FJ3">
        <f>월별수익률!FM16/월별수익률!FL16</f>
        <v>1.0047107510786299</v>
      </c>
      <c r="FK3">
        <f>월별수익률!FN16/월별수익률!FM16</f>
        <v>0.9724536013480406</v>
      </c>
      <c r="FL3">
        <f>월별수익률!FO16/월별수익률!FN16</f>
        <v>0.96863786068918056</v>
      </c>
      <c r="FM3">
        <f>월별수익률!FP16/월별수익률!FO16</f>
        <v>1.0150088809946716</v>
      </c>
      <c r="FN3">
        <f>월별수익률!FQ16/월별수익률!FP16</f>
        <v>1.002449908128445</v>
      </c>
      <c r="FO3">
        <f>월별수익률!FR16/월별수익률!FQ16</f>
        <v>0.9838526664921009</v>
      </c>
      <c r="FP3">
        <f>월별수익률!FS16/월별수익률!FR16</f>
        <v>1.00136452735814</v>
      </c>
      <c r="FQ3">
        <f>월별수익률!FT16/월별수익률!FS16</f>
        <v>1.00955133208176</v>
      </c>
      <c r="FR3">
        <f>월별수익률!FU16/월별수익률!FT16</f>
        <v>1.003276236006001</v>
      </c>
      <c r="FS3">
        <f>월별수익률!FV16/월별수익률!FU16</f>
        <v>0.99466018002107615</v>
      </c>
      <c r="FT3">
        <f>월별수익률!FW16/월별수익률!FV16</f>
        <v>0.97684264303750812</v>
      </c>
      <c r="FU3">
        <f>월별수익률!FX16/월별수익률!FW16</f>
        <v>0.90787967642784573</v>
      </c>
      <c r="FV3">
        <f>월별수익률!FY16/월별수익률!FX16</f>
        <v>0.98077268134213469</v>
      </c>
      <c r="FW3">
        <f>월별수익률!FZ16/월별수익률!FY16</f>
        <v>0.97163834191902176</v>
      </c>
      <c r="FX3">
        <f>월별수익률!GA16/월별수익률!FZ16</f>
        <v>1.0080269944851574</v>
      </c>
      <c r="FY3">
        <f>월별수익률!GB16/월별수익률!GA16</f>
        <v>1.0945492260579337</v>
      </c>
      <c r="FZ3">
        <f>월별수익률!GC16/월별수익률!GB16</f>
        <v>0.99874704725293484</v>
      </c>
      <c r="GA3">
        <f>월별수익률!GD16/월별수익률!GC16</f>
        <v>1.0419748645428182</v>
      </c>
      <c r="GB3">
        <f>월별수익률!GE16/월별수익률!GD16</f>
        <v>0.99984896215423102</v>
      </c>
      <c r="GC3">
        <f>월별수익률!GF16/월별수익률!GE16</f>
        <v>0.98705194328751156</v>
      </c>
      <c r="GD3">
        <f>월별수익률!GG16/월별수익률!GF16</f>
        <v>0.95326526596558747</v>
      </c>
      <c r="GE3">
        <f>월별수익률!GH16/월별수익률!GG16</f>
        <v>0.92809405202585227</v>
      </c>
      <c r="GF3">
        <f>월별수익률!GI16/월별수익률!GH16</f>
        <v>0.96771132451280328</v>
      </c>
      <c r="GG3">
        <f>월별수익률!GJ16/월별수익률!GI16</f>
        <v>1.0189072411362732</v>
      </c>
      <c r="GH3">
        <f>월별수익률!GK16/월별수익률!GJ16</f>
        <v>0.97944862155388468</v>
      </c>
      <c r="GI3">
        <f>월별수익률!GL16/월별수익률!GK16</f>
        <v>0.94797338792221075</v>
      </c>
      <c r="GJ3">
        <f>월별수익률!GM16/월별수익률!GL16</f>
        <v>1.0146517378019155</v>
      </c>
      <c r="GK3">
        <f>월별수익률!GN16/월별수익률!GM16</f>
        <v>1.0008406580543554</v>
      </c>
      <c r="GL3">
        <f>월별수익률!GO16/월별수익률!GN16</f>
        <v>1.0076233612962904</v>
      </c>
      <c r="GM3">
        <f>월별수익률!GP16/월별수익률!GO16</f>
        <v>1.0222116703598185</v>
      </c>
      <c r="GN3">
        <f>월별수익률!GQ16/월별수익률!GP16</f>
        <v>0.95169548387096781</v>
      </c>
      <c r="GO3">
        <f>월별수익률!GR16/월별수익률!GQ16</f>
        <v>0.97377312341708644</v>
      </c>
      <c r="GP3">
        <f>월별수익률!GS16/월별수익률!GR16</f>
        <v>1.0708752192921389</v>
      </c>
      <c r="GQ3">
        <f>월별수익률!GT16/월별수익률!GS16</f>
        <v>1.0218066267597943</v>
      </c>
      <c r="GR3">
        <f>월별수익률!GU16/월별수익률!GT16</f>
        <v>1.0017712267272005</v>
      </c>
      <c r="GS3">
        <f>월별수익률!GV16/월별수익률!GU16</f>
        <v>0.98183638007946261</v>
      </c>
      <c r="GT3">
        <f>월별수익률!GW16/월별수익률!GV16</f>
        <v>0.93648025583838301</v>
      </c>
      <c r="GU3">
        <f>월별수익률!GX16/월별수익률!GW16</f>
        <v>1.0268991888247907</v>
      </c>
      <c r="GV3">
        <f>월별수익률!GY16/월별수익률!GX16</f>
        <v>0.9813334050796384</v>
      </c>
      <c r="GW3">
        <f>월별수익률!GZ16/월별수익률!GY16</f>
        <v>1.0304105367629721</v>
      </c>
      <c r="GX3">
        <f>월별수익률!HA16/월별수익률!GZ16</f>
        <v>1.0287148049404791</v>
      </c>
      <c r="GY3">
        <f>월별수익률!HB16/월별수익률!HA16</f>
        <v>1.0061144361734595</v>
      </c>
      <c r="GZ3">
        <f>월별수익률!HC16/월별수익률!HB16</f>
        <v>1.0703102907529756</v>
      </c>
    </row>
    <row r="4" spans="1:208" x14ac:dyDescent="0.4">
      <c r="A4" s="4" t="s">
        <v>51</v>
      </c>
      <c r="B4">
        <f>월별수익률!E17/월별수익률!D17</f>
        <v>0.79952640673554864</v>
      </c>
      <c r="C4">
        <f>월별수익률!F17/월별수익률!E17</f>
        <v>0.6988749055009561</v>
      </c>
      <c r="D4">
        <f>월별수익률!G17/월별수익률!F17</f>
        <v>0.85313955560080434</v>
      </c>
      <c r="E4">
        <f>월별수익률!H17/월별수익률!G17</f>
        <v>0.93925833109579637</v>
      </c>
      <c r="F4">
        <f>월별수익률!I17/월별수익률!H17</f>
        <v>0.74870565066861483</v>
      </c>
      <c r="G4">
        <f>월별수익률!J17/월별수익률!I17</f>
        <v>0.97089705788770331</v>
      </c>
      <c r="H4">
        <f>월별수익률!K17/월별수익률!J17</f>
        <v>0.77828756199340199</v>
      </c>
      <c r="I4">
        <f>월별수익률!L17/월별수익률!K17</f>
        <v>1.0192291497066501</v>
      </c>
      <c r="J4">
        <f>월별수익률!M17/월별수익률!L17</f>
        <v>1.1510686350115678</v>
      </c>
      <c r="K4">
        <f>월별수익률!N17/월별수익률!M17</f>
        <v>0.76084511760342644</v>
      </c>
      <c r="L4">
        <f>월별수익률!O17/월별수익률!N17</f>
        <v>1.6496949493678847</v>
      </c>
      <c r="M4">
        <f>월별수익률!P17/월별수익률!O17</f>
        <v>0.9294660388508682</v>
      </c>
      <c r="N4">
        <f>월별수익률!Q17/월별수익률!P17</f>
        <v>0.90368562462825852</v>
      </c>
      <c r="O4">
        <f>월별수익률!R17/월별수익률!Q17</f>
        <v>1.1449354304260004</v>
      </c>
      <c r="P4">
        <f>월별수익률!S17/월별수익률!R17</f>
        <v>1.2791642714135625</v>
      </c>
      <c r="Q4">
        <f>월별수익률!T17/월별수익률!S17</f>
        <v>0.92987757632109092</v>
      </c>
      <c r="R4">
        <f>월별수익률!U17/월별수익률!T17</f>
        <v>0.86679443379718368</v>
      </c>
      <c r="S4">
        <f>월별수익률!V17/월별수익률!U17</f>
        <v>0.91724986541567322</v>
      </c>
      <c r="T4">
        <f>월별수익률!W17/월별수익률!V17</f>
        <v>0.86964450406640392</v>
      </c>
      <c r="U4">
        <f>월별수익률!X17/월별수익률!W17</f>
        <v>1.3208561305406252</v>
      </c>
      <c r="V4">
        <f>월별수익률!Y17/월별수익률!X17</f>
        <v>0.90540318607324688</v>
      </c>
      <c r="W4">
        <f>월별수익률!Z17/월별수익률!Y17</f>
        <v>0.93756172279662209</v>
      </c>
      <c r="X4">
        <f>월별수익률!AA17/월별수익률!Z17</f>
        <v>0.9726348373782755</v>
      </c>
      <c r="Y4">
        <f>월별수익률!AB17/월별수익률!AA17</f>
        <v>0.91871104628033418</v>
      </c>
      <c r="Z4">
        <f>월별수익률!AC17/월별수익률!AB17</f>
        <v>1.1518475750577368</v>
      </c>
      <c r="AA4">
        <f>월별수익률!AD17/월별수익률!AC17</f>
        <v>0.81871345029239762</v>
      </c>
      <c r="AB4">
        <f>월별수익률!AE17/월별수익률!AD17</f>
        <v>0.88306122448979596</v>
      </c>
      <c r="AC4">
        <f>월별수익률!AF17/월별수익률!AE17</f>
        <v>1.0112375779986134</v>
      </c>
      <c r="AD4">
        <f>월별수익률!AG17/월별수익률!AF17</f>
        <v>1.0015712041136982</v>
      </c>
      <c r="AE4">
        <f>월별수익률!AH17/월별수익률!AG17</f>
        <v>0.9882772390188248</v>
      </c>
      <c r="AF4">
        <f>월별수익률!AI17/월별수익률!AH17</f>
        <v>0.81765707524026665</v>
      </c>
      <c r="AG4">
        <f>월별수익률!AJ17/월별수익률!AI17</f>
        <v>1.0555222194768981</v>
      </c>
      <c r="AH4">
        <f>월별수익률!AK17/월별수익률!AJ17</f>
        <v>1.0826310861423221</v>
      </c>
      <c r="AI4">
        <f>월별수익률!AL17/월별수익률!AK17</f>
        <v>0.90786100386100388</v>
      </c>
      <c r="AJ4">
        <f>월별수익률!AM17/월별수익률!AL17</f>
        <v>1.0290895481763747</v>
      </c>
      <c r="AK4">
        <f>월별수익률!AN17/월별수익률!AM17</f>
        <v>0.98165107283366937</v>
      </c>
      <c r="AL4">
        <f>월별수익률!AO17/월별수익률!AN17</f>
        <v>0.92853293816516225</v>
      </c>
      <c r="AM4">
        <f>월별수익률!AP17/월별수익률!AO17</f>
        <v>1.1374319912948856</v>
      </c>
      <c r="AN4">
        <f>월별수익률!AQ17/월별수익률!AP17</f>
        <v>1.068305749545585</v>
      </c>
      <c r="AO4">
        <f>월별수익률!AR17/월별수익률!AQ17</f>
        <v>1.09480314020477</v>
      </c>
      <c r="AP4">
        <f>월별수익률!AS17/월별수익률!AR17</f>
        <v>0.90260926466177727</v>
      </c>
      <c r="AQ4">
        <f>월별수익률!AT17/월별수익률!AS17</f>
        <v>0.99262951215828421</v>
      </c>
      <c r="AR4">
        <f>월별수익률!AU17/월별수익률!AT17</f>
        <v>0.92027022914701317</v>
      </c>
      <c r="AS4">
        <f>월별수익률!AV17/월별수익률!AU17</f>
        <v>1.0274461823352401</v>
      </c>
      <c r="AT4">
        <f>월별수익률!AW17/월별수익률!AV17</f>
        <v>1.0368188986514757</v>
      </c>
      <c r="AU4">
        <f>월별수익률!AX17/월별수익률!AW17</f>
        <v>1.0258264783485955</v>
      </c>
      <c r="AV4">
        <f>월별수익률!AY17/월별수익률!AX17</f>
        <v>0.91766272278875527</v>
      </c>
      <c r="AW4">
        <f>월별수익률!AZ17/월별수익률!AY17</f>
        <v>0.92844423926663588</v>
      </c>
      <c r="AX4">
        <f>월별수익률!BA17/월별수익률!AZ17</f>
        <v>1.0335274897002416</v>
      </c>
      <c r="AY4">
        <f>월별수익률!BB17/월별수익률!BA17</f>
        <v>1.0681099656357389</v>
      </c>
      <c r="AZ4">
        <f>월별수익률!BC17/월별수익률!BB17</f>
        <v>0.97982755292452228</v>
      </c>
      <c r="BA4">
        <f>월별수익률!BD17/월별수익률!BC17</f>
        <v>0.88681661467739281</v>
      </c>
      <c r="BB4">
        <f>월별수익률!BE17/월별수익률!BD17</f>
        <v>0.93601895734597163</v>
      </c>
      <c r="BC4">
        <f>월별수익률!BF17/월별수익률!BE17</f>
        <v>1.1246439873417722</v>
      </c>
      <c r="BD4">
        <f>월별수익률!BG17/월별수익률!BF17</f>
        <v>1.1882100524075832</v>
      </c>
      <c r="BE4">
        <f>월별수익률!BH17/월별수익률!BG17</f>
        <v>1.14235391628678</v>
      </c>
      <c r="BF4">
        <f>월별수익률!BI17/월별수익률!BH17</f>
        <v>1.001736156098572</v>
      </c>
      <c r="BG4">
        <f>월별수익률!BJ17/월별수익률!BI17</f>
        <v>1.0768275647990067</v>
      </c>
      <c r="BH4">
        <f>월별수익률!BK17/월별수익률!BJ17</f>
        <v>1.0554194292303258</v>
      </c>
      <c r="BI4">
        <f>월별수익률!BL17/월별수익률!BK17</f>
        <v>1.0123591669511778</v>
      </c>
      <c r="BJ4">
        <f>월별수익률!BM17/월별수익률!BL17</f>
        <v>0.89983812221772574</v>
      </c>
      <c r="BK4">
        <f>월별수익률!BN17/월별수익률!BM17</f>
        <v>0.96502011343477501</v>
      </c>
      <c r="BL4">
        <f>월별수익률!BO17/월별수익률!BN17</f>
        <v>0.97426403956191909</v>
      </c>
      <c r="BM4">
        <f>월별수익률!BP17/월별수익률!BO17</f>
        <v>1.1928299981397326</v>
      </c>
      <c r="BN4">
        <f>월별수익률!BQ17/월별수익률!BP17</f>
        <v>0.96716052133229358</v>
      </c>
      <c r="BO4">
        <f>월별수익률!BR17/월별수익률!BQ17</f>
        <v>0.94494482965147075</v>
      </c>
      <c r="BP4">
        <f>월별수익률!BS17/월별수익률!BR17</f>
        <v>1.0589697959581679</v>
      </c>
      <c r="BQ4">
        <f>월별수익률!BT17/월별수익률!BS17</f>
        <v>1.071109576427256</v>
      </c>
      <c r="BR4">
        <f>월별수익률!BU17/월별수익률!BT17</f>
        <v>1.0732876270712888</v>
      </c>
      <c r="BS4">
        <f>월별수익률!BV17/월별수익률!BU17</f>
        <v>0.96633893349886857</v>
      </c>
      <c r="BT4">
        <f>월별수익률!BW17/월별수익률!BV17</f>
        <v>0.9342077997430478</v>
      </c>
      <c r="BU4">
        <f>월별수익률!BX17/월별수익률!BW17</f>
        <v>1.0112237428742541</v>
      </c>
      <c r="BV4">
        <f>월별수익률!BY17/월별수익률!BX17</f>
        <v>1.0748206804272962</v>
      </c>
      <c r="BW4">
        <f>월별수익률!BZ17/월별수익률!BY17</f>
        <v>1.0169591836734695</v>
      </c>
      <c r="BX4">
        <f>월별수익률!CA17/월별수익률!BZ17</f>
        <v>0.90018261724629245</v>
      </c>
      <c r="BY4">
        <f>월별수익률!CB17/월별수익률!CA17</f>
        <v>0.92090420670129514</v>
      </c>
      <c r="BZ4">
        <f>월별수익률!CC17/월별수익률!CB17</f>
        <v>0.88828100413953381</v>
      </c>
      <c r="CA4">
        <f>월별수익률!CD17/월별수익률!CC17</f>
        <v>0.97708072164386539</v>
      </c>
      <c r="CB4">
        <f>월별수익률!CE17/월별수익률!CD17</f>
        <v>1.0544724290854324</v>
      </c>
      <c r="CC4">
        <f>월별수익률!CF17/월별수익률!CE17</f>
        <v>0.98539914299317577</v>
      </c>
      <c r="CD4">
        <f>월별수익률!CG17/월별수익률!CF17</f>
        <v>1.080608793686584</v>
      </c>
      <c r="CE4">
        <f>월별수익률!CH17/월별수익률!CG17</f>
        <v>0.96850237225824076</v>
      </c>
      <c r="CF4">
        <f>월별수익률!CI17/월별수익률!CH17</f>
        <v>0.96073251429890483</v>
      </c>
      <c r="CG4">
        <f>월별수익률!CJ17/월별수익률!CI17</f>
        <v>1.0941320946126327</v>
      </c>
      <c r="CH4">
        <f>월별수익률!CK17/월별수익률!CJ17</f>
        <v>1.0420651961741167</v>
      </c>
      <c r="CI4">
        <f>월별수익률!CL17/월별수익률!CK17</f>
        <v>1.1598997845836847</v>
      </c>
      <c r="CJ4">
        <f>월별수익률!CM17/월별수익률!CL17</f>
        <v>1.0893877303833497</v>
      </c>
      <c r="CK4">
        <f>월별수익률!CN17/월별수익률!CM17</f>
        <v>1.0142499768368387</v>
      </c>
      <c r="CL4">
        <f>월별수익률!CO17/월별수익률!CN17</f>
        <v>1.0274600796579823</v>
      </c>
      <c r="CM4">
        <f>월별수익률!CP17/월별수익률!CO17</f>
        <v>1.0138165264861212</v>
      </c>
      <c r="CN4">
        <f>월별수익률!CQ17/월별수익률!CP17</f>
        <v>1.1156908829410321</v>
      </c>
      <c r="CO4">
        <f>월별수익률!CR17/월별수익률!CQ17</f>
        <v>1.1077346329193523</v>
      </c>
      <c r="CP4">
        <f>월별수익률!CS17/월별수익률!CR17</f>
        <v>0.85661978627080881</v>
      </c>
      <c r="CQ4">
        <f>월별수익률!CT17/월별수익률!CS17</f>
        <v>0.92392312789927089</v>
      </c>
      <c r="CR4">
        <f>월별수익률!CU17/월별수익률!CT17</f>
        <v>0.87571725720843507</v>
      </c>
      <c r="CS4">
        <f>월별수익률!CV17/월별수익률!CU17</f>
        <v>1.1389520240801032</v>
      </c>
      <c r="CT4">
        <f>월별수익률!CW17/월별수익률!CV17</f>
        <v>0.93869442496808875</v>
      </c>
      <c r="CU4">
        <f>월별수익률!CX17/월별수익률!CW17</f>
        <v>0.94679485951774467</v>
      </c>
      <c r="CV4">
        <f>월별수익률!CY17/월별수익률!CX17</f>
        <v>0.98509153433801966</v>
      </c>
      <c r="CW4">
        <f>월별수익률!CZ17/월별수익률!CY17</f>
        <v>0.97192903199310032</v>
      </c>
      <c r="CX4">
        <f>월별수익률!DA17/월별수익률!CZ17</f>
        <v>0.84766854704105132</v>
      </c>
      <c r="CY4">
        <f>월별수익률!DB17/월별수익률!DA17</f>
        <v>0.88636873457790188</v>
      </c>
      <c r="CZ4">
        <f>월별수익률!DC17/월별수익률!DB17</f>
        <v>0.93203419380237329</v>
      </c>
      <c r="DA4">
        <f>월별수익률!DD17/월별수익률!DC17</f>
        <v>0.76195504600995634</v>
      </c>
      <c r="DB4">
        <f>월별수익률!DE17/월별수익률!DD17</f>
        <v>1.108730944367452</v>
      </c>
      <c r="DC4">
        <f>월별수익률!DF17/월별수익률!DE17</f>
        <v>1.144994821613514</v>
      </c>
      <c r="DD4">
        <f>월별수익률!DG17/월별수익률!DF17</f>
        <v>1.0281962508967279</v>
      </c>
      <c r="DE4">
        <f>월별수익률!DH17/월별수익률!DG17</f>
        <v>0.92913696344607932</v>
      </c>
      <c r="DF4">
        <f>월별수익률!DI17/월별수익률!DH17</f>
        <v>1.2255378889287929</v>
      </c>
      <c r="DG4">
        <f>월별수익률!DJ17/월별수익률!DI17</f>
        <v>1.2177051975384288</v>
      </c>
      <c r="DH4">
        <f>월별수익률!DK17/월별수익률!DJ17</f>
        <v>0.96692117526088961</v>
      </c>
      <c r="DI4">
        <f>월별수익률!DL17/월별수익률!DK17</f>
        <v>1.0275131796275765</v>
      </c>
      <c r="DJ4">
        <f>월별수익률!DM17/월별수익률!DL17</f>
        <v>1.0098429964988</v>
      </c>
      <c r="DK4">
        <f>월별수익률!DN17/월별수익률!DM17</f>
        <v>0.98530309638028779</v>
      </c>
      <c r="DL4">
        <f>월별수익률!DO17/월별수익률!DN17</f>
        <v>0.9994688620369141</v>
      </c>
      <c r="DM4">
        <f>월별수익률!DP17/월별수익률!DO17</f>
        <v>0.88902174394402378</v>
      </c>
      <c r="DN4">
        <f>월별수익률!DQ17/월별수익률!DP17</f>
        <v>0.90214196762141963</v>
      </c>
      <c r="DO4">
        <f>월별수익률!DR17/월별수익률!DQ17</f>
        <v>1.058833273515364</v>
      </c>
      <c r="DP4">
        <f>월별수익률!DS17/월별수익률!DR17</f>
        <v>0.95496975385899041</v>
      </c>
      <c r="DQ4">
        <f>월별수익률!DT17/월별수익률!DS17</f>
        <v>1.0588668941979522</v>
      </c>
      <c r="DR4">
        <f>월별수익률!DU17/월별수익률!DT17</f>
        <v>0.94520512622160335</v>
      </c>
      <c r="DS4">
        <f>월별수익률!DV17/월별수익률!DU17</f>
        <v>0.97042776080314275</v>
      </c>
      <c r="DT4">
        <f>월별수익률!DW17/월별수익률!DV17</f>
        <v>0.88485325536939152</v>
      </c>
      <c r="DU4">
        <f>월별수익률!DX17/월별수익률!DW17</f>
        <v>0.94694370313889953</v>
      </c>
      <c r="DV4">
        <f>월별수익률!DY17/월별수익률!DX17</f>
        <v>0.96665100986378583</v>
      </c>
      <c r="DW4">
        <f>월별수익률!DZ17/월별수익률!DY17</f>
        <v>1.0775024295432458</v>
      </c>
      <c r="DX4">
        <f>월별수익률!EA17/월별수익률!DZ17</f>
        <v>1.0174907392494765</v>
      </c>
      <c r="DY4">
        <f>월별수익률!EB17/월별수익률!EA17</f>
        <v>1.0453969861972903</v>
      </c>
      <c r="DZ4">
        <f>월별수익률!EC17/월별수익률!EB17</f>
        <v>0.87426564108775962</v>
      </c>
      <c r="EA4">
        <f>월별수익률!ED17/월별수익률!EC17</f>
        <v>1.1055767232421199</v>
      </c>
      <c r="EB4">
        <f>월별수익률!EE17/월별수익률!ED17</f>
        <v>0.96030453035904495</v>
      </c>
      <c r="EC4">
        <f>월별수익률!EF17/월별수익률!EE17</f>
        <v>0.94577664676519524</v>
      </c>
      <c r="ED4">
        <f>월별수익률!EG17/월별수익률!EF17</f>
        <v>1.0704405119183138</v>
      </c>
      <c r="EE4">
        <f>월별수익률!EH17/월별수익률!EG17</f>
        <v>0.92472044084947302</v>
      </c>
      <c r="EF4">
        <f>월별수익률!EI17/월별수익률!EH17</f>
        <v>0.94455480048788998</v>
      </c>
      <c r="EG4">
        <f>월별수익률!EJ17/월별수익률!EI17</f>
        <v>1.0425767414403777</v>
      </c>
      <c r="EH4">
        <f>월별수익률!EK17/월별수익률!EJ17</f>
        <v>1.0938141411281761</v>
      </c>
      <c r="EI4">
        <f>월별수익률!EL17/월별수익률!EK17</f>
        <v>0.92299977352874585</v>
      </c>
      <c r="EJ4">
        <f>월별수익률!EM17/월별수익률!EL17</f>
        <v>0.9368712538119105</v>
      </c>
      <c r="EK4">
        <f>월별수익률!EN17/월별수익률!EM17</f>
        <v>1.1104833882071237</v>
      </c>
      <c r="EL4">
        <f>월별수익률!EO17/월별수익률!EN17</f>
        <v>0.96071560931235467</v>
      </c>
      <c r="EM4">
        <f>월별수익률!EP17/월별수익률!EO17</f>
        <v>1.0049447659126776</v>
      </c>
      <c r="EN4">
        <f>월별수익률!EQ17/월별수익률!EP17</f>
        <v>1.0266610831937464</v>
      </c>
      <c r="EO4">
        <f>월별수익률!ER17/월별수익률!EQ17</f>
        <v>1.0141400407885792</v>
      </c>
      <c r="EP4">
        <f>월별수익률!ES17/월별수익률!ER17</f>
        <v>0.97915270143450861</v>
      </c>
      <c r="EQ4">
        <f>월별수익률!ET17/월별수익률!ES17</f>
        <v>1.0217019237351956</v>
      </c>
      <c r="ER4">
        <f>월별수익률!EU17/월별수익률!ET17</f>
        <v>0.96297909407665505</v>
      </c>
      <c r="ES4">
        <f>월별수익률!EV17/월별수익률!EU17</f>
        <v>1.0383049786034861</v>
      </c>
      <c r="ET4">
        <f>월별수익률!EW17/월별수익률!EV17</f>
        <v>1.0106219005495243</v>
      </c>
      <c r="EU4">
        <f>월별수익률!EX17/월별수익률!EW17</f>
        <v>1.0450250323265142</v>
      </c>
      <c r="EV4">
        <f>월별수익률!EY17/월별수익률!EX17</f>
        <v>1.1352834798058313</v>
      </c>
      <c r="EW4">
        <f>월별수익률!EZ17/월별수익률!EY17</f>
        <v>0.94262638683173583</v>
      </c>
      <c r="EX4">
        <f>월별수익률!FA17/월별수익률!EZ17</f>
        <v>1.0241624666469018</v>
      </c>
      <c r="EY4">
        <f>월별수익률!FB17/월별수익률!FA17</f>
        <v>1.0090606455348097</v>
      </c>
      <c r="EZ4">
        <f>월별수익률!FC17/월별수익률!FB17</f>
        <v>0.94557920706867871</v>
      </c>
      <c r="FA4">
        <f>월별수익률!FD17/월별수익률!FC17</f>
        <v>1.0420193562088529</v>
      </c>
      <c r="FB4">
        <f>월별수익률!FE17/월별수익률!FD17</f>
        <v>0.96244104116927742</v>
      </c>
      <c r="FC4">
        <f>월별수익률!FF17/월별수익률!FE17</f>
        <v>1.016003146176186</v>
      </c>
      <c r="FD4">
        <f>월별수익률!FG17/월별수익률!FF17</f>
        <v>0.99520619324103021</v>
      </c>
      <c r="FE4">
        <f>월별수익률!FH17/월별수익률!FG17</f>
        <v>0.94186811871708953</v>
      </c>
      <c r="FF4">
        <f>월별수익률!FI17/월별수익률!FH17</f>
        <v>1.1015533178742734</v>
      </c>
      <c r="FG4">
        <f>월별수익률!FJ17/월별수익률!FI17</f>
        <v>0.93497318184439715</v>
      </c>
      <c r="FH4">
        <f>월별수익률!FK17/월별수익률!FJ17</f>
        <v>1.0117817598618264</v>
      </c>
      <c r="FI4">
        <f>월별수익률!FL17/월별수익률!FK17</f>
        <v>0.98606919676878524</v>
      </c>
      <c r="FJ4">
        <f>월별수익률!FM17/월별수익률!FL17</f>
        <v>1.0781810312847779</v>
      </c>
      <c r="FK4">
        <f>월별수익률!FN17/월별수익률!FM17</f>
        <v>1.0306218998193653</v>
      </c>
      <c r="FL4">
        <f>월별수익률!FO17/월별수익률!FN17</f>
        <v>1.0490471553762692</v>
      </c>
      <c r="FM4">
        <f>월별수익률!FP17/월별수익률!FO17</f>
        <v>1.0887079664792616</v>
      </c>
      <c r="FN4">
        <f>월별수익률!FQ17/월별수익률!FP17</f>
        <v>1.071298078094171</v>
      </c>
      <c r="FO4">
        <f>월별수익률!FR17/월별수익률!FQ17</f>
        <v>0.92248749431559796</v>
      </c>
      <c r="FP4">
        <f>월별수익률!FS17/월별수익률!FR17</f>
        <v>1.0077641665228858</v>
      </c>
      <c r="FQ4">
        <f>월별수익률!FT17/월별수익률!FS17</f>
        <v>1.0133786626229027</v>
      </c>
      <c r="FR4">
        <f>월별수익률!FU17/월별수익률!FT17</f>
        <v>0.94168899186638677</v>
      </c>
      <c r="FS4">
        <f>월별수익률!FV17/월별수익률!FU17</f>
        <v>0.99269549170874227</v>
      </c>
      <c r="FT4">
        <f>월별수익률!FW17/월별수익률!FV17</f>
        <v>1.0533667251884746</v>
      </c>
      <c r="FU4">
        <f>월별수익률!FX17/월별수익률!FW17</f>
        <v>0.89119831368415892</v>
      </c>
      <c r="FV4">
        <f>월별수익률!FY17/월별수익률!FX17</f>
        <v>1.0121012101210121</v>
      </c>
      <c r="FW4">
        <f>월별수익률!FZ17/월별수익률!FY17</f>
        <v>0.988233695652174</v>
      </c>
      <c r="FX4">
        <f>월별수익률!GA17/월별수익률!FZ17</f>
        <v>1.0664063574119393</v>
      </c>
      <c r="FY4">
        <f>월별수익률!GB17/월별수익률!GA17</f>
        <v>1.0168377082151514</v>
      </c>
      <c r="FZ4">
        <f>월별수익률!GC17/월별수익률!GB17</f>
        <v>1.0490427285406365</v>
      </c>
      <c r="GA4">
        <f>월별수익률!GD17/월별수익률!GC17</f>
        <v>1.019749087480964</v>
      </c>
      <c r="GB4">
        <f>월별수익률!GE17/월별수익률!GD17</f>
        <v>1.0704262077466458</v>
      </c>
      <c r="GC4">
        <f>월별수익률!GF17/월별수익률!GE17</f>
        <v>0.98336913435347784</v>
      </c>
      <c r="GD4">
        <f>월별수익률!GG17/월별수익률!GF17</f>
        <v>1.04906994550286</v>
      </c>
      <c r="GE4">
        <f>월별수익률!GH17/월별수익률!GG17</f>
        <v>1.0213802726199419</v>
      </c>
      <c r="GF4">
        <f>월별수익률!GI17/월별수익률!GH17</f>
        <v>0.97404426136483047</v>
      </c>
      <c r="GG4">
        <f>월별수익률!GJ17/월별수익률!GI17</f>
        <v>1.0592068355413629</v>
      </c>
      <c r="GH4">
        <f>월별수익률!GK17/월별수익률!GJ17</f>
        <v>0.93355062130780198</v>
      </c>
      <c r="GI4">
        <f>월별수익률!GL17/월별수익률!GK17</f>
        <v>1.0133979226673651</v>
      </c>
      <c r="GJ4">
        <f>월별수익률!GM17/월별수익률!GL17</f>
        <v>0.96539770035743511</v>
      </c>
      <c r="GK4">
        <f>월별수익률!GN17/월별수익률!GM17</f>
        <v>0.92690978030556481</v>
      </c>
      <c r="GL4">
        <f>월별수익률!GO17/월별수익률!GN17</f>
        <v>0.9993743683526638</v>
      </c>
      <c r="GM4">
        <f>월별수익률!GP17/월별수익률!GO17</f>
        <v>1.0239574304151016</v>
      </c>
      <c r="GN4">
        <f>월별수익률!GQ17/월별수익률!GP17</f>
        <v>1.0099231076727726</v>
      </c>
      <c r="GO4">
        <f>월별수익률!GR17/월별수익률!GQ17</f>
        <v>1.0360660318051642</v>
      </c>
      <c r="GP4">
        <f>월별수익률!GS17/월별수익률!GR17</f>
        <v>0.95986336464560207</v>
      </c>
      <c r="GQ4">
        <f>월별수익률!GT17/월별수익률!GS17</f>
        <v>0.99199288256227758</v>
      </c>
      <c r="GR4">
        <f>월별수익률!GU17/월별수익률!GT17</f>
        <v>0.99981118716072692</v>
      </c>
      <c r="GS4">
        <f>월별수익률!GV17/월별수익률!GU17</f>
        <v>0.93177848071384739</v>
      </c>
      <c r="GT4">
        <f>월별수익률!GW17/월별수익률!GV17</f>
        <v>0.99678252938792045</v>
      </c>
      <c r="GU4">
        <f>월별수익률!GX17/월별수익률!GW17</f>
        <v>0.95201423306646338</v>
      </c>
      <c r="GV4">
        <f>월별수익률!GY17/월별수익률!GX17</f>
        <v>0.96684197880236</v>
      </c>
      <c r="GW4">
        <f>월별수익률!GZ17/월별수익률!GY17</f>
        <v>1.060665470109071</v>
      </c>
      <c r="GX4">
        <f>월별수익률!HA17/월별수익률!GZ17</f>
        <v>1.00426949911486</v>
      </c>
      <c r="GY4">
        <f>월별수익률!HB17/월별수익률!HA17</f>
        <v>1.0513790958108669</v>
      </c>
      <c r="GZ4">
        <f>월별수익률!HC17/월별수익률!HB17</f>
        <v>1.0720449726317867</v>
      </c>
    </row>
    <row r="5" spans="1:208" x14ac:dyDescent="0.4">
      <c r="A5" s="4" t="s">
        <v>52</v>
      </c>
      <c r="B5">
        <f>월별수익률!E18/월별수익률!D18</f>
        <v>1.0615122184459118</v>
      </c>
      <c r="C5">
        <f>월별수익률!F18/월별수익률!E18</f>
        <v>0.77551343388968019</v>
      </c>
      <c r="D5">
        <f>월별수익률!G18/월별수익률!F18</f>
        <v>0.79729369103495906</v>
      </c>
      <c r="E5">
        <f>월별수익률!H18/월별수익률!G18</f>
        <v>1.0901161645993305</v>
      </c>
      <c r="F5">
        <f>월별수익률!I18/월별수익률!H18</f>
        <v>0.95452164646811288</v>
      </c>
      <c r="G5">
        <f>월별수익률!J18/월별수익률!I18</f>
        <v>0.98191072678764013</v>
      </c>
      <c r="H5">
        <f>월별수익률!K18/월별수익률!J18</f>
        <v>0.83616287360530339</v>
      </c>
      <c r="I5">
        <f>월별수익률!L18/월별수익률!K18</f>
        <v>0.85275748427093168</v>
      </c>
      <c r="J5">
        <f>월별수익률!M18/월별수익률!L18</f>
        <v>1.0184044105724015</v>
      </c>
      <c r="K5">
        <f>월별수익률!N18/월별수익률!M18</f>
        <v>1.0540031313855054</v>
      </c>
      <c r="L5">
        <f>월별수익률!O18/월별수익률!N18</f>
        <v>1.1959816707789919</v>
      </c>
      <c r="M5">
        <f>월별수익률!P18/월별수익률!O18</f>
        <v>0.95450717864510981</v>
      </c>
      <c r="N5">
        <f>월별수익률!Q18/월별수익률!P18</f>
        <v>0.81976577490571445</v>
      </c>
      <c r="O5">
        <f>월별수익률!R18/월별수익률!Q18</f>
        <v>1.0421587882375098</v>
      </c>
      <c r="P5">
        <f>월별수익률!S18/월별수익률!R18</f>
        <v>1.14567843866171</v>
      </c>
      <c r="Q5">
        <f>월별수익률!T18/월별수익률!S18</f>
        <v>0.94206719394308114</v>
      </c>
      <c r="R5">
        <f>월별수익률!U18/월별수익률!T18</f>
        <v>0.88942307692307698</v>
      </c>
      <c r="S5">
        <f>월별수익률!V18/월별수익률!U18</f>
        <v>0.97703375016807847</v>
      </c>
      <c r="T5">
        <f>월별수익률!W18/월별수익률!V18</f>
        <v>0.79937243676199388</v>
      </c>
      <c r="U5">
        <f>월별수익률!X18/월별수익률!W18</f>
        <v>1.0608773500447628</v>
      </c>
      <c r="V5">
        <f>월별수익률!Y18/월별수익률!X18</f>
        <v>1.3477766958779616</v>
      </c>
      <c r="W5">
        <f>월별수익률!Z18/월별수익률!Y18</f>
        <v>1.0683925346177001</v>
      </c>
      <c r="X5">
        <f>월별수익률!AA18/월별수익률!Z18</f>
        <v>1.3809759945903302</v>
      </c>
      <c r="Y5">
        <f>월별수익률!AB18/월별수익률!AA18</f>
        <v>1.2337473680774316</v>
      </c>
      <c r="Z5">
        <f>월별수익률!AC18/월별수익률!AB18</f>
        <v>1.0894718738424087</v>
      </c>
      <c r="AA5">
        <f>월별수익률!AD18/월별수익률!AC18</f>
        <v>0.97963594856164471</v>
      </c>
      <c r="AB5">
        <f>월별수익률!AE18/월별수익률!AD18</f>
        <v>0.89101817190172794</v>
      </c>
      <c r="AC5">
        <f>월별수익률!AF18/월별수익률!AE18</f>
        <v>0.86532094265601955</v>
      </c>
      <c r="AD5">
        <f>월별수익률!AG18/월별수익률!AF18</f>
        <v>1.088230092763782</v>
      </c>
      <c r="AE5">
        <f>월별수익률!AH18/월별수익률!AG18</f>
        <v>0.9737328073985434</v>
      </c>
      <c r="AF5">
        <f>월별수익률!AI18/월별수익률!AH18</f>
        <v>0.71591995266344011</v>
      </c>
      <c r="AG5">
        <f>월별수익률!AJ18/월별수익률!AI18</f>
        <v>1.1911119588022123</v>
      </c>
      <c r="AH5">
        <f>월별수익률!AK18/월별수익률!AJ18</f>
        <v>1.1136553687394359</v>
      </c>
      <c r="AI5">
        <f>월별수익률!AL18/월별수익률!AK18</f>
        <v>0.80702314955346444</v>
      </c>
      <c r="AJ5">
        <f>월별수익률!AM18/월별수익률!AL18</f>
        <v>1.033119531219068</v>
      </c>
      <c r="AK5">
        <f>월별수익률!AN18/월별수익률!AM18</f>
        <v>1.0696533619483779</v>
      </c>
      <c r="AL5">
        <f>월별수익률!AO18/월별수익률!AN18</f>
        <v>0.79443588549317479</v>
      </c>
      <c r="AM5">
        <f>월별수익률!AP18/월별수익률!AO18</f>
        <v>1.2090333055223577</v>
      </c>
      <c r="AN5">
        <f>월별수익률!AQ18/월별수익률!AP18</f>
        <v>1.1327191002853574</v>
      </c>
      <c r="AO5">
        <f>월별수익률!AR18/월별수익률!AQ18</f>
        <v>1.0460705053265933</v>
      </c>
      <c r="AP5">
        <f>월별수익률!AS18/월별수익률!AR18</f>
        <v>0.96535549574223611</v>
      </c>
      <c r="AQ5">
        <f>월별수익률!AT18/월별수익률!AS18</f>
        <v>1.1640469590738627</v>
      </c>
      <c r="AR5">
        <f>월별수익률!AU18/월별수익률!AT18</f>
        <v>0.91615189589724189</v>
      </c>
      <c r="AS5">
        <f>월별수익률!AV18/월별수익률!AU18</f>
        <v>1.2297072089289809</v>
      </c>
      <c r="AT5">
        <f>월별수익률!AW18/월별수익률!AV18</f>
        <v>1.1534769796963782</v>
      </c>
      <c r="AU5">
        <f>월별수익률!AX18/월별수익률!AW18</f>
        <v>1.0503487005917671</v>
      </c>
      <c r="AV5">
        <f>월별수익률!AY18/월별수익률!AX18</f>
        <v>0.9772587332211321</v>
      </c>
      <c r="AW5">
        <f>월별수익률!AZ18/월별수익률!AY18</f>
        <v>0.97802117024404589</v>
      </c>
      <c r="AX5">
        <f>월별수익률!BA18/월별수익률!AZ18</f>
        <v>0.99608095774950345</v>
      </c>
      <c r="AY5">
        <f>월별수익률!BB18/월별수익률!BA18</f>
        <v>0.90483992670044189</v>
      </c>
      <c r="AZ5">
        <f>월별수익률!BC18/월별수익률!BB18</f>
        <v>0.94873841461961839</v>
      </c>
      <c r="BA5">
        <f>월별수익률!BD18/월별수익률!BC18</f>
        <v>1.0801617298057484</v>
      </c>
      <c r="BB5">
        <f>월별수익률!BE18/월별수익률!BD18</f>
        <v>0.96435836927333396</v>
      </c>
      <c r="BC5">
        <f>월별수익률!BF18/월별수익률!BE18</f>
        <v>1.2039128705232831</v>
      </c>
      <c r="BD5">
        <f>월별수익률!BG18/월별수익률!BF18</f>
        <v>0.96408438717170808</v>
      </c>
      <c r="BE5">
        <f>월별수익률!BH18/월별수익률!BG18</f>
        <v>1.1478719647716178</v>
      </c>
      <c r="BF5">
        <f>월별수익률!BI18/월별수익률!BH18</f>
        <v>1.128234591581919</v>
      </c>
      <c r="BG5">
        <f>월별수익률!BJ18/월별수익률!BI18</f>
        <v>0.98093779321074281</v>
      </c>
      <c r="BH5">
        <f>월별수익률!BK18/월별수익률!BJ18</f>
        <v>0.99174296926095473</v>
      </c>
      <c r="BI5">
        <f>월별수익률!BL18/월별수익률!BK18</f>
        <v>1.2226939246558406</v>
      </c>
      <c r="BJ5">
        <f>월별수익률!BM18/월별수익률!BL18</f>
        <v>0.94313837856059335</v>
      </c>
      <c r="BK5">
        <f>월별수익률!BN18/월별수익률!BM18</f>
        <v>0.9273076895582989</v>
      </c>
      <c r="BL5">
        <f>월별수익률!BO18/월별수익률!BN18</f>
        <v>0.99757173031559787</v>
      </c>
      <c r="BM5">
        <f>월별수익률!BP18/월별수익률!BO18</f>
        <v>0.99717171404947191</v>
      </c>
      <c r="BN5">
        <f>월별수익률!BQ18/월별수익률!BP18</f>
        <v>1.0698925147821234</v>
      </c>
      <c r="BO5">
        <f>월별수익률!BR18/월별수익률!BQ18</f>
        <v>0.88259452411994788</v>
      </c>
      <c r="BP5">
        <f>월별수익률!BS18/월별수익률!BR18</f>
        <v>1.153006540775209</v>
      </c>
      <c r="BQ5">
        <f>월별수익률!BT18/월별수익률!BS18</f>
        <v>0.9138332324993772</v>
      </c>
      <c r="BR5">
        <f>월별수익률!BU18/월별수익률!BT18</f>
        <v>1.1524040221514302</v>
      </c>
      <c r="BS5">
        <f>월별수익률!BV18/월별수익률!BU18</f>
        <v>1.1234691394738976</v>
      </c>
      <c r="BT5">
        <f>월별수익률!BW18/월별수익률!BV18</f>
        <v>1.002388343440177</v>
      </c>
      <c r="BU5">
        <f>월별수익률!BX18/월별수익률!BW18</f>
        <v>1.0039070705373272</v>
      </c>
      <c r="BV5">
        <f>월별수익률!BY18/월별수익률!BX18</f>
        <v>0.88610765698981298</v>
      </c>
      <c r="BW5">
        <f>월별수익률!BZ18/월별수익률!BY18</f>
        <v>1.0767974848368314</v>
      </c>
      <c r="BX5">
        <f>월별수익률!CA18/월별수익률!BZ18</f>
        <v>0.99514423197413604</v>
      </c>
      <c r="BY5">
        <f>월별수익률!CB18/월별수익률!CA18</f>
        <v>0.95750775991789916</v>
      </c>
      <c r="BZ5">
        <f>월별수익률!CC18/월별수익률!CB18</f>
        <v>0.87851130983692793</v>
      </c>
      <c r="CA5">
        <f>월별수익률!CD18/월별수익률!CC18</f>
        <v>1.0772357115056437</v>
      </c>
      <c r="CB5">
        <f>월별수익률!CE18/월별수익률!CD18</f>
        <v>1.0817798406092147</v>
      </c>
      <c r="CC5">
        <f>월별수익률!CF18/월별수익률!CE18</f>
        <v>0.98653118637318316</v>
      </c>
      <c r="CD5">
        <f>월별수익률!CG18/월별수익률!CF18</f>
        <v>1.1484543868329904</v>
      </c>
      <c r="CE5">
        <f>월별수익률!CH18/월별수익률!CG18</f>
        <v>0.9682366013220105</v>
      </c>
      <c r="CF5">
        <f>월별수익률!CI18/월별수익률!CH18</f>
        <v>0.93164319798588957</v>
      </c>
      <c r="CG5">
        <f>월별수익률!CJ18/월별수익률!CI18</f>
        <v>1.0792735042735042</v>
      </c>
      <c r="CH5">
        <f>월별수익률!CK18/월별수익률!CJ18</f>
        <v>1.1163368931021231</v>
      </c>
      <c r="CI5">
        <f>월별수익률!CL18/월별수익률!CK18</f>
        <v>1.2103143761768893</v>
      </c>
      <c r="CJ5">
        <f>월별수익률!CM18/월별수익률!CL18</f>
        <v>1.2957424159494555</v>
      </c>
      <c r="CK5">
        <f>월별수익률!CN18/월별수익률!CM18</f>
        <v>0.90914170727245514</v>
      </c>
      <c r="CL5">
        <f>월별수익률!CO18/월별수익률!CN18</f>
        <v>1.3496074457265363</v>
      </c>
      <c r="CM5">
        <f>월별수익률!CP18/월별수익률!CO18</f>
        <v>0.95471118110919262</v>
      </c>
      <c r="CN5">
        <f>월별수익률!CQ18/월별수익률!CP18</f>
        <v>1.0086742458658913</v>
      </c>
      <c r="CO5">
        <f>월별수익률!CR18/월별수익률!CQ18</f>
        <v>1.2364242344059204</v>
      </c>
      <c r="CP5">
        <f>월별수익률!CS18/월별수익률!CR18</f>
        <v>0.85952426485989319</v>
      </c>
      <c r="CQ5">
        <f>월별수익률!CT18/월별수익률!CS18</f>
        <v>0.92169446990204851</v>
      </c>
      <c r="CR5">
        <f>월별수익률!CU18/월별수익률!CT18</f>
        <v>0.80641777619399313</v>
      </c>
      <c r="CS5">
        <f>월별수익률!CV18/월별수익률!CU18</f>
        <v>1.1354727201453976</v>
      </c>
      <c r="CT5">
        <f>월별수익률!CW18/월별수익률!CV18</f>
        <v>0.95871635935661048</v>
      </c>
      <c r="CU5">
        <f>월별수익률!CX18/월별수익률!CW18</f>
        <v>1.0422462361402556</v>
      </c>
      <c r="CV5">
        <f>월별수익률!CY18/월별수익률!CX18</f>
        <v>0.97997022388622246</v>
      </c>
      <c r="CW5">
        <f>월별수익률!CZ18/월별수익률!CY18</f>
        <v>0.91907345856877753</v>
      </c>
      <c r="CX5">
        <f>월별수익률!DA18/월별수익률!CZ18</f>
        <v>0.96825806451612906</v>
      </c>
      <c r="CY5">
        <f>월별수익률!DB18/월별수익률!DA18</f>
        <v>0.91919985016999939</v>
      </c>
      <c r="CZ5">
        <f>월별수익률!DC18/월별수익률!DB18</f>
        <v>0.96116984177983966</v>
      </c>
      <c r="DA5">
        <f>월별수익률!DD18/월별수익률!DC18</f>
        <v>0.75515279000750091</v>
      </c>
      <c r="DB5">
        <f>월별수익률!DE18/월별수익률!DD18</f>
        <v>0.98871746148281703</v>
      </c>
      <c r="DC5">
        <f>월별수익률!DF18/월별수익률!DE18</f>
        <v>1.0590875338516641</v>
      </c>
      <c r="DD5">
        <f>월별수익률!DG18/월별수익률!DF18</f>
        <v>0.96939796055141414</v>
      </c>
      <c r="DE5">
        <f>월별수익률!DH18/월별수익률!DG18</f>
        <v>0.86006551867175773</v>
      </c>
      <c r="DF5">
        <f>월별수익률!DI18/월별수익률!DH18</f>
        <v>1.111330963054568</v>
      </c>
      <c r="DG5">
        <f>월별수익률!DJ18/월별수익률!DI18</f>
        <v>1.1004951872252824</v>
      </c>
      <c r="DH5">
        <f>월별수익률!DK18/월별수익률!DJ18</f>
        <v>1.009145971525643</v>
      </c>
      <c r="DI5">
        <f>월별수익률!DL18/월별수익률!DK18</f>
        <v>0.93736003326636641</v>
      </c>
      <c r="DJ5">
        <f>월별수익률!DM18/월별수익률!DL18</f>
        <v>1.0878470106575164</v>
      </c>
      <c r="DK5">
        <f>월별수익률!DN18/월별수익률!DM18</f>
        <v>1.0060481295508368</v>
      </c>
      <c r="DL5">
        <f>월별수익률!DO18/월별수익률!DN18</f>
        <v>1.030522794422875</v>
      </c>
      <c r="DM5">
        <f>월별수익률!DP18/월별수익률!DO18</f>
        <v>0.92900978603416806</v>
      </c>
      <c r="DN5">
        <f>월별수익률!DQ18/월별수익률!DP18</f>
        <v>1.0131048027138012</v>
      </c>
      <c r="DO5">
        <f>월별수익률!DR18/월별수익률!DQ18</f>
        <v>1.0618617953314133</v>
      </c>
      <c r="DP5">
        <f>월별수익률!DS18/월별수익률!DR18</f>
        <v>1.02076912134288</v>
      </c>
      <c r="DQ5">
        <f>월별수익률!DT18/월별수익률!DS18</f>
        <v>1.0339712918660287</v>
      </c>
      <c r="DR5">
        <f>월별수익률!DU18/월별수익률!DT18</f>
        <v>1.112659097954471</v>
      </c>
      <c r="DS5">
        <f>월별수익률!DV18/월별수익률!DU18</f>
        <v>1.0286199976580701</v>
      </c>
      <c r="DT5">
        <f>월별수익률!DW18/월별수익률!DV18</f>
        <v>0.97968572740797732</v>
      </c>
      <c r="DU5">
        <f>월별수익률!DX18/월별수익률!DW18</f>
        <v>1.1528897472472874</v>
      </c>
      <c r="DV5">
        <f>월별수익률!DY18/월별수익률!DX18</f>
        <v>0.94014159156706478</v>
      </c>
      <c r="DW5">
        <f>월별수익률!DZ18/월별수익률!DY18</f>
        <v>0.97876202376287413</v>
      </c>
      <c r="DX5">
        <f>월별수익률!EA18/월별수익률!DZ18</f>
        <v>1.156091720457318</v>
      </c>
      <c r="DY5">
        <f>월별수익률!EB18/월별수익률!EA18</f>
        <v>0.92257455372311226</v>
      </c>
      <c r="DZ5">
        <f>월별수익률!EC18/월별수익률!EB18</f>
        <v>1.0184036913619157</v>
      </c>
      <c r="EA5">
        <f>월별수익률!ED18/월별수익률!EC18</f>
        <v>0.98097960262321526</v>
      </c>
      <c r="EB5">
        <f>월별수익률!EE18/월별수익률!ED18</f>
        <v>0.98755476470671655</v>
      </c>
      <c r="EC5">
        <f>월별수익률!EF18/월별수익률!EE18</f>
        <v>0.88761508228495534</v>
      </c>
      <c r="ED5">
        <f>월별수익률!EG18/월별수익률!EF18</f>
        <v>1.0652745315292729</v>
      </c>
      <c r="EE5">
        <f>월별수익률!EH18/월별수익률!EG18</f>
        <v>0.94639305182283351</v>
      </c>
      <c r="EF5">
        <f>월별수익률!EI18/월별수익률!EH18</f>
        <v>0.97179059338825735</v>
      </c>
      <c r="EG5">
        <f>월별수익률!EJ18/월별수익률!EI18</f>
        <v>1.0256850516548965</v>
      </c>
      <c r="EH5">
        <f>월별수익률!EK18/월별수익률!EJ18</f>
        <v>1.0078952451469594</v>
      </c>
      <c r="EI5">
        <f>월별수익률!EL18/월별수익률!EK18</f>
        <v>0.91974559421238822</v>
      </c>
      <c r="EJ5">
        <f>월별수익률!EM18/월별수익률!EL18</f>
        <v>0.83054283419790331</v>
      </c>
      <c r="EK5">
        <f>월별수익률!EN18/월별수익률!EM18</f>
        <v>1.1206357668506439</v>
      </c>
      <c r="EL5">
        <f>월별수익률!EO18/월별수익률!EN18</f>
        <v>0.91203261057138452</v>
      </c>
      <c r="EM5">
        <f>월별수익률!EP18/월별수익률!EO18</f>
        <v>0.98885184200298648</v>
      </c>
      <c r="EN5">
        <f>월별수익률!EQ18/월별수익률!EP18</f>
        <v>1.11469322742129</v>
      </c>
      <c r="EO5">
        <f>월별수익률!ER18/월별수익률!EQ18</f>
        <v>1.049186716524547</v>
      </c>
      <c r="EP5">
        <f>월별수익률!ES18/월별수익률!ER18</f>
        <v>0.9874816491854892</v>
      </c>
      <c r="EQ5">
        <f>월별수익률!ET18/월별수익률!ES18</f>
        <v>0.95276669487768506</v>
      </c>
      <c r="ER5">
        <f>월별수익률!EU18/월별수익률!ET18</f>
        <v>0.92112572790209091</v>
      </c>
      <c r="ES5">
        <f>월별수익률!EV18/월별수익률!EU18</f>
        <v>1.0687851745268819</v>
      </c>
      <c r="ET5">
        <f>월별수익률!EW18/월별수익률!EV18</f>
        <v>0.98845647067809883</v>
      </c>
      <c r="EU5">
        <f>월별수익률!EX18/월별수익률!EW18</f>
        <v>1.0403429123400145</v>
      </c>
      <c r="EV5">
        <f>월별수익률!EY18/월별수익률!EX18</f>
        <v>1.0134167119306601</v>
      </c>
      <c r="EW5">
        <f>월별수익률!EZ18/월별수익률!EY18</f>
        <v>0.97592685060904394</v>
      </c>
      <c r="EX5">
        <f>월별수익률!FA18/월별수익률!EZ18</f>
        <v>0.94769477745754271</v>
      </c>
      <c r="EY5">
        <f>월별수익률!FB18/월별수익률!FA18</f>
        <v>1.0121102553307413</v>
      </c>
      <c r="EZ5">
        <f>월별수익률!FC18/월별수익률!FB18</f>
        <v>0.97291279240481543</v>
      </c>
      <c r="FA5">
        <f>월별수익률!FD18/월별수익률!FC18</f>
        <v>0.95941751968008848</v>
      </c>
      <c r="FB5">
        <f>월별수익률!FE18/월별수익률!FD18</f>
        <v>0.92460823018082494</v>
      </c>
      <c r="FC5">
        <f>월별수익률!FF18/월별수익률!FE18</f>
        <v>0.90059368213339985</v>
      </c>
      <c r="FD5">
        <f>월별수익률!FG18/월별수익률!FF18</f>
        <v>1.0312228476445922</v>
      </c>
      <c r="FE5">
        <f>월별수익률!FH18/월별수익률!FG18</f>
        <v>0.96654150257960136</v>
      </c>
      <c r="FF5">
        <f>월별수익률!FI18/월별수익률!FH18</f>
        <v>1.0142888727456494</v>
      </c>
      <c r="FG5">
        <f>월별수익률!FJ18/월별수익률!FI18</f>
        <v>1.013632938274988</v>
      </c>
      <c r="FH5">
        <f>월별수익률!FK18/월별수익률!FJ18</f>
        <v>1.0524466071911329</v>
      </c>
      <c r="FI5">
        <f>월별수익률!FL18/월별수익률!FK18</f>
        <v>0.95477897391588629</v>
      </c>
      <c r="FJ5">
        <f>월별수익률!FM18/월별수익률!FL18</f>
        <v>0.92481014515793725</v>
      </c>
      <c r="FK5">
        <f>월별수익률!FN18/월별수익률!FM18</f>
        <v>1.0343473345278316</v>
      </c>
      <c r="FL5">
        <f>월별수익률!FO18/월별수익률!FN18</f>
        <v>1.0714440950116335</v>
      </c>
      <c r="FM5">
        <f>월별수익률!FP18/월별수익률!FO18</f>
        <v>0.99710656779281825</v>
      </c>
      <c r="FN5">
        <f>월별수익률!FQ18/월별수익률!FP18</f>
        <v>0.99855806050162754</v>
      </c>
      <c r="FO5">
        <f>월별수익률!FR18/월별수익률!FQ18</f>
        <v>0.98272566583780208</v>
      </c>
      <c r="FP5">
        <f>월별수익률!FS18/월별수익률!FR18</f>
        <v>1.0306867790161696</v>
      </c>
      <c r="FQ5">
        <f>월별수익률!FT18/월별수익률!FS18</f>
        <v>1.006601792422136</v>
      </c>
      <c r="FR5">
        <f>월별수익률!FU18/월별수익률!FT18</f>
        <v>1.019986953532243</v>
      </c>
      <c r="FS5">
        <f>월별수익률!FV18/월별수익률!FU18</f>
        <v>1.1117871423468273</v>
      </c>
      <c r="FT5">
        <f>월별수익률!FW18/월별수익률!FV18</f>
        <v>1.0061306772247673</v>
      </c>
      <c r="FU5">
        <f>월별수익률!FX18/월별수익률!FW18</f>
        <v>0.9825699083684013</v>
      </c>
      <c r="FV5">
        <f>월별수익률!FY18/월별수익률!FX18</f>
        <v>1.0235423011799982</v>
      </c>
      <c r="FW5">
        <f>월별수익률!FZ18/월별수익률!FY18</f>
        <v>1.069524824075307</v>
      </c>
      <c r="FX5">
        <f>월별수익률!GA18/월별수익률!FZ18</f>
        <v>0.98799017377854614</v>
      </c>
      <c r="FY5">
        <f>월별수익률!GB18/월별수익률!GA18</f>
        <v>1.0091653297531515</v>
      </c>
      <c r="FZ5">
        <f>월별수익률!GC18/월별수익률!GB18</f>
        <v>1.001618542639233</v>
      </c>
      <c r="GA5">
        <f>월별수익률!GD18/월별수익률!GC18</f>
        <v>1.0152721902286754</v>
      </c>
      <c r="GB5">
        <f>월별수익률!GE18/월별수익률!GD18</f>
        <v>0.9703968186498152</v>
      </c>
      <c r="GC5">
        <f>월별수익률!GF18/월별수익률!GE18</f>
        <v>0.8881274760787673</v>
      </c>
      <c r="GD5">
        <f>월별수익률!GG18/월별수익률!GF18</f>
        <v>0.94704077159140732</v>
      </c>
      <c r="GE5">
        <f>월별수익률!GH18/월별수익률!GG18</f>
        <v>0.98589829645403193</v>
      </c>
      <c r="GF5">
        <f>월별수익률!GI18/월별수익률!GH18</f>
        <v>1.0566325662200153</v>
      </c>
      <c r="GG5">
        <f>월별수익률!GJ18/월별수익률!GI18</f>
        <v>0.92452840669229241</v>
      </c>
      <c r="GH5">
        <f>월별수익률!GK18/월별수익률!GJ18</f>
        <v>0.92719942802554656</v>
      </c>
      <c r="GI5">
        <f>월별수익률!GL18/월별수익률!GK18</f>
        <v>0.99533449107073424</v>
      </c>
      <c r="GJ5">
        <f>월별수익률!GM18/월별수익률!GL18</f>
        <v>0.96575610010155988</v>
      </c>
      <c r="GK5">
        <f>월별수익률!GN18/월별수익률!GM18</f>
        <v>0.96675295259666705</v>
      </c>
      <c r="GL5">
        <f>월별수익률!GO18/월별수익률!GN18</f>
        <v>1.0505885142108053</v>
      </c>
      <c r="GM5">
        <f>월별수익률!GP18/월별수익률!GO18</f>
        <v>0.97840933980234557</v>
      </c>
      <c r="GN5">
        <f>월별수익률!GQ18/월별수익률!GP18</f>
        <v>0.98512352965118644</v>
      </c>
      <c r="GO5">
        <f>월별수익률!GR18/월별수익률!GQ18</f>
        <v>0.95703100791207873</v>
      </c>
      <c r="GP5">
        <f>월별수익률!GS18/월별수익률!GR18</f>
        <v>1.0066196098747311</v>
      </c>
      <c r="GQ5">
        <f>월별수익률!GT18/월별수익률!GS18</f>
        <v>1.0350390633376458</v>
      </c>
      <c r="GR5">
        <f>월별수익률!GU18/월별수익률!GT18</f>
        <v>1.0228379246286334</v>
      </c>
      <c r="GS5">
        <f>월별수익률!GV18/월별수익률!GU18</f>
        <v>0.93560866923232744</v>
      </c>
      <c r="GT5">
        <f>월별수익률!GW18/월별수익률!GV18</f>
        <v>0.96010766888210552</v>
      </c>
      <c r="GU5">
        <f>월별수익률!GX18/월별수익률!GW18</f>
        <v>0.95330151452516054</v>
      </c>
      <c r="GV5">
        <f>월별수익률!GY18/월별수익률!GX18</f>
        <v>0.99362936798284351</v>
      </c>
      <c r="GW5">
        <f>월별수익률!GZ18/월별수익률!GY18</f>
        <v>1.0693121945026343</v>
      </c>
      <c r="GX5">
        <f>월별수익률!HA18/월별수익률!GZ18</f>
        <v>0.9996067053035419</v>
      </c>
      <c r="GY5">
        <f>월별수익률!HB18/월별수익률!HA18</f>
        <v>1.0015069855834187</v>
      </c>
      <c r="GZ5">
        <f>월별수익률!HC18/월별수익률!HB18</f>
        <v>1.1079764878547762</v>
      </c>
    </row>
    <row r="6" spans="1:208" x14ac:dyDescent="0.4">
      <c r="A6" s="4" t="s">
        <v>53</v>
      </c>
      <c r="B6">
        <f>월별수익률!E19/월별수익률!D19</f>
        <v>1.0637346686987443</v>
      </c>
      <c r="C6">
        <f>월별수익률!F19/월별수익률!E19</f>
        <v>0.88548972518625668</v>
      </c>
      <c r="D6">
        <f>월별수익률!G19/월별수익률!F19</f>
        <v>1.0645360125743519</v>
      </c>
      <c r="E6">
        <f>월별수익률!H19/월별수익률!G19</f>
        <v>1.0963058394371905</v>
      </c>
      <c r="F6">
        <f>월별수익률!I19/월별수익률!H19</f>
        <v>1.0396118043176867</v>
      </c>
      <c r="G6">
        <f>월별수익률!J19/월별수익률!I19</f>
        <v>1.0614720264177304</v>
      </c>
      <c r="H6">
        <f>월별수익률!K19/월별수익률!J19</f>
        <v>0.87398145378402625</v>
      </c>
      <c r="I6">
        <f>월별수익률!L19/월별수익률!K19</f>
        <v>0.91966375970318859</v>
      </c>
      <c r="J6">
        <f>월별수익률!M19/월별수익률!L19</f>
        <v>1.0641756605880164</v>
      </c>
      <c r="K6">
        <f>월별수익률!N19/월별수익률!M19</f>
        <v>0.90655512967574059</v>
      </c>
      <c r="L6">
        <f>월별수익률!O19/월별수익률!N19</f>
        <v>1.2168009134956641</v>
      </c>
      <c r="M6">
        <f>월별수익률!P19/월별수익률!O19</f>
        <v>1.0362559602313077</v>
      </c>
      <c r="N6">
        <f>월별수익률!Q19/월별수익률!P19</f>
        <v>0.99018540047726855</v>
      </c>
      <c r="O6">
        <f>월별수익률!R19/월별수익률!Q19</f>
        <v>1.1577496817569488</v>
      </c>
      <c r="P6">
        <f>월별수익률!S19/월별수익률!R19</f>
        <v>1.212592205130395</v>
      </c>
      <c r="Q6">
        <f>월별수익률!T19/월별수익률!S19</f>
        <v>1.0810356363124163</v>
      </c>
      <c r="R6">
        <f>월별수익률!U19/월별수익률!T19</f>
        <v>0.82512602099399823</v>
      </c>
      <c r="S6">
        <f>월별수익률!V19/월별수익률!U19</f>
        <v>0.94479042270757863</v>
      </c>
      <c r="T6">
        <f>월별수익률!W19/월별수익률!V19</f>
        <v>0.83293463840633464</v>
      </c>
      <c r="U6">
        <f>월별수익률!X19/월별수익률!W19</f>
        <v>1.234624260058192</v>
      </c>
      <c r="V6">
        <f>월별수익률!Y19/월별수익률!X19</f>
        <v>1.1508370240949168</v>
      </c>
      <c r="W6">
        <f>월별수익률!Z19/월별수익률!Y19</f>
        <v>1.0191273953377524</v>
      </c>
      <c r="X6">
        <f>월별수익률!AA19/월별수익률!Z19</f>
        <v>1.0985103065996882</v>
      </c>
      <c r="Y6">
        <f>월별수익률!AB19/월별수익률!AA19</f>
        <v>1.1785877603797088</v>
      </c>
      <c r="Z6">
        <f>월별수익률!AC19/월별수익률!AB19</f>
        <v>1.1861056293273573</v>
      </c>
      <c r="AA6">
        <f>월별수익률!AD19/월별수익률!AC19</f>
        <v>1.0019345196130962</v>
      </c>
      <c r="AB6">
        <f>월별수익률!AE19/월별수익률!AD19</f>
        <v>0.84756372151670722</v>
      </c>
      <c r="AC6">
        <f>월별수익률!AF19/월별수익률!AE19</f>
        <v>0.92885606503373885</v>
      </c>
      <c r="AD6">
        <f>월별수익률!AG19/월별수익률!AF19</f>
        <v>0.9469382793730694</v>
      </c>
      <c r="AE6">
        <f>월별수익률!AH19/월별수익률!AG19</f>
        <v>1.0078076037301318</v>
      </c>
      <c r="AF6">
        <f>월별수익률!AI19/월별수익률!AH19</f>
        <v>0.82425881665405454</v>
      </c>
      <c r="AG6">
        <f>월별수익률!AJ19/월별수익률!AI19</f>
        <v>1.1018334196867643</v>
      </c>
      <c r="AH6">
        <f>월별수익률!AK19/월별수익률!AJ19</f>
        <v>1.1010757655755015</v>
      </c>
      <c r="AI6">
        <f>월별수익률!AL19/월별수익률!AK19</f>
        <v>0.82893277789432662</v>
      </c>
      <c r="AJ6">
        <f>월별수익률!AM19/월별수익률!AL19</f>
        <v>0.92320763585089849</v>
      </c>
      <c r="AK6">
        <f>월별수익률!AN19/월별수익률!AM19</f>
        <v>1.0100841981593891</v>
      </c>
      <c r="AL6">
        <f>월별수익률!AO19/월별수익률!AN19</f>
        <v>0.93306193660947945</v>
      </c>
      <c r="AM6">
        <f>월별수익률!AP19/월별수익률!AO19</f>
        <v>1.1869234604836698</v>
      </c>
      <c r="AN6">
        <f>월별수익률!AQ19/월별수익률!AP19</f>
        <v>1.0780864359607205</v>
      </c>
      <c r="AO6">
        <f>월별수익률!AR19/월별수익률!AQ19</f>
        <v>1.0625994479623317</v>
      </c>
      <c r="AP6">
        <f>월별수익률!AS19/월별수익률!AR19</f>
        <v>1.0765369658723669</v>
      </c>
      <c r="AQ6">
        <f>월별수익률!AT19/월별수익률!AS19</f>
        <v>1.1123845886352186</v>
      </c>
      <c r="AR6">
        <f>월별수익률!AU19/월별수익률!AT19</f>
        <v>0.8722000701776772</v>
      </c>
      <c r="AS6">
        <f>월별수익률!AV19/월별수익률!AU19</f>
        <v>1.1628594208304988</v>
      </c>
      <c r="AT6">
        <f>월별수익률!AW19/월별수익률!AV19</f>
        <v>1.1445168513882424</v>
      </c>
      <c r="AU6">
        <f>월별수익률!AX19/월별수익률!AW19</f>
        <v>1.1087093919858424</v>
      </c>
      <c r="AV6">
        <f>월별수익률!AY19/월별수익률!AX19</f>
        <v>0.95042952813867831</v>
      </c>
      <c r="AW6">
        <f>월별수익률!AZ19/월별수익률!AY19</f>
        <v>1.0031189205822681</v>
      </c>
      <c r="AX6">
        <f>월별수익률!BA19/월별수익률!AZ19</f>
        <v>1.027322688490155</v>
      </c>
      <c r="AY6">
        <f>월별수익률!BB19/월별수익률!BA19</f>
        <v>0.90864231271446361</v>
      </c>
      <c r="AZ6">
        <f>월별수익률!BC19/월별수익률!BB19</f>
        <v>0.93216364497173254</v>
      </c>
      <c r="BA6">
        <f>월별수익률!BD19/월별수익률!BC19</f>
        <v>1.0509751667104854</v>
      </c>
      <c r="BB6">
        <f>월별수익률!BE19/월별수익률!BD19</f>
        <v>0.95053642395401594</v>
      </c>
      <c r="BC6">
        <f>월별수익률!BF19/월별수익률!BE19</f>
        <v>1.1351719930377362</v>
      </c>
      <c r="BD6">
        <f>월별수익률!BG19/월별수익률!BF19</f>
        <v>1.0485757642818754</v>
      </c>
      <c r="BE6">
        <f>월별수익률!BH19/월별수익률!BG19</f>
        <v>1.0015577498052814</v>
      </c>
      <c r="BF6">
        <f>월별수익률!BI19/월별수익률!BH19</f>
        <v>0.98502370619371338</v>
      </c>
      <c r="BG6">
        <f>월별수익률!BJ19/월별수익률!BI19</f>
        <v>1.0522589517648857</v>
      </c>
      <c r="BH6">
        <f>월별수익률!BK19/월별수익률!BJ19</f>
        <v>1.07625732126434</v>
      </c>
      <c r="BI6">
        <f>월별수익률!BL19/월별수익률!BK19</f>
        <v>1.0149183247580327</v>
      </c>
      <c r="BJ6">
        <f>월별수익률!BM19/월별수익률!BL19</f>
        <v>0.96607300331027512</v>
      </c>
      <c r="BK6">
        <f>월별수익률!BN19/월별수익률!BM19</f>
        <v>0.9528680534850118</v>
      </c>
      <c r="BL6">
        <f>월별수익률!BO19/월별수익률!BN19</f>
        <v>1.0664901554902999</v>
      </c>
      <c r="BM6">
        <f>월별수익률!BP19/월별수익률!BO19</f>
        <v>1.0188587265620062</v>
      </c>
      <c r="BN6">
        <f>월별수익률!BQ19/월별수익률!BP19</f>
        <v>1.1575447457026404</v>
      </c>
      <c r="BO6">
        <f>월별수익률!BR19/월별수익률!BQ19</f>
        <v>0.98994186335784085</v>
      </c>
      <c r="BP6">
        <f>월별수익률!BS19/월별수익률!BR19</f>
        <v>1.1754010198992473</v>
      </c>
      <c r="BQ6">
        <f>월별수익률!BT19/월별수익률!BS19</f>
        <v>0.95474325786705516</v>
      </c>
      <c r="BR6">
        <f>월별수익률!BU19/월별수익률!BT19</f>
        <v>1.1623154253743171</v>
      </c>
      <c r="BS6">
        <f>월별수익률!BV19/월별수익률!BU19</f>
        <v>1.0767126292326663</v>
      </c>
      <c r="BT6">
        <f>월별수익률!BW19/월별수익률!BV19</f>
        <v>0.89276737956873509</v>
      </c>
      <c r="BU6">
        <f>월별수익률!BX19/월별수익률!BW19</f>
        <v>0.95593332182150081</v>
      </c>
      <c r="BV6">
        <f>월별수익률!BY19/월별수익률!BX19</f>
        <v>0.99077458042082112</v>
      </c>
      <c r="BW6">
        <f>월별수익률!BZ19/월별수익률!BY19</f>
        <v>1.0011818214375245</v>
      </c>
      <c r="BX6">
        <f>월별수익률!CA19/월별수익률!BZ19</f>
        <v>0.89766711325589565</v>
      </c>
      <c r="BY6">
        <f>월별수익률!CB19/월별수익률!CA19</f>
        <v>1.0377979112252624</v>
      </c>
      <c r="BZ6">
        <f>월별수익률!CC19/월별수익률!CB19</f>
        <v>0.92960091594206951</v>
      </c>
      <c r="CA6">
        <f>월별수익률!CD19/월별수익률!CC19</f>
        <v>1.0982190129659459</v>
      </c>
      <c r="CB6">
        <f>월별수익률!CE19/월별수익률!CD19</f>
        <v>1.022638219304544</v>
      </c>
      <c r="CC6">
        <f>월별수익률!CF19/월별수익률!CE19</f>
        <v>0.95796597022310936</v>
      </c>
      <c r="CD6">
        <f>월별수익률!CG19/월별수익률!CF19</f>
        <v>0.96383485911929057</v>
      </c>
      <c r="CE6">
        <f>월별수익률!CH19/월별수익률!CG19</f>
        <v>0.96956441444540598</v>
      </c>
      <c r="CF6">
        <f>월별수익률!CI19/월별수익률!CH19</f>
        <v>0.92754489228838621</v>
      </c>
      <c r="CG6">
        <f>월별수익률!CJ19/월별수익률!CI19</f>
        <v>1.0433376819997424</v>
      </c>
      <c r="CH6">
        <f>월별수익률!CK19/월별수익률!CJ19</f>
        <v>0.99775389305906637</v>
      </c>
      <c r="CI6">
        <f>월별수익률!CL19/월별수익률!CK19</f>
        <v>0.94729106148924891</v>
      </c>
      <c r="CJ6">
        <f>월별수익률!CM19/월별수익률!CL19</f>
        <v>1.09767829289605</v>
      </c>
      <c r="CK6">
        <f>월별수익률!CN19/월별수익률!CM19</f>
        <v>1.0890532236225392</v>
      </c>
      <c r="CL6">
        <f>월별수익률!CO19/월별수익률!CN19</f>
        <v>1.1117437698109083</v>
      </c>
      <c r="CM6">
        <f>월별수익률!CP19/월별수익률!CO19</f>
        <v>0.91679135315822946</v>
      </c>
      <c r="CN6">
        <f>월별수익률!CQ19/월별수익률!CP19</f>
        <v>1.0017158176943699</v>
      </c>
      <c r="CO6">
        <f>월별수익률!CR19/월별수익률!CQ19</f>
        <v>0.93176252542554339</v>
      </c>
      <c r="CP6">
        <f>월별수익률!CS19/월별수익률!CR19</f>
        <v>0.95528786600362625</v>
      </c>
      <c r="CQ6">
        <f>월별수익률!CT19/월별수익률!CS19</f>
        <v>1.0280761626989199</v>
      </c>
      <c r="CR6">
        <f>월별수익률!CU19/월별수익률!CT19</f>
        <v>0.95226883874647206</v>
      </c>
      <c r="CS6">
        <f>월별수익률!CV19/월별수익률!CU19</f>
        <v>0.94248990310047753</v>
      </c>
      <c r="CT6">
        <f>월별수익률!CW19/월별수익률!CV19</f>
        <v>1.1138878026525891</v>
      </c>
      <c r="CU6">
        <f>월별수익률!CX19/월별수익률!CW19</f>
        <v>1.0986816843722</v>
      </c>
      <c r="CV6">
        <f>월별수익률!CY19/월별수익률!CX19</f>
        <v>0.98856011183597392</v>
      </c>
      <c r="CW6">
        <f>월별수익률!CZ19/월별수익률!CY19</f>
        <v>0.88957350599152185</v>
      </c>
      <c r="CX6">
        <f>월별수익률!DA19/월별수익률!CZ19</f>
        <v>1.010219298577625</v>
      </c>
      <c r="CY6">
        <f>월별수익률!DB19/월별수익률!DA19</f>
        <v>0.99531670325882515</v>
      </c>
      <c r="CZ6">
        <f>월별수익률!DC19/월별수익률!DB19</f>
        <v>1.0217461679766315</v>
      </c>
      <c r="DA6">
        <f>월별수익률!DD19/월별수익률!DC19</f>
        <v>0.77793046534503907</v>
      </c>
      <c r="DB6">
        <f>월별수익률!DE19/월별수익률!DD19</f>
        <v>0.77667695921498803</v>
      </c>
      <c r="DC6">
        <f>월별수익률!DF19/월별수익률!DE19</f>
        <v>0.99191463414634151</v>
      </c>
      <c r="DD6">
        <f>월별수익률!DG19/월별수익률!DF19</f>
        <v>1.1049399412321577</v>
      </c>
      <c r="DE6">
        <f>월별수익률!DH19/월별수익률!DG19</f>
        <v>1.0246738435005145</v>
      </c>
      <c r="DF6">
        <f>월별수익률!DI19/월별수익률!DH19</f>
        <v>1.1282712563796287</v>
      </c>
      <c r="DG6">
        <f>월별수익률!DJ19/월별수익률!DI19</f>
        <v>1.2397199297418251</v>
      </c>
      <c r="DH6">
        <f>월별수익률!DK19/월별수익률!DJ19</f>
        <v>1.064890148280413</v>
      </c>
      <c r="DI6">
        <f>월별수익률!DL19/월별수익률!DK19</f>
        <v>1.0261466736167559</v>
      </c>
      <c r="DJ6">
        <f>월별수익률!DM19/월별수익률!DL19</f>
        <v>1.1638094561472061</v>
      </c>
      <c r="DK6">
        <f>월별수익률!DN19/월별수익률!DM19</f>
        <v>1.1192281395746344</v>
      </c>
      <c r="DL6">
        <f>월별수익률!DO19/월별수익률!DN19</f>
        <v>1.0988502424417621</v>
      </c>
      <c r="DM6">
        <f>월별수익률!DP19/월별수익률!DO19</f>
        <v>0.97510752407968582</v>
      </c>
      <c r="DN6">
        <f>월별수익률!DQ19/월별수익률!DP19</f>
        <v>0.93164979651466129</v>
      </c>
      <c r="DO6">
        <f>월별수익률!DR19/월별수익률!DQ19</f>
        <v>1.1718135326514554</v>
      </c>
      <c r="DP6">
        <f>월별수익률!DS19/월별수익률!DR19</f>
        <v>0.91403925957010312</v>
      </c>
      <c r="DQ6">
        <f>월별수익률!DT19/월별수익률!DS19</f>
        <v>1.0324612057092137</v>
      </c>
      <c r="DR6">
        <f>월별수익률!DU19/월별수익률!DT19</f>
        <v>1.0287972924566757</v>
      </c>
      <c r="DS6">
        <f>월별수익률!DV19/월별수익률!DU19</f>
        <v>1.1667827264606725</v>
      </c>
      <c r="DT6">
        <f>월별수익률!DW19/월별수익률!DV19</f>
        <v>1.0582248939616266</v>
      </c>
      <c r="DU6">
        <f>월별수익률!DX19/월별수익률!DW19</f>
        <v>1.0336599889926312</v>
      </c>
      <c r="DV6">
        <f>월별수익률!DY19/월별수익률!DX19</f>
        <v>1.0012643247809538</v>
      </c>
      <c r="DW6">
        <f>월별수익률!DZ19/월별수익률!DY19</f>
        <v>0.99413169579522742</v>
      </c>
      <c r="DX6">
        <f>월별수익률!EA19/월별수익률!DZ19</f>
        <v>1.1405724892166833</v>
      </c>
      <c r="DY6">
        <f>월별수익률!EB19/월별수익률!EA19</f>
        <v>1.1058318377141303</v>
      </c>
      <c r="DZ6">
        <f>월별수익률!EC19/월별수익률!EB19</f>
        <v>1.0087772800772077</v>
      </c>
      <c r="EA6">
        <f>월별수익률!ED19/월별수익률!EC19</f>
        <v>1.0205185189586838</v>
      </c>
      <c r="EB6">
        <f>월별수익률!EE19/월별수익률!ED19</f>
        <v>1.0018996739257016</v>
      </c>
      <c r="EC6">
        <f>월별수익률!EF19/월별수익률!EE19</f>
        <v>1.010192295118886</v>
      </c>
      <c r="ED6">
        <f>월별수익률!EG19/월별수익률!EF19</f>
        <v>1.1790357841445174</v>
      </c>
      <c r="EE6">
        <f>월별수익률!EH19/월별수익률!EG19</f>
        <v>1.1559041670732897</v>
      </c>
      <c r="EF6">
        <f>월별수익률!EI19/월별수익률!EH19</f>
        <v>1.0188609951412255</v>
      </c>
      <c r="EG6">
        <f>월별수익률!EJ19/월별수익률!EI19</f>
        <v>0.99025932324877042</v>
      </c>
      <c r="EH6">
        <f>월별수익률!EK19/월별수익률!EJ19</f>
        <v>0.99318223657785509</v>
      </c>
      <c r="EI6">
        <f>월별수익률!EL19/월별수익률!EK19</f>
        <v>0.88254412257217896</v>
      </c>
      <c r="EJ6">
        <f>월별수익률!EM19/월별수익률!EL19</f>
        <v>1.0196613793992277</v>
      </c>
      <c r="EK6">
        <f>월별수익률!EN19/월별수익률!EM19</f>
        <v>1.0218125046812974</v>
      </c>
      <c r="EL6">
        <f>월별수익률!EO19/월별수익률!EN19</f>
        <v>0.95658582845990492</v>
      </c>
      <c r="EM6">
        <f>월별수익률!EP19/월별수익률!EO19</f>
        <v>0.9777549488324313</v>
      </c>
      <c r="EN6">
        <f>월별수익률!EQ19/월별수익률!EP19</f>
        <v>1.0038059410887343</v>
      </c>
      <c r="EO6">
        <f>월별수익률!ER19/월별수익률!EQ19</f>
        <v>1.0082515377089416</v>
      </c>
      <c r="EP6">
        <f>월별수익률!ES19/월별수익률!ER19</f>
        <v>1.0344807559680091</v>
      </c>
      <c r="EQ6">
        <f>월별수익률!ET19/월별수익률!ES19</f>
        <v>1.1160425643400844</v>
      </c>
      <c r="ER6">
        <f>월별수익률!EU19/월별수익률!ET19</f>
        <v>0.92788746210187978</v>
      </c>
      <c r="ES6">
        <f>월별수익률!EV19/월별수익률!EU19</f>
        <v>0.96744496511718525</v>
      </c>
      <c r="ET6">
        <f>월별수익률!EW19/월별수익률!EV19</f>
        <v>1.0290869737289114</v>
      </c>
      <c r="EU6">
        <f>월별수익률!EX19/월별수익률!EW19</f>
        <v>1.0038435184302834</v>
      </c>
      <c r="EV6">
        <f>월별수익률!EY19/월별수익률!EX19</f>
        <v>1.010520165628475</v>
      </c>
      <c r="EW6">
        <f>월별수익률!EZ19/월별수익률!EY19</f>
        <v>0.89354504289400027</v>
      </c>
      <c r="EX6">
        <f>월별수익률!FA19/월별수익률!EZ19</f>
        <v>1.0136234325543092</v>
      </c>
      <c r="EY6">
        <f>월별수익률!FB19/월별수익률!FA19</f>
        <v>0.97281188725187551</v>
      </c>
      <c r="EZ6">
        <f>월별수익률!FC19/월별수익률!FB19</f>
        <v>0.94537079698473203</v>
      </c>
      <c r="FA6">
        <f>월별수익률!FD19/월별수익률!FC19</f>
        <v>1.0785159307588308</v>
      </c>
      <c r="FB6">
        <f>월별수익률!FE19/월별수익률!FD19</f>
        <v>1.0085223771531575</v>
      </c>
      <c r="FC6">
        <f>월별수익률!FF19/월별수익률!FE19</f>
        <v>0.90368120196064139</v>
      </c>
      <c r="FD6">
        <f>월별수익률!FG19/월별수익률!FF19</f>
        <v>1.0912375309208577</v>
      </c>
      <c r="FE6">
        <f>월별수익률!FH19/월별수익률!FG19</f>
        <v>1.0208146880675724</v>
      </c>
      <c r="FF6">
        <f>월별수익률!FI19/월별수익률!FH19</f>
        <v>1.0290348923897903</v>
      </c>
      <c r="FG6">
        <f>월별수익률!FJ19/월별수익률!FI19</f>
        <v>1.0419808988161554</v>
      </c>
      <c r="FH6">
        <f>월별수익률!FK19/월별수익률!FJ19</f>
        <v>1.0132643982590122</v>
      </c>
      <c r="FI6">
        <f>월별수익률!FL19/월별수익률!FK19</f>
        <v>1.0071892511102707</v>
      </c>
      <c r="FJ6">
        <f>월별수익률!FM19/월별수익률!FL19</f>
        <v>0.99967279796955455</v>
      </c>
      <c r="FK6">
        <f>월별수익률!FN19/월별수익률!FM19</f>
        <v>0.94495377879507647</v>
      </c>
      <c r="FL6">
        <f>월별수익률!FO19/월별수익률!FN19</f>
        <v>1.0020675788687035</v>
      </c>
      <c r="FM6">
        <f>월별수익률!FP19/월별수익률!FO19</f>
        <v>1.0290757826501793</v>
      </c>
      <c r="FN6">
        <f>월별수익률!FQ19/월별수익률!FP19</f>
        <v>1.0270291722265679</v>
      </c>
      <c r="FO6">
        <f>월별수익률!FR19/월별수익률!FQ19</f>
        <v>0.94506152996638726</v>
      </c>
      <c r="FP6">
        <f>월별수익률!FS19/월별수익률!FR19</f>
        <v>0.99353494507369933</v>
      </c>
      <c r="FQ6">
        <f>월별수익률!FT19/월별수익률!FS19</f>
        <v>1.0037575508879748</v>
      </c>
      <c r="FR6">
        <f>월별수익률!FU19/월별수익률!FT19</f>
        <v>1.0569259217885061</v>
      </c>
      <c r="FS6">
        <f>월별수익률!FV19/월별수익률!FU19</f>
        <v>0.97524857679035448</v>
      </c>
      <c r="FT6">
        <f>월별수익률!FW19/월별수익률!FV19</f>
        <v>0.87779327837666454</v>
      </c>
      <c r="FU6">
        <f>월별수익률!FX19/월별수익률!FW19</f>
        <v>0.93972843118969629</v>
      </c>
      <c r="FV6">
        <f>월별수익률!FY19/월별수익률!FX19</f>
        <v>1.0208046224418772</v>
      </c>
      <c r="FW6">
        <f>월별수익률!FZ19/월별수익률!FY19</f>
        <v>0.95511610170999961</v>
      </c>
      <c r="FX6">
        <f>월별수익률!GA19/월별수익률!FZ19</f>
        <v>0.98524305804435408</v>
      </c>
      <c r="FY6">
        <f>월별수익률!GB19/월별수익률!GA19</f>
        <v>0.97488199791641206</v>
      </c>
      <c r="FZ6">
        <f>월별수익률!GC19/월별수익률!GB19</f>
        <v>1.0119788720517364</v>
      </c>
      <c r="GA6">
        <f>월별수익률!GD19/월별수익률!GC19</f>
        <v>1.0147631625909423</v>
      </c>
      <c r="GB6">
        <f>월별수익률!GE19/월별수익률!GD19</f>
        <v>0.94715783323571434</v>
      </c>
      <c r="GC6">
        <f>월별수익률!GF19/월별수익률!GE19</f>
        <v>0.90765101865761533</v>
      </c>
      <c r="GD6">
        <f>월별수익률!GG19/월별수익률!GF19</f>
        <v>1.0239591011448705</v>
      </c>
      <c r="GE6">
        <f>월별수익률!GH19/월별수익률!GG19</f>
        <v>1.0047170122837141</v>
      </c>
      <c r="GF6">
        <f>월별수익률!GI19/월별수익률!GH19</f>
        <v>1.1009371656941156</v>
      </c>
      <c r="GG6">
        <f>월별수익률!GJ19/월별수익률!GI19</f>
        <v>1.0079094156227004</v>
      </c>
      <c r="GH6">
        <f>월별수익률!GK19/월별수익률!GJ19</f>
        <v>0.97977815952373892</v>
      </c>
      <c r="GI6">
        <f>월별수익률!GL19/월별수익률!GK19</f>
        <v>1.009541947234377</v>
      </c>
      <c r="GJ6">
        <f>월별수익률!GM19/월별수익률!GL19</f>
        <v>0.94175632338101378</v>
      </c>
      <c r="GK6">
        <f>월별수익률!GN19/월별수익률!GM19</f>
        <v>1.0360372391163342</v>
      </c>
      <c r="GL6">
        <f>월별수익률!GO19/월별수익률!GN19</f>
        <v>1.0253558473125011</v>
      </c>
      <c r="GM6">
        <f>월별수익률!GP19/월별수익률!GO19</f>
        <v>0.99466932452170587</v>
      </c>
      <c r="GN6">
        <f>월별수익률!GQ19/월별수익률!GP19</f>
        <v>0.98951170999298876</v>
      </c>
      <c r="GO6">
        <f>월별수익률!GR19/월별수익률!GQ19</f>
        <v>0.96513931653172158</v>
      </c>
      <c r="GP6">
        <f>월별수익률!GS19/월별수익률!GR19</f>
        <v>1.0045844965246051</v>
      </c>
      <c r="GQ6">
        <f>월별수익률!GT19/월별수익률!GS19</f>
        <v>1.0085986531965412</v>
      </c>
      <c r="GR6">
        <f>월별수익률!GU19/월별수익률!GT19</f>
        <v>1.0277668505040107</v>
      </c>
      <c r="GS6">
        <f>월별수익률!GV19/월별수익률!GU19</f>
        <v>0.98196820267504192</v>
      </c>
      <c r="GT6">
        <f>월별수익률!GW19/월별수익률!GV19</f>
        <v>0.93471837061687302</v>
      </c>
      <c r="GU6">
        <f>월별수익률!GX19/월별수익률!GW19</f>
        <v>1.0648731595317016</v>
      </c>
      <c r="GV6">
        <f>월별수익률!GY19/월별수익률!GX19</f>
        <v>0.94463413954611453</v>
      </c>
      <c r="GW6">
        <f>월별수익률!GZ19/월별수익률!GY19</f>
        <v>1.0518355027724253</v>
      </c>
      <c r="GX6">
        <f>월별수익률!HA19/월별수익률!GZ19</f>
        <v>0.99282788960184198</v>
      </c>
      <c r="GY6">
        <f>월별수익률!HB19/월별수익률!HA19</f>
        <v>0.93838327891333639</v>
      </c>
      <c r="GZ6">
        <f>월별수익률!HC19/월별수익률!HB19</f>
        <v>1.131475762343723</v>
      </c>
    </row>
    <row r="7" spans="1:208" x14ac:dyDescent="0.4">
      <c r="A7" s="4" t="s">
        <v>54</v>
      </c>
      <c r="B7">
        <f>월별수익률!E20/월별수익률!D20</f>
        <v>1.1508385196446387</v>
      </c>
      <c r="C7">
        <f>월별수익률!F20/월별수익률!E20</f>
        <v>0.79562417437252309</v>
      </c>
      <c r="D7">
        <f>월별수익률!G20/월별수익률!F20</f>
        <v>0.90640889940435432</v>
      </c>
      <c r="E7">
        <f>월별수익률!H20/월별수익률!G20</f>
        <v>1.0286787182158517</v>
      </c>
      <c r="F7">
        <f>월별수익률!I20/월별수익률!H20</f>
        <v>0.95301161910697585</v>
      </c>
      <c r="G7">
        <f>월별수익률!J20/월별수익률!I20</f>
        <v>1.0366110008174705</v>
      </c>
      <c r="H7">
        <f>월별수익률!K20/월별수익률!J20</f>
        <v>0.88969751591280355</v>
      </c>
      <c r="I7">
        <f>월별수익률!L20/월별수익률!K20</f>
        <v>0.9687365462050801</v>
      </c>
      <c r="J7">
        <f>월별수익률!M20/월별수익률!L20</f>
        <v>1.0208744526501536</v>
      </c>
      <c r="K7">
        <f>월별수익률!N20/월별수익률!M20</f>
        <v>0.83808353179175943</v>
      </c>
      <c r="L7">
        <f>월별수익률!O20/월별수익률!N20</f>
        <v>1.3280065998533368</v>
      </c>
      <c r="M7">
        <f>월별수익률!P20/월별수익률!O20</f>
        <v>1.0605917677104664</v>
      </c>
      <c r="N7">
        <f>월별수익률!Q20/월별수익률!P20</f>
        <v>0.91250962654431467</v>
      </c>
      <c r="O7">
        <f>월별수익률!R20/월별수익률!Q20</f>
        <v>1.0413898035113578</v>
      </c>
      <c r="P7">
        <f>월별수익률!S20/월별수익률!R20</f>
        <v>1.1628371514342133</v>
      </c>
      <c r="Q7">
        <f>월별수익률!T20/월별수익률!S20</f>
        <v>0.96642944785276064</v>
      </c>
      <c r="R7">
        <f>월별수익률!U20/월별수익률!T20</f>
        <v>0.89426641612919622</v>
      </c>
      <c r="S7">
        <f>월별수익률!V20/월별수익률!U20</f>
        <v>0.91572491339655848</v>
      </c>
      <c r="T7">
        <f>월별수익률!W20/월별수익률!V20</f>
        <v>0.87931782945736436</v>
      </c>
      <c r="U7">
        <f>월별수익률!X20/월별수익률!W20</f>
        <v>1.1315466535016574</v>
      </c>
      <c r="V7">
        <f>월별수익률!Y20/월별수익률!X20</f>
        <v>1.0733099811769984</v>
      </c>
      <c r="W7">
        <f>월별수익률!Z20/월별수익률!Y20</f>
        <v>1.0683723955308819</v>
      </c>
      <c r="X7">
        <f>월별수익률!AA20/월별수익률!Z20</f>
        <v>1.1672917414038635</v>
      </c>
      <c r="Y7">
        <f>월별수익률!AB20/월별수익률!AA20</f>
        <v>1.010477006463149</v>
      </c>
      <c r="Z7">
        <f>월별수익률!AC20/월별수익률!AB20</f>
        <v>1.12600573256039</v>
      </c>
      <c r="AA7">
        <f>월별수익률!AD20/월별수익률!AC20</f>
        <v>0.88834868017188451</v>
      </c>
      <c r="AB7">
        <f>월별수익률!AE20/월별수익률!AD20</f>
        <v>0.95566366299961314</v>
      </c>
      <c r="AC7">
        <f>월별수익률!AF20/월별수익률!AE20</f>
        <v>0.83217639459323955</v>
      </c>
      <c r="AD7">
        <f>월별수익률!AG20/월별수익률!AF20</f>
        <v>0.9585355963621619</v>
      </c>
      <c r="AE7">
        <f>월별수익률!AH20/월별수익률!AG20</f>
        <v>1.0091979307677432</v>
      </c>
      <c r="AF7">
        <f>월별수익률!AI20/월별수익률!AH20</f>
        <v>0.84276081775393119</v>
      </c>
      <c r="AG7">
        <f>월별수익률!AJ20/월별수익률!AI20</f>
        <v>1.0463136653024103</v>
      </c>
      <c r="AH7">
        <f>월별수익률!AK20/월별수익률!AJ20</f>
        <v>1.0154970323386801</v>
      </c>
      <c r="AI7">
        <f>월별수익률!AL20/월별수익률!AK20</f>
        <v>0.84718061202653538</v>
      </c>
      <c r="AJ7">
        <f>월별수익률!AM20/월별수익률!AL20</f>
        <v>0.90707587382779198</v>
      </c>
      <c r="AK7">
        <f>월별수익률!AN20/월별수익률!AM20</f>
        <v>0.99051448064605974</v>
      </c>
      <c r="AL7">
        <f>월별수익률!AO20/월별수익률!AN20</f>
        <v>0.87443552213104669</v>
      </c>
      <c r="AM7">
        <f>월별수익률!AP20/월별수익률!AO20</f>
        <v>1.1150607856927559</v>
      </c>
      <c r="AN7">
        <f>월별수익률!AQ20/월별수익률!AP20</f>
        <v>1.0755077399938728</v>
      </c>
      <c r="AO7">
        <f>월별수익률!AR20/월별수익률!AQ20</f>
        <v>1.0305457348234781</v>
      </c>
      <c r="AP7">
        <f>월별수익률!AS20/월별수익률!AR20</f>
        <v>0.98378967221644131</v>
      </c>
      <c r="AQ7">
        <f>월별수익률!AT20/월별수익률!AS20</f>
        <v>0.99760358305650576</v>
      </c>
      <c r="AR7">
        <f>월별수익률!AU20/월별수익률!AT20</f>
        <v>0.90694476657499756</v>
      </c>
      <c r="AS7">
        <f>월별수익률!AV20/월별수익률!AU20</f>
        <v>1.0346698328614483</v>
      </c>
      <c r="AT7">
        <f>월별수익률!AW20/월별수익률!AV20</f>
        <v>1.0340907084723621</v>
      </c>
      <c r="AU7">
        <f>월별수익률!AX20/월별수익률!AW20</f>
        <v>1.061085123092157</v>
      </c>
      <c r="AV7">
        <f>월별수익률!AY20/월별수익률!AX20</f>
        <v>0.96223773973484361</v>
      </c>
      <c r="AW7">
        <f>월별수익률!AZ20/월별수익률!AY20</f>
        <v>0.97730958949920588</v>
      </c>
      <c r="AX7">
        <f>월별수익률!BA20/월별수익률!AZ20</f>
        <v>1.0509170544757733</v>
      </c>
      <c r="AY7">
        <f>월별수익률!BB20/월별수익률!BA20</f>
        <v>0.98461513414951807</v>
      </c>
      <c r="AZ7">
        <f>월별수익률!BC20/월별수익률!BB20</f>
        <v>0.92066667768977661</v>
      </c>
      <c r="BA7">
        <f>월별수익률!BD20/월별수익률!BC20</f>
        <v>0.99664158330489772</v>
      </c>
      <c r="BB7">
        <f>월별수익률!BE20/월별수익률!BD20</f>
        <v>0.9575089198832305</v>
      </c>
      <c r="BC7">
        <f>월별수익률!BF20/월별수익률!BE20</f>
        <v>1.0690304125263475</v>
      </c>
      <c r="BD7">
        <f>월별수익률!BG20/월별수익률!BF20</f>
        <v>1.0342757552285051</v>
      </c>
      <c r="BE7">
        <f>월별수익률!BH20/월별수익률!BG20</f>
        <v>0.95014552943779684</v>
      </c>
      <c r="BF7">
        <f>월별수익률!BI20/월별수익률!BH20</f>
        <v>0.99484074379276988</v>
      </c>
      <c r="BG7">
        <f>월별수익률!BJ20/월별수익률!BI20</f>
        <v>1.078618503979544</v>
      </c>
      <c r="BH7">
        <f>월별수익률!BK20/월별수익률!BJ20</f>
        <v>1.047212020033389</v>
      </c>
      <c r="BI7">
        <f>월별수익률!BL20/월별수익률!BK20</f>
        <v>1.1082451217956892</v>
      </c>
      <c r="BJ7">
        <f>월별수익률!BM20/월별수익률!BL20</f>
        <v>0.98167381109928376</v>
      </c>
      <c r="BK7">
        <f>월별수익률!BN20/월별수익률!BM20</f>
        <v>1.0180675224195532</v>
      </c>
      <c r="BL7">
        <f>월별수익률!BO20/월별수익률!BN20</f>
        <v>1.0612432891460484</v>
      </c>
      <c r="BM7">
        <f>월별수익률!BP20/월별수익률!BO20</f>
        <v>1.0582786307166494</v>
      </c>
      <c r="BN7">
        <f>월별수익률!BQ20/월별수익률!BP20</f>
        <v>1.0675902549052276</v>
      </c>
      <c r="BO7">
        <f>월별수익률!BR20/월별수익률!BQ20</f>
        <v>0.99901564169357648</v>
      </c>
      <c r="BP7">
        <f>월별수익률!BS20/월별수익률!BR20</f>
        <v>1.1336201199216542</v>
      </c>
      <c r="BQ7">
        <f>월별수익률!BT20/월별수익률!BS20</f>
        <v>1.0823713973775984</v>
      </c>
      <c r="BR7">
        <f>월별수익률!BU20/월별수익률!BT20</f>
        <v>1.1372120808523973</v>
      </c>
      <c r="BS7">
        <f>월별수익률!BV20/월별수익률!BU20</f>
        <v>0.9928954642921729</v>
      </c>
      <c r="BT7">
        <f>월별수익률!BW20/월별수익률!BV20</f>
        <v>1.091233152353033</v>
      </c>
      <c r="BU7">
        <f>월별수익률!BX20/월별수익률!BW20</f>
        <v>1.0172234276767049</v>
      </c>
      <c r="BV7">
        <f>월별수익률!BY20/월별수익률!BX20</f>
        <v>1.0180178772346544</v>
      </c>
      <c r="BW7">
        <f>월별수익률!BZ20/월별수익률!BY20</f>
        <v>0.97186276767211599</v>
      </c>
      <c r="BX7">
        <f>월별수익률!CA20/월별수익률!BZ20</f>
        <v>0.90050859236795555</v>
      </c>
      <c r="BY7">
        <f>월별수익률!CB20/월별수익률!CA20</f>
        <v>0.97332187395857084</v>
      </c>
      <c r="BZ7">
        <f>월별수익률!CC20/월별수익률!CB20</f>
        <v>0.97662726158725599</v>
      </c>
      <c r="CA7">
        <f>월별수익률!CD20/월별수익률!CC20</f>
        <v>1.018913183873051</v>
      </c>
      <c r="CB7">
        <f>월별수익률!CE20/월별수익률!CD20</f>
        <v>1.0588735965229989</v>
      </c>
      <c r="CC7">
        <f>월별수익률!CF20/월별수익률!CE20</f>
        <v>1.0043782387850386</v>
      </c>
      <c r="CD7">
        <f>월별수익률!CG20/월별수익률!CF20</f>
        <v>1.0620072539036558</v>
      </c>
      <c r="CE7">
        <f>월별수익률!CH20/월별수익률!CG20</f>
        <v>1.0092274144800661</v>
      </c>
      <c r="CF7">
        <f>월별수익률!CI20/월별수익률!CH20</f>
        <v>0.94885135993899328</v>
      </c>
      <c r="CG7">
        <f>월별수익률!CJ20/월별수익률!CI20</f>
        <v>1.007249956048188</v>
      </c>
      <c r="CH7">
        <f>월별수익률!CK20/월별수익률!CJ20</f>
        <v>0.99964260482899048</v>
      </c>
      <c r="CI7">
        <f>월별수익률!CL20/월별수익률!CK20</f>
        <v>1.0782725821471331</v>
      </c>
      <c r="CJ7">
        <f>월별수익률!CM20/월별수익률!CL20</f>
        <v>1.1106827259688787</v>
      </c>
      <c r="CK7">
        <f>월별수익률!CN20/월별수익률!CM20</f>
        <v>1.0197028603165788</v>
      </c>
      <c r="CL7">
        <f>월별수익률!CO20/월별수익률!CN20</f>
        <v>1.0437097455030706</v>
      </c>
      <c r="CM7">
        <f>월별수익률!CP20/월별수익률!CO20</f>
        <v>0.96691411499171542</v>
      </c>
      <c r="CN7">
        <f>월별수익률!CQ20/월별수익률!CP20</f>
        <v>1.046024314222876</v>
      </c>
      <c r="CO7">
        <f>월별수익률!CR20/월별수익률!CQ20</f>
        <v>1.0379237397451111</v>
      </c>
      <c r="CP7">
        <f>월별수익률!CS20/월별수익률!CR20</f>
        <v>0.89505244581427723</v>
      </c>
      <c r="CQ7">
        <f>월별수익률!CT20/월별수익률!CS20</f>
        <v>0.977450551586723</v>
      </c>
      <c r="CR7">
        <f>월별수익률!CU20/월별수익률!CT20</f>
        <v>0.86840067902067608</v>
      </c>
      <c r="CS7">
        <f>월별수익률!CV20/월별수익률!CU20</f>
        <v>1.0229096292418802</v>
      </c>
      <c r="CT7">
        <f>월별수익률!CW20/월별수익률!CV20</f>
        <v>0.97505277298023407</v>
      </c>
      <c r="CU7">
        <f>월별수익률!CX20/월별수익률!CW20</f>
        <v>1.0950600275536311</v>
      </c>
      <c r="CV7">
        <f>월별수익률!CY20/월별수익률!CX20</f>
        <v>0.98975557153127258</v>
      </c>
      <c r="CW7">
        <f>월별수익률!CZ20/월별수익률!CY20</f>
        <v>0.96173052478663512</v>
      </c>
      <c r="CX7">
        <f>월별수익률!DA20/월별수익률!CZ20</f>
        <v>1.0013610258830934</v>
      </c>
      <c r="CY7">
        <f>월별수익률!DB20/월별수익률!DA20</f>
        <v>0.96679053762089207</v>
      </c>
      <c r="CZ7">
        <f>월별수익률!DC20/월별수익률!DB20</f>
        <v>0.95380152125861406</v>
      </c>
      <c r="DA7">
        <f>월별수익률!DD20/월별수익률!DC20</f>
        <v>0.77422020771740896</v>
      </c>
      <c r="DB7">
        <f>월별수익률!DE20/월별수익률!DD20</f>
        <v>1.0378888754388087</v>
      </c>
      <c r="DC7">
        <f>월별수익률!DF20/월별수익률!DE20</f>
        <v>1.035265178022351</v>
      </c>
      <c r="DD7">
        <f>월별수익률!DG20/월별수익률!DF20</f>
        <v>0.98824252355591968</v>
      </c>
      <c r="DE7">
        <f>월별수익률!DH20/월별수익률!DG20</f>
        <v>0.96489864444720808</v>
      </c>
      <c r="DF7">
        <f>월별수익률!DI20/월별수익률!DH20</f>
        <v>1.1115407335803664</v>
      </c>
      <c r="DG7">
        <f>월별수익률!DJ20/월별수익률!DI20</f>
        <v>1.1720552710406802</v>
      </c>
      <c r="DH7">
        <f>월별수익률!DK20/월별수익률!DJ20</f>
        <v>0.97036175966231364</v>
      </c>
      <c r="DI7">
        <f>월별수익률!DL20/월별수익률!DK20</f>
        <v>1.0354372520199489</v>
      </c>
      <c r="DJ7">
        <f>월별수익률!DM20/월별수익률!DL20</f>
        <v>1.0256170408297229</v>
      </c>
      <c r="DK7">
        <f>월별수익률!DN20/월별수익률!DM20</f>
        <v>1.0368737699409571</v>
      </c>
      <c r="DL7">
        <f>월별수익률!DO20/월별수익률!DN20</f>
        <v>1.0529694528676035</v>
      </c>
      <c r="DM7">
        <f>월별수익률!DP20/월별수익률!DO20</f>
        <v>1.0079872204472842</v>
      </c>
      <c r="DN7">
        <f>월별수익률!DQ20/월별수익률!DP20</f>
        <v>0.99874961834280807</v>
      </c>
      <c r="DO7">
        <f>월별수익률!DR20/월별수익률!DQ20</f>
        <v>1.0552094099835501</v>
      </c>
      <c r="DP7">
        <f>월별수익률!DS20/월별수익률!DR20</f>
        <v>0.91358271654330869</v>
      </c>
      <c r="DQ7">
        <f>월별수익률!DT20/월별수익률!DS20</f>
        <v>0.99349909017464111</v>
      </c>
      <c r="DR7">
        <f>월별수익률!DU20/월별수익률!DT20</f>
        <v>1.0299813044337371</v>
      </c>
      <c r="DS7">
        <f>월별수익률!DV20/월별수익률!DU20</f>
        <v>1.0052535657101538</v>
      </c>
      <c r="DT7">
        <f>월별수익률!DW20/월별수익률!DV20</f>
        <v>1.0095200346449986</v>
      </c>
      <c r="DU7">
        <f>월별수익률!DX20/월별수익률!DW20</f>
        <v>1.0803062470916707</v>
      </c>
      <c r="DV7">
        <f>월별수익률!DY20/월별수익률!DX20</f>
        <v>0.98689603650534052</v>
      </c>
      <c r="DW7">
        <f>월별수익률!DZ20/월별수익률!DY20</f>
        <v>1.0348009329350627</v>
      </c>
      <c r="DX7">
        <f>월별수익률!EA20/월별수익률!DZ20</f>
        <v>1.0616263666739163</v>
      </c>
      <c r="DY7">
        <f>월별수익률!EB20/월별수익률!EA20</f>
        <v>0.97002880413190296</v>
      </c>
      <c r="DZ7">
        <f>월별수익률!EC20/월별수익률!EB20</f>
        <v>1.0022398566491744</v>
      </c>
      <c r="EA7">
        <f>월별수익률!ED20/월별수익률!EC20</f>
        <v>1.0330438669305919</v>
      </c>
      <c r="EB7">
        <f>월별수익률!EE20/월별수익률!ED20</f>
        <v>0.94865407794294898</v>
      </c>
      <c r="EC7">
        <f>월별수익률!EF20/월별수익률!EE20</f>
        <v>0.94812937359100335</v>
      </c>
      <c r="ED7">
        <f>월별수익률!EG20/월별수익률!EF20</f>
        <v>1.0699437179161198</v>
      </c>
      <c r="EE7">
        <f>월별수익률!EH20/월별수익률!EG20</f>
        <v>1.0134750634252867</v>
      </c>
      <c r="EF7">
        <f>월별수익률!EI20/월별수익률!EH20</f>
        <v>1.0923805238508679</v>
      </c>
      <c r="EG7">
        <f>월별수익률!EJ20/월별수익률!EI20</f>
        <v>0.98233451296629337</v>
      </c>
      <c r="EH7">
        <f>월별수익률!EK20/월별수익률!EJ20</f>
        <v>1.0718322752103944</v>
      </c>
      <c r="EI7">
        <f>월별수익률!EL20/월별수익률!EK20</f>
        <v>0.9681686943489376</v>
      </c>
      <c r="EJ7">
        <f>월별수익률!EM20/월별수익률!EL20</f>
        <v>0.93196214238152419</v>
      </c>
      <c r="EK7">
        <f>월별수익률!EN20/월별수익률!EM20</f>
        <v>1.0806199467500428</v>
      </c>
      <c r="EL7">
        <f>월별수익률!EO20/월별수익률!EN20</f>
        <v>0.98568021790481364</v>
      </c>
      <c r="EM7">
        <f>월별수익률!EP20/월별수익률!EO20</f>
        <v>0.98834449387698942</v>
      </c>
      <c r="EN7">
        <f>월별수익률!EQ20/월별수익률!EP20</f>
        <v>1.018104193374364</v>
      </c>
      <c r="EO7">
        <f>월별수익률!ER20/월별수익률!EQ20</f>
        <v>1.0132184693924062</v>
      </c>
      <c r="EP7">
        <f>월별수익률!ES20/월별수익률!ER20</f>
        <v>1.0472355931440911</v>
      </c>
      <c r="EQ7">
        <f>월별수익률!ET20/월별수익률!ES20</f>
        <v>0.95291357017054001</v>
      </c>
      <c r="ER7">
        <f>월별수익률!EU20/월별수익률!ET20</f>
        <v>0.99217865132450134</v>
      </c>
      <c r="ES7">
        <f>월별수익률!EV20/월별수익률!EU20</f>
        <v>1.0100922902172369</v>
      </c>
      <c r="ET7">
        <f>월별수익률!EW20/월별수익률!EV20</f>
        <v>0.96803522029552669</v>
      </c>
      <c r="EU7">
        <f>월별수익률!EX20/월별수익률!EW20</f>
        <v>1.1428264417687477</v>
      </c>
      <c r="EV7">
        <f>월별수익률!EY20/월별수익률!EX20</f>
        <v>1.0112372113825685</v>
      </c>
      <c r="EW7">
        <f>월별수익률!EZ20/월별수익률!EY20</f>
        <v>1.0307587149692412</v>
      </c>
      <c r="EX7">
        <f>월별수익률!FA20/월별수익률!EZ20</f>
        <v>1.0013701435481355</v>
      </c>
      <c r="EY7">
        <f>월별수익률!FB20/월별수익률!FA20</f>
        <v>0.98672146234339164</v>
      </c>
      <c r="EZ7">
        <f>월별수익률!FC20/월별수익률!FB20</f>
        <v>0.97858785444281038</v>
      </c>
      <c r="FA7">
        <f>월별수익률!FD20/월별수익률!FC20</f>
        <v>1.007105288371835</v>
      </c>
      <c r="FB7">
        <f>월별수익률!FE20/월별수익률!FD20</f>
        <v>1.0206297067777601</v>
      </c>
      <c r="FC7">
        <f>월별수익률!FF20/월별수익률!FE20</f>
        <v>1.0247409631461204</v>
      </c>
      <c r="FD7">
        <f>월별수익률!FG20/월별수익률!FF20</f>
        <v>0.98112268102932387</v>
      </c>
      <c r="FE7">
        <f>월별수익률!FH20/월별수익률!FG20</f>
        <v>0.9422344972966642</v>
      </c>
      <c r="FF7">
        <f>월별수익률!FI20/월별수익률!FH20</f>
        <v>1.031823878525485</v>
      </c>
      <c r="FG7">
        <f>월별수익률!FJ20/월별수익률!FI20</f>
        <v>0.94555282851249001</v>
      </c>
      <c r="FH7">
        <f>월별수익률!FK20/월별수익률!FJ20</f>
        <v>1.0399222892813349</v>
      </c>
      <c r="FI7">
        <f>월별수익률!FL20/월별수익률!FK20</f>
        <v>1.0003777206092532</v>
      </c>
      <c r="FJ7">
        <f>월별수익률!FM20/월별수익률!FL20</f>
        <v>1.0782198728480605</v>
      </c>
      <c r="FK7">
        <f>월별수익률!FN20/월별수익률!FM20</f>
        <v>1.0127486797024361</v>
      </c>
      <c r="FL7">
        <f>월별수익률!FO20/월별수익률!FN20</f>
        <v>1.0074575954394656</v>
      </c>
      <c r="FM7">
        <f>월별수익률!FP20/월별수익률!FO20</f>
        <v>1.0412836377466306</v>
      </c>
      <c r="FN7">
        <f>월별수익률!FQ20/월별수익률!FP20</f>
        <v>1.0576552178773937</v>
      </c>
      <c r="FO7">
        <f>월별수익률!FR20/월별수익률!FQ20</f>
        <v>1.0497323658354776</v>
      </c>
      <c r="FP7">
        <f>월별수익률!FS20/월별수익률!FR20</f>
        <v>1.0780751023028163</v>
      </c>
      <c r="FQ7">
        <f>월별수익률!FT20/월별수익률!FS20</f>
        <v>1.0416938013776371</v>
      </c>
      <c r="FR7">
        <f>월별수익률!FU20/월별수익률!FT20</f>
        <v>1.0679324819147986</v>
      </c>
      <c r="FS7">
        <f>월별수익률!FV20/월별수익률!FU20</f>
        <v>1.1086635824460345</v>
      </c>
      <c r="FT7">
        <f>월별수익률!FW20/월별수익률!FV20</f>
        <v>1.0997993512861131</v>
      </c>
      <c r="FU7">
        <f>월별수익률!FX20/월별수익률!FW20</f>
        <v>0.97779978655751287</v>
      </c>
      <c r="FV7">
        <f>월별수익률!FY20/월별수익률!FX20</f>
        <v>0.99404616606202423</v>
      </c>
      <c r="FW7">
        <f>월별수익률!FZ20/월별수익률!FY20</f>
        <v>0.94018126547121406</v>
      </c>
      <c r="FX7">
        <f>월별수익률!GA20/월별수익률!FZ20</f>
        <v>1.1136496004130967</v>
      </c>
      <c r="FY7">
        <f>월별수익률!GB20/월별수익률!GA20</f>
        <v>1.0336352608168218</v>
      </c>
      <c r="FZ7">
        <f>월별수익률!GC20/월별수익률!GB20</f>
        <v>1.1080388183409098</v>
      </c>
      <c r="GA7">
        <f>월별수익률!GD20/월별수익률!GC20</f>
        <v>1.1021155602421546</v>
      </c>
      <c r="GB7">
        <f>월별수익률!GE20/월별수익률!GD20</f>
        <v>1.0675001494972622</v>
      </c>
      <c r="GC7">
        <f>월별수익률!GF20/월별수익률!GE20</f>
        <v>1.0166992769715231</v>
      </c>
      <c r="GD7">
        <f>월별수익률!GG20/월별수익률!GF20</f>
        <v>0.99969302759406431</v>
      </c>
      <c r="GE7">
        <f>월별수익률!GH20/월별수익률!GG20</f>
        <v>0.93066788968433156</v>
      </c>
      <c r="GF7">
        <f>월별수익률!GI20/월별수익률!GH20</f>
        <v>0.99349844546435129</v>
      </c>
      <c r="GG7">
        <f>월별수익률!GJ20/월별수익률!GI20</f>
        <v>0.96545293526576637</v>
      </c>
      <c r="GH7">
        <f>월별수익률!GK20/월별수익률!GJ20</f>
        <v>0.99633303050883337</v>
      </c>
      <c r="GI7">
        <f>월별수익률!GL20/월별수익률!GK20</f>
        <v>0.99421483030685309</v>
      </c>
      <c r="GJ7">
        <f>월별수익률!GM20/월별수익률!GL20</f>
        <v>1.0159962246594736</v>
      </c>
      <c r="GK7">
        <f>월별수익률!GN20/월별수익률!GM20</f>
        <v>0.9291262157193968</v>
      </c>
      <c r="GL7">
        <f>월별수익률!GO20/월별수익률!GN20</f>
        <v>1.0310916383890358</v>
      </c>
      <c r="GM7">
        <f>월별수익률!GP20/월별수익률!GO20</f>
        <v>1.0499435110942381</v>
      </c>
      <c r="GN7">
        <f>월별수익률!GQ20/월별수익률!GP20</f>
        <v>1.008253247715055</v>
      </c>
      <c r="GO7">
        <f>월별수익률!GR20/월별수익률!GQ20</f>
        <v>1.0185382420103655</v>
      </c>
      <c r="GP7">
        <f>월별수익률!GS20/월별수익률!GR20</f>
        <v>0.90785471575651899</v>
      </c>
      <c r="GQ7">
        <f>월별수익률!GT20/월별수익률!GS20</f>
        <v>0.96203906835911501</v>
      </c>
      <c r="GR7">
        <f>월별수익률!GU20/월별수익률!GT20</f>
        <v>1.0463898623263901</v>
      </c>
      <c r="GS7">
        <f>월별수익률!GV20/월별수익률!GU20</f>
        <v>0.90096849883840491</v>
      </c>
      <c r="GT7">
        <f>월별수익률!GW20/월별수익률!GV20</f>
        <v>0.92005986558578878</v>
      </c>
      <c r="GU7">
        <f>월별수익률!GX20/월별수익률!GW20</f>
        <v>1.0387238569868691</v>
      </c>
      <c r="GV7">
        <f>월별수익률!GY20/월별수익률!GX20</f>
        <v>0.98840703933412577</v>
      </c>
      <c r="GW7">
        <f>월별수익률!GZ20/월별수익률!GY20</f>
        <v>0.99666757567493869</v>
      </c>
      <c r="GX7">
        <f>월별수익률!HA20/월별수익률!GZ20</f>
        <v>0.963001876993964</v>
      </c>
      <c r="GY7">
        <f>월별수익률!HB20/월별수익률!HA20</f>
        <v>1.0478753025946426</v>
      </c>
      <c r="GZ7">
        <f>월별수익률!HC20/월별수익률!HB20</f>
        <v>1.0944019348925993</v>
      </c>
    </row>
    <row r="8" spans="1:208" x14ac:dyDescent="0.4">
      <c r="A8" s="4" t="s">
        <v>55</v>
      </c>
      <c r="B8">
        <f>월별수익률!E21/월별수익률!D21</f>
        <v>0.82525694672091632</v>
      </c>
      <c r="C8">
        <f>월별수익률!F21/월별수익률!E21</f>
        <v>0.87753814519709317</v>
      </c>
      <c r="D8">
        <f>월별수익률!G21/월별수익률!F21</f>
        <v>1.0917296836723824</v>
      </c>
      <c r="E8">
        <f>월별수익률!H21/월별수익률!G21</f>
        <v>1.0596814711836298</v>
      </c>
      <c r="F8">
        <f>월별수익률!I21/월별수익률!H21</f>
        <v>0.80039357392745347</v>
      </c>
      <c r="G8">
        <f>월별수익률!J21/월별수익률!I21</f>
        <v>0.93079898204195488</v>
      </c>
      <c r="H8">
        <f>월별수익률!K21/월별수익률!J21</f>
        <v>0.89329296549167403</v>
      </c>
      <c r="I8">
        <f>월별수익률!L21/월별수익률!K21</f>
        <v>0.96840740100293965</v>
      </c>
      <c r="J8">
        <f>월별수익률!M21/월별수익률!L21</f>
        <v>0.9856436262343089</v>
      </c>
      <c r="K8">
        <f>월별수익률!N21/월별수익률!M21</f>
        <v>0.88597619522092796</v>
      </c>
      <c r="L8">
        <f>월별수익률!O21/월별수익률!N21</f>
        <v>1.2147428688273183</v>
      </c>
      <c r="M8">
        <f>월별수익률!P21/월별수익률!O21</f>
        <v>1.0299627989967512</v>
      </c>
      <c r="N8">
        <f>월별수익률!Q21/월별수익률!P21</f>
        <v>0.90264271822445941</v>
      </c>
      <c r="O8">
        <f>월별수익률!R21/월별수익률!Q21</f>
        <v>1.0606916530870905</v>
      </c>
      <c r="P8">
        <f>월별수익률!S21/월별수익률!R21</f>
        <v>1.1781434570345839</v>
      </c>
      <c r="Q8">
        <f>월별수익률!T21/월별수익률!S21</f>
        <v>1.0714451302558754</v>
      </c>
      <c r="R8">
        <f>월별수익률!U21/월별수익률!T21</f>
        <v>0.82877388470432323</v>
      </c>
      <c r="S8">
        <f>월별수익률!V21/월별수익률!U21</f>
        <v>1.0237897107053699</v>
      </c>
      <c r="T8">
        <f>월별수익률!W21/월별수익률!V21</f>
        <v>1.0177384652163519</v>
      </c>
      <c r="U8">
        <f>월별수익률!X21/월별수익률!W21</f>
        <v>1.2226502552538443</v>
      </c>
      <c r="V8">
        <f>월별수익률!Y21/월별수익률!X21</f>
        <v>0.87450689072186072</v>
      </c>
      <c r="W8">
        <f>월별수익률!Z21/월별수익률!Y21</f>
        <v>0.99670464864231523</v>
      </c>
      <c r="X8">
        <f>월별수익률!AA21/월별수익률!Z21</f>
        <v>1.2867617886059395</v>
      </c>
      <c r="Y8">
        <f>월별수익률!AB21/월별수익률!AA21</f>
        <v>1.0211264388817833</v>
      </c>
      <c r="Z8">
        <f>월별수익률!AC21/월별수익률!AB21</f>
        <v>1.1492876154689213</v>
      </c>
      <c r="AA8">
        <f>월별수익률!AD21/월별수익률!AC21</f>
        <v>0.78105812177060718</v>
      </c>
      <c r="AB8">
        <f>월별수익률!AE21/월별수익률!AD21</f>
        <v>1.0126203794834738</v>
      </c>
      <c r="AC8">
        <f>월별수익률!AF21/월별수익률!AE21</f>
        <v>0.98786909448818905</v>
      </c>
      <c r="AD8">
        <f>월별수익률!AG21/월별수익률!AF21</f>
        <v>0.98902782275138856</v>
      </c>
      <c r="AE8">
        <f>월별수익률!AH21/월별수익률!AG21</f>
        <v>0.96159319003185872</v>
      </c>
      <c r="AF8">
        <f>월별수익률!AI21/월별수익률!AH21</f>
        <v>0.85936906617078956</v>
      </c>
      <c r="AG8">
        <f>월별수익률!AJ21/월별수익률!AI21</f>
        <v>0.90309947580153593</v>
      </c>
      <c r="AH8">
        <f>월별수익률!AK21/월별수익률!AJ21</f>
        <v>1.1896228802834725</v>
      </c>
      <c r="AI8">
        <f>월별수익률!AL21/월별수익률!AK21</f>
        <v>0.84430449768094973</v>
      </c>
      <c r="AJ8">
        <f>월별수익률!AM21/월별수익률!AL21</f>
        <v>1.0774283506366966</v>
      </c>
      <c r="AK8">
        <f>월별수익률!AN21/월별수익률!AM21</f>
        <v>0.96214235596788034</v>
      </c>
      <c r="AL8">
        <f>월별수익률!AO21/월별수익률!AN21</f>
        <v>0.93269807315215436</v>
      </c>
      <c r="AM8">
        <f>월별수익률!AP21/월별수익률!AO21</f>
        <v>1.0334468499148626</v>
      </c>
      <c r="AN8">
        <f>월별수익률!AQ21/월별수익률!AP21</f>
        <v>1.1098202727012896</v>
      </c>
      <c r="AO8">
        <f>월별수익률!AR21/월별수익률!AQ21</f>
        <v>1.0305403644847071</v>
      </c>
      <c r="AP8">
        <f>월별수익률!AS21/월별수익률!AR21</f>
        <v>0.97830273273847146</v>
      </c>
      <c r="AQ8">
        <f>월별수익률!AT21/월별수익률!AS21</f>
        <v>1.0237261648960947</v>
      </c>
      <c r="AR8">
        <f>월별수익률!AU21/월별수익률!AT21</f>
        <v>1.0010714809922208</v>
      </c>
      <c r="AS8">
        <f>월별수익률!AV21/월별수익률!AU21</f>
        <v>1.0862425406507046</v>
      </c>
      <c r="AT8">
        <f>월별수익률!AW21/월별수익률!AV21</f>
        <v>0.9470608085307417</v>
      </c>
      <c r="AU8">
        <f>월별수익률!AX21/월별수익률!AW21</f>
        <v>1.0624403175462851</v>
      </c>
      <c r="AV8">
        <f>월별수익률!AY21/월별수익률!AX21</f>
        <v>1.0347982399656579</v>
      </c>
      <c r="AW8">
        <f>월별수익률!AZ21/월별수익률!AY21</f>
        <v>0.99883325987191784</v>
      </c>
      <c r="AX8">
        <f>월별수익률!BA21/월별수익률!AZ21</f>
        <v>1.0465294361956183</v>
      </c>
      <c r="AY8">
        <f>월별수익률!BB21/월별수익률!BA21</f>
        <v>0.94561779916411393</v>
      </c>
      <c r="AZ8">
        <f>월별수익률!BC21/월별수익률!BB21</f>
        <v>0.91437152449900327</v>
      </c>
      <c r="BA8">
        <f>월별수익률!BD21/월별수익률!BC21</f>
        <v>1.0316126163599593</v>
      </c>
      <c r="BB8">
        <f>월별수익률!BE21/월별수익률!BD21</f>
        <v>0.97736468167345636</v>
      </c>
      <c r="BC8">
        <f>월별수익률!BF21/월별수익률!BE21</f>
        <v>1.0338715413614055</v>
      </c>
      <c r="BD8">
        <f>월별수익률!BG21/월별수익률!BF21</f>
        <v>1.0337250261434312</v>
      </c>
      <c r="BE8">
        <f>월별수익률!BH21/월별수익률!BG21</f>
        <v>0.98442637134452338</v>
      </c>
      <c r="BF8">
        <f>월별수익률!BI21/월별수익률!BH21</f>
        <v>1.0970158335248861</v>
      </c>
      <c r="BG8">
        <f>월별수익률!BJ21/월별수익률!BI21</f>
        <v>0.991902085490312</v>
      </c>
      <c r="BH8">
        <f>월별수익률!BK21/월별수익률!BJ21</f>
        <v>1.0078160919540229</v>
      </c>
      <c r="BI8">
        <f>월별수익률!BL21/월별수익률!BK21</f>
        <v>1.0366566383902152</v>
      </c>
      <c r="BJ8">
        <f>월별수익률!BM21/월별수익률!BL21</f>
        <v>1.081270739916981</v>
      </c>
      <c r="BK8">
        <f>월별수익률!BN21/월별수익률!BM21</f>
        <v>0.93944560554394452</v>
      </c>
      <c r="BL8">
        <f>월별수익률!BO21/월별수익률!BN21</f>
        <v>1.0616357356126691</v>
      </c>
      <c r="BM8">
        <f>월별수익률!BP21/월별수익률!BO21</f>
        <v>1.0550463774829324</v>
      </c>
      <c r="BN8">
        <f>월별수익률!BQ21/월별수익률!BP21</f>
        <v>1.0929646665272841</v>
      </c>
      <c r="BO8">
        <f>월별수익률!BR21/월별수익률!BQ21</f>
        <v>0.98209520530257377</v>
      </c>
      <c r="BP8">
        <f>월별수익률!BS21/월별수익률!BR21</f>
        <v>1.1097768817989697</v>
      </c>
      <c r="BQ8">
        <f>월별수익률!BT21/월별수익률!BS21</f>
        <v>0.95563960580239227</v>
      </c>
      <c r="BR8">
        <f>월별수익률!BU21/월별수익률!BT21</f>
        <v>1.1294146816286801</v>
      </c>
      <c r="BS8">
        <f>월별수익률!BV21/월별수익률!BU21</f>
        <v>1.0132286102235122</v>
      </c>
      <c r="BT8">
        <f>월별수익률!BW21/월별수익률!BV21</f>
        <v>0.97536471456771889</v>
      </c>
      <c r="BU8">
        <f>월별수익률!BX21/월별수익률!BW21</f>
        <v>1.0131223878632309</v>
      </c>
      <c r="BV8">
        <f>월별수익률!BY21/월별수익률!BX21</f>
        <v>1.0200336194505573</v>
      </c>
      <c r="BW8">
        <f>월별수익률!BZ21/월별수익률!BY21</f>
        <v>1.0272271315978028</v>
      </c>
      <c r="BX8">
        <f>월별수익률!CA21/월별수익률!BZ21</f>
        <v>0.90565759900798259</v>
      </c>
      <c r="BY8">
        <f>월별수익률!CB21/월별수익률!CA21</f>
        <v>1.0092506225557734</v>
      </c>
      <c r="BZ8">
        <f>월별수익률!CC21/월별수익률!CB21</f>
        <v>0.97089148535671277</v>
      </c>
      <c r="CA8">
        <f>월별수익률!CD21/월별수익률!CC21</f>
        <v>0.99145888825815465</v>
      </c>
      <c r="CB8">
        <f>월별수익률!CE21/월별수익률!CD21</f>
        <v>1.0574312718560344</v>
      </c>
      <c r="CC8">
        <f>월별수익률!CF21/월별수익률!CE21</f>
        <v>0.92981082409389659</v>
      </c>
      <c r="CD8">
        <f>월별수익률!CG21/월별수익률!CF21</f>
        <v>1.0489782388618629</v>
      </c>
      <c r="CE8">
        <f>월별수익률!CH21/월별수익률!CG21</f>
        <v>1.0358619158239954</v>
      </c>
      <c r="CF8">
        <f>월별수익률!CI21/월별수익률!CH21</f>
        <v>0.9610922852407926</v>
      </c>
      <c r="CG8">
        <f>월별수익률!CJ21/월별수익률!CI21</f>
        <v>0.94530231281312194</v>
      </c>
      <c r="CH8">
        <f>월별수익률!CK21/월별수익률!CJ21</f>
        <v>1.0242667344271816</v>
      </c>
      <c r="CI8">
        <f>월별수익률!CL21/월별수익률!CK21</f>
        <v>1.0506352665993302</v>
      </c>
      <c r="CJ8">
        <f>월별수익률!CM21/월별수익률!CL21</f>
        <v>1.0583820342213339</v>
      </c>
      <c r="CK8">
        <f>월별수익률!CN21/월별수익률!CM21</f>
        <v>1.1065623406425293</v>
      </c>
      <c r="CL8">
        <f>월별수익률!CO21/월별수익률!CN21</f>
        <v>1.0392070738345887</v>
      </c>
      <c r="CM8">
        <f>월별수익률!CP21/월별수익률!CO21</f>
        <v>1.025158845090526</v>
      </c>
      <c r="CN8">
        <f>월별수익률!CQ21/월별수익률!CP21</f>
        <v>1.1168809224488694</v>
      </c>
      <c r="CO8">
        <f>월별수익률!CR21/월별수익률!CQ21</f>
        <v>0.96923998620247276</v>
      </c>
      <c r="CP8">
        <f>월별수익률!CS21/월별수익률!CR21</f>
        <v>0.92714342798631399</v>
      </c>
      <c r="CQ8">
        <f>월별수익률!CT21/월별수익률!CS21</f>
        <v>1.0187750429307383</v>
      </c>
      <c r="CR8">
        <f>월별수익률!CU21/월별수익률!CT21</f>
        <v>0.93317160553399925</v>
      </c>
      <c r="CS8">
        <f>월별수익률!CV21/월별수익률!CU21</f>
        <v>0.95913524540811623</v>
      </c>
      <c r="CT8">
        <f>월별수익률!CW21/월별수익률!CV21</f>
        <v>0.94444772680275324</v>
      </c>
      <c r="CU8">
        <f>월별수익률!CX21/월별수익률!CW21</f>
        <v>1.0488966390891603</v>
      </c>
      <c r="CV8">
        <f>월별수익률!CY21/월별수익률!CX21</f>
        <v>1.0439855369590338</v>
      </c>
      <c r="CW8">
        <f>월별수익률!CZ21/월별수익률!CY21</f>
        <v>0.95841039740064982</v>
      </c>
      <c r="CX8">
        <f>월별수익률!DA21/월별수익률!CZ21</f>
        <v>0.95488447295676215</v>
      </c>
      <c r="CY8">
        <f>월별수익률!DB21/월별수익률!DA21</f>
        <v>0.86503168013982956</v>
      </c>
      <c r="CZ8">
        <f>월별수익률!DC21/월별수익률!DB21</f>
        <v>0.83611614753876551</v>
      </c>
      <c r="DA8">
        <f>월별수익률!DD21/월별수익률!DC21</f>
        <v>0.80056316147198758</v>
      </c>
      <c r="DB8">
        <f>월별수익률!DE21/월별수익률!DD21</f>
        <v>1.0296341216899132</v>
      </c>
      <c r="DC8">
        <f>월별수익률!DF21/월별수익률!DE21</f>
        <v>1.0754279880634521</v>
      </c>
      <c r="DD8">
        <f>월별수익률!DG21/월별수익률!DF21</f>
        <v>0.94054790852775461</v>
      </c>
      <c r="DE8">
        <f>월별수익률!DH21/월별수익률!DG21</f>
        <v>0.97154576744908261</v>
      </c>
      <c r="DF8">
        <f>월별수익률!DI21/월별수익률!DH21</f>
        <v>1.1335721801206664</v>
      </c>
      <c r="DG8">
        <f>월별수익률!DJ21/월별수익률!DI21</f>
        <v>1.0655959206692358</v>
      </c>
      <c r="DH8">
        <f>월별수익률!DK21/월별수익률!DJ21</f>
        <v>1.0589007111748165</v>
      </c>
      <c r="DI8">
        <f>월별수익률!DL21/월별수익률!DK21</f>
        <v>0.99989587346543518</v>
      </c>
      <c r="DJ8">
        <f>월별수익률!DM21/월별수익률!DL21</f>
        <v>1.0481322961250481</v>
      </c>
      <c r="DK8">
        <f>월별수익률!DN21/월별수익률!DM21</f>
        <v>0.96427187552782434</v>
      </c>
      <c r="DL8">
        <f>월별수익률!DO21/월별수익률!DN21</f>
        <v>1.0613994415422501</v>
      </c>
      <c r="DM8">
        <f>월별수익률!DP21/월별수익률!DO21</f>
        <v>0.94810313361550114</v>
      </c>
      <c r="DN8">
        <f>월별수익률!DQ21/월별수익률!DP21</f>
        <v>1.046833084184875</v>
      </c>
      <c r="DO8">
        <f>월별수익률!DR21/월별수익률!DQ21</f>
        <v>1.0356905320813772</v>
      </c>
      <c r="DP8">
        <f>월별수익률!DS21/월별수익률!DR21</f>
        <v>0.95574611149411159</v>
      </c>
      <c r="DQ8">
        <f>월별수익률!DT21/월별수익률!DS21</f>
        <v>1.0311552029090048</v>
      </c>
      <c r="DR8">
        <f>월별수익률!DU21/월별수익률!DT21</f>
        <v>1.0392790064778259</v>
      </c>
      <c r="DS8">
        <f>월별수익률!DV21/월별수익률!DU21</f>
        <v>1.0107233414780326</v>
      </c>
      <c r="DT8">
        <f>월별수익률!DW21/월별수익률!DV21</f>
        <v>0.99304858691090869</v>
      </c>
      <c r="DU8">
        <f>월별수익률!DX21/월별수익률!DW21</f>
        <v>1.0739968398618358</v>
      </c>
      <c r="DV8">
        <f>월별수익률!DY21/월별수익률!DX21</f>
        <v>1.054434569886495</v>
      </c>
      <c r="DW8">
        <f>월별수익률!DZ21/월별수익률!DY21</f>
        <v>1.0223808558101803</v>
      </c>
      <c r="DX8">
        <f>월별수익률!EA21/월별수익률!DZ21</f>
        <v>1.1048129869717696</v>
      </c>
      <c r="DY8">
        <f>월별수익률!EB21/월별수익률!EA21</f>
        <v>1.0110381775875441</v>
      </c>
      <c r="DZ8">
        <f>월별수익률!EC21/월별수익률!EB21</f>
        <v>0.95895042654903717</v>
      </c>
      <c r="EA8">
        <f>월별수익률!ED21/월별수익률!EC21</f>
        <v>1.0221330054369566</v>
      </c>
      <c r="EB8">
        <f>월별수익률!EE21/월별수익률!ED21</f>
        <v>0.96370026813537202</v>
      </c>
      <c r="EC8">
        <f>월별수익률!EF21/월별수익률!EE21</f>
        <v>0.96446860829742598</v>
      </c>
      <c r="ED8">
        <f>월별수익률!EG21/월별수익률!EF21</f>
        <v>0.99530626247504994</v>
      </c>
      <c r="EE8">
        <f>월별수익률!EH21/월별수익률!EG21</f>
        <v>0.97080389176994064</v>
      </c>
      <c r="EF8">
        <f>월별수익률!EI21/월별수익률!EH21</f>
        <v>1.0758995214924916</v>
      </c>
      <c r="EG8">
        <f>월별수익률!EJ21/월별수익률!EI21</f>
        <v>1.0667426668566671</v>
      </c>
      <c r="EH8">
        <f>월별수익률!EK21/월별수익률!EJ21</f>
        <v>1.0665602677315935</v>
      </c>
      <c r="EI8">
        <f>월별수익률!EL21/월별수익률!EK21</f>
        <v>0.95803531994278135</v>
      </c>
      <c r="EJ8">
        <f>월별수익률!EM21/월별수익률!EL21</f>
        <v>0.96406184417854168</v>
      </c>
      <c r="EK8">
        <f>월별수익률!EN21/월별수익률!EM21</f>
        <v>1.0572692884162445</v>
      </c>
      <c r="EL8">
        <f>월별수익률!EO21/월별수익률!EN21</f>
        <v>0.94549529480065342</v>
      </c>
      <c r="EM8">
        <f>월별수익률!EP21/월별수익률!EO21</f>
        <v>0.99553762673140078</v>
      </c>
      <c r="EN8">
        <f>월별수익률!EQ21/월별수익률!EP21</f>
        <v>1.0399684440778858</v>
      </c>
      <c r="EO8">
        <f>월별수익률!ER21/월별수익률!EQ21</f>
        <v>0.97437382765088831</v>
      </c>
      <c r="EP8">
        <f>월별수익률!ES21/월별수익률!ER21</f>
        <v>1.0391246496616935</v>
      </c>
      <c r="EQ8">
        <f>월별수익률!ET21/월별수익률!ES21</f>
        <v>1.0239817463560823</v>
      </c>
      <c r="ER8">
        <f>월별수익률!EU21/월별수익률!ET21</f>
        <v>1.0242382317531478</v>
      </c>
      <c r="ES8">
        <f>월별수익률!EV21/월별수익률!EU21</f>
        <v>1.0038575185894731</v>
      </c>
      <c r="ET8">
        <f>월별수익률!EW21/월별수익률!EV21</f>
        <v>0.95883011275787788</v>
      </c>
      <c r="EU8">
        <f>월별수익률!EX21/월별수익률!EW21</f>
        <v>1.0768478224201328</v>
      </c>
      <c r="EV8">
        <f>월별수익률!EY21/월별수익률!EX21</f>
        <v>1.0808120046364462</v>
      </c>
      <c r="EW8">
        <f>월별수익률!EZ21/월별수익률!EY21</f>
        <v>0.9863944395169939</v>
      </c>
      <c r="EX8">
        <f>월별수익률!FA21/월별수익률!EZ21</f>
        <v>1.0863560497425893</v>
      </c>
      <c r="EY8">
        <f>월별수익률!FB21/월별수익률!FA21</f>
        <v>0.93410332702190968</v>
      </c>
      <c r="EZ8">
        <f>월별수익률!FC21/월별수익률!FB21</f>
        <v>1.0649913997301195</v>
      </c>
      <c r="FA8">
        <f>월별수익률!FD21/월별수익률!FC21</f>
        <v>1.016303136096927</v>
      </c>
      <c r="FB8">
        <f>월별수익률!FE21/월별수익률!FD21</f>
        <v>1.0336509906950113</v>
      </c>
      <c r="FC8">
        <f>월별수익률!FF21/월별수익률!FE21</f>
        <v>1.0182215366139002</v>
      </c>
      <c r="FD8">
        <f>월별수익률!FG21/월별수익률!FF21</f>
        <v>1.0809972648425505</v>
      </c>
      <c r="FE8">
        <f>월별수익률!FH21/월별수익률!FG21</f>
        <v>0.94065277712458251</v>
      </c>
      <c r="FF8">
        <f>월별수익률!FI21/월별수익률!FH21</f>
        <v>0.97777622230777317</v>
      </c>
      <c r="FG8">
        <f>월별수익률!FJ21/월별수익률!FI21</f>
        <v>0.96729492856631516</v>
      </c>
      <c r="FH8">
        <f>월별수익률!FK21/월별수익률!FJ21</f>
        <v>1.0225617169741503</v>
      </c>
      <c r="FI8">
        <f>월별수익률!FL21/월별수익률!FK21</f>
        <v>1.0430835719972291</v>
      </c>
      <c r="FJ8">
        <f>월별수익률!FM21/월별수익률!FL21</f>
        <v>1.0539916341216817</v>
      </c>
      <c r="FK8">
        <f>월별수익률!FN21/월별수익률!FM21</f>
        <v>0.95981021884081152</v>
      </c>
      <c r="FL8">
        <f>월별수익률!FO21/월별수익률!FN21</f>
        <v>1.0946996604921637</v>
      </c>
      <c r="FM8">
        <f>월별수익률!FP21/월별수익률!FO21</f>
        <v>1.0091385506312402</v>
      </c>
      <c r="FN8">
        <f>월별수익률!FQ21/월별수익률!FP21</f>
        <v>1.014430731160002</v>
      </c>
      <c r="FO8">
        <f>월별수익률!FR21/월별수익률!FQ21</f>
        <v>1.000441539705786</v>
      </c>
      <c r="FP8">
        <f>월별수익률!FS21/월별수익률!FR21</f>
        <v>1.0109068980886711</v>
      </c>
      <c r="FQ8">
        <f>월별수익률!FT21/월별수익률!FS21</f>
        <v>0.9914196298121396</v>
      </c>
      <c r="FR8">
        <f>월별수익률!FU21/월별수익률!FT21</f>
        <v>1.1066764912341893</v>
      </c>
      <c r="FS8">
        <f>월별수익률!FV21/월별수익률!FU21</f>
        <v>1.0820568582955119</v>
      </c>
      <c r="FT8">
        <f>월별수익률!FW21/월별수익률!FV21</f>
        <v>0.97536518940331773</v>
      </c>
      <c r="FU8">
        <f>월별수익률!FX21/월별수익률!FW21</f>
        <v>0.92204519833063325</v>
      </c>
      <c r="FV8">
        <f>월별수익률!FY21/월별수익률!FX21</f>
        <v>0.93696027983465791</v>
      </c>
      <c r="FW8">
        <f>월별수익률!FZ21/월별수익률!FY21</f>
        <v>0.94934149123716671</v>
      </c>
      <c r="FX8">
        <f>월별수익률!GA21/월별수익률!FZ21</f>
        <v>1.1048118411710088</v>
      </c>
      <c r="FY8">
        <f>월별수익률!GB21/월별수익률!GA21</f>
        <v>0.98918166238217642</v>
      </c>
      <c r="FZ8">
        <f>월별수익률!GC21/월별수익률!GB21</f>
        <v>1.0426970971637999</v>
      </c>
      <c r="GA8">
        <f>월별수익률!GD21/월별수익률!GC21</f>
        <v>1.0677219386328598</v>
      </c>
      <c r="GB8">
        <f>월별수익률!GE21/월별수익률!GD21</f>
        <v>1.0940194600418229</v>
      </c>
      <c r="GC8">
        <f>월별수익률!GF21/월별수익률!GE21</f>
        <v>0.91154043426226716</v>
      </c>
      <c r="GD8">
        <f>월별수익률!GG21/월별수익률!GF21</f>
        <v>1.1372045914922349</v>
      </c>
      <c r="GE8">
        <f>월별수익률!GH21/월별수익률!GG21</f>
        <v>0.97798163321854092</v>
      </c>
      <c r="GF8">
        <f>월별수익률!GI21/월별수익률!GH21</f>
        <v>0.97443006465844351</v>
      </c>
      <c r="GG8">
        <f>월별수익률!GJ21/월별수익률!GI21</f>
        <v>0.97098303911388029</v>
      </c>
      <c r="GH8">
        <f>월별수익률!GK21/월별수익률!GJ21</f>
        <v>0.87772220578431959</v>
      </c>
      <c r="GI8">
        <f>월별수익률!GL21/월별수익률!GK21</f>
        <v>0.95502323163401248</v>
      </c>
      <c r="GJ8">
        <f>월별수익률!GM21/월별수익률!GL21</f>
        <v>0.95220760221483181</v>
      </c>
      <c r="GK8">
        <f>월별수익률!GN21/월별수익률!GM21</f>
        <v>0.99242085893954557</v>
      </c>
      <c r="GL8">
        <f>월별수익률!GO21/월별수익률!GN21</f>
        <v>0.99172843339768768</v>
      </c>
      <c r="GM8">
        <f>월별수익률!GP21/월별수익률!GO21</f>
        <v>1.080174616211899</v>
      </c>
      <c r="GN8">
        <f>월별수익률!GQ21/월별수익률!GP21</f>
        <v>0.9779109970298735</v>
      </c>
      <c r="GO8">
        <f>월별수익률!GR21/월별수익률!GQ21</f>
        <v>0.97043977334725218</v>
      </c>
      <c r="GP8">
        <f>월별수익률!GS21/월별수익률!GR21</f>
        <v>0.96101337771914752</v>
      </c>
      <c r="GQ8">
        <f>월별수익률!GT21/월별수익률!GS21</f>
        <v>1.0077064456840681</v>
      </c>
      <c r="GR8">
        <f>월별수익률!GU21/월별수익률!GT21</f>
        <v>0.9736474008520597</v>
      </c>
      <c r="GS8">
        <f>월별수익률!GV21/월별수익률!GU21</f>
        <v>0.9434410490190096</v>
      </c>
      <c r="GT8">
        <f>월별수익률!GW21/월별수익률!GV21</f>
        <v>0.94913213105617256</v>
      </c>
      <c r="GU8">
        <f>월별수익률!GX21/월별수익률!GW21</f>
        <v>0.98475855921983957</v>
      </c>
      <c r="GV8">
        <f>월별수익률!GY21/월별수익률!GX21</f>
        <v>0.9438247711941562</v>
      </c>
      <c r="GW8">
        <f>월별수익률!GZ21/월별수익률!GY21</f>
        <v>1.1063732569159257</v>
      </c>
      <c r="GX8">
        <f>월별수익률!HA21/월별수익률!GZ21</f>
        <v>1.0051190797893224</v>
      </c>
      <c r="GY8">
        <f>월별수익률!HB21/월별수익률!HA21</f>
        <v>0.99211699715420554</v>
      </c>
      <c r="GZ8">
        <f>월별수익률!HC21/월별수익률!HB21</f>
        <v>1.0732287208749407</v>
      </c>
    </row>
    <row r="9" spans="1:208" x14ac:dyDescent="0.4">
      <c r="A9" s="4" t="s">
        <v>56</v>
      </c>
      <c r="B9">
        <f>월별수익률!E22/월별수익률!D22</f>
        <v>0.91704663770509476</v>
      </c>
      <c r="C9">
        <f>월별수익률!F22/월별수익률!E22</f>
        <v>0.77289811099148475</v>
      </c>
      <c r="D9">
        <f>월별수익률!G22/월별수익률!F22</f>
        <v>1.2374789469018705</v>
      </c>
      <c r="E9">
        <f>월별수익률!H22/월별수익률!G22</f>
        <v>1.0245906672124436</v>
      </c>
      <c r="F9">
        <f>월별수익률!I22/월별수익률!H22</f>
        <v>0.88286407718506243</v>
      </c>
      <c r="G9">
        <f>월별수익률!J22/월별수익률!I22</f>
        <v>0.97625431302675492</v>
      </c>
      <c r="H9">
        <f>월별수익률!K22/월별수익률!J22</f>
        <v>0.84580977102067301</v>
      </c>
      <c r="I9">
        <f>월별수익률!L22/월별수익률!K22</f>
        <v>0.76824222496232364</v>
      </c>
      <c r="J9">
        <f>월별수익률!M22/월별수익률!L22</f>
        <v>0.92033741127795421</v>
      </c>
      <c r="K9">
        <f>월별수익률!N22/월별수익률!M22</f>
        <v>0.82982928672466905</v>
      </c>
      <c r="L9">
        <f>월별수익률!O22/월별수익률!N22</f>
        <v>1.4463747810858143</v>
      </c>
      <c r="M9">
        <f>월별수익률!P22/월별수익률!O22</f>
        <v>0.99746532991072157</v>
      </c>
      <c r="N9">
        <f>월별수익률!Q22/월별수익률!P22</f>
        <v>0.86219733264275544</v>
      </c>
      <c r="O9">
        <f>월별수익률!R22/월별수익률!Q22</f>
        <v>1.0839872348413742</v>
      </c>
      <c r="P9">
        <f>월별수익률!S22/월별수익률!R22</f>
        <v>1.2356781656968687</v>
      </c>
      <c r="Q9">
        <f>월별수익률!T22/월별수익률!S22</f>
        <v>0.95794150210923157</v>
      </c>
      <c r="R9">
        <f>월별수익률!U22/월별수익률!T22</f>
        <v>0.85581987359550571</v>
      </c>
      <c r="S9">
        <f>월별수익률!V22/월별수익률!U22</f>
        <v>1.0034018838572918</v>
      </c>
      <c r="T9">
        <f>월별수익률!W22/월별수익률!V22</f>
        <v>0.98107196401799102</v>
      </c>
      <c r="U9">
        <f>월별수익률!X22/월별수익률!W22</f>
        <v>1.1456282017886603</v>
      </c>
      <c r="V9">
        <f>월별수익률!Y22/월별수익률!X22</f>
        <v>1.0276030376983825</v>
      </c>
      <c r="W9">
        <f>월별수익률!Z22/월별수익률!Y22</f>
        <v>1.0842429785225396</v>
      </c>
      <c r="X9">
        <f>월별수익률!AA22/월별수익률!Z22</f>
        <v>1.1109750622423575</v>
      </c>
      <c r="Y9">
        <f>월별수익률!AB22/월별수익률!AA22</f>
        <v>1.0550820475140827</v>
      </c>
      <c r="Z9">
        <f>월별수익률!AC22/월별수익률!AB22</f>
        <v>1.1010817335592746</v>
      </c>
      <c r="AA9">
        <f>월별수익률!AD22/월별수익률!AC22</f>
        <v>0.87038696280055239</v>
      </c>
      <c r="AB9">
        <f>월별수익률!AE22/월별수익률!AD22</f>
        <v>0.84203897252061854</v>
      </c>
      <c r="AC9">
        <f>월별수익률!AF22/월별수익률!AE22</f>
        <v>0.85804280289955137</v>
      </c>
      <c r="AD9">
        <f>월별수익률!AG22/월별수익률!AF22</f>
        <v>0.96709577927520196</v>
      </c>
      <c r="AE9">
        <f>월별수익률!AH22/월별수익률!AG22</f>
        <v>1.0075049831007885</v>
      </c>
      <c r="AF9">
        <f>월별수익률!AI22/월별수익률!AH22</f>
        <v>0.82242636939168734</v>
      </c>
      <c r="AG9">
        <f>월별수익률!AJ22/월별수익률!AI22</f>
        <v>0.97646738903066566</v>
      </c>
      <c r="AH9">
        <f>월별수익률!AK22/월별수익률!AJ22</f>
        <v>1.1460551402069366</v>
      </c>
      <c r="AI9">
        <f>월별수익률!AL22/월별수익률!AK22</f>
        <v>0.82771640591412921</v>
      </c>
      <c r="AJ9">
        <f>월별수익률!AM22/월별수익률!AL22</f>
        <v>0.99053791608328445</v>
      </c>
      <c r="AK9">
        <f>월별수익률!AN22/월별수익률!AM22</f>
        <v>0.99347969815106119</v>
      </c>
      <c r="AL9">
        <f>월별수익률!AO22/월별수익률!AN22</f>
        <v>0.94526929343461008</v>
      </c>
      <c r="AM9">
        <f>월별수익률!AP22/월별수익률!AO22</f>
        <v>1.1498106428432704</v>
      </c>
      <c r="AN9">
        <f>월별수익률!AQ22/월별수익률!AP22</f>
        <v>1.1785148744800793</v>
      </c>
      <c r="AO9">
        <f>월별수익률!AR22/월별수익률!AQ22</f>
        <v>0.98846250313518946</v>
      </c>
      <c r="AP9">
        <f>월별수익률!AS22/월별수익률!AR22</f>
        <v>0.96768405408344504</v>
      </c>
      <c r="AQ9">
        <f>월별수익률!AT22/월별수익률!AS22</f>
        <v>0.99069131501563945</v>
      </c>
      <c r="AR9">
        <f>월별수익률!AU22/월별수익률!AT22</f>
        <v>0.96419253601542698</v>
      </c>
      <c r="AS9">
        <f>월별수익률!AV22/월별수익률!AU22</f>
        <v>1.0356470588235294</v>
      </c>
      <c r="AT9">
        <f>월별수익률!AW22/월별수익률!AV22</f>
        <v>1.0168692491196185</v>
      </c>
      <c r="AU9">
        <f>월별수익률!AX22/월별수익률!AW22</f>
        <v>0.98050606043679822</v>
      </c>
      <c r="AV9">
        <f>월별수익률!AY22/월별수익률!AX22</f>
        <v>0.92205005506817062</v>
      </c>
      <c r="AW9">
        <f>월별수익률!AZ22/월별수익률!AY22</f>
        <v>1.0047778899025888</v>
      </c>
      <c r="AX9">
        <f>월별수익률!BA22/월별수익률!AZ22</f>
        <v>1.0239603189243478</v>
      </c>
      <c r="AY9">
        <f>월별수익률!BB22/월별수익률!BA22</f>
        <v>0.97083550182153011</v>
      </c>
      <c r="AZ9">
        <f>월별수익률!BC22/월별수익률!BB22</f>
        <v>0.89420836683779714</v>
      </c>
      <c r="BA9">
        <f>월별수익률!BD22/월별수익률!BC22</f>
        <v>0.97867189301360391</v>
      </c>
      <c r="BB9">
        <f>월별수익률!BE22/월별수익률!BD22</f>
        <v>0.91751678642949697</v>
      </c>
      <c r="BC9">
        <f>월별수익률!BF22/월별수익률!BE22</f>
        <v>1.0334839769926047</v>
      </c>
      <c r="BD9">
        <f>월별수익률!BG22/월별수익률!BF22</f>
        <v>1.0271814748558934</v>
      </c>
      <c r="BE9">
        <f>월별수익률!BH22/월별수익률!BG22</f>
        <v>0.93299791979101154</v>
      </c>
      <c r="BF9">
        <f>월별수익률!BI22/월별수익률!BH22</f>
        <v>1.0116405682878771</v>
      </c>
      <c r="BG9">
        <f>월별수익률!BJ22/월별수익률!BI22</f>
        <v>1.0320596601829786</v>
      </c>
      <c r="BH9">
        <f>월별수익률!BK22/월별수익률!BJ22</f>
        <v>1.1218464441795788</v>
      </c>
      <c r="BI9">
        <f>월별수익률!BL22/월별수익률!BK22</f>
        <v>1.0321609597379313</v>
      </c>
      <c r="BJ9">
        <f>월별수익률!BM22/월별수익률!BL22</f>
        <v>0.98543918339337788</v>
      </c>
      <c r="BK9">
        <f>월별수익률!BN22/월별수익률!BM22</f>
        <v>0.88298914107892845</v>
      </c>
      <c r="BL9">
        <f>월별수익률!BO22/월별수익률!BN22</f>
        <v>1.0813042192429023</v>
      </c>
      <c r="BM9">
        <f>월별수익률!BP22/월별수익률!BO22</f>
        <v>1.0688091168091167</v>
      </c>
      <c r="BN9">
        <f>월별수익률!BQ22/월별수익률!BP22</f>
        <v>1.0536529193500235</v>
      </c>
      <c r="BO9">
        <f>월별수익률!BR22/월별수익률!BQ22</f>
        <v>0.90722525804493015</v>
      </c>
      <c r="BP9">
        <f>월별수익률!BS22/월별수익률!BR22</f>
        <v>1.1396734038281355</v>
      </c>
      <c r="BQ9">
        <f>월별수익률!BT22/월별수익률!BS22</f>
        <v>0.99287489968093645</v>
      </c>
      <c r="BR9">
        <f>월별수익률!BU22/월별수익률!BT22</f>
        <v>1.2465942471856948</v>
      </c>
      <c r="BS9">
        <f>월별수익률!BV22/월별수익률!BU22</f>
        <v>1.0280242286220367</v>
      </c>
      <c r="BT9">
        <f>월별수익률!BW22/월별수익률!BV22</f>
        <v>0.90361983293078785</v>
      </c>
      <c r="BU9">
        <f>월별수익률!BX22/월별수익률!BW22</f>
        <v>0.97017263100548201</v>
      </c>
      <c r="BV9">
        <f>월별수익률!BY22/월별수익률!BX22</f>
        <v>0.96786930123188142</v>
      </c>
      <c r="BW9">
        <f>월별수익률!BZ22/월별수익률!BY22</f>
        <v>1.042335237059197</v>
      </c>
      <c r="BX9">
        <f>월별수익률!CA22/월별수익률!BZ22</f>
        <v>0.8815098277961384</v>
      </c>
      <c r="BY9">
        <f>월별수익률!CB22/월별수익률!CA22</f>
        <v>0.89577331386400416</v>
      </c>
      <c r="BZ9">
        <f>월별수익률!CC22/월별수익률!CB22</f>
        <v>0.96378535553793288</v>
      </c>
      <c r="CA9">
        <f>월별수익률!CD22/월별수익률!CC22</f>
        <v>1.0215533004205521</v>
      </c>
      <c r="CB9">
        <f>월별수익률!CE22/월별수익률!CD22</f>
        <v>1.0777491889473096</v>
      </c>
      <c r="CC9">
        <f>월별수익률!CF22/월별수익률!CE22</f>
        <v>0.99454017023043384</v>
      </c>
      <c r="CD9">
        <f>월별수익률!CG22/월별수익률!CF22</f>
        <v>1.0597407476986662</v>
      </c>
      <c r="CE9">
        <f>월별수익률!CH22/월별수익률!CG22</f>
        <v>0.94920128424826167</v>
      </c>
      <c r="CF9">
        <f>월별수익률!CI22/월별수익률!CH22</f>
        <v>0.91523137580410885</v>
      </c>
      <c r="CG9">
        <f>월별수익률!CJ22/월별수익률!CI22</f>
        <v>0.9897063824963156</v>
      </c>
      <c r="CH9">
        <f>월별수익률!CK22/월별수익률!CJ22</f>
        <v>1.0167693752720441</v>
      </c>
      <c r="CI9">
        <f>월별수익률!CL22/월별수익률!CK22</f>
        <v>1.0094630827118491</v>
      </c>
      <c r="CJ9">
        <f>월별수익률!CM22/월별수익률!CL22</f>
        <v>1.0609780595049441</v>
      </c>
      <c r="CK9">
        <f>월별수익률!CN22/월별수익률!CM22</f>
        <v>1.0833701483117704</v>
      </c>
      <c r="CL9">
        <f>월별수익률!CO22/월별수익률!CN22</f>
        <v>1.022156200240786</v>
      </c>
      <c r="CM9">
        <f>월별수익률!CP22/월별수익률!CO22</f>
        <v>0.92522654305742891</v>
      </c>
      <c r="CN9">
        <f>월별수익률!CQ22/월별수익률!CP22</f>
        <v>0.96349300864423137</v>
      </c>
      <c r="CO9">
        <f>월별수익률!CR22/월별수익률!CQ22</f>
        <v>0.91716568993074055</v>
      </c>
      <c r="CP9">
        <f>월별수익률!CS22/월별수익률!CR22</f>
        <v>0.97516148519912638</v>
      </c>
      <c r="CQ9">
        <f>월별수익률!CT22/월별수익률!CS22</f>
        <v>0.99502013390836097</v>
      </c>
      <c r="CR9">
        <f>월별수익률!CU22/월별수익률!CT22</f>
        <v>0.86755268199233715</v>
      </c>
      <c r="CS9">
        <f>월별수익률!CV22/월별수익률!CU22</f>
        <v>1.0318253332965304</v>
      </c>
      <c r="CT9">
        <f>월별수익률!CW22/월별수익률!CV22</f>
        <v>0.94181691723289285</v>
      </c>
      <c r="CU9">
        <f>월별수익률!CX22/월별수익률!CW22</f>
        <v>0.99923310705257484</v>
      </c>
      <c r="CV9">
        <f>월별수익률!CY22/월별수익률!CX22</f>
        <v>0.93868675383740763</v>
      </c>
      <c r="CW9">
        <f>월별수익률!CZ22/월별수익률!CY22</f>
        <v>0.99588165823819763</v>
      </c>
      <c r="CX9">
        <f>월별수익률!DA22/월별수익률!CZ22</f>
        <v>0.90835284458904741</v>
      </c>
      <c r="CY9">
        <f>월별수익률!DB22/월별수익률!DA22</f>
        <v>0.90576775014226885</v>
      </c>
      <c r="CZ9">
        <f>월별수익률!DC22/월별수익률!DB22</f>
        <v>0.93820681499002156</v>
      </c>
      <c r="DA9">
        <f>월별수익률!DD22/월별수익률!DC22</f>
        <v>0.69400456944772704</v>
      </c>
      <c r="DB9">
        <f>월별수익률!DE22/월별수익률!DD22</f>
        <v>1.1266886139175842</v>
      </c>
      <c r="DC9">
        <f>월별수익률!DF22/월별수익률!DE22</f>
        <v>1.01360201511335</v>
      </c>
      <c r="DD9">
        <f>월별수익률!DG22/월별수익률!DF22</f>
        <v>1.0025347912524851</v>
      </c>
      <c r="DE9">
        <f>월별수익률!DH22/월별수익률!DG22</f>
        <v>0.93669128947498881</v>
      </c>
      <c r="DF9">
        <f>월별수익률!DI22/월별수익률!DH22</f>
        <v>1.0001058537101726</v>
      </c>
      <c r="DG9">
        <f>월별수익률!DJ22/월별수익률!DI22</f>
        <v>1.2214225232853515</v>
      </c>
      <c r="DH9">
        <f>월별수익률!DK22/월별수익률!DJ22</f>
        <v>1.1716204506065859</v>
      </c>
      <c r="DI9">
        <f>월별수익률!DL22/월별수익률!DK22</f>
        <v>1.0262194445471691</v>
      </c>
      <c r="DJ9">
        <f>월별수익률!DM22/월별수익률!DL22</f>
        <v>1.0516756756756755</v>
      </c>
      <c r="DK9">
        <f>월별수익률!DN22/월별수익률!DM22</f>
        <v>0.99996573464912286</v>
      </c>
      <c r="DL9">
        <f>월별수익률!DO22/월별수익률!DN22</f>
        <v>1.0274474865503889</v>
      </c>
      <c r="DM9">
        <f>월별수익률!DP22/월별수익률!DO22</f>
        <v>0.96388073639274285</v>
      </c>
      <c r="DN9">
        <f>월별수익률!DQ22/월별수익률!DP22</f>
        <v>0.95751012075706732</v>
      </c>
      <c r="DO9">
        <f>월별수익률!DR22/월별수익률!DQ22</f>
        <v>1.1011093845987061</v>
      </c>
      <c r="DP9">
        <f>월별수익률!DS22/월별수익률!DR22</f>
        <v>0.9168389616356537</v>
      </c>
      <c r="DQ9">
        <f>월별수익률!DT22/월별수익률!DS22</f>
        <v>1.0330028277911012</v>
      </c>
      <c r="DR9">
        <f>월별수익률!DU22/월별수익률!DT22</f>
        <v>1.0222114418379016</v>
      </c>
      <c r="DS9">
        <f>월별수익률!DV22/월별수익률!DU22</f>
        <v>0.97477966101694913</v>
      </c>
      <c r="DT9">
        <f>월별수익률!DW22/월별수익률!DV22</f>
        <v>0.9699540965363751</v>
      </c>
      <c r="DU9">
        <f>월별수익률!DX22/월별수익률!DW22</f>
        <v>0.98856302882546965</v>
      </c>
      <c r="DV9">
        <f>월별수익률!DY22/월별수익률!DX22</f>
        <v>0.97243680411997235</v>
      </c>
      <c r="DW9">
        <f>월별수익률!DZ22/월별수익률!DY22</f>
        <v>1.0014545183306605</v>
      </c>
      <c r="DX9">
        <f>월별수익률!EA22/월별수익률!DZ22</f>
        <v>1.0761209593326382</v>
      </c>
      <c r="DY9">
        <f>월별수익률!EB22/월별수익률!EA22</f>
        <v>1.0119739756367665</v>
      </c>
      <c r="DZ9">
        <f>월별수익률!EC22/월별수익률!EB22</f>
        <v>0.99134806100813888</v>
      </c>
      <c r="EA9">
        <f>월별수익률!ED22/월별수익률!EC22</f>
        <v>0.99423919417710183</v>
      </c>
      <c r="EB9">
        <f>월별수익률!EE22/월별수익률!ED22</f>
        <v>1.0140170702935256</v>
      </c>
      <c r="EC9">
        <f>월별수익률!EF22/월별수익률!EE22</f>
        <v>0.99213029494285909</v>
      </c>
      <c r="ED9">
        <f>월별수익률!EG22/월별수익률!EF22</f>
        <v>1.0125189681335356</v>
      </c>
      <c r="EE9">
        <f>월별수익률!EH22/월별수익률!EG22</f>
        <v>0.99856943356381367</v>
      </c>
      <c r="EF9">
        <f>월별수익률!EI22/월별수익률!EH22</f>
        <v>1.0231606235290103</v>
      </c>
      <c r="EG9">
        <f>월별수익률!EJ22/월별수익률!EI22</f>
        <v>1.0012001600213363</v>
      </c>
      <c r="EH9">
        <f>월별수익률!EK22/월별수익률!EJ22</f>
        <v>1.1081180074587107</v>
      </c>
      <c r="EI9">
        <f>월별수익률!EL22/월별수익률!EK22</f>
        <v>1.0263229063373298</v>
      </c>
      <c r="EJ9">
        <f>월별수익률!EM22/월별수익률!EL22</f>
        <v>1.062948323817889</v>
      </c>
      <c r="EK9">
        <f>월별수익률!EN22/월별수익률!EM22</f>
        <v>1.0189230133590415</v>
      </c>
      <c r="EL9">
        <f>월별수익률!EO22/월별수익률!EN22</f>
        <v>0.9640462802768166</v>
      </c>
      <c r="EM9">
        <f>월별수익률!EP22/월별수익률!EO22</f>
        <v>0.96836969323088995</v>
      </c>
      <c r="EN9">
        <f>월별수익률!EQ22/월별수익률!EP22</f>
        <v>1.0002316557595414</v>
      </c>
      <c r="EO9">
        <f>월별수익률!ER22/월별수익률!EQ22</f>
        <v>1.0461756701985987</v>
      </c>
      <c r="EP9">
        <f>월별수익률!ES22/월별수익률!ER22</f>
        <v>0.9716080471538866</v>
      </c>
      <c r="EQ9">
        <f>월별수익률!ET22/월별수익률!ES22</f>
        <v>0.95733530802312661</v>
      </c>
      <c r="ER9">
        <f>월별수익률!EU22/월별수익률!ET22</f>
        <v>0.97997798470829733</v>
      </c>
      <c r="ES9">
        <f>월별수익률!EV22/월별수익률!EU22</f>
        <v>1.0458105646630238</v>
      </c>
      <c r="ET9">
        <f>월별수익률!EW22/월별수익률!EV22</f>
        <v>0.99306220790153565</v>
      </c>
      <c r="EU9">
        <f>월별수익률!EX22/월별수익률!EW22</f>
        <v>1.1015492546039167</v>
      </c>
      <c r="EV9">
        <f>월별수익률!EY22/월별수익률!EX22</f>
        <v>1.1395817853731027</v>
      </c>
      <c r="EW9">
        <f>월별수익률!EZ22/월별수익률!EY22</f>
        <v>0.97007730998509678</v>
      </c>
      <c r="EX9">
        <f>월별수익률!FA22/월별수익률!EZ22</f>
        <v>0.93994094913464077</v>
      </c>
      <c r="EY9">
        <f>월별수익률!FB22/월별수익률!FA22</f>
        <v>1.0116709656000205</v>
      </c>
      <c r="EZ9">
        <f>월별수익률!FC22/월별수익률!FB22</f>
        <v>1.0201696369970212</v>
      </c>
      <c r="FA9">
        <f>월별수익률!FD22/월별수익률!FC22</f>
        <v>1.0439957439437806</v>
      </c>
      <c r="FB9">
        <f>월별수익률!FE22/월별수익률!FD22</f>
        <v>1.0326846957882012</v>
      </c>
      <c r="FC9">
        <f>월별수익률!FF22/월별수익률!FE22</f>
        <v>1.0756024787697958</v>
      </c>
      <c r="FD9">
        <f>월별수익률!FG22/월별수익률!FF22</f>
        <v>0.97016899965858661</v>
      </c>
      <c r="FE9">
        <f>월별수익률!FH22/월별수익률!FG22</f>
        <v>0.9251968503937007</v>
      </c>
      <c r="FF9">
        <f>월별수익률!FI22/월별수익률!FH22</f>
        <v>1.0231070961607038</v>
      </c>
      <c r="FG9">
        <f>월별수익률!FJ22/월별수익률!FI22</f>
        <v>0.94971768478286134</v>
      </c>
      <c r="FH9">
        <f>월별수익률!FK22/월별수익률!FJ22</f>
        <v>1.0232182614439851</v>
      </c>
      <c r="FI9">
        <f>월별수익률!FL22/월별수익률!FK22</f>
        <v>1.0002869303237529</v>
      </c>
      <c r="FJ9">
        <f>월별수익률!FM22/월별수익률!FL22</f>
        <v>0.97482908638906163</v>
      </c>
      <c r="FK9">
        <f>월별수익률!FN22/월별수익률!FM22</f>
        <v>1.028420097594468</v>
      </c>
      <c r="FL9">
        <f>월별수익률!FO22/월별수익률!FN22</f>
        <v>1.0253934191702432</v>
      </c>
      <c r="FM9">
        <f>월별수익률!FP22/월별수익률!FO22</f>
        <v>0.96549238460644105</v>
      </c>
      <c r="FN9">
        <f>월별수익률!FQ22/월별수익률!FP22</f>
        <v>1.0411117265961802</v>
      </c>
      <c r="FO9">
        <f>월별수익률!FR22/월별수익률!FQ22</f>
        <v>1.0235726843712409</v>
      </c>
      <c r="FP9">
        <f>월별수익률!FS22/월별수익률!FR22</f>
        <v>0.94770266910751</v>
      </c>
      <c r="FQ9">
        <f>월별수익률!FT22/월별수익률!FS22</f>
        <v>0.95731285622302253</v>
      </c>
      <c r="FR9">
        <f>월별수익률!FU22/월별수익률!FT22</f>
        <v>0.95329198116732683</v>
      </c>
      <c r="FS9">
        <f>월별수익률!FV22/월별수익률!FU22</f>
        <v>1.1068778091355702</v>
      </c>
      <c r="FT9">
        <f>월별수익률!FW22/월별수익률!FV22</f>
        <v>0.97882336276500315</v>
      </c>
      <c r="FU9">
        <f>월별수익률!FX22/월별수익률!FW22</f>
        <v>0.8660669062492462</v>
      </c>
      <c r="FV9">
        <f>월별수익률!FY22/월별수익률!FX22</f>
        <v>1.0582042998774648</v>
      </c>
      <c r="FW9">
        <f>월별수익률!FZ22/월별수익률!FY22</f>
        <v>0.97128796252434335</v>
      </c>
      <c r="FX9">
        <f>월별수익률!GA22/월별수익률!FZ22</f>
        <v>1.0707182919229414</v>
      </c>
      <c r="FY9">
        <f>월별수익률!GB22/월별수익률!GA22</f>
        <v>1.0708555811422933</v>
      </c>
      <c r="FZ9">
        <f>월별수익률!GC22/월별수익률!GB22</f>
        <v>1.0796133941441974</v>
      </c>
      <c r="GA9">
        <f>월별수익률!GD22/월별수익률!GC22</f>
        <v>1.0396620408877992</v>
      </c>
      <c r="GB9">
        <f>월별수익률!GE22/월별수익률!GD22</f>
        <v>1.0457071876710597</v>
      </c>
      <c r="GC9">
        <f>월별수익률!GF22/월별수익률!GE22</f>
        <v>1.0413537619038031</v>
      </c>
      <c r="GD9">
        <f>월별수익률!GG22/월별수익률!GF22</f>
        <v>1.0181543993967868</v>
      </c>
      <c r="GE9">
        <f>월별수익률!GH22/월별수익률!GG22</f>
        <v>0.98902434392920902</v>
      </c>
      <c r="GF9">
        <f>월별수익률!GI22/월별수익률!GH22</f>
        <v>0.99875201597419561</v>
      </c>
      <c r="GG9">
        <f>월별수익률!GJ22/월별수익률!GI22</f>
        <v>0.99125319594763439</v>
      </c>
      <c r="GH9">
        <f>월별수익률!GK22/월별수익률!GJ22</f>
        <v>1.0190830812194556</v>
      </c>
      <c r="GI9">
        <f>월별수익률!GL22/월별수익률!GK22</f>
        <v>0.99453832686305854</v>
      </c>
      <c r="GJ9">
        <f>월별수익률!GM22/월별수익률!GL22</f>
        <v>1.0315914352959186</v>
      </c>
      <c r="GK9">
        <f>월별수익률!GN22/월별수익률!GM22</f>
        <v>0.89707300786466837</v>
      </c>
      <c r="GL9">
        <f>월별수익률!GO22/월별수익률!GN22</f>
        <v>0.99311457105638612</v>
      </c>
      <c r="GM9">
        <f>월별수익률!GP22/월별수익률!GO22</f>
        <v>1.026754112013325</v>
      </c>
      <c r="GN9">
        <f>월별수익률!GQ22/월별수익률!GP22</f>
        <v>1.0189394707492649</v>
      </c>
      <c r="GO9">
        <f>월별수익률!GR22/월별수익률!GQ22</f>
        <v>0.94322275070150641</v>
      </c>
      <c r="GP9">
        <f>월별수익률!GS22/월별수익률!GR22</f>
        <v>0.99934593636593805</v>
      </c>
      <c r="GQ9">
        <f>월별수익률!GT22/월별수익률!GS22</f>
        <v>0.88730074949857485</v>
      </c>
      <c r="GR9">
        <f>월별수익률!GU22/월별수익률!GT22</f>
        <v>1.0331691531634426</v>
      </c>
      <c r="GS9">
        <f>월별수익률!GV22/월별수익률!GU22</f>
        <v>0.94090417079293431</v>
      </c>
      <c r="GT9">
        <f>월별수익률!GW22/월별수익률!GV22</f>
        <v>0.90505446089829877</v>
      </c>
      <c r="GU9">
        <f>월별수익률!GX22/월별수익률!GW22</f>
        <v>1.0769418000865425</v>
      </c>
      <c r="GV9">
        <f>월별수익률!GY22/월별수익률!GX22</f>
        <v>1.0359609251400015</v>
      </c>
      <c r="GW9">
        <f>월별수익률!GZ22/월별수익률!GY22</f>
        <v>0.97294742200567241</v>
      </c>
      <c r="GX9">
        <f>월별수익률!HA22/월별수익률!GZ22</f>
        <v>1.0310436754117149</v>
      </c>
      <c r="GY9">
        <f>월별수익률!HB22/월별수익률!HA22</f>
        <v>1.0199840514220817</v>
      </c>
      <c r="GZ9">
        <f>월별수익률!HC22/월별수익률!HB22</f>
        <v>1.0189291637052831</v>
      </c>
    </row>
    <row r="10" spans="1:208" x14ac:dyDescent="0.4">
      <c r="A10" s="4" t="s">
        <v>57</v>
      </c>
      <c r="B10">
        <f>월별수익률!E23/월별수익률!D23</f>
        <v>0.9520149104425748</v>
      </c>
      <c r="C10">
        <f>월별수익률!F23/월별수익률!E23</f>
        <v>0.73035062493087044</v>
      </c>
      <c r="D10">
        <f>월별수익률!G23/월별수익률!F23</f>
        <v>0.94634338416804231</v>
      </c>
      <c r="E10">
        <f>월별수익률!H23/월별수익률!G23</f>
        <v>1.1130136986301371</v>
      </c>
      <c r="F10">
        <f>월별수익률!I23/월별수익률!H23</f>
        <v>0.85547088425593099</v>
      </c>
      <c r="G10">
        <f>월별수익률!J23/월별수익률!I23</f>
        <v>1.0708259101146256</v>
      </c>
      <c r="H10">
        <f>월별수익률!K23/월별수익률!J23</f>
        <v>0.91612255148166744</v>
      </c>
      <c r="I10">
        <f>월별수익률!L23/월별수익률!K23</f>
        <v>0.84025493421052644</v>
      </c>
      <c r="J10">
        <f>월별수익률!M23/월별수익률!L23</f>
        <v>0.90337248185302998</v>
      </c>
      <c r="K10">
        <f>월별수익률!N23/월별수익률!M23</f>
        <v>0.77282473761426473</v>
      </c>
      <c r="L10">
        <f>월별수익률!O23/월별수익률!N23</f>
        <v>1.5252920560747665</v>
      </c>
      <c r="M10">
        <f>월별수익률!P23/월별수익률!O23</f>
        <v>1.0322444759315283</v>
      </c>
      <c r="N10">
        <f>월별수익률!Q23/월별수익률!P23</f>
        <v>0.90664069745872744</v>
      </c>
      <c r="O10">
        <f>월별수익률!R23/월별수익률!Q23</f>
        <v>1.2320928043865214</v>
      </c>
      <c r="P10">
        <f>월별수익률!S23/월별수익률!R23</f>
        <v>1.1442187941083672</v>
      </c>
      <c r="Q10">
        <f>월별수익률!T23/월별수익률!S23</f>
        <v>1.0429135343801701</v>
      </c>
      <c r="R10">
        <f>월별수익률!U23/월별수익률!T23</f>
        <v>0.94137455992652685</v>
      </c>
      <c r="S10">
        <f>월별수익률!V23/월별수익률!U23</f>
        <v>0.93744271988174421</v>
      </c>
      <c r="T10">
        <f>월별수익률!W23/월별수익률!V23</f>
        <v>0.92322369043489239</v>
      </c>
      <c r="U10">
        <f>월별수익률!X23/월별수익률!W23</f>
        <v>1.0630582930536814</v>
      </c>
      <c r="V10">
        <f>월별수익률!Y23/월별수익률!X23</f>
        <v>1.2601179286965183</v>
      </c>
      <c r="W10">
        <f>월별수익률!Z23/월별수익률!Y23</f>
        <v>1.2019354591934313</v>
      </c>
      <c r="X10">
        <f>월별수익률!AA23/월별수익률!Z23</f>
        <v>1.2349658954693483</v>
      </c>
      <c r="Y10">
        <f>월별수익률!AB23/월별수익률!AA23</f>
        <v>1.1485496353687972</v>
      </c>
      <c r="Z10">
        <f>월별수익률!AC23/월별수익률!AB23</f>
        <v>1.2021344222326924</v>
      </c>
      <c r="AA10">
        <f>월별수익률!AD23/월별수익률!AC23</f>
        <v>0.92992453698807387</v>
      </c>
      <c r="AB10">
        <f>월별수익률!AE23/월별수익률!AD23</f>
        <v>0.8501843092917305</v>
      </c>
      <c r="AC10">
        <f>월별수익률!AF23/월별수익률!AE23</f>
        <v>1.0683883761006587</v>
      </c>
      <c r="AD10">
        <f>월별수익률!AG23/월별수익률!AF23</f>
        <v>0.97087071162372773</v>
      </c>
      <c r="AE10">
        <f>월별수익률!AH23/월별수익률!AG23</f>
        <v>1.0072068518195405</v>
      </c>
      <c r="AF10">
        <f>월별수익률!AI23/월별수익률!AH23</f>
        <v>0.82106515828243032</v>
      </c>
      <c r="AG10">
        <f>월별수익률!AJ23/월별수익률!AI23</f>
        <v>0.87397717682456988</v>
      </c>
      <c r="AH10">
        <f>월별수익률!AK23/월별수익률!AJ23</f>
        <v>1.1508386338350443</v>
      </c>
      <c r="AI10">
        <f>월별수익률!AL23/월별수익률!AK23</f>
        <v>0.76604496329061966</v>
      </c>
      <c r="AJ10">
        <f>월별수익률!AM23/월별수익률!AL23</f>
        <v>1.0759348993368496</v>
      </c>
      <c r="AK10">
        <f>월별수익률!AN23/월별수익률!AM23</f>
        <v>0.96791005964302712</v>
      </c>
      <c r="AL10">
        <f>월별수익률!AO23/월별수익률!AN23</f>
        <v>0.84202764344754255</v>
      </c>
      <c r="AM10">
        <f>월별수익률!AP23/월별수익률!AO23</f>
        <v>1.1412569752759563</v>
      </c>
      <c r="AN10">
        <f>월별수익률!AQ23/월별수익률!AP23</f>
        <v>1.1735607980299083</v>
      </c>
      <c r="AO10">
        <f>월별수익률!AR23/월별수익률!AQ23</f>
        <v>1.0455771141252559</v>
      </c>
      <c r="AP10">
        <f>월별수익률!AS23/월별수익률!AR23</f>
        <v>1.0620891586356673</v>
      </c>
      <c r="AQ10">
        <f>월별수익률!AT23/월별수익률!AS23</f>
        <v>1.024491994230734</v>
      </c>
      <c r="AR10">
        <f>월별수익률!AU23/월별수익률!AT23</f>
        <v>0.87418581650019167</v>
      </c>
      <c r="AS10">
        <f>월별수익률!AV23/월별수익률!AU23</f>
        <v>1.0880245441294887</v>
      </c>
      <c r="AT10">
        <f>월별수익률!AW23/월별수익률!AV23</f>
        <v>1.0591222071291395</v>
      </c>
      <c r="AU10">
        <f>월별수익률!AX23/월별수익률!AW23</f>
        <v>1.1203297480894423</v>
      </c>
      <c r="AV10">
        <f>월별수익률!AY23/월별수익률!AX23</f>
        <v>0.90217116690352139</v>
      </c>
      <c r="AW10">
        <f>월별수익률!AZ23/월별수익률!AY23</f>
        <v>1.0153759987398157</v>
      </c>
      <c r="AX10">
        <f>월별수익률!BA23/월별수익률!AZ23</f>
        <v>1.0593056728664265</v>
      </c>
      <c r="AY10">
        <f>월별수익률!BB23/월별수익률!BA23</f>
        <v>0.97555061957414957</v>
      </c>
      <c r="AZ10">
        <f>월별수익률!BC23/월별수익률!BB23</f>
        <v>0.92418808693766563</v>
      </c>
      <c r="BA10">
        <f>월별수익률!BD23/월별수익률!BC23</f>
        <v>1.0500216583041548</v>
      </c>
      <c r="BB10">
        <f>월별수익률!BE23/월별수익률!BD23</f>
        <v>0.95833440763181643</v>
      </c>
      <c r="BC10">
        <f>월별수익률!BF23/월별수익률!BE23</f>
        <v>1.1287004403311003</v>
      </c>
      <c r="BD10">
        <f>월별수익률!BG23/월별수익률!BF23</f>
        <v>1.0243051693178027</v>
      </c>
      <c r="BE10">
        <f>월별수익률!BH23/월별수익률!BG23</f>
        <v>1.0379856807092935</v>
      </c>
      <c r="BF10">
        <f>월별수익률!BI23/월별수익률!BH23</f>
        <v>0.97445708221860194</v>
      </c>
      <c r="BG10">
        <f>월별수익률!BJ23/월별수익률!BI23</f>
        <v>0.9938955182674315</v>
      </c>
      <c r="BH10">
        <f>월별수익률!BK23/월별수익률!BJ23</f>
        <v>1.0438040123456791</v>
      </c>
      <c r="BI10">
        <f>월별수익률!BL23/월별수익률!BK23</f>
        <v>1.146869016906052</v>
      </c>
      <c r="BJ10">
        <f>월별수익률!BM23/월별수익률!BL23</f>
        <v>0.96841019691256569</v>
      </c>
      <c r="BK10">
        <f>월별수익률!BN23/월별수익률!BM23</f>
        <v>1.0157676845664387</v>
      </c>
      <c r="BL10">
        <f>월별수익률!BO23/월별수익률!BN23</f>
        <v>1.0661935745971838</v>
      </c>
      <c r="BM10">
        <f>월별수익률!BP23/월별수익률!BO23</f>
        <v>0.99213348492763409</v>
      </c>
      <c r="BN10">
        <f>월별수익률!BQ23/월별수익률!BP23</f>
        <v>1.1174404559110478</v>
      </c>
      <c r="BO10">
        <f>월별수익률!BR23/월별수익률!BQ23</f>
        <v>0.99452864285951859</v>
      </c>
      <c r="BP10">
        <f>월별수익률!BS23/월별수익률!BR23</f>
        <v>1.1078776190449648</v>
      </c>
      <c r="BQ10">
        <f>월별수익률!BT23/월별수익률!BS23</f>
        <v>0.98512786713691325</v>
      </c>
      <c r="BR10">
        <f>월별수익률!BU23/월별수익률!BT23</f>
        <v>1.1386021807410434</v>
      </c>
      <c r="BS10">
        <f>월별수익률!BV23/월별수익률!BU23</f>
        <v>1.1140555475814553</v>
      </c>
      <c r="BT10">
        <f>월별수익률!BW23/월별수익률!BV23</f>
        <v>1.0757331744319008</v>
      </c>
      <c r="BU10">
        <f>월별수익률!BX23/월별수익률!BW23</f>
        <v>0.92358766683384352</v>
      </c>
      <c r="BV10">
        <f>월별수익률!BY23/월별수익률!BX23</f>
        <v>0.95453182367100819</v>
      </c>
      <c r="BW10">
        <f>월별수익률!BZ23/월별수익률!BY23</f>
        <v>1.0341079873994889</v>
      </c>
      <c r="BX10">
        <f>월별수익률!CA23/월별수익률!BZ23</f>
        <v>0.89231053452664411</v>
      </c>
      <c r="BY10">
        <f>월별수익률!CB23/월별수익률!CA23</f>
        <v>1.1638838918053456</v>
      </c>
      <c r="BZ10">
        <f>월별수익률!CC23/월별수익률!CB23</f>
        <v>0.94260166265431722</v>
      </c>
      <c r="CA10">
        <f>월별수익률!CD23/월별수익률!CC23</f>
        <v>1.0603609157513767</v>
      </c>
      <c r="CB10">
        <f>월별수익률!CE23/월별수익률!CD23</f>
        <v>0.97515444427745379</v>
      </c>
      <c r="CC10">
        <f>월별수익률!CF23/월별수익률!CE23</f>
        <v>1.0384977287475665</v>
      </c>
      <c r="CD10">
        <f>월별수익률!CG23/월별수익률!CF23</f>
        <v>1.0765586677706092</v>
      </c>
      <c r="CE10">
        <f>월별수익률!CH23/월별수익률!CG23</f>
        <v>1.0140175219023779</v>
      </c>
      <c r="CF10">
        <f>월별수익률!CI23/월별수익률!CH23</f>
        <v>0.89528797684593886</v>
      </c>
      <c r="CG10">
        <f>월별수익률!CJ23/월별수익률!CI23</f>
        <v>0.99702297702297704</v>
      </c>
      <c r="CH10">
        <f>월별수익률!CK23/월별수익률!CJ23</f>
        <v>1.0014468647922885</v>
      </c>
      <c r="CI10">
        <f>월별수익률!CL23/월별수익률!CK23</f>
        <v>1.1043199154746945</v>
      </c>
      <c r="CJ10">
        <f>월별수익률!CM23/월별수익률!CL23</f>
        <v>1.0811178116347506</v>
      </c>
      <c r="CK10">
        <f>월별수익률!CN23/월별수익률!CM23</f>
        <v>0.9256658230394047</v>
      </c>
      <c r="CL10">
        <f>월별수익률!CO23/월별수익률!CN23</f>
        <v>1.0365358151662201</v>
      </c>
      <c r="CM10">
        <f>월별수익률!CP23/월별수익률!CO23</f>
        <v>0.96530051112920068</v>
      </c>
      <c r="CN10">
        <f>월별수익률!CQ23/월별수익률!CP23</f>
        <v>1.0193596021672331</v>
      </c>
      <c r="CO10">
        <f>월별수익률!CR23/월별수익률!CQ23</f>
        <v>1.0606577050623833</v>
      </c>
      <c r="CP10">
        <f>월별수익률!CS23/월별수익률!CR23</f>
        <v>0.96934355438020947</v>
      </c>
      <c r="CQ10">
        <f>월별수익률!CT23/월별수익률!CS23</f>
        <v>0.999357672703162</v>
      </c>
      <c r="CR10">
        <f>월별수익률!CU23/월별수익률!CT23</f>
        <v>0.82766961774239245</v>
      </c>
      <c r="CS10">
        <f>월별수익률!CV23/월별수익률!CU23</f>
        <v>0.99536982915546368</v>
      </c>
      <c r="CT10">
        <f>월별수익률!CW23/월별수익률!CV23</f>
        <v>1.0213668222829029</v>
      </c>
      <c r="CU10">
        <f>월별수익률!CX23/월별수익률!CW23</f>
        <v>1.071046936152213</v>
      </c>
      <c r="CV10">
        <f>월별수익률!CY23/월별수익률!CX23</f>
        <v>0.96764199523774819</v>
      </c>
      <c r="CW10">
        <f>월별수익률!CZ23/월별수익률!CY23</f>
        <v>0.93213716803639224</v>
      </c>
      <c r="CX10">
        <f>월별수익률!DA23/월별수익률!CZ23</f>
        <v>0.94596915438113216</v>
      </c>
      <c r="CY10">
        <f>월별수익률!DB23/월별수익률!DA23</f>
        <v>0.98736776826078743</v>
      </c>
      <c r="CZ10">
        <f>월별수익률!DC23/월별수익률!DB23</f>
        <v>0.96404433015497348</v>
      </c>
      <c r="DA10">
        <f>월별수익률!DD23/월별수익률!DC23</f>
        <v>0.6940726577437859</v>
      </c>
      <c r="DB10">
        <f>월별수익률!DE23/월별수익률!DD23</f>
        <v>1.0025235520185014</v>
      </c>
      <c r="DC10">
        <f>월별수익률!DF23/월별수익률!DE23</f>
        <v>1.0992970838478553</v>
      </c>
      <c r="DD10">
        <f>월별수익률!DG23/월별수익률!DF23</f>
        <v>0.97819418470445196</v>
      </c>
      <c r="DE10">
        <f>월별수익률!DH23/월별수익률!DG23</f>
        <v>0.89414971480490624</v>
      </c>
      <c r="DF10">
        <f>월별수익률!DI23/월별수익률!DH23</f>
        <v>1.1199404425877837</v>
      </c>
      <c r="DG10">
        <f>월별수익률!DJ23/월별수익률!DI23</f>
        <v>1.1548053355512291</v>
      </c>
      <c r="DH10">
        <f>월별수익률!DK23/월별수익률!DJ23</f>
        <v>1.0471251323126618</v>
      </c>
      <c r="DI10">
        <f>월별수익률!DL23/월별수익률!DK23</f>
        <v>1.0367662767370971</v>
      </c>
      <c r="DJ10">
        <f>월별수익률!DM23/월별수익률!DL23</f>
        <v>1.0463384111252392</v>
      </c>
      <c r="DK10">
        <f>월별수익률!DN23/월별수익률!DM23</f>
        <v>0.98598882756699369</v>
      </c>
      <c r="DL10">
        <f>월별수익률!DO23/월별수익률!DN23</f>
        <v>1.122977094030418</v>
      </c>
      <c r="DM10">
        <f>월별수익률!DP23/월별수익률!DO23</f>
        <v>0.9421216564433148</v>
      </c>
      <c r="DN10">
        <f>월별수익률!DQ23/월별수익률!DP23</f>
        <v>1.0099550594909197</v>
      </c>
      <c r="DO10">
        <f>월별수익률!DR23/월별수익률!DQ23</f>
        <v>1.0076229381137787</v>
      </c>
      <c r="DP10">
        <f>월별수익률!DS23/월별수익률!DR23</f>
        <v>0.94154110673725178</v>
      </c>
      <c r="DQ10">
        <f>월별수익률!DT23/월별수익률!DS23</f>
        <v>1.0192464798885097</v>
      </c>
      <c r="DR10">
        <f>월별수익률!DU23/월별수익률!DT23</f>
        <v>1.018501143355572</v>
      </c>
      <c r="DS10">
        <f>월별수익률!DV23/월별수익률!DU23</f>
        <v>0.97304403779297188</v>
      </c>
      <c r="DT10">
        <f>월별수익률!DW23/월별수익률!DV23</f>
        <v>0.97261127709376016</v>
      </c>
      <c r="DU10">
        <f>월별수익률!DX23/월별수익률!DW23</f>
        <v>1.0687784620351302</v>
      </c>
      <c r="DV10">
        <f>월별수익률!DY23/월별수익률!DX23</f>
        <v>1.0490983981693365</v>
      </c>
      <c r="DW10">
        <f>월별수익률!DZ23/월별수익률!DY23</f>
        <v>1.0306594307850698</v>
      </c>
      <c r="DX10">
        <f>월별수익률!EA23/월별수익률!DZ23</f>
        <v>1.1021730665041312</v>
      </c>
      <c r="DY10">
        <f>월별수익률!EB23/월별수익률!EA23</f>
        <v>0.9530482536147008</v>
      </c>
      <c r="DZ10">
        <f>월별수익률!EC23/월별수익률!EB23</f>
        <v>0.98675902308507502</v>
      </c>
      <c r="EA10">
        <f>월별수익률!ED23/월별수익률!EC23</f>
        <v>1.0560063377204625</v>
      </c>
      <c r="EB10">
        <f>월별수익률!EE23/월별수익률!ED23</f>
        <v>0.96958986535085345</v>
      </c>
      <c r="EC10">
        <f>월별수익률!EF23/월별수익률!EE23</f>
        <v>0.88407635183102395</v>
      </c>
      <c r="ED10">
        <f>월별수익률!EG23/월별수익률!EF23</f>
        <v>1.0940550733529424</v>
      </c>
      <c r="EE10">
        <f>월별수익률!EH23/월별수익률!EG23</f>
        <v>1.0498769158450747</v>
      </c>
      <c r="EF10">
        <f>월별수익률!EI23/월별수익률!EH23</f>
        <v>1.0391417563125214</v>
      </c>
      <c r="EG10">
        <f>월별수익률!EJ23/월별수익률!EI23</f>
        <v>0.97740939379164637</v>
      </c>
      <c r="EH10">
        <f>월별수익률!EK23/월별수익률!EJ23</f>
        <v>1.0428999002327901</v>
      </c>
      <c r="EI10">
        <f>월별수익률!EL23/월별수익률!EK23</f>
        <v>1.0178200640721404</v>
      </c>
      <c r="EJ10">
        <f>월별수익률!EM23/월별수익률!EL23</f>
        <v>0.93197499471770695</v>
      </c>
      <c r="EK10">
        <f>월별수익률!EN23/월별수익률!EM23</f>
        <v>0.98918027276032039</v>
      </c>
      <c r="EL10">
        <f>월별수익률!EO23/월별수익률!EN23</f>
        <v>0.94644769442940635</v>
      </c>
      <c r="EM10">
        <f>월별수익률!EP23/월별수익률!EO23</f>
        <v>0.99636756865086473</v>
      </c>
      <c r="EN10">
        <f>월별수익률!EQ23/월별수익률!EP23</f>
        <v>1.0491872661216315</v>
      </c>
      <c r="EO10">
        <f>월별수익률!ER23/월별수익률!EQ23</f>
        <v>0.98003810254136758</v>
      </c>
      <c r="EP10">
        <f>월별수익률!ES23/월별수익률!ER23</f>
        <v>0.94755459921183149</v>
      </c>
      <c r="EQ10">
        <f>월별수익률!ET23/월별수익률!ES23</f>
        <v>0.98888219861511339</v>
      </c>
      <c r="ER10">
        <f>월별수익률!EU23/월별수익률!ET23</f>
        <v>0.94306404262259436</v>
      </c>
      <c r="ES10">
        <f>월별수익률!EV23/월별수익률!EU23</f>
        <v>0.96086868295562489</v>
      </c>
      <c r="ET10">
        <f>월별수익률!EW23/월별수익률!EV23</f>
        <v>0.98148779211803283</v>
      </c>
      <c r="EU10">
        <f>월별수익률!EX23/월별수익률!EW23</f>
        <v>1.0572883046769557</v>
      </c>
      <c r="EV10">
        <f>월별수익률!EY23/월별수익률!EX23</f>
        <v>1.0129413016229818</v>
      </c>
      <c r="EW10">
        <f>월별수익률!EZ23/월별수익률!EY23</f>
        <v>0.99820095431611144</v>
      </c>
      <c r="EX10">
        <f>월별수익률!FA23/월별수익률!EZ23</f>
        <v>1.0039064822904611</v>
      </c>
      <c r="EY10">
        <f>월별수익률!FB23/월별수익률!FA23</f>
        <v>1.0522634588658784</v>
      </c>
      <c r="EZ10">
        <f>월별수익률!FC23/월별수익률!FB23</f>
        <v>1.0185636651005694</v>
      </c>
      <c r="FA10">
        <f>월별수익률!FD23/월별수익률!FC23</f>
        <v>0.99088945761876024</v>
      </c>
      <c r="FB10">
        <f>월별수익률!FE23/월별수익률!FD23</f>
        <v>1.0336709870902141</v>
      </c>
      <c r="FC10">
        <f>월별수익률!FF23/월별수익률!FE23</f>
        <v>1.019632502791302</v>
      </c>
      <c r="FD10">
        <f>월별수익률!FG23/월별수익률!FF23</f>
        <v>0.95507150213509062</v>
      </c>
      <c r="FE10">
        <f>월별수익률!FH23/월별수익률!FG23</f>
        <v>0.98379933509504736</v>
      </c>
      <c r="FF10">
        <f>월별수익률!FI23/월별수익률!FH23</f>
        <v>1.0492377143995946</v>
      </c>
      <c r="FG10">
        <f>월별수익률!FJ23/월별수익률!FI23</f>
        <v>0.94291943315825977</v>
      </c>
      <c r="FH10">
        <f>월별수익률!FK23/월별수익률!FJ23</f>
        <v>1.1034857242949729</v>
      </c>
      <c r="FI10">
        <f>월별수익률!FL23/월별수익률!FK23</f>
        <v>1.0472911838471062</v>
      </c>
      <c r="FJ10">
        <f>월별수익률!FM23/월별수익률!FL23</f>
        <v>1.0227123743411555</v>
      </c>
      <c r="FK10">
        <f>월별수익률!FN23/월별수익률!FM23</f>
        <v>1.0080955009762766</v>
      </c>
      <c r="FL10">
        <f>월별수익률!FO23/월별수익률!FN23</f>
        <v>0.94813075181558903</v>
      </c>
      <c r="FM10">
        <f>월별수익률!FP23/월별수익률!FO23</f>
        <v>0.96905901734664202</v>
      </c>
      <c r="FN10">
        <f>월별수익률!FQ23/월별수익률!FP23</f>
        <v>0.96914713611981151</v>
      </c>
      <c r="FO10">
        <f>월별수익률!FR23/월별수익률!FQ23</f>
        <v>0.97500825491167242</v>
      </c>
      <c r="FP10">
        <f>월별수익률!FS23/월별수익률!FR23</f>
        <v>0.96798814689385126</v>
      </c>
      <c r="FQ10">
        <f>월별수익률!FT23/월별수익률!FS23</f>
        <v>1.0178603446994046</v>
      </c>
      <c r="FR10">
        <f>월별수익률!FU23/월별수익률!FT23</f>
        <v>1.0373710509695078</v>
      </c>
      <c r="FS10">
        <f>월별수익률!FV23/월별수익률!FU23</f>
        <v>1.033071714054961</v>
      </c>
      <c r="FT10">
        <f>월별수익률!FW23/월별수익률!FV23</f>
        <v>0.96717716393376885</v>
      </c>
      <c r="FU10">
        <f>월별수익률!FX23/월별수익률!FW23</f>
        <v>0.88800089536276694</v>
      </c>
      <c r="FV10">
        <f>월별수익률!FY23/월별수익률!FX23</f>
        <v>1.0221170363731422</v>
      </c>
      <c r="FW10">
        <f>월별수익률!FZ23/월별수익률!FY23</f>
        <v>0.96017117125345952</v>
      </c>
      <c r="FX10">
        <f>월별수익률!GA23/월별수익률!FZ23</f>
        <v>0.95642144015677255</v>
      </c>
      <c r="FY10">
        <f>월별수익률!GB23/월별수익률!GA23</f>
        <v>1.0655264846154995</v>
      </c>
      <c r="FZ10">
        <f>월별수익률!GC23/월별수익률!GB23</f>
        <v>1.058920445263821</v>
      </c>
      <c r="GA10">
        <f>월별수익률!GD23/월별수익률!GC23</f>
        <v>1.0499869974744247</v>
      </c>
      <c r="GB10">
        <f>월별수익률!GE23/월별수익률!GD23</f>
        <v>1.0709973973637814</v>
      </c>
      <c r="GC10">
        <f>월별수익률!GF23/월별수익률!GE23</f>
        <v>0.97529131864556917</v>
      </c>
      <c r="GD10">
        <f>월별수익률!GG23/월별수익률!GF23</f>
        <v>1.0235864790679543</v>
      </c>
      <c r="GE10">
        <f>월별수익률!GH23/월별수익률!GG23</f>
        <v>1.0341227650001177</v>
      </c>
      <c r="GF10">
        <f>월별수익률!GI23/월별수익률!GH23</f>
        <v>0.98106602781437346</v>
      </c>
      <c r="GG10">
        <f>월별수익률!GJ23/월별수익률!GI23</f>
        <v>0.91467171306723638</v>
      </c>
      <c r="GH10">
        <f>월별수익률!GK23/월별수익률!GJ23</f>
        <v>1.0081361353568603</v>
      </c>
      <c r="GI10">
        <f>월별수익률!GL23/월별수익률!GK23</f>
        <v>0.95122463026070592</v>
      </c>
      <c r="GJ10">
        <f>월별수익률!GM23/월별수익률!GL23</f>
        <v>0.99161276659578046</v>
      </c>
      <c r="GK10">
        <f>월별수익률!GN23/월별수익률!GM23</f>
        <v>0.97734846698375533</v>
      </c>
      <c r="GL10">
        <f>월별수익률!GO23/월별수익률!GN23</f>
        <v>0.99845671986961793</v>
      </c>
      <c r="GM10">
        <f>월별수익률!GP23/월별수익률!GO23</f>
        <v>1.0510981520405978</v>
      </c>
      <c r="GN10">
        <f>월별수익률!GQ23/월별수익률!GP23</f>
        <v>0.97416388322561043</v>
      </c>
      <c r="GO10">
        <f>월별수익률!GR23/월별수익률!GQ23</f>
        <v>0.94902793733913993</v>
      </c>
      <c r="GP10">
        <f>월별수익률!GS23/월별수익률!GR23</f>
        <v>0.95072421607773772</v>
      </c>
      <c r="GQ10">
        <f>월별수익률!GT23/월별수익률!GS23</f>
        <v>0.99055397902529296</v>
      </c>
      <c r="GR10">
        <f>월별수익률!GU23/월별수익률!GT23</f>
        <v>0.99142050012206617</v>
      </c>
      <c r="GS10">
        <f>월별수익률!GV23/월별수익률!GU23</f>
        <v>0.99319057837367886</v>
      </c>
      <c r="GT10">
        <f>월별수익률!GW23/월별수익률!GV23</f>
        <v>1.0034305838064301</v>
      </c>
      <c r="GU10">
        <f>월별수익률!GX23/월별수익률!GW23</f>
        <v>0.99427165274920337</v>
      </c>
      <c r="GV10">
        <f>월별수익률!GY23/월별수익률!GX23</f>
        <v>1.0324228100783057</v>
      </c>
      <c r="GW10">
        <f>월별수익률!GZ23/월별수익률!GY23</f>
        <v>1.0536181835151719</v>
      </c>
      <c r="GX10">
        <f>월별수익률!HA23/월별수익률!GZ23</f>
        <v>1.0085460920161877</v>
      </c>
      <c r="GY10">
        <f>월별수익률!HB23/월별수익률!HA23</f>
        <v>1.0608782481265919</v>
      </c>
      <c r="GZ10">
        <f>월별수익률!HC23/월별수익률!HB23</f>
        <v>1.1055881404530123</v>
      </c>
    </row>
    <row r="11" spans="1:208" x14ac:dyDescent="0.4">
      <c r="A11" s="4" t="s">
        <v>58</v>
      </c>
      <c r="B11">
        <f>월별수익률!E24/월별수익률!D24</f>
        <v>0.63267516344185426</v>
      </c>
      <c r="C11">
        <f>월별수익률!F24/월별수익률!E24</f>
        <v>0.71176126756153058</v>
      </c>
      <c r="D11">
        <f>월별수익률!G24/월별수익률!F24</f>
        <v>0.89246381487293058</v>
      </c>
      <c r="E11">
        <f>월별수익률!H24/월별수익률!G24</f>
        <v>1.0124059285549969</v>
      </c>
      <c r="F11">
        <f>월별수익률!I24/월별수익률!H24</f>
        <v>0.72742765325499492</v>
      </c>
      <c r="G11">
        <f>월별수익률!J24/월별수익률!I24</f>
        <v>0.99814810682969279</v>
      </c>
      <c r="H11">
        <f>월별수익률!K24/월별수익률!J24</f>
        <v>0.77503576537911301</v>
      </c>
      <c r="I11">
        <f>월별수익률!L24/월별수익률!K24</f>
        <v>0.96498615597600357</v>
      </c>
      <c r="J11">
        <f>월별수익률!M24/월별수익률!L24</f>
        <v>0.88938370494351127</v>
      </c>
      <c r="K11">
        <f>월별수익률!N24/월별수익률!M24</f>
        <v>0.60412676009006294</v>
      </c>
      <c r="L11">
        <f>월별수익률!O24/월별수익률!N24</f>
        <v>1.7280970128497526</v>
      </c>
      <c r="M11">
        <f>월별수익률!P24/월별수익률!O24</f>
        <v>1.0731989956866026</v>
      </c>
      <c r="N11">
        <f>월별수익률!Q24/월별수익률!P24</f>
        <v>1.0308938212357528</v>
      </c>
      <c r="O11">
        <f>월별수익률!R24/월별수익률!Q24</f>
        <v>1.0943846377654931</v>
      </c>
      <c r="P11">
        <f>월별수익률!S24/월별수익률!R24</f>
        <v>1.094512681448397</v>
      </c>
      <c r="Q11">
        <f>월별수익률!T24/월별수익률!S24</f>
        <v>1.056037309626175</v>
      </c>
      <c r="R11">
        <f>월별수익률!U24/월별수익률!T24</f>
        <v>0.95517066887478141</v>
      </c>
      <c r="S11">
        <f>월별수익률!V24/월별수익률!U24</f>
        <v>1.0284152479109976</v>
      </c>
      <c r="T11">
        <f>월별수익률!W24/월별수익률!V24</f>
        <v>0.9148851476338774</v>
      </c>
      <c r="U11">
        <f>월별수익률!X24/월별수익률!W24</f>
        <v>1.2318796068796067</v>
      </c>
      <c r="V11">
        <f>월별수익률!Y24/월별수익률!X24</f>
        <v>0.99914817584974658</v>
      </c>
      <c r="W11">
        <f>월별수익률!Z24/월별수익률!Y24</f>
        <v>1.0159489301532509</v>
      </c>
      <c r="X11">
        <f>월별수익률!AA24/월별수익률!Z24</f>
        <v>1.0775717385075116</v>
      </c>
      <c r="Y11">
        <f>월별수익률!AB24/월별수익률!AA24</f>
        <v>1.0514169579091321</v>
      </c>
      <c r="Z11">
        <f>월별수익률!AC24/월별수익률!AB24</f>
        <v>1.1495438533104509</v>
      </c>
      <c r="AA11">
        <f>월별수익률!AD24/월별수익률!AC24</f>
        <v>0.81732748731004357</v>
      </c>
      <c r="AB11">
        <f>월별수익률!AE24/월별수익률!AD24</f>
        <v>0.8824049683708588</v>
      </c>
      <c r="AC11">
        <f>월별수익률!AF24/월별수익률!AE24</f>
        <v>0.84912731789161744</v>
      </c>
      <c r="AD11">
        <f>월별수익률!AG24/월별수익률!AF24</f>
        <v>0.98288383073725261</v>
      </c>
      <c r="AE11">
        <f>월별수익률!AH24/월별수익률!AG24</f>
        <v>0.92211894940212003</v>
      </c>
      <c r="AF11">
        <f>월별수익률!AI24/월별수익률!AH24</f>
        <v>0.82536311900110415</v>
      </c>
      <c r="AG11">
        <f>월별수익률!AJ24/월별수익률!AI24</f>
        <v>1.0398957154128503</v>
      </c>
      <c r="AH11">
        <f>월별수익률!AK24/월별수익률!AJ24</f>
        <v>0.97868971432341501</v>
      </c>
      <c r="AI11">
        <f>월별수익률!AL24/월별수익률!AK24</f>
        <v>0.8105028987461238</v>
      </c>
      <c r="AJ11">
        <f>월별수익률!AM24/월별수익률!AL24</f>
        <v>0.94439823671296674</v>
      </c>
      <c r="AK11">
        <f>월별수익률!AN24/월별수익률!AM24</f>
        <v>0.98498392707737026</v>
      </c>
      <c r="AL11">
        <f>월별수익률!AO24/월별수익률!AN24</f>
        <v>0.8713787553648068</v>
      </c>
      <c r="AM11">
        <f>월별수익률!AP24/월별수익률!AO24</f>
        <v>1.1356523523677595</v>
      </c>
      <c r="AN11">
        <f>월별수익률!AQ24/월별수익률!AP24</f>
        <v>1.1929071606053763</v>
      </c>
      <c r="AO11">
        <f>월별수익률!AR24/월별수익률!AQ24</f>
        <v>0.9601969323991667</v>
      </c>
      <c r="AP11">
        <f>월별수익률!AS24/월별수익률!AR24</f>
        <v>0.98651100418079996</v>
      </c>
      <c r="AQ11">
        <f>월별수익률!AT24/월별수익률!AS24</f>
        <v>0.91396129857668318</v>
      </c>
      <c r="AR11">
        <f>월별수익률!AU24/월별수익률!AT24</f>
        <v>0.83849518810148738</v>
      </c>
      <c r="AS11">
        <f>월별수익률!AV24/월별수익률!AU24</f>
        <v>0.94892529215358923</v>
      </c>
      <c r="AT11">
        <f>월별수익률!AW24/월별수익률!AV24</f>
        <v>0.95398317664522525</v>
      </c>
      <c r="AU11">
        <f>월별수익률!AX24/월별수익률!AW24</f>
        <v>1.038612263715998</v>
      </c>
      <c r="AV11">
        <f>월별수익률!AY24/월별수익률!AX24</f>
        <v>0.91721229608256583</v>
      </c>
      <c r="AW11">
        <f>월별수익률!AZ24/월별수익률!AY24</f>
        <v>1.0352087114337567</v>
      </c>
      <c r="AX11">
        <f>월별수익률!BA24/월별수익률!AZ24</f>
        <v>1.0686652641421226</v>
      </c>
      <c r="AY11">
        <f>월별수익률!BB24/월별수익률!BA24</f>
        <v>1.0463170558320118</v>
      </c>
      <c r="AZ11">
        <f>월별수익률!BC24/월별수익률!BB24</f>
        <v>1.07583359464827</v>
      </c>
      <c r="BA11">
        <f>월별수익률!BD24/월별수익률!BC24</f>
        <v>0.96750060723828035</v>
      </c>
      <c r="BB11">
        <f>월별수익률!BE24/월별수익률!BD24</f>
        <v>0.96048403293834106</v>
      </c>
      <c r="BC11">
        <f>월별수익률!BF24/월별수익률!BE24</f>
        <v>0.94066600449579174</v>
      </c>
      <c r="BD11">
        <f>월별수익률!BG24/월별수익률!BF24</f>
        <v>1.1063132155162831</v>
      </c>
      <c r="BE11">
        <f>월별수익률!BH24/월별수익률!BG24</f>
        <v>1.0109509217863064</v>
      </c>
      <c r="BF11">
        <f>월별수익률!BI24/월별수익률!BH24</f>
        <v>1.0786583850931677</v>
      </c>
      <c r="BG11">
        <f>월별수익률!BJ24/월별수익률!BI24</f>
        <v>1.0451446471346968</v>
      </c>
      <c r="BH11">
        <f>월별수익률!BK24/월별수익률!BJ24</f>
        <v>1.0682739774330043</v>
      </c>
      <c r="BI11">
        <f>월별수익률!BL24/월별수익률!BK24</f>
        <v>1.0680777323926229</v>
      </c>
      <c r="BJ11">
        <f>월별수익률!BM24/월별수익률!BL24</f>
        <v>1.0098505041140342</v>
      </c>
      <c r="BK11">
        <f>월별수익률!BN24/월별수익률!BM24</f>
        <v>0.93026547318491315</v>
      </c>
      <c r="BL11">
        <f>월별수익률!BO24/월별수익률!BN24</f>
        <v>1.0834327069369629</v>
      </c>
      <c r="BM11">
        <f>월별수익률!BP24/월별수익률!BO24</f>
        <v>1.1573553969940791</v>
      </c>
      <c r="BN11">
        <f>월별수익률!BQ24/월별수익률!BP24</f>
        <v>1.0100019676001837</v>
      </c>
      <c r="BO11">
        <f>월별수익률!BR24/월별수익률!BQ24</f>
        <v>1.0055521283158544</v>
      </c>
      <c r="BP11">
        <f>월별수익률!BS24/월별수익률!BR24</f>
        <v>1.0899903132063287</v>
      </c>
      <c r="BQ11">
        <f>월별수익률!BT24/월별수익률!BS24</f>
        <v>1.0247948573629173</v>
      </c>
      <c r="BR11">
        <f>월별수익률!BU24/월별수익률!BT24</f>
        <v>1.2276695380701856</v>
      </c>
      <c r="BS11">
        <f>월별수익률!BV24/월별수익률!BU24</f>
        <v>0.96684718624911703</v>
      </c>
      <c r="BT11">
        <f>월별수익률!BW24/월별수익률!BV24</f>
        <v>1.0454921825532122</v>
      </c>
      <c r="BU11">
        <f>월별수익률!BX24/월별수익률!BW24</f>
        <v>0.98858607034707657</v>
      </c>
      <c r="BV11">
        <f>월별수익률!BY24/월별수익률!BX24</f>
        <v>1.0520263901979265</v>
      </c>
      <c r="BW11">
        <f>월별수익률!BZ24/월별수익률!BY24</f>
        <v>1.1692573015588603</v>
      </c>
      <c r="BX11">
        <f>월별수익률!CA24/월별수익률!BZ24</f>
        <v>0.93441241260415675</v>
      </c>
      <c r="BY11">
        <f>월별수익률!CB24/월별수익률!CA24</f>
        <v>1.000942990098604</v>
      </c>
      <c r="BZ11">
        <f>월별수익률!CC24/월별수익률!CB24</f>
        <v>0.95623323161365636</v>
      </c>
      <c r="CA11">
        <f>월별수익률!CD24/월별수익률!CC24</f>
        <v>1.0352752195330908</v>
      </c>
      <c r="CB11">
        <f>월별수익률!CE24/월별수익률!CD24</f>
        <v>1.1200943376709351</v>
      </c>
      <c r="CC11">
        <f>월별수익률!CF24/월별수익률!CE24</f>
        <v>1.0140741014369621</v>
      </c>
      <c r="CD11">
        <f>월별수익률!CG24/월별수익률!CF24</f>
        <v>1.0764971586769634</v>
      </c>
      <c r="CE11">
        <f>월별수익률!CH24/월별수익률!CG24</f>
        <v>1.0158026529507309</v>
      </c>
      <c r="CF11">
        <f>월별수익률!CI24/월별수익률!CH24</f>
        <v>0.91405443219294447</v>
      </c>
      <c r="CG11">
        <f>월별수익률!CJ24/월별수익률!CI24</f>
        <v>0.98713509967564428</v>
      </c>
      <c r="CH11">
        <f>월별수익률!CK24/월별수익률!CJ24</f>
        <v>1.1181975928523959</v>
      </c>
      <c r="CI11">
        <f>월별수익률!CL24/월별수익률!CK24</f>
        <v>1.0155839867932317</v>
      </c>
      <c r="CJ11">
        <f>월별수익률!CM24/월별수익률!CL24</f>
        <v>1.0326890879240558</v>
      </c>
      <c r="CK11">
        <f>월별수익률!CN24/월별수익률!CM24</f>
        <v>1.053234692271368</v>
      </c>
      <c r="CL11">
        <f>월별수익률!CO24/월별수익률!CN24</f>
        <v>1.0621114299378287</v>
      </c>
      <c r="CM11">
        <f>월별수익률!CP24/월별수익률!CO24</f>
        <v>0.98352282321157214</v>
      </c>
      <c r="CN11">
        <f>월별수익률!CQ24/월별수익률!CP24</f>
        <v>1.1568450720345651</v>
      </c>
      <c r="CO11">
        <f>월별수익률!CR24/월별수익률!CQ24</f>
        <v>1.140811278753401</v>
      </c>
      <c r="CP11">
        <f>월별수익률!CS24/월별수익률!CR24</f>
        <v>0.93150922533226366</v>
      </c>
      <c r="CQ11">
        <f>월별수익률!CT24/월별수익률!CS24</f>
        <v>0.95677776743319987</v>
      </c>
      <c r="CR11">
        <f>월별수익률!CU24/월별수익률!CT24</f>
        <v>1.0103753618605102</v>
      </c>
      <c r="CS11">
        <f>월별수익률!CV24/월별수익률!CU24</f>
        <v>1.0804410897227539</v>
      </c>
      <c r="CT11">
        <f>월별수익률!CW24/월별수익률!CV24</f>
        <v>0.93198810014596267</v>
      </c>
      <c r="CU11">
        <f>월별수익률!CX24/월별수익률!CW24</f>
        <v>1.0431585868850497</v>
      </c>
      <c r="CV11">
        <f>월별수익률!CY24/월별수익률!CX24</f>
        <v>1.0721104807747408</v>
      </c>
      <c r="CW11">
        <f>월별수익률!CZ24/월별수익률!CY24</f>
        <v>0.91897121233176904</v>
      </c>
      <c r="CX11">
        <f>월별수익률!DA24/월별수익률!CZ24</f>
        <v>0.82250165761280503</v>
      </c>
      <c r="CY11">
        <f>월별수익률!DB24/월별수익률!DA24</f>
        <v>0.88939016801493465</v>
      </c>
      <c r="CZ11">
        <f>월별수익률!DC24/월별수익률!DB24</f>
        <v>0.86933706489417528</v>
      </c>
      <c r="DA11">
        <f>월별수익률!DD24/월별수익률!DC24</f>
        <v>0.70038412291933405</v>
      </c>
      <c r="DB11">
        <f>월별수익률!DE24/월별수익률!DD24</f>
        <v>1.0317054061112563</v>
      </c>
      <c r="DC11">
        <f>월별수익률!DF24/월별수익률!DE24</f>
        <v>1.1753999594977722</v>
      </c>
      <c r="DD11">
        <f>월별수익률!DG24/월별수익률!DF24</f>
        <v>0.97611612430814299</v>
      </c>
      <c r="DE11">
        <f>월별수익률!DH24/월별수익률!DG24</f>
        <v>1.0328082252228401</v>
      </c>
      <c r="DF11">
        <f>월별수익률!DI24/월별수익률!DH24</f>
        <v>1.0772254384653179</v>
      </c>
      <c r="DG11">
        <f>월별수익률!DJ24/월별수익률!DI24</f>
        <v>1.1323721889501448</v>
      </c>
      <c r="DH11">
        <f>월별수익률!DK24/월별수익률!DJ24</f>
        <v>0.99718043466839457</v>
      </c>
      <c r="DI11">
        <f>월별수익률!DL24/월별수익률!DK24</f>
        <v>1.0548296452406043</v>
      </c>
      <c r="DJ11">
        <f>월별수익률!DM24/월별수익률!DL24</f>
        <v>1.0464686490626351</v>
      </c>
      <c r="DK11">
        <f>월별수익률!DN24/월별수익률!DM24</f>
        <v>1.0260926288323549</v>
      </c>
      <c r="DL11">
        <f>월별수익률!DO24/월별수익률!DN24</f>
        <v>0.97243111655528514</v>
      </c>
      <c r="DM11">
        <f>월별수익률!DP24/월별수익률!DO24</f>
        <v>1.0073347683967153</v>
      </c>
      <c r="DN11">
        <f>월별수익률!DQ24/월별수익률!DP24</f>
        <v>0.98535813217253665</v>
      </c>
      <c r="DO11">
        <f>월별수익률!DR24/월별수익률!DQ24</f>
        <v>0.96632931726907623</v>
      </c>
      <c r="DP11">
        <f>월별수익률!DS24/월별수익률!DR24</f>
        <v>0.9471024370781661</v>
      </c>
      <c r="DQ11">
        <f>월별수익률!DT24/월별수익률!DS24</f>
        <v>0.98720424067963197</v>
      </c>
      <c r="DR11">
        <f>월별수익률!DU24/월별수익률!DT24</f>
        <v>0.92879113845278527</v>
      </c>
      <c r="DS11">
        <f>월별수익률!DV24/월별수익률!DU24</f>
        <v>0.94842834718021363</v>
      </c>
      <c r="DT11">
        <f>월별수익률!DW24/월별수익률!DV24</f>
        <v>0.9299612465687066</v>
      </c>
      <c r="DU11">
        <f>월별수익률!DX24/월별수익률!DW24</f>
        <v>1.0224421582671355</v>
      </c>
      <c r="DV11">
        <f>월별수익률!DY24/월별수익률!DX24</f>
        <v>0.99203956865075993</v>
      </c>
      <c r="DW11">
        <f>월별수익률!DZ24/월별수익률!DY24</f>
        <v>0.97158324952389108</v>
      </c>
      <c r="DX11">
        <f>월별수익률!EA24/월별수익률!DZ24</f>
        <v>1.0086113864111881</v>
      </c>
      <c r="DY11">
        <f>월별수익률!EB24/월별수익률!EA24</f>
        <v>1.0704209974670278</v>
      </c>
      <c r="DZ11">
        <f>월별수익률!EC24/월별수익률!EB24</f>
        <v>1.0381265172069114</v>
      </c>
      <c r="EA11">
        <f>월별수익률!ED24/월별수익률!EC24</f>
        <v>0.93010414619768134</v>
      </c>
      <c r="EB11">
        <f>월별수익률!EE24/월별수익률!ED24</f>
        <v>0.96932372763188479</v>
      </c>
      <c r="EC11">
        <f>월별수익률!EF24/월별수익률!EE24</f>
        <v>0.95161395784747504</v>
      </c>
      <c r="ED11">
        <f>월별수익률!EG24/월별수익률!EF24</f>
        <v>0.98018826870662601</v>
      </c>
      <c r="EE11">
        <f>월별수익률!EH24/월별수익률!EG24</f>
        <v>0.94892045985606144</v>
      </c>
      <c r="EF11">
        <f>월별수익률!EI24/월별수익률!EH24</f>
        <v>0.98251662152179264</v>
      </c>
      <c r="EG11">
        <f>월별수익률!EJ24/월별수익률!EI24</f>
        <v>0.95380952380952377</v>
      </c>
      <c r="EH11">
        <f>월별수익률!EK24/월별수익률!EJ24</f>
        <v>1.0928869853115064</v>
      </c>
      <c r="EI11">
        <f>월별수익률!EL24/월별수익률!EK24</f>
        <v>0.96114637430275052</v>
      </c>
      <c r="EJ11">
        <f>월별수익률!EM24/월별수익률!EL24</f>
        <v>0.88445567340404241</v>
      </c>
      <c r="EK11">
        <f>월별수익률!EN24/월별수익률!EM24</f>
        <v>1.0570466951381623</v>
      </c>
      <c r="EL11">
        <f>월별수익률!EO24/월별수익률!EN24</f>
        <v>0.91659977524482261</v>
      </c>
      <c r="EM11">
        <f>월별수익률!EP24/월별수익률!EO24</f>
        <v>1.003765653735003</v>
      </c>
      <c r="EN11">
        <f>월별수익률!EQ24/월별수익률!EP24</f>
        <v>1.0349560867795031</v>
      </c>
      <c r="EO11">
        <f>월별수익률!ER24/월별수익률!EQ24</f>
        <v>1.0201191412835788</v>
      </c>
      <c r="EP11">
        <f>월별수익률!ES24/월별수익률!ER24</f>
        <v>0.95752534156015867</v>
      </c>
      <c r="EQ11">
        <f>월별수익률!ET24/월별수익률!ES24</f>
        <v>0.9073988838386744</v>
      </c>
      <c r="ER11">
        <f>월별수익률!EU24/월별수익률!ET24</f>
        <v>0.87788098785784485</v>
      </c>
      <c r="ES11">
        <f>월별수익률!EV24/월별수익률!EU24</f>
        <v>1.0136145317973349</v>
      </c>
      <c r="ET11">
        <f>월별수익률!EW24/월별수익률!EV24</f>
        <v>0.91189254667236708</v>
      </c>
      <c r="EU11">
        <f>월별수익률!EX24/월별수익률!EW24</f>
        <v>1.0214495018558312</v>
      </c>
      <c r="EV11">
        <f>월별수익률!EY24/월별수익률!EX24</f>
        <v>1.0339657282741739</v>
      </c>
      <c r="EW11">
        <f>월별수익률!EZ24/월별수익률!EY24</f>
        <v>0.9682228469961528</v>
      </c>
      <c r="EX11">
        <f>월별수익률!FA24/월별수익률!EZ24</f>
        <v>0.99426890306804727</v>
      </c>
      <c r="EY11">
        <f>월별수익률!FB24/월별수익률!FA24</f>
        <v>1.0213272873996078</v>
      </c>
      <c r="EZ11">
        <f>월별수익률!FC24/월별수익률!FB24</f>
        <v>1.0010911280006021</v>
      </c>
      <c r="FA11">
        <f>월별수익률!FD24/월별수익률!FC24</f>
        <v>1.0372458375615441</v>
      </c>
      <c r="FB11">
        <f>월별수익률!FE24/월별수익률!FD24</f>
        <v>0.98760779766649753</v>
      </c>
      <c r="FC11">
        <f>월별수익률!FF24/월별수익률!FE24</f>
        <v>1.0603903727619606</v>
      </c>
      <c r="FD11">
        <f>월별수익률!FG24/월별수익률!FF24</f>
        <v>0.97972458653380401</v>
      </c>
      <c r="FE11">
        <f>월별수익률!FH24/월별수익률!FG24</f>
        <v>0.90440033903093642</v>
      </c>
      <c r="FF11">
        <f>월별수익률!FI24/월별수익률!FH24</f>
        <v>1.0356905775313368</v>
      </c>
      <c r="FG11">
        <f>월별수익률!FJ24/월별수익률!FI24</f>
        <v>0.99396749990574207</v>
      </c>
      <c r="FH11">
        <f>월별수익률!FK24/월별수익률!FJ24</f>
        <v>1.0139210256799303</v>
      </c>
      <c r="FI11">
        <f>월별수익률!FL24/월별수익률!FK24</f>
        <v>0.96595585484474367</v>
      </c>
      <c r="FJ11">
        <f>월별수익률!FM24/월별수익률!FL24</f>
        <v>1.0135553834237025</v>
      </c>
      <c r="FK11">
        <f>월별수익률!FN24/월별수익률!FM24</f>
        <v>1.0134123041650744</v>
      </c>
      <c r="FL11">
        <f>월별수익률!FO24/월별수익률!FN24</f>
        <v>1.0190038083028545</v>
      </c>
      <c r="FM11">
        <f>월별수익률!FP24/월별수익률!FO24</f>
        <v>0.95663274745605908</v>
      </c>
      <c r="FN11">
        <f>월별수익률!FQ24/월별수익률!FP24</f>
        <v>0.96255753684291967</v>
      </c>
      <c r="FO11">
        <f>월별수익률!FR24/월별수익률!FQ24</f>
        <v>1.0244725738396625</v>
      </c>
      <c r="FP11">
        <f>월별수익률!FS24/월별수익률!FR24</f>
        <v>1.0332627284851339</v>
      </c>
      <c r="FQ11">
        <f>월별수익률!FT24/월별수익률!FS24</f>
        <v>0.96135449092703662</v>
      </c>
      <c r="FR11">
        <f>월별수익률!FU24/월별수익률!FT24</f>
        <v>1.0135444637498026</v>
      </c>
      <c r="FS11">
        <f>월별수익률!FV24/월별수익률!FU24</f>
        <v>1.0449994155920053</v>
      </c>
      <c r="FT11">
        <f>월별수익률!FW24/월별수익률!FV24</f>
        <v>1.0170382521810455</v>
      </c>
      <c r="FU11">
        <f>월별수익률!FX24/월별수익률!FW24</f>
        <v>0.96290186590417537</v>
      </c>
      <c r="FV11">
        <f>월별수익률!FY24/월별수익률!FX24</f>
        <v>1.0050633875204629</v>
      </c>
      <c r="FW11">
        <f>월별수익률!FZ24/월별수익률!FY24</f>
        <v>0.93136363636363639</v>
      </c>
      <c r="FX11">
        <f>월별수익률!GA24/월별수익률!FZ24</f>
        <v>1.015902066048479</v>
      </c>
      <c r="FY11">
        <f>월별수익률!GB24/월별수익률!GA24</f>
        <v>1.1235037431442412</v>
      </c>
      <c r="FZ11">
        <f>월별수익률!GC24/월별수익률!GB24</f>
        <v>1.0307511402508551</v>
      </c>
      <c r="GA11">
        <f>월별수익률!GD24/월별수익률!GC24</f>
        <v>1.111833235385626</v>
      </c>
      <c r="GB11">
        <f>월별수익률!GE24/월별수익률!GD24</f>
        <v>0.97574777687954728</v>
      </c>
      <c r="GC11">
        <f>월별수익률!GF24/월별수익률!GE24</f>
        <v>0.92294946147473067</v>
      </c>
      <c r="GD11">
        <f>월별수익률!GG24/월별수익률!GF24</f>
        <v>1.0481977627399532</v>
      </c>
      <c r="GE11">
        <f>월별수익률!GH24/월별수익률!GG24</f>
        <v>0.95009881422924891</v>
      </c>
      <c r="GF11">
        <f>월별수익률!GI24/월별수익률!GH24</f>
        <v>1.0031201248049924</v>
      </c>
      <c r="GG11">
        <f>월별수익률!GJ24/월별수익률!GI24</f>
        <v>0.99146362536720223</v>
      </c>
      <c r="GH11">
        <f>월별수익률!GK24/월별수익률!GJ24</f>
        <v>0.95220998326826556</v>
      </c>
      <c r="GI11">
        <f>월별수익률!GL24/월별수익률!GK24</f>
        <v>1.0372295640077607</v>
      </c>
      <c r="GJ11">
        <f>월별수익률!GM24/월별수익률!GL24</f>
        <v>1.0018352509352721</v>
      </c>
      <c r="GK11">
        <f>월별수익률!GN24/월별수익률!GM24</f>
        <v>1.063059254562108</v>
      </c>
      <c r="GL11">
        <f>월별수익률!GO24/월별수익률!GN24</f>
        <v>1.0247879109225875</v>
      </c>
      <c r="GM11">
        <f>월별수익률!GP24/월별수익률!GO24</f>
        <v>0.97063769240719189</v>
      </c>
      <c r="GN11">
        <f>월별수익률!GQ24/월별수익률!GP24</f>
        <v>0.96142057569296357</v>
      </c>
      <c r="GO11">
        <f>월별수익률!GR24/월별수익률!GQ24</f>
        <v>0.99095571418670747</v>
      </c>
      <c r="GP11">
        <f>월별수익률!GS24/월별수익률!GR24</f>
        <v>1.0671399097807461</v>
      </c>
      <c r="GQ11">
        <f>월별수익률!GT24/월별수익률!GS24</f>
        <v>0.94838942228921586</v>
      </c>
      <c r="GR11">
        <f>월별수익률!GU24/월별수익률!GT24</f>
        <v>1.0510331006841269</v>
      </c>
      <c r="GS11">
        <f>월별수익률!GV24/월별수익률!GU24</f>
        <v>0.93556658667280312</v>
      </c>
      <c r="GT11">
        <f>월별수익률!GW24/월별수익률!GV24</f>
        <v>0.94188130292701788</v>
      </c>
      <c r="GU11">
        <f>월별수익률!GX24/월별수익률!GW24</f>
        <v>1.0303301622831562</v>
      </c>
      <c r="GV11">
        <f>월별수익률!GY24/월별수익률!GX24</f>
        <v>1.0291838655949019</v>
      </c>
      <c r="GW11">
        <f>월별수익률!GZ24/월별수익률!GY24</f>
        <v>0.96780889389248514</v>
      </c>
      <c r="GX11">
        <f>월별수익률!HA24/월별수익률!GZ24</f>
        <v>0.985786469882584</v>
      </c>
      <c r="GY11">
        <f>월별수익률!HB24/월별수익률!HA24</f>
        <v>1.0291319418836196</v>
      </c>
      <c r="GZ11">
        <f>월별수익률!HC24/월별수익률!HB24</f>
        <v>0.98183316611724236</v>
      </c>
    </row>
    <row r="12" spans="1:208" x14ac:dyDescent="0.4">
      <c r="A12" s="4" t="s">
        <v>59</v>
      </c>
      <c r="B12" t="e">
        <f>월별수익률!E25/월별수익률!D25</f>
        <v>#DIV/0!</v>
      </c>
      <c r="C12" t="e">
        <f>월별수익률!F25/월별수익률!E25</f>
        <v>#DIV/0!</v>
      </c>
      <c r="D12" t="e">
        <f>월별수익률!G25/월별수익률!F25</f>
        <v>#DIV/0!</v>
      </c>
      <c r="E12" t="e">
        <f>월별수익률!H25/월별수익률!G25</f>
        <v>#DIV/0!</v>
      </c>
      <c r="F12" t="e">
        <f>월별수익률!I25/월별수익률!H25</f>
        <v>#DIV/0!</v>
      </c>
      <c r="G12" t="e">
        <f>월별수익률!J25/월별수익률!I25</f>
        <v>#DIV/0!</v>
      </c>
      <c r="H12" t="e">
        <f>월별수익률!K25/월별수익률!J25</f>
        <v>#DIV/0!</v>
      </c>
      <c r="I12" t="e">
        <f>월별수익률!L25/월별수익률!K25</f>
        <v>#DIV/0!</v>
      </c>
      <c r="J12" t="e">
        <f>월별수익률!M25/월별수익률!L25</f>
        <v>#DIV/0!</v>
      </c>
      <c r="K12" t="e">
        <f>월별수익률!N25/월별수익률!M25</f>
        <v>#DIV/0!</v>
      </c>
      <c r="L12" t="e">
        <f>월별수익률!O25/월별수익률!N25</f>
        <v>#DIV/0!</v>
      </c>
      <c r="M12" t="e">
        <f>월별수익률!P25/월별수익률!O25</f>
        <v>#DIV/0!</v>
      </c>
      <c r="N12" t="e">
        <f>월별수익률!Q25/월별수익률!P25</f>
        <v>#DIV/0!</v>
      </c>
      <c r="O12" t="e">
        <f>월별수익률!R25/월별수익률!Q25</f>
        <v>#DIV/0!</v>
      </c>
      <c r="P12" t="e">
        <f>월별수익률!S25/월별수익률!R25</f>
        <v>#DIV/0!</v>
      </c>
      <c r="Q12" t="e">
        <f>월별수익률!T25/월별수익률!S25</f>
        <v>#DIV/0!</v>
      </c>
      <c r="R12" t="e">
        <f>월별수익률!U25/월별수익률!T25</f>
        <v>#DIV/0!</v>
      </c>
      <c r="S12" t="e">
        <f>월별수익률!V25/월별수익률!U25</f>
        <v>#DIV/0!</v>
      </c>
      <c r="T12" t="e">
        <f>월별수익률!W25/월별수익률!V25</f>
        <v>#DIV/0!</v>
      </c>
      <c r="U12" t="e">
        <f>월별수익률!X25/월별수익률!W25</f>
        <v>#DIV/0!</v>
      </c>
      <c r="V12" t="e">
        <f>월별수익률!Y25/월별수익률!X25</f>
        <v>#DIV/0!</v>
      </c>
      <c r="W12" t="e">
        <f>월별수익률!Z25/월별수익률!Y25</f>
        <v>#DIV/0!</v>
      </c>
      <c r="X12" t="e">
        <f>월별수익률!AA25/월별수익률!Z25</f>
        <v>#DIV/0!</v>
      </c>
      <c r="Y12" t="e">
        <f>월별수익률!AB25/월별수익률!AA25</f>
        <v>#DIV/0!</v>
      </c>
      <c r="Z12" t="e">
        <f>월별수익률!AC25/월별수익률!AB25</f>
        <v>#DIV/0!</v>
      </c>
      <c r="AA12" t="e">
        <f>월별수익률!AD25/월별수익률!AC25</f>
        <v>#DIV/0!</v>
      </c>
      <c r="AB12" t="e">
        <f>월별수익률!AE25/월별수익률!AD25</f>
        <v>#DIV/0!</v>
      </c>
      <c r="AC12" t="e">
        <f>월별수익률!AF25/월별수익률!AE25</f>
        <v>#DIV/0!</v>
      </c>
      <c r="AD12" t="e">
        <f>월별수익률!AG25/월별수익률!AF25</f>
        <v>#DIV/0!</v>
      </c>
      <c r="AE12" t="e">
        <f>월별수익률!AH25/월별수익률!AG25</f>
        <v>#DIV/0!</v>
      </c>
      <c r="AF12" t="e">
        <f>월별수익률!AI25/월별수익률!AH25</f>
        <v>#DIV/0!</v>
      </c>
      <c r="AG12" t="e">
        <f>월별수익률!AJ25/월별수익률!AI25</f>
        <v>#DIV/0!</v>
      </c>
      <c r="AH12" t="e">
        <f>월별수익률!AK25/월별수익률!AJ25</f>
        <v>#DIV/0!</v>
      </c>
      <c r="AI12" t="e">
        <f>월별수익률!AL25/월별수익률!AK25</f>
        <v>#DIV/0!</v>
      </c>
      <c r="AJ12" t="e">
        <f>월별수익률!AM25/월별수익률!AL25</f>
        <v>#DIV/0!</v>
      </c>
      <c r="AK12" t="e">
        <f>월별수익률!AN25/월별수익률!AM25</f>
        <v>#DIV/0!</v>
      </c>
      <c r="AL12" t="e">
        <f>월별수익률!AO25/월별수익률!AN25</f>
        <v>#DIV/0!</v>
      </c>
      <c r="AM12" t="e">
        <f>월별수익률!AP25/월별수익률!AO25</f>
        <v>#DIV/0!</v>
      </c>
      <c r="AN12" t="e">
        <f>월별수익률!AQ25/월별수익률!AP25</f>
        <v>#DIV/0!</v>
      </c>
      <c r="AO12" t="e">
        <f>월별수익률!AR25/월별수익률!AQ25</f>
        <v>#DIV/0!</v>
      </c>
      <c r="AP12" t="e">
        <f>월별수익률!AS25/월별수익률!AR25</f>
        <v>#DIV/0!</v>
      </c>
      <c r="AQ12" t="e">
        <f>월별수익률!AT25/월별수익률!AS25</f>
        <v>#DIV/0!</v>
      </c>
      <c r="AR12" t="e">
        <f>월별수익률!AU25/월별수익률!AT25</f>
        <v>#DIV/0!</v>
      </c>
      <c r="AS12" t="e">
        <f>월별수익률!AV25/월별수익률!AU25</f>
        <v>#DIV/0!</v>
      </c>
      <c r="AT12" t="e">
        <f>월별수익률!AW25/월별수익률!AV25</f>
        <v>#DIV/0!</v>
      </c>
      <c r="AU12" t="e">
        <f>월별수익률!AX25/월별수익률!AW25</f>
        <v>#DIV/0!</v>
      </c>
      <c r="AV12" t="e">
        <f>월별수익률!AY25/월별수익률!AX25</f>
        <v>#DIV/0!</v>
      </c>
      <c r="AW12" t="e">
        <f>월별수익률!AZ25/월별수익률!AY25</f>
        <v>#DIV/0!</v>
      </c>
      <c r="AX12" t="e">
        <f>월별수익률!BA25/월별수익률!AZ25</f>
        <v>#DIV/0!</v>
      </c>
      <c r="AY12" t="e">
        <f>월별수익률!BB25/월별수익률!BA25</f>
        <v>#DIV/0!</v>
      </c>
      <c r="AZ12" t="e">
        <f>월별수익률!BC25/월별수익률!BB25</f>
        <v>#DIV/0!</v>
      </c>
      <c r="BA12" t="e">
        <f>월별수익률!BD25/월별수익률!BC25</f>
        <v>#DIV/0!</v>
      </c>
      <c r="BB12" t="e">
        <f>월별수익률!BE25/월별수익률!BD25</f>
        <v>#DIV/0!</v>
      </c>
      <c r="BC12" t="e">
        <f>월별수익률!BF25/월별수익률!BE25</f>
        <v>#DIV/0!</v>
      </c>
      <c r="BD12" t="e">
        <f>월별수익률!BG25/월별수익률!BF25</f>
        <v>#DIV/0!</v>
      </c>
      <c r="BE12" t="e">
        <f>월별수익률!BH25/월별수익률!BG25</f>
        <v>#DIV/0!</v>
      </c>
      <c r="BF12" t="e">
        <f>월별수익률!BI25/월별수익률!BH25</f>
        <v>#DIV/0!</v>
      </c>
      <c r="BG12" t="e">
        <f>월별수익률!BJ25/월별수익률!BI25</f>
        <v>#DIV/0!</v>
      </c>
      <c r="BH12" t="e">
        <f>월별수익률!BK25/월별수익률!BJ25</f>
        <v>#DIV/0!</v>
      </c>
      <c r="BI12" t="e">
        <f>월별수익률!BL25/월별수익률!BK25</f>
        <v>#DIV/0!</v>
      </c>
      <c r="BJ12" t="e">
        <f>월별수익률!BM25/월별수익률!BL25</f>
        <v>#DIV/0!</v>
      </c>
      <c r="BK12" t="e">
        <f>월별수익률!BN25/월별수익률!BM25</f>
        <v>#DIV/0!</v>
      </c>
      <c r="BL12" t="e">
        <f>월별수익률!BO25/월별수익률!BN25</f>
        <v>#DIV/0!</v>
      </c>
      <c r="BM12" t="e">
        <f>월별수익률!BP25/월별수익률!BO25</f>
        <v>#DIV/0!</v>
      </c>
      <c r="BN12" t="e">
        <f>월별수익률!BQ25/월별수익률!BP25</f>
        <v>#DIV/0!</v>
      </c>
      <c r="BO12" t="e">
        <f>월별수익률!BR25/월별수익률!BQ25</f>
        <v>#DIV/0!</v>
      </c>
      <c r="BP12" t="e">
        <f>월별수익률!BS25/월별수익률!BR25</f>
        <v>#DIV/0!</v>
      </c>
      <c r="BQ12" t="e">
        <f>월별수익률!BT25/월별수익률!BS25</f>
        <v>#DIV/0!</v>
      </c>
      <c r="BR12" t="e">
        <f>월별수익률!BU25/월별수익률!BT25</f>
        <v>#DIV/0!</v>
      </c>
      <c r="BS12" t="e">
        <f>월별수익률!BV25/월별수익률!BU25</f>
        <v>#DIV/0!</v>
      </c>
      <c r="BT12" t="e">
        <f>월별수익률!BW25/월별수익률!BV25</f>
        <v>#DIV/0!</v>
      </c>
      <c r="BU12" t="e">
        <f>월별수익률!BX25/월별수익률!BW25</f>
        <v>#DIV/0!</v>
      </c>
      <c r="BV12" t="e">
        <f>월별수익률!BY25/월별수익률!BX25</f>
        <v>#DIV/0!</v>
      </c>
      <c r="BW12" t="e">
        <f>월별수익률!BZ25/월별수익률!BY25</f>
        <v>#DIV/0!</v>
      </c>
      <c r="BX12" t="e">
        <f>월별수익률!CA25/월별수익률!BZ25</f>
        <v>#DIV/0!</v>
      </c>
      <c r="BY12" t="e">
        <f>월별수익률!CB25/월별수익률!CA25</f>
        <v>#DIV/0!</v>
      </c>
      <c r="BZ12" t="e">
        <f>월별수익률!CC25/월별수익률!CB25</f>
        <v>#DIV/0!</v>
      </c>
      <c r="CA12" t="e">
        <f>월별수익률!CD25/월별수익률!CC25</f>
        <v>#DIV/0!</v>
      </c>
      <c r="CB12" t="e">
        <f>월별수익률!CE25/월별수익률!CD25</f>
        <v>#DIV/0!</v>
      </c>
      <c r="CC12" t="e">
        <f>월별수익률!CF25/월별수익률!CE25</f>
        <v>#DIV/0!</v>
      </c>
      <c r="CD12" t="e">
        <f>월별수익률!CG25/월별수익률!CF25</f>
        <v>#DIV/0!</v>
      </c>
      <c r="CE12" t="e">
        <f>월별수익률!CH25/월별수익률!CG25</f>
        <v>#DIV/0!</v>
      </c>
      <c r="CF12">
        <f>월별수익률!CI25/월별수익률!CH25</f>
        <v>1.1655125536343942</v>
      </c>
      <c r="CG12">
        <f>월별수익률!CJ25/월별수익률!CI25</f>
        <v>1.0118370694368508</v>
      </c>
      <c r="CH12">
        <f>월별수익률!CK25/월별수익률!CJ25</f>
        <v>1.3742648979187491</v>
      </c>
      <c r="CI12">
        <f>월별수익률!CL25/월별수익률!CK25</f>
        <v>1.1063847913130664</v>
      </c>
      <c r="CJ12">
        <f>월별수익률!CM25/월별수익률!CL25</f>
        <v>0.90384467307544236</v>
      </c>
      <c r="CK12">
        <f>월별수익률!CN25/월별수익률!CM25</f>
        <v>0.95319698290267829</v>
      </c>
      <c r="CL12">
        <f>월별수익률!CO25/월별수익률!CN25</f>
        <v>1.2410711216527448</v>
      </c>
      <c r="CM12">
        <f>월별수익률!CP25/월별수익률!CO25</f>
        <v>1.3956791491247507</v>
      </c>
      <c r="CN12">
        <f>월별수익률!CQ25/월별수익률!CP25</f>
        <v>0.93041421245653855</v>
      </c>
      <c r="CO12">
        <f>월별수익률!CR25/월별수익률!CQ25</f>
        <v>0.74453109002798445</v>
      </c>
      <c r="CP12">
        <f>월별수익률!CS25/월별수익률!CR25</f>
        <v>0.78740044691457056</v>
      </c>
      <c r="CQ12">
        <f>월별수익률!CT25/월별수익률!CS25</f>
        <v>0.9400036383481899</v>
      </c>
      <c r="CR12">
        <f>월별수익률!CU25/월별수익률!CT25</f>
        <v>1.1595680445889458</v>
      </c>
      <c r="CS12">
        <f>월별수익률!CV25/월별수익률!CU25</f>
        <v>1.2110111954497205</v>
      </c>
      <c r="CT12">
        <f>월별수익률!CW25/월별수익률!CV25</f>
        <v>1.1401535823948048</v>
      </c>
      <c r="CU12">
        <f>월별수익률!CX25/월별수익률!CW25</f>
        <v>0.83056206938232802</v>
      </c>
      <c r="CV12">
        <f>월별수익률!CY25/월별수익률!CX25</f>
        <v>1</v>
      </c>
      <c r="CW12">
        <f>월별수익률!CZ25/월별수익률!CY25</f>
        <v>1</v>
      </c>
      <c r="CX12">
        <f>월별수익률!DA25/월별수익률!CZ25</f>
        <v>1</v>
      </c>
      <c r="CY12">
        <f>월별수익률!DB25/월별수익률!DA25</f>
        <v>1</v>
      </c>
      <c r="CZ12">
        <f>월별수익률!DC25/월별수익률!DB25</f>
        <v>1</v>
      </c>
      <c r="DA12">
        <f>월별수익률!DD25/월별수익률!DC25</f>
        <v>1</v>
      </c>
      <c r="DB12">
        <f>월별수익률!DE25/월별수익률!DD25</f>
        <v>1</v>
      </c>
      <c r="DC12">
        <f>월별수익률!DF25/월별수익률!DE25</f>
        <v>1</v>
      </c>
      <c r="DD12">
        <f>월별수익률!DG25/월별수익률!DF25</f>
        <v>1</v>
      </c>
      <c r="DE12">
        <f>월별수익률!DH25/월별수익률!DG25</f>
        <v>1</v>
      </c>
      <c r="DF12">
        <f>월별수익률!DI25/월별수익률!DH25</f>
        <v>1</v>
      </c>
      <c r="DG12">
        <f>월별수익률!DJ25/월별수익률!DI25</f>
        <v>1</v>
      </c>
      <c r="DH12">
        <f>월별수익률!DK25/월별수익률!DJ25</f>
        <v>1</v>
      </c>
      <c r="DI12">
        <f>월별수익률!DL25/월별수익률!DK25</f>
        <v>1</v>
      </c>
      <c r="DJ12">
        <f>월별수익률!DM25/월별수익률!DL25</f>
        <v>1</v>
      </c>
      <c r="DK12">
        <f>월별수익률!DN25/월별수익률!DM25</f>
        <v>1</v>
      </c>
      <c r="DL12">
        <f>월별수익률!DO25/월별수익률!DN25</f>
        <v>1</v>
      </c>
      <c r="DM12">
        <f>월별수익률!DP25/월별수익률!DO25</f>
        <v>1</v>
      </c>
      <c r="DN12">
        <f>월별수익률!DQ25/월별수익률!DP25</f>
        <v>1</v>
      </c>
      <c r="DO12">
        <f>월별수익률!DR25/월별수익률!DQ25</f>
        <v>1</v>
      </c>
      <c r="DP12">
        <f>월별수익률!DS25/월별수익률!DR25</f>
        <v>1</v>
      </c>
      <c r="DQ12">
        <f>월별수익률!DT25/월별수익률!DS25</f>
        <v>1</v>
      </c>
      <c r="DR12">
        <f>월별수익률!DU25/월별수익률!DT25</f>
        <v>1</v>
      </c>
      <c r="DS12">
        <f>월별수익률!DV25/월별수익률!DU25</f>
        <v>1</v>
      </c>
      <c r="DT12">
        <f>월별수익률!DW25/월별수익률!DV25</f>
        <v>1</v>
      </c>
      <c r="DU12">
        <f>월별수익률!DX25/월별수익률!DW25</f>
        <v>0.96833759263247976</v>
      </c>
      <c r="DV12">
        <f>월별수익률!DY25/월별수익률!DX25</f>
        <v>1.1128698705077491</v>
      </c>
      <c r="DW12">
        <f>월별수익률!DZ25/월별수익률!DY25</f>
        <v>1.1090013342912859</v>
      </c>
      <c r="DX12">
        <f>월별수익률!EA25/월별수익률!DZ25</f>
        <v>0.96581504664020079</v>
      </c>
      <c r="DY12">
        <f>월별수익률!EB25/월별수익률!EA25</f>
        <v>0.96460002925200605</v>
      </c>
      <c r="DZ12">
        <f>월별수익률!EC25/월별수익률!EB25</f>
        <v>1.0733930083970342</v>
      </c>
      <c r="EA12">
        <f>월별수익률!ED25/월별수익률!EC25</f>
        <v>0.96153827419079874</v>
      </c>
      <c r="EB12">
        <f>월별수익률!EE25/월별수익률!ED25</f>
        <v>0.92889021727567</v>
      </c>
      <c r="EC12">
        <f>월별수익률!EF25/월별수익률!EE25</f>
        <v>1.0430623575222784</v>
      </c>
      <c r="ED12">
        <f>월별수익률!EG25/월별수익률!EF25</f>
        <v>1.1235765301320728</v>
      </c>
      <c r="EE12">
        <f>월별수익률!EH25/월별수익률!EG25</f>
        <v>1.0271158204315636</v>
      </c>
      <c r="EF12">
        <f>월별수익률!EI25/월별수익률!EH25</f>
        <v>1.0881297571583908</v>
      </c>
      <c r="EG12">
        <f>월별수익률!EJ25/월별수익률!EI25</f>
        <v>1.0034475292706895</v>
      </c>
      <c r="EH12">
        <f>월별수익률!EK25/월별수익률!EJ25</f>
        <v>1.1366348547717842</v>
      </c>
      <c r="EI12">
        <f>월별수익률!EL25/월별수익률!EK25</f>
        <v>1.0468552070061949</v>
      </c>
      <c r="EJ12">
        <f>월별수익률!EM25/월별수익률!EL25</f>
        <v>0.8702487062532257</v>
      </c>
      <c r="EK12">
        <f>월별수익률!EN25/월별수익률!EM25</f>
        <v>1.0681570469153217</v>
      </c>
      <c r="EL12">
        <f>월별수익률!EO25/월별수익률!EN25</f>
        <v>0.99486804344156199</v>
      </c>
      <c r="EM12">
        <f>월별수익률!EP25/월별수익률!EO25</f>
        <v>1.0919278875703724</v>
      </c>
      <c r="EN12">
        <f>월별수익률!EQ25/월별수익률!EP25</f>
        <v>0.98477774401193452</v>
      </c>
      <c r="EO12">
        <f>월별수익률!ER25/월별수익률!EQ25</f>
        <v>0.92963446108960335</v>
      </c>
      <c r="EP12">
        <f>월별수익률!ES25/월별수익률!ER25</f>
        <v>1.0354014681141599</v>
      </c>
      <c r="EQ12">
        <f>월별수익률!ET25/월별수익률!ES25</f>
        <v>1.0444684083399214</v>
      </c>
      <c r="ER12">
        <f>월별수익률!EU25/월별수익률!ET25</f>
        <v>1.0096932956158677</v>
      </c>
      <c r="ES12">
        <f>월별수익률!EV25/월별수익률!EU25</f>
        <v>1.012239525757241</v>
      </c>
      <c r="ET12">
        <f>월별수익률!EW25/월별수익률!EV25</f>
        <v>0.95465078579594898</v>
      </c>
      <c r="EU12">
        <f>월별수익률!EX25/월별수익률!EW25</f>
        <v>1.0950819906551745</v>
      </c>
      <c r="EV12">
        <f>월별수익률!EY25/월별수익률!EX25</f>
        <v>1.0589735051775244</v>
      </c>
      <c r="EW12">
        <f>월별수익률!EZ25/월별수익률!EY25</f>
        <v>0.97513479187025454</v>
      </c>
      <c r="EX12">
        <f>월별수익률!FA25/월별수익률!EZ25</f>
        <v>0.98503744590181552</v>
      </c>
      <c r="EY12">
        <f>월별수익률!FB25/월별수익률!FA25</f>
        <v>0.94376263679835681</v>
      </c>
      <c r="EZ12">
        <f>월별수익률!FC25/월별수익률!FB25</f>
        <v>0.96967697837567624</v>
      </c>
      <c r="FA12">
        <f>월별수익률!FD25/월별수익률!FC25</f>
        <v>1.072674031211643</v>
      </c>
      <c r="FB12">
        <f>월별수익률!FE25/월별수익률!FD25</f>
        <v>0.95271240024454595</v>
      </c>
      <c r="FC12">
        <f>월별수익률!FF25/월별수익률!FE25</f>
        <v>1.0508323353087927</v>
      </c>
      <c r="FD12">
        <f>월별수익률!FG25/월별수익률!FF25</f>
        <v>1.0072169863693661</v>
      </c>
      <c r="FE12">
        <f>월별수익률!FH25/월별수익률!FG25</f>
        <v>1.0152416091715515</v>
      </c>
      <c r="FF12">
        <f>월별수익률!FI25/월별수익률!FH25</f>
        <v>0.98512772527967363</v>
      </c>
      <c r="FG12">
        <f>월별수익률!FJ25/월별수익률!FI25</f>
        <v>0.97586522128139619</v>
      </c>
      <c r="FH12">
        <f>월별수익률!FK25/월별수익률!FJ25</f>
        <v>0.9812610661360458</v>
      </c>
      <c r="FI12">
        <f>월별수익률!FL25/월별수익률!FK25</f>
        <v>0.97858424455804183</v>
      </c>
      <c r="FJ12">
        <f>월별수익률!FM25/월별수익률!FL25</f>
        <v>1.0174182879915865</v>
      </c>
      <c r="FK12">
        <f>월별수익률!FN25/월별수익률!FM25</f>
        <v>0.97851063757442225</v>
      </c>
      <c r="FL12">
        <f>월별수익률!FO25/월별수익률!FN25</f>
        <v>1.0689348423616734</v>
      </c>
      <c r="FM12">
        <f>월별수익률!FP25/월별수익률!FO25</f>
        <v>0.93594957365815279</v>
      </c>
      <c r="FN12">
        <f>월별수익률!FQ25/월별수익률!FP25</f>
        <v>1.0252783817389917</v>
      </c>
      <c r="FO12">
        <f>월별수익률!FR25/월별수익률!FQ25</f>
        <v>1.0045665194178703</v>
      </c>
      <c r="FP12">
        <f>월별수익률!FS25/월별수익률!FR25</f>
        <v>0.97400687934174146</v>
      </c>
      <c r="FQ12">
        <f>월별수익률!FT25/월별수익률!FS25</f>
        <v>1.0524526368269445</v>
      </c>
      <c r="FR12">
        <f>월별수익률!FU25/월별수익률!FT25</f>
        <v>0.94334203998920985</v>
      </c>
      <c r="FS12">
        <f>월별수익률!FV25/월별수익률!FU25</f>
        <v>1.1981977897816634</v>
      </c>
      <c r="FT12">
        <f>월별수익률!FW25/월별수익률!FV25</f>
        <v>1.0426084273881384</v>
      </c>
      <c r="FU12">
        <f>월별수익률!FX25/월별수익률!FW25</f>
        <v>0.87259444943807674</v>
      </c>
      <c r="FV12">
        <f>월별수익률!FY25/월별수익률!FX25</f>
        <v>1.0082663399372347</v>
      </c>
      <c r="FW12">
        <f>월별수익률!FZ25/월별수익률!FY25</f>
        <v>1.035516551017365</v>
      </c>
      <c r="FX12">
        <f>월별수익률!GA25/월별수익률!FZ25</f>
        <v>0.9129303767797996</v>
      </c>
      <c r="FY12">
        <f>월별수익률!GB25/월별수익률!GA25</f>
        <v>1.0751458278794714</v>
      </c>
      <c r="FZ12">
        <f>월별수익률!GC25/월별수익률!GB25</f>
        <v>1.0510732212871163</v>
      </c>
      <c r="GA12">
        <f>월별수익률!GD25/월별수익률!GC25</f>
        <v>0.9693084450780356</v>
      </c>
      <c r="GB12">
        <f>월별수익률!GE25/월별수익률!GD25</f>
        <v>1.0474950286636986</v>
      </c>
      <c r="GC12">
        <f>월별수익률!GF25/월별수익률!GE25</f>
        <v>1.0531456217531707</v>
      </c>
      <c r="GD12">
        <f>월별수익률!GG25/월별수익률!GF25</f>
        <v>1.1772492577234259</v>
      </c>
      <c r="GE12">
        <f>월별수익률!GH25/월별수익률!GG25</f>
        <v>1.1671479599299766</v>
      </c>
      <c r="GF12">
        <f>월별수익률!GI25/월별수익률!GH25</f>
        <v>0.91945705016120727</v>
      </c>
      <c r="GG12">
        <f>월별수익률!GJ25/월별수익률!GI25</f>
        <v>0.92819768720045726</v>
      </c>
      <c r="GH12">
        <f>월별수익률!GK25/월별수익률!GJ25</f>
        <v>1.0310397915679772</v>
      </c>
      <c r="GI12">
        <f>월별수익률!GL25/월별수익률!GK25</f>
        <v>1.0057614775846819</v>
      </c>
      <c r="GJ12">
        <f>월별수익률!GM25/월별수익률!GL25</f>
        <v>0.92469616023279344</v>
      </c>
      <c r="GK12">
        <f>월별수익률!GN25/월별수익률!GM25</f>
        <v>0.82520427621503589</v>
      </c>
      <c r="GL12">
        <f>월별수익률!GO25/월별수익률!GN25</f>
        <v>0.99395352596242215</v>
      </c>
      <c r="GM12">
        <f>월별수익률!GP25/월별수익률!GO25</f>
        <v>1.0056947711099533</v>
      </c>
      <c r="GN12">
        <f>월별수익률!GQ25/월별수익률!GP25</f>
        <v>0.960332385087588</v>
      </c>
      <c r="GO12">
        <f>월별수익률!GR25/월별수익률!GQ25</f>
        <v>0.94342117161361128</v>
      </c>
      <c r="GP12">
        <f>월별수익률!GS25/월별수익률!GR25</f>
        <v>0.97903211946139246</v>
      </c>
      <c r="GQ12">
        <f>월별수익률!GT25/월별수익률!GS25</f>
        <v>0.90120318418440715</v>
      </c>
      <c r="GR12">
        <f>월별수익률!GU25/월별수익률!GT25</f>
        <v>1.0054317491356026</v>
      </c>
      <c r="GS12">
        <f>월별수익률!GV25/월별수익률!GU25</f>
        <v>0.991639313112195</v>
      </c>
      <c r="GT12">
        <f>월별수익률!GW25/월별수익률!GV25</f>
        <v>0.97229433976442292</v>
      </c>
      <c r="GU12">
        <f>월별수익률!GX25/월별수익률!GW25</f>
        <v>0.96851005290187464</v>
      </c>
      <c r="GV12">
        <f>월별수익률!GY25/월별수익률!GX25</f>
        <v>1.0241309968399885</v>
      </c>
      <c r="GW12">
        <f>월별수익률!GZ25/월별수익률!GY25</f>
        <v>1.0019167835437119</v>
      </c>
      <c r="GX12">
        <f>월별수익률!HA25/월별수익률!GZ25</f>
        <v>0.95048450064548251</v>
      </c>
      <c r="GY12">
        <f>월별수익률!HB25/월별수익률!HA25</f>
        <v>1.0244029160768784</v>
      </c>
      <c r="GZ12">
        <f>월별수익률!HC25/월별수익률!HB25</f>
        <v>1.1518991385885951</v>
      </c>
    </row>
    <row r="13" spans="1:208" x14ac:dyDescent="0.4">
      <c r="A13" s="4" t="s">
        <v>60</v>
      </c>
      <c r="B13">
        <f>월별수익률!E26/월별수익률!D26</f>
        <v>0.97171426084770196</v>
      </c>
      <c r="C13">
        <f>월별수익률!F26/월별수익률!E26</f>
        <v>0.87533338640977665</v>
      </c>
      <c r="D13">
        <f>월별수익률!G26/월별수익률!F26</f>
        <v>0.89909842309310228</v>
      </c>
      <c r="E13">
        <f>월별수익률!H26/월별수익률!G26</f>
        <v>1.0580157305075744</v>
      </c>
      <c r="F13">
        <f>월별수익률!I26/월별수익률!H26</f>
        <v>0.95841998326759881</v>
      </c>
      <c r="G13">
        <f>월별수익률!J26/월별수익률!I26</f>
        <v>0.99215622700801842</v>
      </c>
      <c r="H13">
        <f>월별수익률!K26/월별수익률!J26</f>
        <v>0.9106985746964632</v>
      </c>
      <c r="I13">
        <f>월별수익률!L26/월별수익률!K26</f>
        <v>0.9746470320327919</v>
      </c>
      <c r="J13">
        <f>월별수익률!M26/월별수익률!L26</f>
        <v>0.95664117813650529</v>
      </c>
      <c r="K13">
        <f>월별수익률!N26/월별수익률!M26</f>
        <v>0.97378548802510434</v>
      </c>
      <c r="L13">
        <f>월별수익률!O26/월별수익률!N26</f>
        <v>1.0482770152157721</v>
      </c>
      <c r="M13">
        <f>월별수익률!P26/월별수익률!O26</f>
        <v>1.053347447181822</v>
      </c>
      <c r="N13">
        <f>월별수익률!Q26/월별수익률!P26</f>
        <v>0.94258142672283263</v>
      </c>
      <c r="O13">
        <f>월별수익률!R26/월별수익률!Q26</f>
        <v>1.0414774137956215</v>
      </c>
      <c r="P13">
        <f>월별수익률!S26/월별수익률!R26</f>
        <v>1.14314762098414</v>
      </c>
      <c r="Q13">
        <f>월별수익률!T26/월별수익률!S26</f>
        <v>0.99802500030667696</v>
      </c>
      <c r="R13">
        <f>월별수익률!U26/월별수익률!T26</f>
        <v>0.89082819145013392</v>
      </c>
      <c r="S13">
        <f>월별수익률!V26/월별수익률!U26</f>
        <v>1.0236630056846403</v>
      </c>
      <c r="T13">
        <f>월별수익률!W26/월별수익률!V26</f>
        <v>0.99133318057446329</v>
      </c>
      <c r="U13">
        <f>월별수익률!X26/월별수익률!W26</f>
        <v>1.0664871920378527</v>
      </c>
      <c r="V13">
        <f>월별수익률!Y26/월별수익률!X26</f>
        <v>1.1281266732961064</v>
      </c>
      <c r="W13">
        <f>월별수익률!Z26/월별수익률!Y26</f>
        <v>1.0659298435946116</v>
      </c>
      <c r="X13">
        <f>월별수익률!AA26/월별수익률!Z26</f>
        <v>1.1105256461907085</v>
      </c>
      <c r="Y13">
        <f>월별수익률!AB26/월별수익률!AA26</f>
        <v>1.0469798657718121</v>
      </c>
      <c r="Z13">
        <f>월별수익률!AC26/월별수익률!AB26</f>
        <v>1.1101597548965969</v>
      </c>
      <c r="AA13">
        <f>월별수익률!AD26/월별수익률!AC26</f>
        <v>0.93392964213258423</v>
      </c>
      <c r="AB13">
        <f>월별수익률!AE26/월별수익률!AD26</f>
        <v>0.95341453761927797</v>
      </c>
      <c r="AC13">
        <f>월별수익률!AF26/월별수익률!AE26</f>
        <v>0.95122131208028937</v>
      </c>
      <c r="AD13">
        <f>월별수익률!AG26/월별수익률!AF26</f>
        <v>1.0203549262994569</v>
      </c>
      <c r="AE13">
        <f>월별수익률!AH26/월별수익률!AG26</f>
        <v>0.9888708313137361</v>
      </c>
      <c r="AF13">
        <f>월별수익률!AI26/월별수익률!AH26</f>
        <v>0.95355028448408419</v>
      </c>
      <c r="AG13">
        <f>월별수익률!AJ26/월별수익률!AI26</f>
        <v>0.94617749332258227</v>
      </c>
      <c r="AH13">
        <f>월별수익률!AK26/월별수익률!AJ26</f>
        <v>1.0576191744340879</v>
      </c>
      <c r="AI13">
        <f>월별수익률!AL26/월별수익률!AK26</f>
        <v>0.8657084726642762</v>
      </c>
      <c r="AJ13">
        <f>월별수익률!AM26/월별수익률!AL26</f>
        <v>0.97781293993089091</v>
      </c>
      <c r="AK13">
        <f>월별수익률!AN26/월별수익률!AM26</f>
        <v>0.98315168245204887</v>
      </c>
      <c r="AL13">
        <f>월별수익률!AO26/월별수익률!AN26</f>
        <v>0.98934985719126689</v>
      </c>
      <c r="AM13">
        <f>월별수익률!AP26/월별수익률!AO26</f>
        <v>1.1188041297646425</v>
      </c>
      <c r="AN13">
        <f>월별수익률!AQ26/월별수익률!AP26</f>
        <v>1.1178547999125301</v>
      </c>
      <c r="AO13">
        <f>월별수익률!AR26/월별수익률!AQ26</f>
        <v>1.0101331194553937</v>
      </c>
      <c r="AP13">
        <f>월별수익률!AS26/월별수익률!AR26</f>
        <v>1.0172936335027838</v>
      </c>
      <c r="AQ13">
        <f>월별수익률!AT26/월별수익률!AS26</f>
        <v>0.97147371527017645</v>
      </c>
      <c r="AR13">
        <f>월별수익률!AU26/월별수익률!AT26</f>
        <v>0.99696269007681448</v>
      </c>
      <c r="AS13">
        <f>월별수익률!AV26/월별수익률!AU26</f>
        <v>1.1151207814926196</v>
      </c>
      <c r="AT13">
        <f>월별수익률!AW26/월별수익률!AV26</f>
        <v>1.0085751048753835</v>
      </c>
      <c r="AU13">
        <f>월별수익률!AX26/월별수익률!AW26</f>
        <v>1.0160868919355823</v>
      </c>
      <c r="AV13">
        <f>월별수익률!AY26/월별수익률!AX26</f>
        <v>1.0770798575875888</v>
      </c>
      <c r="AW13">
        <f>월별수익률!AZ26/월별수익률!AY26</f>
        <v>1.0058844664457662</v>
      </c>
      <c r="AX13">
        <f>월별수익률!BA26/월별수익률!AZ26</f>
        <v>0.98184661300820764</v>
      </c>
      <c r="AY13">
        <f>월별수익률!BB26/월별수익률!BA26</f>
        <v>1.0873115323982376</v>
      </c>
      <c r="AZ13">
        <f>월별수익률!BC26/월별수익률!BB26</f>
        <v>0.90213762593404956</v>
      </c>
      <c r="BA13">
        <f>월별수익률!BD26/월별수익률!BC26</f>
        <v>1.0371374646633646</v>
      </c>
      <c r="BB13">
        <f>월별수익률!BE26/월별수익률!BD26</f>
        <v>0.99128251178092641</v>
      </c>
      <c r="BC13">
        <f>월별수익률!BF26/월별수익률!BE26</f>
        <v>1.0362347886036778</v>
      </c>
      <c r="BD13">
        <f>월별수익률!BG26/월별수익률!BF26</f>
        <v>1.0631817548854265</v>
      </c>
      <c r="BE13">
        <f>월별수익률!BH26/월별수익률!BG26</f>
        <v>0.9824491191815411</v>
      </c>
      <c r="BF13">
        <f>월별수익률!BI26/월별수익률!BH26</f>
        <v>1.0771754667930704</v>
      </c>
      <c r="BG13">
        <f>월별수익률!BJ26/월별수익률!BI26</f>
        <v>1.0058857099637646</v>
      </c>
      <c r="BH13">
        <f>월별수익률!BK26/월별수익률!BJ26</f>
        <v>1.0304594204780817</v>
      </c>
      <c r="BI13">
        <f>월별수익률!BL26/월별수익률!BK26</f>
        <v>1.0518146057353615</v>
      </c>
      <c r="BJ13">
        <f>월별수익률!BM26/월별수익률!BL26</f>
        <v>1.0252838042381434</v>
      </c>
      <c r="BK13">
        <f>월별수익률!BN26/월별수익률!BM26</f>
        <v>1.0149782553869433</v>
      </c>
      <c r="BL13">
        <f>월별수익률!BO26/월별수익률!BN26</f>
        <v>1.0185450049695766</v>
      </c>
      <c r="BM13">
        <f>월별수익률!BP26/월별수익률!BO26</f>
        <v>1.0830040936785987</v>
      </c>
      <c r="BN13">
        <f>월별수익률!BQ26/월별수익률!BP26</f>
        <v>1.0322118078829101</v>
      </c>
      <c r="BO13">
        <f>월별수익률!BR26/월별수익률!BQ26</f>
        <v>1.0070152280481379</v>
      </c>
      <c r="BP13">
        <f>월별수익률!BS26/월별수익률!BR26</f>
        <v>1.0837178572372421</v>
      </c>
      <c r="BQ13">
        <f>월별수익률!BT26/월별수익률!BS26</f>
        <v>0.97472126574129159</v>
      </c>
      <c r="BR13">
        <f>월별수익률!BU26/월별수익률!BT26</f>
        <v>1.122816498291227</v>
      </c>
      <c r="BS13">
        <f>월별수익률!BV26/월별수익률!BU26</f>
        <v>0.99531185939143296</v>
      </c>
      <c r="BT13">
        <f>월별수익률!BW26/월별수익률!BV26</f>
        <v>1.0267748406046278</v>
      </c>
      <c r="BU13">
        <f>월별수익률!BX26/월별수익률!BW26</f>
        <v>1.0970461007134011</v>
      </c>
      <c r="BV13">
        <f>월별수익률!BY26/월별수익률!BX26</f>
        <v>0.96880502744664698</v>
      </c>
      <c r="BW13">
        <f>월별수익률!BZ26/월별수익률!BY26</f>
        <v>0.99776803114909463</v>
      </c>
      <c r="BX13">
        <f>월별수익률!CA26/월별수익률!BZ26</f>
        <v>0.96901150143716575</v>
      </c>
      <c r="BY13">
        <f>월별수익률!CB26/월별수익률!CA26</f>
        <v>0.96689596055183291</v>
      </c>
      <c r="BZ13">
        <f>월별수익률!CC26/월별수익률!CB26</f>
        <v>1.0075619925389512</v>
      </c>
      <c r="CA13">
        <f>월별수익률!CD26/월별수익률!CC26</f>
        <v>0.99290857374342789</v>
      </c>
      <c r="CB13">
        <f>월별수익률!CE26/월별수익률!CD26</f>
        <v>1.0377634955800743</v>
      </c>
      <c r="CC13">
        <f>월별수익률!CF26/월별수익률!CE26</f>
        <v>1.0028746200640024</v>
      </c>
      <c r="CD13">
        <f>월별수익률!CG26/월별수익률!CF26</f>
        <v>1.049166852840878</v>
      </c>
      <c r="CE13">
        <f>월별수익률!CH26/월별수익률!CG26</f>
        <v>0.99445955555912691</v>
      </c>
      <c r="CF13">
        <f>월별수익률!CI26/월별수익률!CH26</f>
        <v>0.96884267002803837</v>
      </c>
      <c r="CG13">
        <f>월별수익률!CJ26/월별수익률!CI26</f>
        <v>0.97560528093542276</v>
      </c>
      <c r="CH13">
        <f>월별수익률!CK26/월별수익률!CJ26</f>
        <v>1.0481885482740345</v>
      </c>
      <c r="CI13">
        <f>월별수익률!CL26/월별수익률!CK26</f>
        <v>1.0815887126371162</v>
      </c>
      <c r="CJ13">
        <f>월별수익률!CM26/월별수익률!CL26</f>
        <v>1.039602168618373</v>
      </c>
      <c r="CK13">
        <f>월별수익률!CN26/월별수익률!CM26</f>
        <v>1.0044207991528313</v>
      </c>
      <c r="CL13">
        <f>월별수익률!CO26/월별수익률!CN26</f>
        <v>1.089850195514892</v>
      </c>
      <c r="CM13">
        <f>월별수익률!CP26/월별수익률!CO26</f>
        <v>0.98797731293441027</v>
      </c>
      <c r="CN13">
        <f>월별수익률!CQ26/월별수익률!CP26</f>
        <v>1.0139831062615476</v>
      </c>
      <c r="CO13">
        <f>월별수익률!CR26/월별수익률!CQ26</f>
        <v>1.0549329170896897</v>
      </c>
      <c r="CP13">
        <f>월별수익률!CS26/월별수익률!CR26</f>
        <v>0.96860168402309732</v>
      </c>
      <c r="CQ13">
        <f>월별수익률!CT26/월별수익률!CS26</f>
        <v>1.0148973079337955</v>
      </c>
      <c r="CR13">
        <f>월별수익률!CU26/월별수익률!CT26</f>
        <v>0.93687835833984401</v>
      </c>
      <c r="CS13">
        <f>월별수익률!CV26/월별수익률!CU26</f>
        <v>0.99628647575997908</v>
      </c>
      <c r="CT13">
        <f>월별수익률!CW26/월별수익률!CV26</f>
        <v>0.95853091902972321</v>
      </c>
      <c r="CU13">
        <f>월별수익률!CX26/월별수익률!CW26</f>
        <v>1.061751056807408</v>
      </c>
      <c r="CV13">
        <f>월별수익률!CY26/월별수익률!CX26</f>
        <v>1.0533054480390216</v>
      </c>
      <c r="CW13">
        <f>월별수익률!CZ26/월별수익률!CY26</f>
        <v>1.0072920584129574</v>
      </c>
      <c r="CX13">
        <f>월별수익률!DA26/월별수익률!CZ26</f>
        <v>0.9689198681238016</v>
      </c>
      <c r="CY13">
        <f>월별수익률!DB26/월별수익률!DA26</f>
        <v>1.0064853003125092</v>
      </c>
      <c r="CZ13">
        <f>월별수익률!DC26/월별수익률!DB26</f>
        <v>0.94180398874818716</v>
      </c>
      <c r="DA13">
        <f>월별수익률!DD26/월별수익률!DC26</f>
        <v>0.86353865233567584</v>
      </c>
      <c r="DB13">
        <f>월별수익률!DE26/월별수익률!DD26</f>
        <v>1.0275144813059507</v>
      </c>
      <c r="DC13">
        <f>월별수익률!DF26/월별수익률!DE26</f>
        <v>1.0182749985440567</v>
      </c>
      <c r="DD13">
        <f>월별수익률!DG26/월별수익률!DF26</f>
        <v>0.98239232552464628</v>
      </c>
      <c r="DE13">
        <f>월별수익률!DH26/월별수익률!DG26</f>
        <v>0.93828545258369755</v>
      </c>
      <c r="DF13">
        <f>월별수익률!DI26/월별수익률!DH26</f>
        <v>1.0131125570313502</v>
      </c>
      <c r="DG13">
        <f>월별수익률!DJ26/월별수익률!DI26</f>
        <v>1.0273351216504778</v>
      </c>
      <c r="DH13">
        <f>월별수익률!DK26/월별수익률!DJ26</f>
        <v>0.99006827810411024</v>
      </c>
      <c r="DI13">
        <f>월별수익률!DL26/월별수익률!DK26</f>
        <v>1.0118216595281773</v>
      </c>
      <c r="DJ13">
        <f>월별수익률!DM26/월별수익률!DL26</f>
        <v>1.0244184016757649</v>
      </c>
      <c r="DK13">
        <f>월별수익률!DN26/월별수익률!DM26</f>
        <v>0.97088905154152094</v>
      </c>
      <c r="DL13">
        <f>월별수익률!DO26/월별수익률!DN26</f>
        <v>1.070119105551611</v>
      </c>
      <c r="DM13">
        <f>월별수익률!DP26/월별수익률!DO26</f>
        <v>0.97529083311900588</v>
      </c>
      <c r="DN13">
        <f>월별수익률!DQ26/월별수익률!DP26</f>
        <v>0.9988610826594102</v>
      </c>
      <c r="DO13">
        <f>월별수익률!DR26/월별수익률!DQ26</f>
        <v>1.0066729416806324</v>
      </c>
      <c r="DP13">
        <f>월별수익률!DS26/월별수익률!DR26</f>
        <v>0.99112117918038145</v>
      </c>
      <c r="DQ13">
        <f>월별수익률!DT26/월별수익률!DS26</f>
        <v>0.97237711016175676</v>
      </c>
      <c r="DR13">
        <f>월별수익률!DU26/월별수익률!DT26</f>
        <v>1.0110230754972216</v>
      </c>
      <c r="DS13">
        <f>월별수익률!DV26/월별수익률!DU26</f>
        <v>0.95617778540611809</v>
      </c>
      <c r="DT13">
        <f>월별수익률!DW26/월별수익률!DV26</f>
        <v>1.0303402415143605</v>
      </c>
      <c r="DU13">
        <f>월별수익률!DX26/월별수익률!DW26</f>
        <v>1.0226443931468936</v>
      </c>
      <c r="DV13">
        <f>월별수익률!DY26/월별수익률!DX26</f>
        <v>1.0112244265824155</v>
      </c>
      <c r="DW13">
        <f>월별수익률!DZ26/월별수익률!DY26</f>
        <v>1.0068459844931559</v>
      </c>
      <c r="DX13">
        <f>월별수익률!EA26/월별수익률!DZ26</f>
        <v>1.0765506934435642</v>
      </c>
      <c r="DY13">
        <f>월별수익률!EB26/월별수익률!EA26</f>
        <v>0.98792622918970097</v>
      </c>
      <c r="DZ13">
        <f>월별수익률!EC26/월별수익률!EB26</f>
        <v>0.96294270134978099</v>
      </c>
      <c r="EA13">
        <f>월별수익률!ED26/월별수익률!EC26</f>
        <v>1.0226652457567644</v>
      </c>
      <c r="EB13">
        <f>월별수익률!EE26/월별수익률!ED26</f>
        <v>0.95148049307408811</v>
      </c>
      <c r="EC13">
        <f>월별수익률!EF26/월별수익률!EE26</f>
        <v>0.969383939065529</v>
      </c>
      <c r="ED13">
        <f>월별수익률!EG26/월별수익률!EF26</f>
        <v>1.0517932991902499</v>
      </c>
      <c r="EE13">
        <f>월별수익률!EH26/월별수익률!EG26</f>
        <v>1.0776462838621783</v>
      </c>
      <c r="EF13">
        <f>월별수익률!EI26/월별수익률!EH26</f>
        <v>1.001417001236403</v>
      </c>
      <c r="EG13">
        <f>월별수익률!EJ26/월별수익률!EI26</f>
        <v>1.0213255184851218</v>
      </c>
      <c r="EH13">
        <f>월별수익률!EK26/월별수익률!EJ26</f>
        <v>1.0679244386038189</v>
      </c>
      <c r="EI13">
        <f>월별수익률!EL26/월별수익률!EK26</f>
        <v>0.99674713506225909</v>
      </c>
      <c r="EJ13">
        <f>월별수익률!EM26/월별수익률!EL26</f>
        <v>0.95438464409558832</v>
      </c>
      <c r="EK13">
        <f>월별수익률!EN26/월별수익률!EM26</f>
        <v>1.0254504128087711</v>
      </c>
      <c r="EL13">
        <f>월별수익률!EO26/월별수익률!EN26</f>
        <v>1.0452533378533431</v>
      </c>
      <c r="EM13">
        <f>월별수익률!EP26/월별수익률!EO26</f>
        <v>1.0381517274930068</v>
      </c>
      <c r="EN13">
        <f>월별수익률!EQ26/월별수익률!EP26</f>
        <v>0.99420248061736072</v>
      </c>
      <c r="EO13">
        <f>월별수익률!ER26/월별수익률!EQ26</f>
        <v>0.99069707013605424</v>
      </c>
      <c r="EP13">
        <f>월별수익률!ES26/월별수익률!ER26</f>
        <v>1.041120246910568</v>
      </c>
      <c r="EQ13">
        <f>월별수익률!ET26/월별수익률!ES26</f>
        <v>1.0063566459172464</v>
      </c>
      <c r="ER13">
        <f>월별수익률!EU26/월별수익률!ET26</f>
        <v>0.99048159629742838</v>
      </c>
      <c r="ES13">
        <f>월별수익률!EV26/월별수익률!EU26</f>
        <v>1.0159576812871942</v>
      </c>
      <c r="ET13">
        <f>월별수익률!EW26/월별수익률!EV26</f>
        <v>0.98495538103296154</v>
      </c>
      <c r="EU13">
        <f>월별수익률!EX26/월별수익률!EW26</f>
        <v>1.0485427483964946</v>
      </c>
      <c r="EV13">
        <f>월별수익률!EY26/월별수익률!EX26</f>
        <v>1.0445673089042189</v>
      </c>
      <c r="EW13">
        <f>월별수익률!EZ26/월별수익률!EY26</f>
        <v>1.0337073831261983</v>
      </c>
      <c r="EX13">
        <f>월별수익률!FA26/월별수익률!EZ26</f>
        <v>1.0146582761804959</v>
      </c>
      <c r="EY13">
        <f>월별수익률!FB26/월별수익률!FA26</f>
        <v>0.99032893879084893</v>
      </c>
      <c r="EZ13">
        <f>월별수익률!FC26/월별수익률!FB26</f>
        <v>0.99136257563554508</v>
      </c>
      <c r="FA13">
        <f>월별수익률!FD26/월별수익률!FC26</f>
        <v>1.0465839317984158</v>
      </c>
      <c r="FB13">
        <f>월별수익률!FE26/월별수익률!FD26</f>
        <v>1.0093350052745766</v>
      </c>
      <c r="FC13">
        <f>월별수익률!FF26/월별수익률!FE26</f>
        <v>1.0568329718004337</v>
      </c>
      <c r="FD13">
        <f>월별수익률!FG26/월별수익률!FF26</f>
        <v>0.93706616659202868</v>
      </c>
      <c r="FE13">
        <f>월별수익률!FH26/월별수익률!FG26</f>
        <v>0.91825096949874807</v>
      </c>
      <c r="FF13">
        <f>월별수익률!FI26/월별수익률!FH26</f>
        <v>1.0263261328613134</v>
      </c>
      <c r="FG13">
        <f>월별수익률!FJ26/월별수익률!FI26</f>
        <v>0.94165172216162252</v>
      </c>
      <c r="FH13">
        <f>월별수익률!FK26/월별수익률!FJ26</f>
        <v>1.0586596957908287</v>
      </c>
      <c r="FI13">
        <f>월별수익률!FL26/월별수익률!FK26</f>
        <v>1.0016320258580722</v>
      </c>
      <c r="FJ13">
        <f>월별수익률!FM26/월별수익률!FL26</f>
        <v>0.99222876731532739</v>
      </c>
      <c r="FK13">
        <f>월별수익률!FN26/월별수익률!FM26</f>
        <v>1.0053795688347555</v>
      </c>
      <c r="FL13">
        <f>월별수익률!FO26/월별수익률!FN26</f>
        <v>0.99327837599200297</v>
      </c>
      <c r="FM13">
        <f>월별수익률!FP26/월별수익률!FO26</f>
        <v>1.0347698648713581</v>
      </c>
      <c r="FN13">
        <f>월별수익률!FQ26/월별수익률!FP26</f>
        <v>1.0128679078814646</v>
      </c>
      <c r="FO13">
        <f>월별수익률!FR26/월별수익률!FQ26</f>
        <v>1.0186542169380493</v>
      </c>
      <c r="FP13">
        <f>월별수익률!FS26/월별수익률!FR26</f>
        <v>1.0294867018550142</v>
      </c>
      <c r="FQ13">
        <f>월별수익률!FT26/월별수익률!FS26</f>
        <v>1.0451794353663513</v>
      </c>
      <c r="FR13">
        <f>월별수익률!FU26/월별수익률!FT26</f>
        <v>1.0578382573697882</v>
      </c>
      <c r="FS13">
        <f>월별수익률!FV26/월별수익률!FU26</f>
        <v>1.0272786383965837</v>
      </c>
      <c r="FT13">
        <f>월별수익률!FW26/월별수익률!FV26</f>
        <v>1.0057842898260652</v>
      </c>
      <c r="FU13">
        <f>월별수익률!FX26/월별수익률!FW26</f>
        <v>0.96423522008032292</v>
      </c>
      <c r="FV13">
        <f>월별수익률!FY26/월별수익률!FX26</f>
        <v>0.99528144837485588</v>
      </c>
      <c r="FW13">
        <f>월별수익률!FZ26/월별수익률!FY26</f>
        <v>0.89584371794616158</v>
      </c>
      <c r="FX13">
        <f>월별수익률!GA26/월별수익률!FZ26</f>
        <v>1.0652168537047388</v>
      </c>
      <c r="FY13">
        <f>월별수익률!GB26/월별수익률!GA26</f>
        <v>1.0157215621271005</v>
      </c>
      <c r="FZ13">
        <f>월별수익률!GC26/월별수익률!GB26</f>
        <v>1.0833702841940216</v>
      </c>
      <c r="GA13">
        <f>월별수익률!GD26/월별수익률!GC26</f>
        <v>1.0780537306379405</v>
      </c>
      <c r="GB13">
        <f>월별수익률!GE26/월별수익률!GD26</f>
        <v>1.0393999111530341</v>
      </c>
      <c r="GC13">
        <f>월별수익률!GF26/월별수익률!GE26</f>
        <v>1.0379346442638631</v>
      </c>
      <c r="GD13">
        <f>월별수익률!GG26/월별수익률!GF26</f>
        <v>1.0554862209580751</v>
      </c>
      <c r="GE13">
        <f>월별수익률!GH26/월별수익률!GG26</f>
        <v>0.97395593441721373</v>
      </c>
      <c r="GF13">
        <f>월별수익률!GI26/월별수익률!GH26</f>
        <v>0.98453166191993724</v>
      </c>
      <c r="GG13">
        <f>월별수익률!GJ26/월별수익률!GI26</f>
        <v>0.97687744201885518</v>
      </c>
      <c r="GH13">
        <f>월별수익률!GK26/월별수익률!GJ26</f>
        <v>1.0032694908070798</v>
      </c>
      <c r="GI13">
        <f>월별수익률!GL26/월별수익률!GK26</f>
        <v>1.0095296266968532</v>
      </c>
      <c r="GJ13">
        <f>월별수익률!GM26/월별수익률!GL26</f>
        <v>1.0106515564315113</v>
      </c>
      <c r="GK13">
        <f>월별수익률!GN26/월별수익률!GM26</f>
        <v>0.94760643255567201</v>
      </c>
      <c r="GL13">
        <f>월별수익률!GO26/월별수익률!GN26</f>
        <v>0.99714950981782957</v>
      </c>
      <c r="GM13">
        <f>월별수익률!GP26/월별수익률!GO26</f>
        <v>1.0416940137411936</v>
      </c>
      <c r="GN13">
        <f>월별수익률!GQ26/월별수익률!GP26</f>
        <v>1.0178274218161025</v>
      </c>
      <c r="GO13">
        <f>월별수익률!GR26/월별수익률!GQ26</f>
        <v>1.0007961441575544</v>
      </c>
      <c r="GP13">
        <f>월별수익률!GS26/월별수익률!GR26</f>
        <v>0.93787507441154538</v>
      </c>
      <c r="GQ13">
        <f>월별수익률!GT26/월별수익률!GS26</f>
        <v>0.93602624290700043</v>
      </c>
      <c r="GR13">
        <f>월별수익률!GU26/월별수익률!GT26</f>
        <v>1.0456081975425293</v>
      </c>
      <c r="GS13">
        <f>월별수익률!GV26/월별수익률!GU26</f>
        <v>0.9229829922235141</v>
      </c>
      <c r="GT13">
        <f>월별수익률!GW26/월별수익률!GV26</f>
        <v>0.98812048319881829</v>
      </c>
      <c r="GU13">
        <f>월별수익률!GX26/월별수익률!GW26</f>
        <v>0.97729209152350549</v>
      </c>
      <c r="GV13">
        <f>월별수익률!GY26/월별수익률!GX26</f>
        <v>0.99011932412855819</v>
      </c>
      <c r="GW13">
        <f>월별수익률!GZ26/월별수익률!GY26</f>
        <v>1.0328707085463842</v>
      </c>
      <c r="GX13">
        <f>월별수익률!HA26/월별수익률!GZ26</f>
        <v>0.97735207271266622</v>
      </c>
      <c r="GY13">
        <f>월별수익률!HB26/월별수익률!HA26</f>
        <v>1.0254659688610817</v>
      </c>
      <c r="GZ13">
        <f>월별수익률!HC26/월별수익률!HB26</f>
        <v>1.0922096942332167</v>
      </c>
    </row>
    <row r="14" spans="1:208" x14ac:dyDescent="0.4">
      <c r="A14" s="4" t="s">
        <v>61</v>
      </c>
      <c r="B14">
        <f>월별수익률!E27/월별수익률!D27</f>
        <v>0.99581669683610641</v>
      </c>
      <c r="C14">
        <f>월별수익률!F27/월별수익률!E27</f>
        <v>0.79621834121903701</v>
      </c>
      <c r="D14">
        <f>월별수익률!G27/월별수익률!F27</f>
        <v>0.64379656129159113</v>
      </c>
      <c r="E14">
        <f>월별수익률!H27/월별수익률!G27</f>
        <v>1</v>
      </c>
      <c r="F14">
        <f>월별수익률!I27/월별수익률!H27</f>
        <v>0.98360961704871308</v>
      </c>
      <c r="G14">
        <f>월별수익률!J27/월별수익률!I27</f>
        <v>1.266667816666954</v>
      </c>
      <c r="H14">
        <f>월별수익률!K27/월별수익률!J27</f>
        <v>1.2105270325480049</v>
      </c>
      <c r="I14">
        <f>월별수익률!L27/월별수익률!K27</f>
        <v>0.61141423573220532</v>
      </c>
      <c r="J14">
        <f>월별수익률!M27/월별수익률!L27</f>
        <v>0.79999264002355186</v>
      </c>
      <c r="K14">
        <f>월별수익률!N27/월별수익률!M27</f>
        <v>1</v>
      </c>
      <c r="L14">
        <f>월별수익률!O27/월별수익률!N27</f>
        <v>1</v>
      </c>
      <c r="M14">
        <f>월별수익률!P27/월별수익률!O27</f>
        <v>1</v>
      </c>
      <c r="N14">
        <f>월별수익률!Q27/월별수익률!P27</f>
        <v>1</v>
      </c>
      <c r="O14">
        <f>월별수익률!R27/월별수익률!Q27</f>
        <v>1.3186899121394731</v>
      </c>
      <c r="P14">
        <f>월별수익률!S27/월별수익률!R27</f>
        <v>1.7555551679631631</v>
      </c>
      <c r="Q14">
        <f>월별수익률!T27/월별수익률!S27</f>
        <v>0.93196427329538112</v>
      </c>
      <c r="R14">
        <f>월별수익률!U27/월별수익률!T27</f>
        <v>0.78438249560257978</v>
      </c>
      <c r="S14">
        <f>월별수익률!V27/월별수익률!U27</f>
        <v>1.0649234156484866</v>
      </c>
      <c r="T14">
        <f>월별수익률!W27/월별수익률!V27</f>
        <v>1.1382153249272551</v>
      </c>
      <c r="U14">
        <f>월별수익률!X27/월별수익률!W27</f>
        <v>1.0017827910210122</v>
      </c>
      <c r="V14">
        <f>월별수익률!Y27/월별수익률!X27</f>
        <v>1.1194358945660081</v>
      </c>
      <c r="W14">
        <f>월별수익률!Z27/월별수익률!Y27</f>
        <v>0.9203827387617981</v>
      </c>
      <c r="X14">
        <f>월별수익률!AA27/월별수익률!Z27</f>
        <v>1.3114184219960241</v>
      </c>
      <c r="Y14">
        <f>월별수익률!AB27/월별수익률!AA27</f>
        <v>1.0290258449304175</v>
      </c>
      <c r="Z14">
        <f>월별수익률!AC27/월별수익률!AB27</f>
        <v>1.1538430577022152</v>
      </c>
      <c r="AA14">
        <f>월별수익률!AD27/월별수익률!AC27</f>
        <v>0.88444552970314305</v>
      </c>
      <c r="AB14">
        <f>월별수익률!AE27/월별수익률!AD27</f>
        <v>0.95476919193512766</v>
      </c>
      <c r="AC14">
        <f>월별수익률!AF27/월별수익률!AE27</f>
        <v>0.95132107272096356</v>
      </c>
      <c r="AD14">
        <f>월별수익률!AG27/월별수익률!AF27</f>
        <v>1.1064995744533026</v>
      </c>
      <c r="AE14">
        <f>월별수익률!AH27/월별수익률!AG27</f>
        <v>1.0249982340337025</v>
      </c>
      <c r="AF14">
        <f>월별수익률!AI27/월별수익률!AH27</f>
        <v>0.975611436972602</v>
      </c>
      <c r="AG14">
        <f>월별수익률!AJ27/월별수익률!AI27</f>
        <v>0.89999921512609005</v>
      </c>
      <c r="AH14">
        <f>월별수익률!AK27/월별수익률!AJ27</f>
        <v>1.0916646318066068</v>
      </c>
      <c r="AI14">
        <f>월별수익률!AL27/월별수익률!AK27</f>
        <v>0.95674194553399539</v>
      </c>
      <c r="AJ14">
        <f>월별수익률!AM27/월별수익률!AL27</f>
        <v>0.8550566113356266</v>
      </c>
      <c r="AK14">
        <f>월별수익률!AN27/월별수익률!AM27</f>
        <v>0.79315463112152729</v>
      </c>
      <c r="AL14">
        <f>월별수익률!AO27/월별수익률!AN27</f>
        <v>1</v>
      </c>
      <c r="AM14">
        <f>월별수익률!AP27/월별수익률!AO27</f>
        <v>1.1294091575046477</v>
      </c>
      <c r="AN14">
        <f>월별수익률!AQ27/월별수익률!AP27</f>
        <v>1.0989600366276409</v>
      </c>
      <c r="AO14">
        <f>월별수익률!AR27/월별수익률!AQ27</f>
        <v>0.97472523112327891</v>
      </c>
      <c r="AP14">
        <f>월별수익률!AS27/월별수익률!AR27</f>
        <v>1.0875193356671824</v>
      </c>
      <c r="AQ14">
        <f>월별수익률!AT27/월별수익률!AS27</f>
        <v>0.86587625393022893</v>
      </c>
      <c r="AR14">
        <f>월별수익률!AU27/월별수익률!AT27</f>
        <v>0.87435562135932821</v>
      </c>
      <c r="AS14">
        <f>월별수익률!AV27/월별수익률!AU27</f>
        <v>1.0570792905259256</v>
      </c>
      <c r="AT14">
        <f>월별수익률!AW27/월별수익률!AV27</f>
        <v>1.1545666078131029</v>
      </c>
      <c r="AU14">
        <f>월별수익률!AX27/월별수익률!AW27</f>
        <v>1.0032205140669626</v>
      </c>
      <c r="AV14">
        <f>월별수익률!AY27/월별수익률!AX27</f>
        <v>0.98392893196042797</v>
      </c>
      <c r="AW14">
        <f>월별수익률!AZ27/월별수익률!AY27</f>
        <v>1</v>
      </c>
      <c r="AX14">
        <f>월별수익률!BA27/월별수익률!AZ27</f>
        <v>1.0490212172200108</v>
      </c>
      <c r="AY14">
        <f>월별수익률!BB27/월별수익률!BA27</f>
        <v>1.1012460145140153</v>
      </c>
      <c r="AZ14">
        <f>월별수익률!BC27/월별수익률!BB27</f>
        <v>0.85997086982006776</v>
      </c>
      <c r="BA14">
        <f>월별수익률!BD27/월별수익률!BC27</f>
        <v>1.0838780968904587</v>
      </c>
      <c r="BB14">
        <f>월별수익률!BE27/월별수익률!BD27</f>
        <v>0.8634341086009929</v>
      </c>
      <c r="BC14">
        <f>월별수익률!BF27/월별수익률!BE27</f>
        <v>1.0158132862502758</v>
      </c>
      <c r="BD14">
        <f>월별수익률!BG27/월별수익률!BF27</f>
        <v>1.0657447340119279</v>
      </c>
      <c r="BE14">
        <f>월별수익률!BH27/월별수익률!BG27</f>
        <v>0.93505937515926818</v>
      </c>
      <c r="BF14">
        <f>월별수익률!BI27/월별수익률!BH27</f>
        <v>0.94098153356443637</v>
      </c>
      <c r="BG14">
        <f>월별수익률!BJ27/월별수익률!BI27</f>
        <v>1.0129054680259499</v>
      </c>
      <c r="BH14">
        <f>월별수익률!BK27/월별수익률!BJ27</f>
        <v>1.0856188668023881</v>
      </c>
      <c r="BI14">
        <f>월별수익률!BL27/월별수익률!BK27</f>
        <v>1.1375790139064474</v>
      </c>
      <c r="BJ14">
        <f>월별수익률!BM27/월별수익률!BL27</f>
        <v>0.97640281906667037</v>
      </c>
      <c r="BK14">
        <f>월별수익률!BN27/월별수익률!BM27</f>
        <v>0.99395813375572661</v>
      </c>
      <c r="BL14">
        <f>월별수익률!BO27/월별수익률!BN27</f>
        <v>1.1276599805332366</v>
      </c>
      <c r="BM14">
        <f>월별수익률!BP27/월별수익률!BO27</f>
        <v>1.1051179636462107</v>
      </c>
      <c r="BN14">
        <f>월별수익률!BQ27/월별수익률!BP27</f>
        <v>1.1975588465013707</v>
      </c>
      <c r="BO14">
        <f>월별수익률!BR27/월별수익률!BQ27</f>
        <v>1.0936864585597912</v>
      </c>
      <c r="BP14">
        <f>월별수익률!BS27/월별수익률!BR27</f>
        <v>1.1154601686096137</v>
      </c>
      <c r="BQ14">
        <f>월별수익률!BT27/월별수익률!BS27</f>
        <v>0.95158678162425636</v>
      </c>
      <c r="BR14">
        <f>월별수익률!BU27/월별수익률!BT27</f>
        <v>1.0403507419116755</v>
      </c>
      <c r="BS14">
        <f>월별수익률!BV27/월별수익률!BU27</f>
        <v>0.92748459371889624</v>
      </c>
      <c r="BT14">
        <f>월별수익률!BW27/월별수익률!BV27</f>
        <v>1.1272754256879791</v>
      </c>
      <c r="BU14">
        <f>월별수익률!BX27/월별수익률!BW27</f>
        <v>1.0080614125701324</v>
      </c>
      <c r="BV14">
        <f>월별수익률!BY27/월별수익률!BX27</f>
        <v>1.0880015672406518</v>
      </c>
      <c r="BW14">
        <f>월별수익률!BZ27/월별수익률!BY27</f>
        <v>1.1073524319582631</v>
      </c>
      <c r="BX14">
        <f>월별수익률!CA27/월별수익률!BZ27</f>
        <v>0.93227349101719026</v>
      </c>
      <c r="BY14">
        <f>월별수익률!CB27/월별수익률!CA27</f>
        <v>1.1666659212980146</v>
      </c>
      <c r="BZ14">
        <f>월별수익률!CC27/월별수익률!CB27</f>
        <v>0.89987733353777755</v>
      </c>
      <c r="CA14">
        <f>월별수익률!CD27/월별수익률!CC27</f>
        <v>1.0027135134674612</v>
      </c>
      <c r="CB14">
        <f>월별수익률!CE27/월별수익률!CD27</f>
        <v>1.0094737199857255</v>
      </c>
      <c r="CC14">
        <f>월별수익률!CF27/월별수익률!CE27</f>
        <v>1.1662163640801624</v>
      </c>
      <c r="CD14">
        <f>월별수익률!CG27/월별수익률!CF27</f>
        <v>1.1839098710278082</v>
      </c>
      <c r="CE14">
        <f>월별수익률!CH27/월별수익률!CG27</f>
        <v>1.1990288894714061</v>
      </c>
      <c r="CF14">
        <f>월별수익률!CI27/월별수익률!CH27</f>
        <v>0.91496917699396252</v>
      </c>
      <c r="CG14">
        <f>월별수익률!CJ27/월별수익률!CI27</f>
        <v>0.99998610825558587</v>
      </c>
      <c r="CH14">
        <f>월별수익률!CK27/월별수익률!CJ27</f>
        <v>1.0212852264802554</v>
      </c>
      <c r="CI14">
        <f>월별수익률!CL27/월별수익률!CK27</f>
        <v>1.085142906888803</v>
      </c>
      <c r="CJ14">
        <f>월별수익률!CM27/월별수익률!CL27</f>
        <v>1.1579777325955993</v>
      </c>
      <c r="CK14">
        <f>월별수익률!CN27/월별수익률!CM27</f>
        <v>0.92733598474105472</v>
      </c>
      <c r="CL14">
        <f>월별수익률!CO27/월별수익률!CN27</f>
        <v>0.91417832045385561</v>
      </c>
      <c r="CM14">
        <f>월별수익률!CP27/월별수익률!CO27</f>
        <v>1.1673468345378859</v>
      </c>
      <c r="CN14">
        <f>월별수익률!CQ27/월별수익률!CP27</f>
        <v>1.1538466587033853</v>
      </c>
      <c r="CO14">
        <f>월별수익률!CR27/월별수익률!CQ27</f>
        <v>1.2121208673905663</v>
      </c>
      <c r="CP14">
        <f>월별수익률!CS27/월별수익률!CR27</f>
        <v>0.97750032066422865</v>
      </c>
      <c r="CQ14">
        <f>월별수익률!CT27/월별수익률!CS27</f>
        <v>0.9923269441875201</v>
      </c>
      <c r="CR14">
        <f>월별수익률!CU27/월별수익률!CT27</f>
        <v>0.86597894920168561</v>
      </c>
      <c r="CS14">
        <f>월별수익률!CV27/월별수익률!CU27</f>
        <v>1.0267872106664679</v>
      </c>
      <c r="CT14">
        <f>월별수익률!CW27/월별수익률!CV27</f>
        <v>0.98840577081765357</v>
      </c>
      <c r="CU14">
        <f>월별수익률!CX27/월별수익률!CW27</f>
        <v>1.2170083779509067</v>
      </c>
      <c r="CV14">
        <f>월별수익률!CY27/월별수익률!CX27</f>
        <v>1.0409635865828799</v>
      </c>
      <c r="CW14">
        <f>월별수익률!CZ27/월별수익률!CY27</f>
        <v>0.94907320238340076</v>
      </c>
      <c r="CX14">
        <f>월별수익률!DA27/월별수익률!CZ27</f>
        <v>0.96585429129532419</v>
      </c>
      <c r="CY14">
        <f>월별수익률!DB27/월별수익률!DA27</f>
        <v>0.9545461009156192</v>
      </c>
      <c r="CZ14">
        <f>월별수익률!DC27/월별수익률!DB27</f>
        <v>1.0555552796799401</v>
      </c>
      <c r="DA14">
        <f>월별수익률!DD27/월별수익률!DC27</f>
        <v>0.91228006899796132</v>
      </c>
      <c r="DB14">
        <f>월별수익률!DE27/월별수익률!DD27</f>
        <v>0.91758299370360008</v>
      </c>
      <c r="DC14">
        <f>월별수익률!DF27/월별수익률!DE27</f>
        <v>1.137724001243879</v>
      </c>
      <c r="DD14">
        <f>월별수익률!DG27/월별수익률!DF27</f>
        <v>0.8789477930558689</v>
      </c>
      <c r="DE14">
        <f>월별수익률!DH27/월별수익률!DG27</f>
        <v>0.89520881805272989</v>
      </c>
      <c r="DF14">
        <f>월별수익률!DI27/월별수익률!DH27</f>
        <v>1.0066900340047085</v>
      </c>
      <c r="DG14">
        <f>월별수익률!DJ27/월별수익률!DI27</f>
        <v>1.1727558452788771</v>
      </c>
      <c r="DH14">
        <f>월별수익률!DK27/월별수익률!DJ27</f>
        <v>1.0963185508171152</v>
      </c>
      <c r="DI14">
        <f>월별수익률!DL27/월별수익률!DK27</f>
        <v>1.1162789945693032</v>
      </c>
      <c r="DJ14">
        <f>월별수익률!DM27/월별수익률!DL27</f>
        <v>1.0208330315942542</v>
      </c>
      <c r="DK14">
        <f>월별수익률!DN27/월별수익률!DM27</f>
        <v>0.98185935252104761</v>
      </c>
      <c r="DL14">
        <f>월별수익률!DO27/월별수익률!DN27</f>
        <v>1.2193991676781688</v>
      </c>
      <c r="DM14">
        <f>월별수익률!DP27/월별수익률!DO27</f>
        <v>0.93560642418942186</v>
      </c>
      <c r="DN14">
        <f>월별수익률!DQ27/월별수익률!DP27</f>
        <v>1.1558706222539146</v>
      </c>
      <c r="DO14">
        <f>월별수익률!DR27/월별수익률!DQ27</f>
        <v>1.0192647803304413</v>
      </c>
      <c r="DP14">
        <f>월별수익률!DS27/월별수익률!DR27</f>
        <v>0.97594441499969353</v>
      </c>
      <c r="DQ14">
        <f>월별수익률!DT27/월별수익률!DS27</f>
        <v>0.97711287581116157</v>
      </c>
      <c r="DR14">
        <f>월별수익률!DU27/월별수익률!DT27</f>
        <v>1.0900898057103172</v>
      </c>
      <c r="DS14">
        <f>월별수익률!DV27/월별수익률!DU27</f>
        <v>1.0016526395694452</v>
      </c>
      <c r="DT14">
        <f>월별수익률!DW27/월별수익률!DV27</f>
        <v>1.0528054713505743</v>
      </c>
      <c r="DU14">
        <f>월별수익률!DX27/월별수익률!DW27</f>
        <v>1.0909089126000315</v>
      </c>
      <c r="DV14">
        <f>월별수익률!DY27/월별수익률!DX27</f>
        <v>1.0704023272664507</v>
      </c>
      <c r="DW14">
        <f>월별수익률!DZ27/월별수익률!DY27</f>
        <v>1.0791951235080104</v>
      </c>
      <c r="DX14">
        <f>월별수익률!EA27/월별수익률!DZ27</f>
        <v>1.0472634396092106</v>
      </c>
      <c r="DY14">
        <f>월별수익률!EB27/월별수익률!EA27</f>
        <v>0.89073671976827318</v>
      </c>
      <c r="DZ14">
        <f>월별수익률!EC27/월별수익률!EB27</f>
        <v>1.0199994327112065</v>
      </c>
      <c r="EA14">
        <f>월별수익률!ED27/월별수익률!EC27</f>
        <v>1.0196931764182433</v>
      </c>
      <c r="EB14">
        <f>월별수익률!EE27/월별수익률!ED27</f>
        <v>1.0434085832193691</v>
      </c>
      <c r="EC14">
        <f>월별수익률!EF27/월별수익률!EE27</f>
        <v>0.87948609144454326</v>
      </c>
      <c r="ED14">
        <f>월별수익률!EG27/월별수익률!EF27</f>
        <v>1.1493038529547244</v>
      </c>
      <c r="EE14">
        <f>월별수익률!EH27/월별수익률!EG27</f>
        <v>1.0473473628012493</v>
      </c>
      <c r="EF14">
        <f>월별수익률!EI27/월별수익률!EH27</f>
        <v>1.024251428305871</v>
      </c>
      <c r="EG14">
        <f>월별수익률!EJ27/월별수익률!EI27</f>
        <v>1.0395858648445928</v>
      </c>
      <c r="EH14">
        <f>월별수익률!EK27/월별수익률!EJ27</f>
        <v>1.0376386395997796</v>
      </c>
      <c r="EI14">
        <f>월별수익률!EL27/월별수익률!EK27</f>
        <v>0.98560382758767984</v>
      </c>
      <c r="EJ14">
        <f>월별수익률!EM27/월별수익률!EL27</f>
        <v>1.13248959778086</v>
      </c>
      <c r="EK14">
        <f>월별수익률!EN27/월별수익률!EM27</f>
        <v>0.94393101158050163</v>
      </c>
      <c r="EL14">
        <f>월별수익률!EO27/월별수익률!EN27</f>
        <v>1.0569736006577068</v>
      </c>
      <c r="EM14">
        <f>월별수익률!EP27/월별수익률!EO27</f>
        <v>0.9226342194049747</v>
      </c>
      <c r="EN14">
        <f>월별수익률!EQ27/월별수익률!EP27</f>
        <v>0.97566758859604907</v>
      </c>
      <c r="EO14">
        <f>월별수익률!ER27/월별수익률!EQ27</f>
        <v>1.0739923440371273</v>
      </c>
      <c r="EP14">
        <f>월별수익률!ES27/월별수익률!ER27</f>
        <v>1.1536175742929329</v>
      </c>
      <c r="EQ14">
        <f>월별수익률!ET27/월별수익률!ES27</f>
        <v>0.99418001988497628</v>
      </c>
      <c r="ER14">
        <f>월별수익률!EU27/월별수익률!ET27</f>
        <v>0.98601978848989014</v>
      </c>
      <c r="ES14">
        <f>월별수익률!EV27/월별수익률!EU27</f>
        <v>1.0555877325039418</v>
      </c>
      <c r="ET14">
        <f>월별수익률!EW27/월별수익률!EV27</f>
        <v>0.94357289506720499</v>
      </c>
      <c r="EU14">
        <f>월별수익률!EX27/월별수익률!EW27</f>
        <v>1.0666098717942465</v>
      </c>
      <c r="EV14">
        <f>월별수익률!EY27/월별수익률!EX27</f>
        <v>1.0194949770037618</v>
      </c>
      <c r="EW14">
        <f>월별수익률!EZ27/월별수익률!EY27</f>
        <v>1.005921704127102</v>
      </c>
      <c r="EX14">
        <f>월별수익률!FA27/월별수익률!EZ27</f>
        <v>1.0081619144678529</v>
      </c>
      <c r="EY14">
        <f>월별수익률!FB27/월별수익률!FA27</f>
        <v>1.0161705423385146</v>
      </c>
      <c r="EZ14">
        <f>월별수익률!FC27/월별수익률!FB27</f>
        <v>0.9247467571470438</v>
      </c>
      <c r="FA14">
        <f>월별수익률!FD27/월별수익률!FC27</f>
        <v>1.0231250238603138</v>
      </c>
      <c r="FB14">
        <f>월별수익률!FE27/월별수익률!FD27</f>
        <v>0.99172353160668369</v>
      </c>
      <c r="FC14">
        <f>월별수익률!FF27/월별수익률!FE27</f>
        <v>1.0027852827391843</v>
      </c>
      <c r="FD14">
        <f>월별수익률!FG27/월별수익률!FF27</f>
        <v>1.0076099839535528</v>
      </c>
      <c r="FE14">
        <f>월별수익률!FH27/월별수익률!FG27</f>
        <v>0.8945556231151881</v>
      </c>
      <c r="FF14">
        <f>월별수익률!FI27/월별수익률!FH27</f>
        <v>1.0627640854105678</v>
      </c>
      <c r="FG14">
        <f>월별수익률!FJ27/월별수익률!FI27</f>
        <v>0.83207950796319052</v>
      </c>
      <c r="FH14">
        <f>월별수익률!FK27/월별수익률!FJ27</f>
        <v>1.10732596551842</v>
      </c>
      <c r="FI14">
        <f>월별수익률!FL27/월별수익률!FK27</f>
        <v>1.009996855419161</v>
      </c>
      <c r="FJ14">
        <f>월별수익률!FM27/월별수익률!FL27</f>
        <v>0.98712701228719668</v>
      </c>
      <c r="FK14">
        <f>월별수익률!FN27/월별수익률!FM27</f>
        <v>1.0067672071398532</v>
      </c>
      <c r="FL14">
        <f>월별수익률!FO27/월별수익률!FN27</f>
        <v>0.87470658468636042</v>
      </c>
      <c r="FM14">
        <f>월별수익률!FP27/월별수익률!FO27</f>
        <v>0.95762093570214801</v>
      </c>
      <c r="FN14">
        <f>월별수익률!FQ27/월별수익률!FP27</f>
        <v>1.0045310765220006</v>
      </c>
      <c r="FO14">
        <f>월별수익률!FR27/월별수익률!FQ27</f>
        <v>1.0270031557921575</v>
      </c>
      <c r="FP14">
        <f>월별수익률!FS27/월별수익률!FR27</f>
        <v>1.0782994173263343</v>
      </c>
      <c r="FQ14">
        <f>월별수익률!FT27/월별수익률!FS27</f>
        <v>0.89423344525791948</v>
      </c>
      <c r="FR14">
        <f>월별수익률!FU27/월별수익률!FT27</f>
        <v>1.0603530685493276</v>
      </c>
      <c r="FS14">
        <f>월별수익률!FV27/월별수익률!FU27</f>
        <v>1.0633626361504136</v>
      </c>
      <c r="FT14">
        <f>월별수익률!FW27/월별수익률!FV27</f>
        <v>0.991788549911513</v>
      </c>
      <c r="FU14">
        <f>월별수익률!FX27/월별수익률!FW27</f>
        <v>1.2241057486607712</v>
      </c>
      <c r="FV14">
        <f>월별수익률!FY27/월별수익률!FX27</f>
        <v>0.9985595813020226</v>
      </c>
      <c r="FW14">
        <f>월별수익률!FZ27/월별수익률!FY27</f>
        <v>0.99819433259833246</v>
      </c>
      <c r="FX14">
        <f>월별수익률!GA27/월별수익률!FZ27</f>
        <v>1.1031806617074498</v>
      </c>
      <c r="FY14">
        <f>월별수익률!GB27/월별수익률!GA27</f>
        <v>0.97473869328371077</v>
      </c>
      <c r="FZ14">
        <f>월별수익률!GC27/월별수익률!GB27</f>
        <v>1.2592931272570245</v>
      </c>
      <c r="GA14">
        <f>월별수익률!GD27/월별수익률!GC27</f>
        <v>0.94681543387567879</v>
      </c>
      <c r="GB14">
        <f>월별수익률!GE27/월별수익률!GD27</f>
        <v>1.0307229529440607</v>
      </c>
      <c r="GC14">
        <f>월별수익률!GF27/월별수익률!GE27</f>
        <v>0.95510541830226381</v>
      </c>
      <c r="GD14">
        <f>월별수익률!GG27/월별수익률!GF27</f>
        <v>1.105994677201759</v>
      </c>
      <c r="GE14">
        <f>월별수익률!GH27/월별수익률!GG27</f>
        <v>0.93084340696497048</v>
      </c>
      <c r="GF14">
        <f>월별수익률!GI27/월별수익률!GH27</f>
        <v>1.0651294188609537</v>
      </c>
      <c r="GG14">
        <f>월별수익률!GJ27/월별수익률!GI27</f>
        <v>1.1057009214515379</v>
      </c>
      <c r="GH14">
        <f>월별수익률!GK27/월별수익률!GJ27</f>
        <v>1.0587429548500207</v>
      </c>
      <c r="GI14">
        <f>월별수익률!GL27/월별수익률!GK27</f>
        <v>1.0386136780357405</v>
      </c>
      <c r="GJ14">
        <f>월별수익률!GM27/월별수익률!GL27</f>
        <v>0.94597597389070198</v>
      </c>
      <c r="GK14">
        <f>월별수익률!GN27/월별수익률!GM27</f>
        <v>0.88274934472172839</v>
      </c>
      <c r="GL14">
        <f>월별수익률!GO27/월별수익률!GN27</f>
        <v>1.0845137267945926</v>
      </c>
      <c r="GM14">
        <f>월별수익률!GP27/월별수익률!GO27</f>
        <v>1.0650711086929225</v>
      </c>
      <c r="GN14">
        <f>월별수익률!GQ27/월별수익률!GP27</f>
        <v>1.0432808503575013</v>
      </c>
      <c r="GO14">
        <f>월별수익률!GR27/월별수익률!GQ27</f>
        <v>0.97012242654603109</v>
      </c>
      <c r="GP14">
        <f>월별수익률!GS27/월별수익률!GR27</f>
        <v>1.0782263650453954</v>
      </c>
      <c r="GQ14">
        <f>월별수익률!GT27/월별수익률!GS27</f>
        <v>0.94693488593306507</v>
      </c>
      <c r="GR14">
        <f>월별수익률!GU27/월별수익률!GT27</f>
        <v>1.0777766149944694</v>
      </c>
      <c r="GS14">
        <f>월별수익률!GV27/월별수익률!GU27</f>
        <v>0.97219680286237353</v>
      </c>
      <c r="GT14">
        <f>월별수익률!GW27/월별수익률!GV27</f>
        <v>0.95387239122804024</v>
      </c>
      <c r="GU14">
        <f>월별수익률!GX27/월별수익률!GW27</f>
        <v>1.1006243958147155</v>
      </c>
      <c r="GV14">
        <f>월별수익률!GY27/월별수익률!GX27</f>
        <v>1.0233984483998797</v>
      </c>
      <c r="GW14">
        <f>월별수익률!GZ27/월별수익률!GY27</f>
        <v>0.93882319115347768</v>
      </c>
      <c r="GX14">
        <f>월별수익률!HA27/월별수익률!GZ27</f>
        <v>1.037743082919764</v>
      </c>
      <c r="GY14">
        <f>월별수익률!HB27/월별수익률!HA27</f>
        <v>0.91489629035040665</v>
      </c>
      <c r="GZ14">
        <f>월별수익률!HC27/월별수익률!HB27</f>
        <v>1.029113618966053</v>
      </c>
    </row>
    <row r="15" spans="1:208" x14ac:dyDescent="0.4">
      <c r="A15" s="4" t="s">
        <v>62</v>
      </c>
      <c r="B15">
        <f>월별수익률!E28/월별수익률!D28</f>
        <v>0.92418218381100048</v>
      </c>
      <c r="C15">
        <f>월별수익률!F28/월별수익률!E28</f>
        <v>0.70085044183110756</v>
      </c>
      <c r="D15">
        <f>월별수익률!G28/월별수익률!F28</f>
        <v>0.91389771057496327</v>
      </c>
      <c r="E15">
        <f>월별수익률!H28/월별수익률!G28</f>
        <v>1.0665439174295273</v>
      </c>
      <c r="F15">
        <f>월별수익률!I28/월별수익률!H28</f>
        <v>0.68810027475867441</v>
      </c>
      <c r="G15">
        <f>월별수익률!J28/월별수익률!I28</f>
        <v>0.83962614180462558</v>
      </c>
      <c r="H15">
        <f>월별수익률!K28/월별수익률!J28</f>
        <v>0.74226673961533607</v>
      </c>
      <c r="I15">
        <f>월별수익률!L28/월별수익률!K28</f>
        <v>0.76934852866133696</v>
      </c>
      <c r="J15">
        <f>월별수익률!M28/월별수익률!L28</f>
        <v>0.94616405040902052</v>
      </c>
      <c r="K15">
        <f>월별수익률!N28/월별수익률!M28</f>
        <v>0.65630720099700124</v>
      </c>
      <c r="L15">
        <f>월별수익률!O28/월별수익률!N28</f>
        <v>2.0507951578447661</v>
      </c>
      <c r="M15">
        <f>월별수익률!P28/월별수익률!O28</f>
        <v>0.94415509259259256</v>
      </c>
      <c r="N15">
        <f>월별수익률!Q28/월별수익률!P28</f>
        <v>0.85366227398099903</v>
      </c>
      <c r="O15">
        <f>월별수익률!R28/월별수익률!Q28</f>
        <v>1.1646024053132291</v>
      </c>
      <c r="P15">
        <f>월별수익률!S28/월별수익률!R28</f>
        <v>1.0132552404438964</v>
      </c>
      <c r="Q15">
        <f>월별수익률!T28/월별수익률!S28</f>
        <v>0.95375722543352603</v>
      </c>
      <c r="R15">
        <f>월별수익률!U28/월별수익률!T28</f>
        <v>0.79052631578947374</v>
      </c>
      <c r="S15">
        <f>월별수익률!V28/월별수익률!U28</f>
        <v>0.87007222692975017</v>
      </c>
      <c r="T15">
        <f>월별수익률!W28/월별수익률!V28</f>
        <v>0.85155126837638551</v>
      </c>
      <c r="U15">
        <f>월별수익률!X28/월별수익률!W28</f>
        <v>1.1369131902842826</v>
      </c>
      <c r="V15">
        <f>월별수익률!Y28/월별수익률!X28</f>
        <v>0.98127035830618892</v>
      </c>
      <c r="W15">
        <f>월별수익률!Z28/월별수익률!Y28</f>
        <v>0.97573834513058333</v>
      </c>
      <c r="X15">
        <f>월별수익률!AA28/월별수익률!Z28</f>
        <v>0.97513508104862923</v>
      </c>
      <c r="Y15">
        <f>월별수익률!AB28/월별수익률!AA28</f>
        <v>0.99389461802883383</v>
      </c>
      <c r="Z15">
        <f>월별수익률!AC28/월별수익률!AB28</f>
        <v>1.1033450340697915</v>
      </c>
      <c r="AA15">
        <f>월별수익률!AD28/월별수익률!AC28</f>
        <v>0.7859081126602413</v>
      </c>
      <c r="AB15">
        <f>월별수익률!AE28/월별수익률!AD28</f>
        <v>0.88373615906655556</v>
      </c>
      <c r="AC15">
        <f>월별수익률!AF28/월별수익률!AE28</f>
        <v>0.85099360053890205</v>
      </c>
      <c r="AD15">
        <f>월별수익률!AG28/월별수익률!AF28</f>
        <v>1.1424048127918942</v>
      </c>
      <c r="AE15">
        <f>월별수익률!AH28/월별수익률!AG28</f>
        <v>0.94768569844789363</v>
      </c>
      <c r="AF15">
        <f>월별수익률!AI28/월별수익률!AH28</f>
        <v>0.81947795569203763</v>
      </c>
      <c r="AG15">
        <f>월별수익률!AJ28/월별수익률!AI28</f>
        <v>1.0661134903640257</v>
      </c>
      <c r="AH15">
        <f>월별수익률!AK28/월별수익률!AJ28</f>
        <v>1.0390827684325048</v>
      </c>
      <c r="AI15">
        <f>월별수익률!AL28/월별수익률!AK28</f>
        <v>0.88877255154639168</v>
      </c>
      <c r="AJ15">
        <f>월별수익률!AM28/월별수익률!AL28</f>
        <v>0.94499320344358861</v>
      </c>
      <c r="AK15">
        <f>월별수익률!AN28/월별수익률!AM28</f>
        <v>1.0320291522823168</v>
      </c>
      <c r="AL15">
        <f>월별수익률!AO28/월별수익률!AN28</f>
        <v>0.91107600817691869</v>
      </c>
      <c r="AM15">
        <f>월별수익률!AP28/월별수익률!AO28</f>
        <v>1.1994900560938297</v>
      </c>
      <c r="AN15">
        <f>월별수익률!AQ28/월별수익률!AP28</f>
        <v>1.2429215202788879</v>
      </c>
      <c r="AO15">
        <f>월별수익률!AR28/월별수익률!AQ28</f>
        <v>1.0381037077575592</v>
      </c>
      <c r="AP15">
        <f>월별수익률!AS28/월별수익률!AR28</f>
        <v>1.0544316309719934</v>
      </c>
      <c r="AQ15">
        <f>월별수익률!AT28/월별수익률!AS28</f>
        <v>0.91438035122804828</v>
      </c>
      <c r="AR15">
        <f>월별수익률!AU28/월별수익률!AT28</f>
        <v>0.83370924748820996</v>
      </c>
      <c r="AS15">
        <f>월별수익률!AV28/월별수익률!AU28</f>
        <v>0.98245614035087714</v>
      </c>
      <c r="AT15">
        <f>월별수익률!AW28/월별수익률!AV28</f>
        <v>0.91897530040053399</v>
      </c>
      <c r="AU15">
        <f>월별수익률!AX28/월별수익률!AW28</f>
        <v>0.96004721692545181</v>
      </c>
      <c r="AV15">
        <f>월별수익률!AY28/월별수익률!AX28</f>
        <v>0.92982124278823419</v>
      </c>
      <c r="AW15">
        <f>월별수익률!AZ28/월별수익률!AY28</f>
        <v>1.0984640423151255</v>
      </c>
      <c r="AX15">
        <f>월별수익률!BA28/월별수익률!AZ28</f>
        <v>0.99944439299935195</v>
      </c>
      <c r="AY15">
        <f>월별수익률!BB28/월별수익률!BA28</f>
        <v>1.0748633373482812</v>
      </c>
      <c r="AZ15">
        <f>월별수익률!BC28/월별수익률!BB28</f>
        <v>0.81648133781570553</v>
      </c>
      <c r="BA15">
        <f>월별수익률!BD28/월별수익률!BC28</f>
        <v>0.95502533783783783</v>
      </c>
      <c r="BB15">
        <f>월별수익률!BE28/월별수익률!BD28</f>
        <v>0.93787309307981437</v>
      </c>
      <c r="BC15">
        <f>월별수익률!BF28/월별수익률!BE28</f>
        <v>1.0655351249410656</v>
      </c>
      <c r="BD15">
        <f>월별수익률!BG28/월별수익률!BF28</f>
        <v>0.95807522123893796</v>
      </c>
      <c r="BE15">
        <f>월별수익률!BH28/월별수익률!BG28</f>
        <v>0.96790208982796444</v>
      </c>
      <c r="BF15">
        <f>월별수익률!BI28/월별수익률!BH28</f>
        <v>1.1503041870452106</v>
      </c>
      <c r="BG15">
        <f>월별수익률!BJ28/월별수익률!BI28</f>
        <v>1.2249300010370217</v>
      </c>
      <c r="BH15">
        <f>월별수익률!BK28/월별수익률!BJ28</f>
        <v>1.4360819505587537</v>
      </c>
      <c r="BI15">
        <f>월별수익률!BL28/월별수익률!BK28</f>
        <v>1.1278665330425042</v>
      </c>
      <c r="BJ15">
        <f>월별수익률!BM28/월별수익률!BL28</f>
        <v>0.82678235417102242</v>
      </c>
      <c r="BK15">
        <f>월별수익률!BN28/월별수익률!BM28</f>
        <v>0.87703881653812099</v>
      </c>
      <c r="BL15">
        <f>월별수익률!BO28/월별수익률!BN28</f>
        <v>1.317451164131767</v>
      </c>
      <c r="BM15">
        <f>월별수익률!BP28/월별수익률!BO28</f>
        <v>1.2076380149915193</v>
      </c>
      <c r="BN15">
        <f>월별수익률!BQ28/월별수익률!BP28</f>
        <v>1.0667361362812613</v>
      </c>
      <c r="BO15">
        <f>월별수익률!BR28/월별수익률!BQ28</f>
        <v>0.84939477596092594</v>
      </c>
      <c r="BP15">
        <f>월별수익률!BS28/월별수익률!BR28</f>
        <v>1.1412570628531427</v>
      </c>
      <c r="BQ15">
        <f>월별수익률!BT28/월별수익률!BS28</f>
        <v>0.95439011566771825</v>
      </c>
      <c r="BR15">
        <f>월별수익률!BU28/월별수익률!BT28</f>
        <v>1.3055593811688013</v>
      </c>
      <c r="BS15">
        <f>월별수익률!BV28/월별수익률!BU28</f>
        <v>0.7003410809100179</v>
      </c>
      <c r="BT15">
        <f>월별수익률!BW28/월별수익률!BV28</f>
        <v>0.88848722197118046</v>
      </c>
      <c r="BU15">
        <f>월별수익률!BX28/월별수익률!BW28</f>
        <v>1.002768987341772</v>
      </c>
      <c r="BV15">
        <f>월별수익률!BY28/월별수익률!BX28</f>
        <v>0.88802479571710358</v>
      </c>
      <c r="BW15">
        <f>월별수익률!BZ28/월별수익률!BY28</f>
        <v>0.95970300799593844</v>
      </c>
      <c r="BX15">
        <f>월별수익률!CA28/월별수익률!BZ28</f>
        <v>0.94438934073927128</v>
      </c>
      <c r="BY15">
        <f>월별수익률!CB28/월별수익률!CA28</f>
        <v>0.95861924100266072</v>
      </c>
      <c r="BZ15">
        <f>월별수익률!CC28/월별수익률!CB28</f>
        <v>0.98115550361551396</v>
      </c>
      <c r="CA15">
        <f>월별수익률!CD28/월별수익률!CC28</f>
        <v>1.1355616764683985</v>
      </c>
      <c r="CB15">
        <f>월별수익률!CE28/월별수익률!CD28</f>
        <v>1.0341549757440671</v>
      </c>
      <c r="CC15">
        <f>월별수익률!CF28/월별수익률!CE28</f>
        <v>0.91721077654516636</v>
      </c>
      <c r="CD15">
        <f>월별수익률!CG28/월별수익률!CF28</f>
        <v>1.0425046651461747</v>
      </c>
      <c r="CE15">
        <f>월별수익률!CH28/월별수익률!CG28</f>
        <v>0.91534075841951734</v>
      </c>
      <c r="CF15">
        <f>월별수익률!CI28/월별수익률!CH28</f>
        <v>0.99775476207720715</v>
      </c>
      <c r="CG15">
        <f>월별수익률!CJ28/월별수익률!CI28</f>
        <v>1.196138211382114</v>
      </c>
      <c r="CH15">
        <f>월별수익률!CK28/월별수익률!CJ28</f>
        <v>1.2823765020026703</v>
      </c>
      <c r="CI15">
        <f>월별수익률!CL28/월별수익률!CK28</f>
        <v>1.0261700818702379</v>
      </c>
      <c r="CJ15">
        <f>월별수익률!CM28/월별수익률!CL28</f>
        <v>1.1545840250876223</v>
      </c>
      <c r="CK15">
        <f>월별수익률!CN28/월별수익률!CM28</f>
        <v>0.9952867870266815</v>
      </c>
      <c r="CL15">
        <f>월별수익률!CO28/월별수익률!CN28</f>
        <v>0.94534071755357574</v>
      </c>
      <c r="CM15">
        <f>월별수익률!CP28/월별수익률!CO28</f>
        <v>0.9495669893020886</v>
      </c>
      <c r="CN15">
        <f>월별수익률!CQ28/월별수익률!CP28</f>
        <v>1.0318758941344779</v>
      </c>
      <c r="CO15">
        <f>월별수익률!CR28/월별수익률!CQ28</f>
        <v>1.0570165937351068</v>
      </c>
      <c r="CP15">
        <f>월별수익률!CS28/월별수익률!CR28</f>
        <v>0.90666885272779441</v>
      </c>
      <c r="CQ15">
        <f>월별수익률!CT28/월별수익률!CS28</f>
        <v>0.97861663652802899</v>
      </c>
      <c r="CR15">
        <f>월별수익률!CU28/월별수익률!CT28</f>
        <v>0.78930105788330951</v>
      </c>
      <c r="CS15">
        <f>월별수익률!CV28/월별수익률!CU28</f>
        <v>1.078953529205197</v>
      </c>
      <c r="CT15">
        <f>월별수익률!CW28/월별수익률!CV28</f>
        <v>0.93740168158394366</v>
      </c>
      <c r="CU15">
        <f>월별수익률!CX28/월별수익률!CW28</f>
        <v>0.99768531913662406</v>
      </c>
      <c r="CV15">
        <f>월별수익률!CY28/월별수익률!CX28</f>
        <v>0.94147671248767473</v>
      </c>
      <c r="CW15">
        <f>월별수익률!CZ28/월별수익률!CY28</f>
        <v>0.88812222769837357</v>
      </c>
      <c r="CX15">
        <f>월별수익률!DA28/월별수익률!CZ28</f>
        <v>0.89435349611542736</v>
      </c>
      <c r="CY15">
        <f>월별수익률!DB28/월별수익률!DA28</f>
        <v>0.8912588226169238</v>
      </c>
      <c r="CZ15">
        <f>월별수익률!DC28/월별수익률!DB28</f>
        <v>0.8427464972587243</v>
      </c>
      <c r="DA15">
        <f>월별수익률!DD28/월별수익률!DC28</f>
        <v>0.64456836018174313</v>
      </c>
      <c r="DB15">
        <f>월별수익률!DE28/월별수익률!DD28</f>
        <v>0.99247036206344119</v>
      </c>
      <c r="DC15">
        <f>월별수익률!DF28/월별수익률!DE28</f>
        <v>1.0573042776432606</v>
      </c>
      <c r="DD15">
        <f>월별수익률!DG28/월별수익률!DF28</f>
        <v>1.0767938931297709</v>
      </c>
      <c r="DE15">
        <f>월별수익률!DH28/월별수익률!DG28</f>
        <v>0.98142634339997159</v>
      </c>
      <c r="DF15">
        <f>월별수익률!DI28/월별수익률!DH28</f>
        <v>1.1635365501300203</v>
      </c>
      <c r="DG15">
        <f>월별수익률!DJ28/월별수익률!DI28</f>
        <v>1.2005214800099329</v>
      </c>
      <c r="DH15">
        <f>월별수익률!DK28/월별수익률!DJ28</f>
        <v>1.0958734098665839</v>
      </c>
      <c r="DI15">
        <f>월별수익률!DL28/월별수익률!DK28</f>
        <v>0.9731030577576445</v>
      </c>
      <c r="DJ15">
        <f>월별수익률!DM28/월별수익률!DL28</f>
        <v>1.0325865580448066</v>
      </c>
      <c r="DK15">
        <f>월별수익률!DN28/월별수익률!DM28</f>
        <v>0.98797783413168028</v>
      </c>
      <c r="DL15">
        <f>월별수익률!DO28/월별수익률!DN28</f>
        <v>1.0019013214183858</v>
      </c>
      <c r="DM15">
        <f>월별수익률!DP28/월별수익률!DO28</f>
        <v>0.90672739349084353</v>
      </c>
      <c r="DN15">
        <f>월별수익률!DQ28/월별수익률!DP28</f>
        <v>0.87923817496860601</v>
      </c>
      <c r="DO15">
        <f>월별수익률!DR28/월별수익률!DQ28</f>
        <v>1.0927160199952393</v>
      </c>
      <c r="DP15">
        <f>월별수익률!DS28/월별수익률!DR28</f>
        <v>1.0011981265657335</v>
      </c>
      <c r="DQ15">
        <f>월별수익률!DT28/월별수익률!DS28</f>
        <v>1.0733246301131418</v>
      </c>
      <c r="DR15">
        <f>월별수익률!DU28/월별수익률!DT28</f>
        <v>1.0384147577539025</v>
      </c>
      <c r="DS15">
        <f>월별수익률!DV28/월별수익률!DU28</f>
        <v>0.94475353831137143</v>
      </c>
      <c r="DT15">
        <f>월별수익률!DW28/월별수익률!DV28</f>
        <v>0.9227192891827668</v>
      </c>
      <c r="DU15">
        <f>월별수익률!DX28/월별수익률!DW28</f>
        <v>0.96887246668906057</v>
      </c>
      <c r="DV15">
        <f>월별수익률!DY28/월별수익률!DX28</f>
        <v>0.94857274933549052</v>
      </c>
      <c r="DW15">
        <f>월별수익률!DZ28/월별수익률!DY28</f>
        <v>0.98440545808966862</v>
      </c>
      <c r="DX15">
        <f>월별수익률!EA28/월별수익률!DZ28</f>
        <v>1.0251237623762377</v>
      </c>
      <c r="DY15">
        <f>월별수익률!EB28/월별수익률!EA28</f>
        <v>1.110950138838585</v>
      </c>
      <c r="DZ15">
        <f>월별수익률!EC28/월별수익률!EB28</f>
        <v>0.89904368615518371</v>
      </c>
      <c r="EA15">
        <f>월별수익률!ED28/월별수익률!EC28</f>
        <v>1.0751843345823764</v>
      </c>
      <c r="EB15">
        <f>월별수익률!EE28/월별수익률!ED28</f>
        <v>1.0469926925238897</v>
      </c>
      <c r="EC15">
        <f>월별수익률!EF28/월별수익률!EE28</f>
        <v>1.0236228927305917</v>
      </c>
      <c r="ED15">
        <f>월별수익률!EG28/월별수익률!EF28</f>
        <v>1.0854924997377531</v>
      </c>
      <c r="EE15">
        <f>월별수익률!EH28/월별수익률!EG28</f>
        <v>0.93225744105141084</v>
      </c>
      <c r="EF15">
        <f>월별수익률!EI28/월별수익률!EH28</f>
        <v>0.88835907536021563</v>
      </c>
      <c r="EG15">
        <f>월별수익률!EJ28/월별수익률!EI28</f>
        <v>1.0185530921820303</v>
      </c>
      <c r="EH15">
        <f>월별수익률!EK28/월별수익률!EJ28</f>
        <v>1.2555848321686331</v>
      </c>
      <c r="EI15">
        <f>월별수익률!EL28/월별수익률!EK28</f>
        <v>0.99260948905109503</v>
      </c>
      <c r="EJ15">
        <f>월별수익률!EM28/월별수익률!EL28</f>
        <v>0.82700615865428806</v>
      </c>
      <c r="EK15">
        <f>월별수익률!EN28/월별수익률!EM28</f>
        <v>1.1587195731910638</v>
      </c>
      <c r="EL15">
        <f>월별수익률!EO28/월별수익률!EN28</f>
        <v>1.0506474820143885</v>
      </c>
      <c r="EM15">
        <f>월별수익률!EP28/월별수익률!EO28</f>
        <v>1.0933990687482882</v>
      </c>
      <c r="EN15">
        <f>월별수익률!EQ28/월별수익률!EP28</f>
        <v>1.0045090180360721</v>
      </c>
      <c r="EO15">
        <f>월별수익률!ER28/월별수익률!EQ28</f>
        <v>1.0731504571903574</v>
      </c>
      <c r="EP15">
        <f>월별수익률!ES28/월별수익률!ER28</f>
        <v>0.91301316808675448</v>
      </c>
      <c r="EQ15">
        <f>월별수익률!ET28/월별수익률!ES28</f>
        <v>0.85806396877916347</v>
      </c>
      <c r="ER15">
        <f>월별수익률!EU28/월별수익률!ET28</f>
        <v>0.9611429701403994</v>
      </c>
      <c r="ES15">
        <f>월별수익률!EV28/월별수익률!EU28</f>
        <v>1.0589445530295238</v>
      </c>
      <c r="ET15">
        <f>월별수익률!EW28/월별수익률!EV28</f>
        <v>0.97522828832329511</v>
      </c>
      <c r="EU15">
        <f>월별수익률!EX28/월별수익률!EW28</f>
        <v>1.2145632035063254</v>
      </c>
      <c r="EV15">
        <f>월별수익률!EY28/월별수익률!EX28</f>
        <v>1.0380546215041415</v>
      </c>
      <c r="EW15">
        <f>월별수익률!EZ28/월별수익률!EY28</f>
        <v>0.99810381607015886</v>
      </c>
      <c r="EX15">
        <f>월별수익률!FA28/월별수익률!EZ28</f>
        <v>0.9771234069500514</v>
      </c>
      <c r="EY15">
        <f>월별수익률!FB28/월별수익률!FA28</f>
        <v>0.89055411535968898</v>
      </c>
      <c r="EZ15">
        <f>월별수익률!FC28/월별수익률!FB28</f>
        <v>1.0930592195033202</v>
      </c>
      <c r="FA15">
        <f>월별수익률!FD28/월별수익률!FC28</f>
        <v>1.0462716378162451</v>
      </c>
      <c r="FB15">
        <f>월별수익률!FE28/월별수익률!FD28</f>
        <v>1.0640311804008911</v>
      </c>
      <c r="FC15">
        <f>월별수익률!FF28/월별수익률!FE28</f>
        <v>1.0407415713538162</v>
      </c>
      <c r="FD15">
        <f>월별수익률!FG28/월별수익률!FF28</f>
        <v>0.9594167504668869</v>
      </c>
      <c r="FE15">
        <f>월별수익률!FH28/월별수익률!FG28</f>
        <v>0.8814104963689452</v>
      </c>
      <c r="FF15">
        <f>월별수익률!FI28/월별수익률!FH28</f>
        <v>1.079588889832668</v>
      </c>
      <c r="FG15">
        <f>월별수익률!FJ28/월별수익률!FI28</f>
        <v>0.93036978756884348</v>
      </c>
      <c r="FH15">
        <f>월별수익률!FK28/월별수익률!FJ28</f>
        <v>1.0509090909090908</v>
      </c>
      <c r="FI15">
        <f>월별수익률!FL28/월별수익률!FK28</f>
        <v>1.0111853222821277</v>
      </c>
      <c r="FJ15">
        <f>월별수익률!FM28/월별수익률!FL28</f>
        <v>0.95471908324049026</v>
      </c>
      <c r="FK15">
        <f>월별수익률!FN28/월별수익률!FM28</f>
        <v>0.97416020671834636</v>
      </c>
      <c r="FL15">
        <f>월별수익률!FO28/월별수익률!FN28</f>
        <v>1.0767519466073414</v>
      </c>
      <c r="FM15">
        <f>월별수익률!FP28/월별수익률!FO28</f>
        <v>1.0316274634456453</v>
      </c>
      <c r="FN15">
        <f>월별수익률!FQ28/월별수익률!FP28</f>
        <v>1.0282699121861039</v>
      </c>
      <c r="FO15">
        <f>월별수익률!FR28/월별수익률!FQ28</f>
        <v>1.0032212150722899</v>
      </c>
      <c r="FP15">
        <f>월별수익률!FS28/월별수익률!FR28</f>
        <v>1.0109767025089607</v>
      </c>
      <c r="FQ15">
        <f>월별수익률!FT28/월별수익률!FS28</f>
        <v>1.0127040401802203</v>
      </c>
      <c r="FR15">
        <f>월별수익률!FU28/월별수익률!FT28</f>
        <v>1.0453650353730581</v>
      </c>
      <c r="FS15">
        <f>월별수익률!FV28/월별수익률!FU28</f>
        <v>1.0454196609223469</v>
      </c>
      <c r="FT15">
        <f>월별수익률!FW28/월별수익률!FV28</f>
        <v>1.0827549386011746</v>
      </c>
      <c r="FU15">
        <f>월별수익률!FX28/월별수익률!FW28</f>
        <v>1.0561513806706113</v>
      </c>
      <c r="FV15">
        <f>월별수익률!FY28/월별수익률!FX28</f>
        <v>0.96130726583017223</v>
      </c>
      <c r="FW15">
        <f>월별수익률!FZ28/월별수익률!FY28</f>
        <v>0.98646187469645463</v>
      </c>
      <c r="FX15">
        <f>월별수익률!GA28/월별수익률!FZ28</f>
        <v>1.1065911748415287</v>
      </c>
      <c r="FY15">
        <f>월별수익률!GB28/월별수익률!GA28</f>
        <v>1.0145709359879873</v>
      </c>
      <c r="FZ15">
        <f>월별수익률!GC28/월별수익률!GB28</f>
        <v>1.0095927204955326</v>
      </c>
      <c r="GA15">
        <f>월별수익률!GD28/월별수익률!GC28</f>
        <v>1.0418612227169073</v>
      </c>
      <c r="GB15">
        <f>월별수익률!GE28/월별수익률!GD28</f>
        <v>1.108030642555631</v>
      </c>
      <c r="GC15">
        <f>월별수익률!GF28/월별수익률!GE28</f>
        <v>1.1372401467406641</v>
      </c>
      <c r="GD15">
        <f>월별수익률!GG28/월별수익률!GF28</f>
        <v>0.93577336641852771</v>
      </c>
      <c r="GE15">
        <f>월별수익률!GH28/월별수익률!GG28</f>
        <v>0.94334202501436326</v>
      </c>
      <c r="GF15">
        <f>월별수익률!GI28/월별수익률!GH28</f>
        <v>0.99142656359803238</v>
      </c>
      <c r="GG15">
        <f>월별수익률!GJ28/월별수익률!GI28</f>
        <v>1.0775446555146015</v>
      </c>
      <c r="GH15">
        <f>월별수익률!GK28/월별수익률!GJ28</f>
        <v>0.97969565408060344</v>
      </c>
      <c r="GI15">
        <f>월별수익률!GL28/월별수익률!GK28</f>
        <v>1.0350492390331243</v>
      </c>
      <c r="GJ15">
        <f>월별수익률!GM28/월별수익률!GL28</f>
        <v>1.0638757946633224</v>
      </c>
      <c r="GK15">
        <f>월별수익률!GN28/월별수익률!GM28</f>
        <v>0.95459349593495935</v>
      </c>
      <c r="GL15">
        <f>월별수익률!GO28/월별수익률!GN28</f>
        <v>1.037346165311076</v>
      </c>
      <c r="GM15">
        <f>월별수익률!GP28/월별수익률!GO28</f>
        <v>1.001600985221675</v>
      </c>
      <c r="GN15">
        <f>월별수익률!GQ28/월별수익률!GP28</f>
        <v>1.0508627402762407</v>
      </c>
      <c r="GO15">
        <f>월별수익률!GR28/월별수익률!GQ28</f>
        <v>1.0006240249609986</v>
      </c>
      <c r="GP15">
        <f>월별수익률!GS28/월별수익률!GR28</f>
        <v>1.0134861241035236</v>
      </c>
      <c r="GQ15">
        <f>월별수익률!GT28/월별수익률!GS28</f>
        <v>0.90177678640104608</v>
      </c>
      <c r="GR15">
        <f>월별수익률!GU28/월별수익률!GT28</f>
        <v>1.044481405663596</v>
      </c>
      <c r="GS15">
        <f>월별수익률!GV28/월별수익률!GU28</f>
        <v>0.8911845167612592</v>
      </c>
      <c r="GT15">
        <f>월별수익률!GW28/월별수익률!GV28</f>
        <v>0.9425914047466325</v>
      </c>
      <c r="GU15">
        <f>월별수익률!GX28/월별수익률!GW28</f>
        <v>1.0128809604821853</v>
      </c>
      <c r="GV15">
        <f>월별수익률!GY28/월별수익률!GX28</f>
        <v>0.94548421153661588</v>
      </c>
      <c r="GW15">
        <f>월별수익률!GZ28/월별수익률!GY28</f>
        <v>0.97020607044970053</v>
      </c>
      <c r="GX15">
        <f>월별수익률!HA28/월별수익률!GZ28</f>
        <v>0.97227308396547207</v>
      </c>
      <c r="GY15">
        <f>월별수익률!HB28/월별수익률!HA28</f>
        <v>1.0147430723701911</v>
      </c>
      <c r="GZ15">
        <f>월별수익률!HC28/월별수익률!HB28</f>
        <v>0.99268253884087176</v>
      </c>
    </row>
    <row r="16" spans="1:208" x14ac:dyDescent="0.4">
      <c r="A16" s="4" t="s">
        <v>63</v>
      </c>
      <c r="B16">
        <f>월별수익률!E29/월별수익률!D29</f>
        <v>0.95332367366863213</v>
      </c>
      <c r="C16">
        <f>월별수익률!F29/월별수익률!E29</f>
        <v>0.86042995895476915</v>
      </c>
      <c r="D16">
        <f>월별수익률!G29/월별수익률!F29</f>
        <v>0.92393943115158261</v>
      </c>
      <c r="E16">
        <f>월별수익률!H29/월별수익률!G29</f>
        <v>1.0232386950343009</v>
      </c>
      <c r="F16">
        <f>월별수익률!I29/월별수익률!H29</f>
        <v>0.88723472283282045</v>
      </c>
      <c r="G16">
        <f>월별수익률!J29/월별수익률!I29</f>
        <v>0.9867902430234915</v>
      </c>
      <c r="H16">
        <f>월별수익률!K29/월별수익률!J29</f>
        <v>1.051663338088445</v>
      </c>
      <c r="I16">
        <f>월별수익률!L29/월별수익률!K29</f>
        <v>0.84772983765951915</v>
      </c>
      <c r="J16">
        <f>월별수익률!M29/월별수익률!L29</f>
        <v>1.0785714285714285</v>
      </c>
      <c r="K16">
        <f>월별수익률!N29/월별수익률!M29</f>
        <v>0.86604239360060764</v>
      </c>
      <c r="L16">
        <f>월별수익률!O29/월별수익률!N29</f>
        <v>1.2826191226651684</v>
      </c>
      <c r="M16">
        <f>월별수익률!P29/월별수익률!O29</f>
        <v>1.052417890035686</v>
      </c>
      <c r="N16">
        <f>월별수익률!Q29/월별수익률!P29</f>
        <v>0.90250761421319803</v>
      </c>
      <c r="O16">
        <f>월별수익률!R29/월별수익률!Q29</f>
        <v>1.0009786606972113</v>
      </c>
      <c r="P16">
        <f>월별수익률!S29/월별수익률!R29</f>
        <v>1.1767396385867122</v>
      </c>
      <c r="Q16">
        <f>월별수익률!T29/월별수익률!S29</f>
        <v>0.96572470896085427</v>
      </c>
      <c r="R16">
        <f>월별수익률!U29/월별수익률!T29</f>
        <v>0.9112853780581871</v>
      </c>
      <c r="S16">
        <f>월별수익률!V29/월별수익률!U29</f>
        <v>1.0029625288927955</v>
      </c>
      <c r="T16">
        <f>월별수익률!W29/월별수익률!V29</f>
        <v>0.92843850082229729</v>
      </c>
      <c r="U16">
        <f>월별수익률!X29/월별수익률!W29</f>
        <v>1.1406479431301713</v>
      </c>
      <c r="V16">
        <f>월별수익률!Y29/월별수익률!X29</f>
        <v>1.0634558996311774</v>
      </c>
      <c r="W16">
        <f>월별수익률!Z29/월별수익률!Y29</f>
        <v>0.97658756845037942</v>
      </c>
      <c r="X16">
        <f>월별수익률!AA29/월별수익률!Z29</f>
        <v>1.0871986070258626</v>
      </c>
      <c r="Y16">
        <f>월별수익률!AB29/월별수익률!AA29</f>
        <v>0.99977379045757664</v>
      </c>
      <c r="Z16">
        <f>월별수익률!AC29/월별수익률!AB29</f>
        <v>1.1552148571842304</v>
      </c>
      <c r="AA16">
        <f>월별수익률!AD29/월별수익률!AC29</f>
        <v>0.83340123156954604</v>
      </c>
      <c r="AB16">
        <f>월별수익률!AE29/월별수익률!AD29</f>
        <v>0.90002538142643618</v>
      </c>
      <c r="AC16">
        <f>월별수익률!AF29/월별수익률!AE29</f>
        <v>0.9350755154477659</v>
      </c>
      <c r="AD16">
        <f>월별수익률!AG29/월별수익률!AF29</f>
        <v>0.97448785827580808</v>
      </c>
      <c r="AE16">
        <f>월별수익률!AH29/월별수익률!AG29</f>
        <v>1.0774970770958943</v>
      </c>
      <c r="AF16">
        <f>월별수익률!AI29/월별수익률!AH29</f>
        <v>0.92023658819399379</v>
      </c>
      <c r="AG16">
        <f>월별수익률!AJ29/월별수익률!AI29</f>
        <v>0.97531934570256062</v>
      </c>
      <c r="AH16">
        <f>월별수익률!AK29/월별수익률!AJ29</f>
        <v>1.0419817470664927</v>
      </c>
      <c r="AI16">
        <f>월별수익률!AL29/월별수익률!AK29</f>
        <v>0.90358540358540362</v>
      </c>
      <c r="AJ16">
        <f>월별수익률!AM29/월별수익률!AL29</f>
        <v>0.93895714789264317</v>
      </c>
      <c r="AK16">
        <f>월별수익률!AN29/월별수익률!AM29</f>
        <v>1.0404762223980049</v>
      </c>
      <c r="AL16">
        <f>월별수익률!AO29/월별수익률!AN29</f>
        <v>1.0163131716619851</v>
      </c>
      <c r="AM16">
        <f>월별수익률!AP29/월별수익률!AO29</f>
        <v>1.1439040470635966</v>
      </c>
      <c r="AN16">
        <f>월별수익률!AQ29/월별수익률!AP29</f>
        <v>1.105949768349183</v>
      </c>
      <c r="AO16">
        <f>월별수익률!AR29/월별수익률!AQ29</f>
        <v>1.013188883655205</v>
      </c>
      <c r="AP16">
        <f>월별수익률!AS29/월별수익률!AR29</f>
        <v>1.0796462803050535</v>
      </c>
      <c r="AQ16">
        <f>월별수익률!AT29/월별수익률!AS29</f>
        <v>0.97604192434195447</v>
      </c>
      <c r="AR16">
        <f>월별수익률!AU29/월별수익률!AT29</f>
        <v>0.91470328721347183</v>
      </c>
      <c r="AS16">
        <f>월별수익률!AV29/월별수익률!AU29</f>
        <v>0.99980502221720524</v>
      </c>
      <c r="AT16">
        <f>월별수익률!AW29/월별수익률!AV29</f>
        <v>0.98024181960011492</v>
      </c>
      <c r="AU16">
        <f>월별수익률!AX29/월별수익률!AW29</f>
        <v>1.0456425452603584</v>
      </c>
      <c r="AV16">
        <f>월별수익률!AY29/월별수익률!AX29</f>
        <v>0.98560012817688414</v>
      </c>
      <c r="AW16">
        <f>월별수익률!AZ29/월별수익률!AY29</f>
        <v>1.060970901406161</v>
      </c>
      <c r="AX16">
        <f>월별수익률!BA29/월별수익률!AZ29</f>
        <v>0.97520708642566434</v>
      </c>
      <c r="AY16">
        <f>월별수익률!BB29/월별수익률!BA29</f>
        <v>1.0234592874818336</v>
      </c>
      <c r="AZ16">
        <f>월별수익률!BC29/월별수익률!BB29</f>
        <v>0.90104101703046291</v>
      </c>
      <c r="BA16">
        <f>월별수익률!BD29/월별수익률!BC29</f>
        <v>1.0423592550393457</v>
      </c>
      <c r="BB16">
        <f>월별수익률!BE29/월별수익률!BD29</f>
        <v>1.0032894400800907</v>
      </c>
      <c r="BC16">
        <f>월별수익률!BF29/월별수익률!BE29</f>
        <v>1.0572033682581381</v>
      </c>
      <c r="BD16">
        <f>월별수익률!BG29/월별수익률!BF29</f>
        <v>1.0723978849839642</v>
      </c>
      <c r="BE16">
        <f>월별수익률!BH29/월별수익률!BG29</f>
        <v>1.0270777576203904</v>
      </c>
      <c r="BF16">
        <f>월별수익률!BI29/월별수익률!BH29</f>
        <v>1.1673734927116763</v>
      </c>
      <c r="BG16">
        <f>월별수익률!BJ29/월별수익률!BI29</f>
        <v>1.0187862354122035</v>
      </c>
      <c r="BH16">
        <f>월별수익률!BK29/월별수익률!BJ29</f>
        <v>1.1528196456142932</v>
      </c>
      <c r="BI16">
        <f>월별수익률!BL29/월별수익률!BK29</f>
        <v>1.1100609075544501</v>
      </c>
      <c r="BJ16">
        <f>월별수익률!BM29/월별수익률!BL29</f>
        <v>0.91640429296991699</v>
      </c>
      <c r="BK16">
        <f>월별수익률!BN29/월별수익률!BM29</f>
        <v>0.97934195182505546</v>
      </c>
      <c r="BL16">
        <f>월별수익률!BO29/월별수익률!BN29</f>
        <v>1.1284961621438221</v>
      </c>
      <c r="BM16">
        <f>월별수익률!BP29/월별수익률!BO29</f>
        <v>1.2848836219856024</v>
      </c>
      <c r="BN16">
        <f>월별수익률!BQ29/월별수익률!BP29</f>
        <v>1.0067815168345857</v>
      </c>
      <c r="BO16">
        <f>월별수익률!BR29/월별수익률!BQ29</f>
        <v>0.94894620977573518</v>
      </c>
      <c r="BP16">
        <f>월별수익률!BS29/월별수익률!BR29</f>
        <v>1.2339134533624163</v>
      </c>
      <c r="BQ16">
        <f>월별수익률!BT29/월별수익률!BS29</f>
        <v>1.0283623398462225</v>
      </c>
      <c r="BR16">
        <f>월별수익률!BU29/월별수익률!BT29</f>
        <v>1.2289370752634914</v>
      </c>
      <c r="BS16">
        <f>월별수익률!BV29/월별수익률!BU29</f>
        <v>0.89477957824113041</v>
      </c>
      <c r="BT16">
        <f>월별수익률!BW29/월별수익률!BV29</f>
        <v>0.95215242864429117</v>
      </c>
      <c r="BU16">
        <f>월별수익률!BX29/월별수익률!BW29</f>
        <v>1.0507563715038035</v>
      </c>
      <c r="BV16">
        <f>월별수익률!BY29/월별수익률!BX29</f>
        <v>0.97914149422509711</v>
      </c>
      <c r="BW16">
        <f>월별수익률!BZ29/월별수익률!BY29</f>
        <v>0.96921043200735668</v>
      </c>
      <c r="BX16">
        <f>월별수익률!CA29/월별수익률!BZ29</f>
        <v>0.91990581669137517</v>
      </c>
      <c r="BY16">
        <f>월별수익률!CB29/월별수익률!CA29</f>
        <v>0.93957848275025224</v>
      </c>
      <c r="BZ16">
        <f>월별수익률!CC29/월별수익률!CB29</f>
        <v>0.99549196868189516</v>
      </c>
      <c r="CA16">
        <f>월별수익률!CD29/월별수익률!CC29</f>
        <v>1.0959527776764248</v>
      </c>
      <c r="CB16">
        <f>월별수익률!CE29/월별수익률!CD29</f>
        <v>0.98180748785747851</v>
      </c>
      <c r="CC16">
        <f>월별수익률!CF29/월별수익률!CE29</f>
        <v>1.0262835656128373</v>
      </c>
      <c r="CD16">
        <f>월별수익률!CG29/월별수익률!CF29</f>
        <v>1.1215687858173422</v>
      </c>
      <c r="CE16">
        <f>월별수익률!CH29/월별수익률!CG29</f>
        <v>0.98342733131916871</v>
      </c>
      <c r="CF16">
        <f>월별수익률!CI29/월별수익률!CH29</f>
        <v>0.88500199707096261</v>
      </c>
      <c r="CG16">
        <f>월별수익률!CJ29/월별수익률!CI29</f>
        <v>1.0317951032381811</v>
      </c>
      <c r="CH16">
        <f>월별수익률!CK29/월별수익률!CJ29</f>
        <v>1.0276149651532382</v>
      </c>
      <c r="CI16">
        <f>월별수익률!CL29/월별수익률!CK29</f>
        <v>1.0040188706015893</v>
      </c>
      <c r="CJ16">
        <f>월별수익률!CM29/월별수익률!CL29</f>
        <v>1.2117271323745022</v>
      </c>
      <c r="CK16">
        <f>월별수익률!CN29/월별수익률!CM29</f>
        <v>1.0326080301356044</v>
      </c>
      <c r="CL16">
        <f>월별수익률!CO29/월별수익률!CN29</f>
        <v>1.1160413025493623</v>
      </c>
      <c r="CM16">
        <f>월별수익률!CP29/월별수익률!CO29</f>
        <v>0.97335711484700138</v>
      </c>
      <c r="CN16">
        <f>월별수익률!CQ29/월별수익률!CP29</f>
        <v>0.98445419432646974</v>
      </c>
      <c r="CO16">
        <f>월별수익률!CR29/월별수익률!CQ29</f>
        <v>0.97676322035733043</v>
      </c>
      <c r="CP16">
        <f>월별수익률!CS29/월별수익률!CR29</f>
        <v>1.0005379076204481</v>
      </c>
      <c r="CQ16">
        <f>월별수익률!CT29/월별수익률!CS29</f>
        <v>1.0155585153086173</v>
      </c>
      <c r="CR16">
        <f>월별수익률!CU29/월별수익률!CT29</f>
        <v>0.87423585432683359</v>
      </c>
      <c r="CS16">
        <f>월별수익률!CV29/월별수익률!CU29</f>
        <v>1.0753726029564803</v>
      </c>
      <c r="CT16">
        <f>월별수익률!CW29/월별수익률!CV29</f>
        <v>0.99668368213149827</v>
      </c>
      <c r="CU16">
        <f>월별수익률!CX29/월별수익률!CW29</f>
        <v>1.0640770855572463</v>
      </c>
      <c r="CV16">
        <f>월별수익률!CY29/월별수익률!CX29</f>
        <v>0.92496304715556488</v>
      </c>
      <c r="CW16">
        <f>월별수익률!CZ29/월별수익률!CY29</f>
        <v>0.95994842476303655</v>
      </c>
      <c r="CX16">
        <f>월별수익률!DA29/월별수익률!CZ29</f>
        <v>0.9229941735553332</v>
      </c>
      <c r="CY16">
        <f>월별수익률!DB29/월별수익률!DA29</f>
        <v>0.93587831986613101</v>
      </c>
      <c r="CZ16">
        <f>월별수익률!DC29/월별수익률!DB29</f>
        <v>0.9394441159077469</v>
      </c>
      <c r="DA16">
        <f>월별수익률!DD29/월별수익률!DC29</f>
        <v>0.72562226451703693</v>
      </c>
      <c r="DB16">
        <f>월별수익률!DE29/월별수익률!DD29</f>
        <v>1.148298403270005</v>
      </c>
      <c r="DC16">
        <f>월별수익률!DF29/월별수익률!DE29</f>
        <v>1.1052598833902163</v>
      </c>
      <c r="DD16">
        <f>월별수익률!DG29/월별수익률!DF29</f>
        <v>1.031297495074585</v>
      </c>
      <c r="DE16">
        <f>월별수익률!DH29/월별수익률!DG29</f>
        <v>1.0401529860347609</v>
      </c>
      <c r="DF16">
        <f>월별수익률!DI29/월별수익률!DH29</f>
        <v>1.1572342602691976</v>
      </c>
      <c r="DG16">
        <f>월별수익률!DJ29/월별수익률!DI29</f>
        <v>1.1287936205634477</v>
      </c>
      <c r="DH16">
        <f>월별수익률!DK29/월별수익률!DJ29</f>
        <v>0.94119756905189589</v>
      </c>
      <c r="DI16">
        <f>월별수익률!DL29/월별수익률!DK29</f>
        <v>0.99269846012200724</v>
      </c>
      <c r="DJ16">
        <f>월별수익률!DM29/월별수익률!DL29</f>
        <v>1.0367762224447052</v>
      </c>
      <c r="DK16">
        <f>월별수익률!DN29/월별수익률!DM29</f>
        <v>1.0586712402212131</v>
      </c>
      <c r="DL16">
        <f>월별수익률!DO29/월별수익률!DN29</f>
        <v>0.9422299944040291</v>
      </c>
      <c r="DM16">
        <f>월별수익률!DP29/월별수익률!DO29</f>
        <v>1.0107170537456236</v>
      </c>
      <c r="DN16">
        <f>월별수익률!DQ29/월별수익률!DP29</f>
        <v>0.89811729864085887</v>
      </c>
      <c r="DO16">
        <f>월별수익률!DR29/월별수익률!DQ29</f>
        <v>1.069152886140962</v>
      </c>
      <c r="DP16">
        <f>월별수익률!DS29/월별수익률!DR29</f>
        <v>0.95133160355420654</v>
      </c>
      <c r="DQ16">
        <f>월별수익률!DT29/월별수익률!DS29</f>
        <v>1.0159302452736736</v>
      </c>
      <c r="DR16">
        <f>월별수익률!DU29/월별수익률!DT29</f>
        <v>1.0116693207037051</v>
      </c>
      <c r="DS16">
        <f>월별수익률!DV29/월별수익률!DU29</f>
        <v>0.96849075438810606</v>
      </c>
      <c r="DT16">
        <f>월별수익률!DW29/월별수익률!DV29</f>
        <v>0.94396551724137934</v>
      </c>
      <c r="DU16">
        <f>월별수익률!DX29/월별수익률!DW29</f>
        <v>1.042557488379098</v>
      </c>
      <c r="DV16">
        <f>월별수익률!DY29/월별수익률!DX29</f>
        <v>0.9768204636563913</v>
      </c>
      <c r="DW16">
        <f>월별수익률!DZ29/월별수익률!DY29</f>
        <v>1.0603658925984558</v>
      </c>
      <c r="DX16">
        <f>월별수익률!EA29/월별수익률!DZ29</f>
        <v>1.0416541196085951</v>
      </c>
      <c r="DY16">
        <f>월별수익률!EB29/월별수익률!EA29</f>
        <v>0.99996652668735941</v>
      </c>
      <c r="DZ16">
        <f>월별수익률!EC29/월별수익률!EB29</f>
        <v>1.0041173552763314</v>
      </c>
      <c r="EA16">
        <f>월별수익률!ED29/월별수익률!EC29</f>
        <v>1.0475963898873204</v>
      </c>
      <c r="EB16">
        <f>월별수익률!EE29/월별수익률!ED29</f>
        <v>0.97052944018376075</v>
      </c>
      <c r="EC16">
        <f>월별수익률!EF29/월별수익률!EE29</f>
        <v>0.96235245022057947</v>
      </c>
      <c r="ED16">
        <f>월별수익률!EG29/월별수익률!EF29</f>
        <v>1.0539693356047699</v>
      </c>
      <c r="EE16">
        <f>월별수익률!EH29/월별수익률!EG29</f>
        <v>0.99597677166048548</v>
      </c>
      <c r="EF16">
        <f>월별수익률!EI29/월별수익률!EH29</f>
        <v>0.94679925052743386</v>
      </c>
      <c r="EG16">
        <f>월별수익률!EJ29/월별수익률!EI29</f>
        <v>1.1024012465913517</v>
      </c>
      <c r="EH16">
        <f>월별수익률!EK29/월별수익률!EJ29</f>
        <v>1.1759349565915536</v>
      </c>
      <c r="EI16">
        <f>월별수익률!EL29/월별수익률!EK29</f>
        <v>0.93735801157303344</v>
      </c>
      <c r="EJ16">
        <f>월별수익률!EM29/월별수익률!EL29</f>
        <v>0.9484675950860455</v>
      </c>
      <c r="EK16">
        <f>월별수익률!EN29/월별수익률!EM29</f>
        <v>1.0486537936330671</v>
      </c>
      <c r="EL16">
        <f>월별수익률!EO29/월별수익률!EN29</f>
        <v>0.96038266161264541</v>
      </c>
      <c r="EM16">
        <f>월별수익률!EP29/월별수익률!EO29</f>
        <v>1.0224891662146995</v>
      </c>
      <c r="EN16">
        <f>월별수익률!EQ29/월별수익률!EP29</f>
        <v>1.0191034131431482</v>
      </c>
      <c r="EO16">
        <f>월별수익률!ER29/월별수익률!EQ29</f>
        <v>0.9432281104981487</v>
      </c>
      <c r="EP16">
        <f>월별수익률!ES29/월별수익률!ER29</f>
        <v>0.9732451156081996</v>
      </c>
      <c r="EQ16">
        <f>월별수익률!ET29/월별수익률!ES29</f>
        <v>0.91492688129789213</v>
      </c>
      <c r="ER16">
        <f>월별수익률!EU29/월별수익률!ET29</f>
        <v>1.0584640493801405</v>
      </c>
      <c r="ES16">
        <f>월별수익률!EV29/월별수익률!EU29</f>
        <v>1.0521538006712694</v>
      </c>
      <c r="ET16">
        <f>월별수익률!EW29/월별수익률!EV29</f>
        <v>0.99154022456557911</v>
      </c>
      <c r="EU16">
        <f>월별수익률!EX29/월별수익률!EW29</f>
        <v>1.103144682045113</v>
      </c>
      <c r="EV16">
        <f>월별수익률!EY29/월별수익률!EX29</f>
        <v>1.0422900921003257</v>
      </c>
      <c r="EW16">
        <f>월별수익률!EZ29/월별수익률!EY29</f>
        <v>1.0391582640464505</v>
      </c>
      <c r="EX16">
        <f>월별수익률!FA29/월별수익률!EZ29</f>
        <v>0.95854580121609534</v>
      </c>
      <c r="EY16">
        <f>월별수익률!FB29/월별수익률!FA29</f>
        <v>1.0207429221540036</v>
      </c>
      <c r="EZ16">
        <f>월별수익률!FC29/월별수익률!FB29</f>
        <v>1.0347443368156886</v>
      </c>
      <c r="FA16">
        <f>월별수익률!FD29/월별수익률!FC29</f>
        <v>1.0645509499136443</v>
      </c>
      <c r="FB16">
        <f>월별수익률!FE29/월별수익률!FD29</f>
        <v>1.0493965662310092</v>
      </c>
      <c r="FC16">
        <f>월별수익률!FF29/월별수익률!FE29</f>
        <v>0.97194136633704065</v>
      </c>
      <c r="FD16">
        <f>월별수익률!FG29/월별수익률!FF29</f>
        <v>0.98617909222822475</v>
      </c>
      <c r="FE16">
        <f>월별수익률!FH29/월별수익률!FG29</f>
        <v>0.91008047564710837</v>
      </c>
      <c r="FF16">
        <f>월별수익률!FI29/월별수익률!FH29</f>
        <v>1.1744075605990971</v>
      </c>
      <c r="FG16">
        <f>월별수익률!FJ29/월별수익률!FI29</f>
        <v>0.86512330751926036</v>
      </c>
      <c r="FH16">
        <f>월별수익률!FK29/월별수익률!FJ29</f>
        <v>1.0614270106263786</v>
      </c>
      <c r="FI16">
        <f>월별수익률!FL29/월별수익률!FK29</f>
        <v>0.99451678183828762</v>
      </c>
      <c r="FJ16">
        <f>월별수익률!FM29/월별수익률!FL29</f>
        <v>0.9784999637417624</v>
      </c>
      <c r="FK16">
        <f>월별수익률!FN29/월별수익률!FM29</f>
        <v>0.95419338176673363</v>
      </c>
      <c r="FL16">
        <f>월별수익률!FO29/월별수익률!FN29</f>
        <v>1.0712493645384193</v>
      </c>
      <c r="FM16">
        <f>월별수익률!FP29/월별수익률!FO29</f>
        <v>1.0469218584193287</v>
      </c>
      <c r="FN16">
        <f>월별수익률!FQ29/월별수익률!FP29</f>
        <v>0.96610201503405946</v>
      </c>
      <c r="FO16">
        <f>월별수익률!FR29/월별수익률!FQ29</f>
        <v>1.0395577422262772</v>
      </c>
      <c r="FP16">
        <f>월별수익률!FS29/월별수익률!FR29</f>
        <v>0.99075590919728529</v>
      </c>
      <c r="FQ16">
        <f>월별수익률!FT29/월별수익률!FS29</f>
        <v>0.99826426968567028</v>
      </c>
      <c r="FR16">
        <f>월별수익률!FU29/월별수익률!FT29</f>
        <v>0.97097790331883327</v>
      </c>
      <c r="FS16">
        <f>월별수익률!FV29/월별수익률!FU29</f>
        <v>1.0517002036588974</v>
      </c>
      <c r="FT16">
        <f>월별수익률!FW29/월별수익률!FV29</f>
        <v>1.0685503141596309</v>
      </c>
      <c r="FU16">
        <f>월별수익률!FX29/월별수익률!FW29</f>
        <v>1.0006718465324393</v>
      </c>
      <c r="FV16">
        <f>월별수익률!FY29/월별수익률!FX29</f>
        <v>0.95528351462945538</v>
      </c>
      <c r="FW16">
        <f>월별수익률!FZ29/월별수익률!FY29</f>
        <v>0.9941809476163761</v>
      </c>
      <c r="FX16">
        <f>월별수익률!GA29/월별수익률!FZ29</f>
        <v>1.0818844860955485</v>
      </c>
      <c r="FY16">
        <f>월별수익률!GB29/월별수익률!GA29</f>
        <v>1.1096841498711025</v>
      </c>
      <c r="FZ16">
        <f>월별수익률!GC29/월별수익률!GB29</f>
        <v>1.1352339255714503</v>
      </c>
      <c r="GA16">
        <f>월별수익률!GD29/월별수익률!GC29</f>
        <v>1.1478784182534061</v>
      </c>
      <c r="GB16">
        <f>월별수익률!GE29/월별수익률!GD29</f>
        <v>1.1076571473219516</v>
      </c>
      <c r="GC16">
        <f>월별수익률!GF29/월별수익률!GE29</f>
        <v>1.1933396113950347</v>
      </c>
      <c r="GD16">
        <f>월별수익률!GG29/월별수익률!GF29</f>
        <v>0.9195059860181749</v>
      </c>
      <c r="GE16">
        <f>월별수익률!GH29/월별수익률!GG29</f>
        <v>0.93115496374264983</v>
      </c>
      <c r="GF16">
        <f>월별수익률!GI29/월별수익률!GH29</f>
        <v>0.9266643883770409</v>
      </c>
      <c r="GG16">
        <f>월별수익률!GJ29/월별수익률!GI29</f>
        <v>1.0615542026401306</v>
      </c>
      <c r="GH16">
        <f>월별수익률!GK29/월별수익률!GJ29</f>
        <v>1.1123251426171845</v>
      </c>
      <c r="GI16">
        <f>월별수익률!GL29/월별수익률!GK29</f>
        <v>0.97472498235954164</v>
      </c>
      <c r="GJ16">
        <f>월별수익률!GM29/월별수익률!GL29</f>
        <v>1.1312196300803534</v>
      </c>
      <c r="GK16">
        <f>월별수익률!GN29/월별수익률!GM29</f>
        <v>0.89313154009605822</v>
      </c>
      <c r="GL16">
        <f>월별수익률!GO29/월별수익률!GN29</f>
        <v>1.0543558464329608</v>
      </c>
      <c r="GM16">
        <f>월별수익률!GP29/월별수익률!GO29</f>
        <v>0.97696935323786183</v>
      </c>
      <c r="GN16">
        <f>월별수익률!GQ29/월별수익률!GP29</f>
        <v>1.0618189169016421</v>
      </c>
      <c r="GO16">
        <f>월별수익률!GR29/월별수익률!GQ29</f>
        <v>1.0014175908180729</v>
      </c>
      <c r="GP16">
        <f>월별수익률!GS29/월별수익률!GR29</f>
        <v>0.97844548977552459</v>
      </c>
      <c r="GQ16">
        <f>월별수익률!GT29/월별수익률!GS29</f>
        <v>0.95160898192137233</v>
      </c>
      <c r="GR16">
        <f>월별수익률!GU29/월별수익률!GT29</f>
        <v>0.9946871891524004</v>
      </c>
      <c r="GS16">
        <f>월별수익률!GV29/월별수익률!GU29</f>
        <v>0.83519057323553436</v>
      </c>
      <c r="GT16">
        <f>월별수익률!GW29/월별수익률!GV29</f>
        <v>0.96618146206694899</v>
      </c>
      <c r="GU16">
        <f>월별수익률!GX29/월별수익률!GW29</f>
        <v>1.0506640541940231</v>
      </c>
      <c r="GV16">
        <f>월별수익률!GY29/월별수익률!GX29</f>
        <v>0.92948497486395243</v>
      </c>
      <c r="GW16">
        <f>월별수익률!GZ29/월별수익률!GY29</f>
        <v>1.0514811861243911</v>
      </c>
      <c r="GX16">
        <f>월별수익률!HA29/월별수익률!GZ29</f>
        <v>0.98214346964986921</v>
      </c>
      <c r="GY16">
        <f>월별수익률!HB29/월별수익률!HA29</f>
        <v>1.0252785190148324</v>
      </c>
      <c r="GZ16">
        <f>월별수익률!HC29/월별수익률!HB29</f>
        <v>1.0890102819655587</v>
      </c>
    </row>
    <row r="17" spans="1:208" x14ac:dyDescent="0.4">
      <c r="A17" s="4" t="s">
        <v>64</v>
      </c>
      <c r="B17">
        <f>월별수익률!E30/월별수익률!D30</f>
        <v>0.93959113512186154</v>
      </c>
      <c r="C17">
        <f>월별수익률!F30/월별수익률!E30</f>
        <v>0.96605684416857218</v>
      </c>
      <c r="D17">
        <f>월별수익률!G30/월별수익률!F30</f>
        <v>1.0252781441276928</v>
      </c>
      <c r="E17">
        <f>월별수익률!H30/월별수익률!G30</f>
        <v>1.2922637993304418</v>
      </c>
      <c r="F17">
        <f>월별수익률!I30/월별수익률!H30</f>
        <v>0.90197679909136153</v>
      </c>
      <c r="G17">
        <f>월별수익률!J30/월별수익률!I30</f>
        <v>1.0064517954667649</v>
      </c>
      <c r="H17">
        <f>월별수익률!K30/월별수익률!J30</f>
        <v>1.0127084094806984</v>
      </c>
      <c r="I17">
        <f>월별수익률!L30/월별수익률!K30</f>
        <v>0.94500124934062579</v>
      </c>
      <c r="J17">
        <f>월별수익률!M30/월별수익률!L30</f>
        <v>0.97251601151654032</v>
      </c>
      <c r="K17">
        <f>월별수익률!N30/월별수익률!M30</f>
        <v>0.9859980364020845</v>
      </c>
      <c r="L17">
        <f>월별수익률!O30/월별수익률!N30</f>
        <v>1.2039584546095161</v>
      </c>
      <c r="M17">
        <f>월별수익률!P30/월별수익률!O30</f>
        <v>1.0016541123778502</v>
      </c>
      <c r="N17">
        <f>월별수익률!Q30/월별수익률!P30</f>
        <v>0.78303396763293609</v>
      </c>
      <c r="O17">
        <f>월별수익률!R30/월별수익률!Q30</f>
        <v>1.1196100061646281</v>
      </c>
      <c r="P17">
        <f>월별수익률!S30/월별수익률!R30</f>
        <v>1.0936607983771645</v>
      </c>
      <c r="Q17">
        <f>월별수익률!T30/월별수익률!S30</f>
        <v>1.0670650114601412</v>
      </c>
      <c r="R17">
        <f>월별수익률!U30/월별수익률!T30</f>
        <v>0.94169429234799673</v>
      </c>
      <c r="S17">
        <f>월별수익률!V30/월별수익률!U30</f>
        <v>1.0239699386907508</v>
      </c>
      <c r="T17">
        <f>월별수익률!W30/월별수익률!V30</f>
        <v>0.93834902076922089</v>
      </c>
      <c r="U17">
        <f>월별수익률!X30/월별수익률!W30</f>
        <v>1.1783327615780446</v>
      </c>
      <c r="V17">
        <f>월별수익률!Y30/월별수익률!X30</f>
        <v>1.2262230555135027</v>
      </c>
      <c r="W17">
        <f>월별수익률!Z30/월별수익률!Y30</f>
        <v>1.0995754864810963</v>
      </c>
      <c r="X17">
        <f>월별수익률!AA30/월별수익률!Z30</f>
        <v>1.1171425610198478</v>
      </c>
      <c r="Y17">
        <f>월별수익률!AB30/월별수익률!AA30</f>
        <v>1.0194363910471993</v>
      </c>
      <c r="Z17">
        <f>월별수익률!AC30/월별수익률!AB30</f>
        <v>0.9854389916501719</v>
      </c>
      <c r="AA17">
        <f>월별수익률!AD30/월별수익률!AC30</f>
        <v>1.0209175074458015</v>
      </c>
      <c r="AB17">
        <f>월별수익률!AE30/월별수익률!AD30</f>
        <v>1.0540190114355066</v>
      </c>
      <c r="AC17">
        <f>월별수익률!AF30/월별수익률!AE30</f>
        <v>0.91158822225241909</v>
      </c>
      <c r="AD17">
        <f>월별수익률!AG30/월별수익률!AF30</f>
        <v>0.96682906928393786</v>
      </c>
      <c r="AE17">
        <f>월별수익률!AH30/월별수익률!AG30</f>
        <v>1.0299270487612897</v>
      </c>
      <c r="AF17">
        <f>월별수익률!AI30/월별수익률!AH30</f>
        <v>0.7953136202834834</v>
      </c>
      <c r="AG17">
        <f>월별수익률!AJ30/월별수익률!AI30</f>
        <v>0.92285668998038473</v>
      </c>
      <c r="AH17">
        <f>월별수익률!AK30/월별수익률!AJ30</f>
        <v>1.114572486715689</v>
      </c>
      <c r="AI17">
        <f>월별수익률!AL30/월별수익률!AK30</f>
        <v>0.89717609893285044</v>
      </c>
      <c r="AJ17">
        <f>월별수익률!AM30/월별수익률!AL30</f>
        <v>0.99782076605977332</v>
      </c>
      <c r="AK17">
        <f>월별수익률!AN30/월별수익률!AM30</f>
        <v>0.95071490817545101</v>
      </c>
      <c r="AL17">
        <f>월별수익률!AO30/월별수익률!AN30</f>
        <v>0.7897881586094514</v>
      </c>
      <c r="AM17">
        <f>월별수익률!AP30/월별수익률!AO30</f>
        <v>1.1737734983952317</v>
      </c>
      <c r="AN17">
        <f>월별수익률!AQ30/월별수익률!AP30</f>
        <v>1.03907470703125</v>
      </c>
      <c r="AO17">
        <f>월별수익률!AR30/월별수익률!AQ30</f>
        <v>1.0463340421282643</v>
      </c>
      <c r="AP17">
        <f>월별수익률!AS30/월별수익률!AR30</f>
        <v>1.0929994947510246</v>
      </c>
      <c r="AQ17">
        <f>월별수익률!AT30/월별수익률!AS30</f>
        <v>1.143187327936886</v>
      </c>
      <c r="AR17">
        <f>월별수익률!AU30/월별수익률!AT30</f>
        <v>0.90808450223296533</v>
      </c>
      <c r="AS17">
        <f>월별수익률!AV30/월별수익률!AU30</f>
        <v>1.1586712580894141</v>
      </c>
      <c r="AT17">
        <f>월별수익률!AW30/월별수익률!AV30</f>
        <v>1.0194717019804771</v>
      </c>
      <c r="AU17">
        <f>월별수익률!AX30/월별수익률!AW30</f>
        <v>1.0375796871989478</v>
      </c>
      <c r="AV17">
        <f>월별수익률!AY30/월별수익률!AX30</f>
        <v>1.0568468984894115</v>
      </c>
      <c r="AW17">
        <f>월별수익률!AZ30/월별수익률!AY30</f>
        <v>1.0652941176470589</v>
      </c>
      <c r="AX17">
        <f>월별수익률!BA30/월별수익률!AZ30</f>
        <v>0.95398968783839011</v>
      </c>
      <c r="AY17">
        <f>월별수익률!BB30/월별수익률!BA30</f>
        <v>0.96756395125948103</v>
      </c>
      <c r="AZ17">
        <f>월별수익률!BC30/월별수익률!BB30</f>
        <v>0.93748251965567608</v>
      </c>
      <c r="BA17">
        <f>월별수익률!BD30/월별수익률!BC30</f>
        <v>0.92982456140350878</v>
      </c>
      <c r="BB17">
        <f>월별수익률!BE30/월별수익률!BD30</f>
        <v>0.93917166513667438</v>
      </c>
      <c r="BC17">
        <f>월별수익률!BF30/월별수익률!BE30</f>
        <v>1.1402976009717583</v>
      </c>
      <c r="BD17">
        <f>월별수익률!BG30/월별수익률!BF30</f>
        <v>1.0113265645805594</v>
      </c>
      <c r="BE17">
        <f>월별수익률!BH30/월별수익률!BG30</f>
        <v>1.0440993737707884</v>
      </c>
      <c r="BF17">
        <f>월별수익률!BI30/월별수익률!BH30</f>
        <v>1.0402979192938211</v>
      </c>
      <c r="BG17">
        <f>월별수익률!BJ30/월별수익률!BI30</f>
        <v>1.0098793117816853</v>
      </c>
      <c r="BH17">
        <f>월별수익률!BK30/월별수익률!BJ30</f>
        <v>1.0760932354066484</v>
      </c>
      <c r="BI17">
        <f>월별수익률!BL30/월별수익률!BK30</f>
        <v>1.0759760178471836</v>
      </c>
      <c r="BJ17">
        <f>월별수익률!BM30/월별수익률!BL30</f>
        <v>0.96144824994492606</v>
      </c>
      <c r="BK17">
        <f>월별수익률!BN30/월별수익률!BM30</f>
        <v>0.93595169420707858</v>
      </c>
      <c r="BL17">
        <f>월별수익률!BO30/월별수익률!BN30</f>
        <v>1.03618127358083</v>
      </c>
      <c r="BM17">
        <f>월별수익률!BP30/월별수익률!BO30</f>
        <v>1.0641516513908096</v>
      </c>
      <c r="BN17">
        <f>월별수익률!BQ30/월별수익률!BP30</f>
        <v>1.161223970066801</v>
      </c>
      <c r="BO17">
        <f>월별수익률!BR30/월별수익률!BQ30</f>
        <v>0.96905488919254801</v>
      </c>
      <c r="BP17">
        <f>월별수익률!BS30/월별수익률!BR30</f>
        <v>1.1919479132816488</v>
      </c>
      <c r="BQ17">
        <f>월별수익률!BT30/월별수익률!BS30</f>
        <v>0.95819985784251682</v>
      </c>
      <c r="BR17">
        <f>월별수익률!BU30/월별수익률!BT30</f>
        <v>1.1724519865867289</v>
      </c>
      <c r="BS17">
        <f>월별수익률!BV30/월별수익률!BU30</f>
        <v>1.0616869328572296</v>
      </c>
      <c r="BT17">
        <f>월별수익률!BW30/월별수익률!BV30</f>
        <v>0.99854283930007315</v>
      </c>
      <c r="BU17">
        <f>월별수익률!BX30/월별수익률!BW30</f>
        <v>0.95225637671680829</v>
      </c>
      <c r="BV17">
        <f>월별수익률!BY30/월별수익률!BX30</f>
        <v>1.1057649381868131</v>
      </c>
      <c r="BW17">
        <f>월별수익률!BZ30/월별수익률!BY30</f>
        <v>1.0309512071087232</v>
      </c>
      <c r="BX17">
        <f>월별수익률!CA30/월별수익률!BZ30</f>
        <v>0.91949075956802673</v>
      </c>
      <c r="BY17">
        <f>월별수익률!CB30/월별수익률!CA30</f>
        <v>1.0064990110200622</v>
      </c>
      <c r="BZ17">
        <f>월별수익률!CC30/월별수익률!CB30</f>
        <v>1.0484624335782697</v>
      </c>
      <c r="CA17">
        <f>월별수익률!CD30/월별수익률!CC30</f>
        <v>0.9426867270236603</v>
      </c>
      <c r="CB17">
        <f>월별수익률!CE30/월별수익률!CD30</f>
        <v>0.9857278116252266</v>
      </c>
      <c r="CC17">
        <f>월별수익률!CF30/월별수익률!CE30</f>
        <v>1.0101481292779793</v>
      </c>
      <c r="CD17">
        <f>월별수익률!CG30/월별수익률!CF30</f>
        <v>1.0154372155132854</v>
      </c>
      <c r="CE17">
        <f>월별수익률!CH30/월별수익률!CG30</f>
        <v>1.0349650064938503</v>
      </c>
      <c r="CF17">
        <f>월별수익률!CI30/월별수익률!CH30</f>
        <v>0.99871757046478227</v>
      </c>
      <c r="CG17">
        <f>월별수익률!CJ30/월별수익률!CI30</f>
        <v>1.0991929226127406</v>
      </c>
      <c r="CH17">
        <f>월별수익률!CK30/월별수익률!CJ30</f>
        <v>1.003622850836015</v>
      </c>
      <c r="CI17">
        <f>월별수익률!CL30/월별수익률!CK30</f>
        <v>0.98940276285111384</v>
      </c>
      <c r="CJ17">
        <f>월별수익률!CM30/월별수익률!CL30</f>
        <v>1.0121722812652243</v>
      </c>
      <c r="CK17">
        <f>월별수익률!CN30/월별수익률!CM30</f>
        <v>0.97972746525574195</v>
      </c>
      <c r="CL17">
        <f>월별수익률!CO30/월별수익률!CN30</f>
        <v>1.0654349471600337</v>
      </c>
      <c r="CM17">
        <f>월별수익률!CP30/월별수익률!CO30</f>
        <v>0.93203949817776921</v>
      </c>
      <c r="CN17">
        <f>월별수익률!CQ30/월별수익률!CP30</f>
        <v>1.0047823920022281</v>
      </c>
      <c r="CO17">
        <f>월별수익률!CR30/월별수익률!CQ30</f>
        <v>0.97406822500465029</v>
      </c>
      <c r="CP17">
        <f>월별수익률!CS30/월별수익률!CR30</f>
        <v>0.90141572840181072</v>
      </c>
      <c r="CQ17">
        <f>월별수익률!CT30/월별수익률!CS30</f>
        <v>1.0706233228933879</v>
      </c>
      <c r="CR17">
        <f>월별수익률!CU30/월별수익률!CT30</f>
        <v>0.91682056614314988</v>
      </c>
      <c r="CS17">
        <f>월별수익률!CV30/월별수익률!CU30</f>
        <v>0.96915850278242099</v>
      </c>
      <c r="CT17">
        <f>월별수익률!CW30/월별수익률!CV30</f>
        <v>0.97957356877437041</v>
      </c>
      <c r="CU17">
        <f>월별수익률!CX30/월별수익률!CW30</f>
        <v>1.1762823227347898</v>
      </c>
      <c r="CV17">
        <f>월별수익률!CY30/월별수익률!CX30</f>
        <v>0.92576339783088146</v>
      </c>
      <c r="CW17">
        <f>월별수익률!CZ30/월별수익률!CY30</f>
        <v>0.93052690179126951</v>
      </c>
      <c r="CX17">
        <f>월별수익률!DA30/월별수익률!CZ30</f>
        <v>0.9538588094525875</v>
      </c>
      <c r="CY17">
        <f>월별수익률!DB30/월별수익률!DA30</f>
        <v>1.0275785735697651</v>
      </c>
      <c r="CZ17">
        <f>월별수익률!DC30/월별수익률!DB30</f>
        <v>0.84730830509615596</v>
      </c>
      <c r="DA17">
        <f>월별수익률!DD30/월별수익률!DC30</f>
        <v>0.6799351670877628</v>
      </c>
      <c r="DB17">
        <f>월별수익률!DE30/월별수익률!DD30</f>
        <v>0.96059734978615985</v>
      </c>
      <c r="DC17">
        <f>월별수익률!DF30/월별수익률!DE30</f>
        <v>1.0305898190724117</v>
      </c>
      <c r="DD17">
        <f>월별수익률!DG30/월별수익률!DF30</f>
        <v>1.066642535076054</v>
      </c>
      <c r="DE17">
        <f>월별수익률!DH30/월별수익률!DG30</f>
        <v>0.81222427148653631</v>
      </c>
      <c r="DF17">
        <f>월별수익률!DI30/월별수익률!DH30</f>
        <v>1.1034814754262152</v>
      </c>
      <c r="DG17">
        <f>월별수익률!DJ30/월별수익률!DI30</f>
        <v>1.2260762202650421</v>
      </c>
      <c r="DH17">
        <f>월별수익률!DK30/월별수익률!DJ30</f>
        <v>1.0688659738446253</v>
      </c>
      <c r="DI17">
        <f>월별수익률!DL30/월별수익률!DK30</f>
        <v>1.0332508447749569</v>
      </c>
      <c r="DJ17">
        <f>월별수익률!DM30/월별수익률!DL30</f>
        <v>1.2782782600238287</v>
      </c>
      <c r="DK17">
        <f>월별수익률!DN30/월별수익률!DM30</f>
        <v>0.97165778198367003</v>
      </c>
      <c r="DL17">
        <f>월별수익률!DO30/월별수익률!DN30</f>
        <v>1.1686316541622008</v>
      </c>
      <c r="DM17">
        <f>월별수익률!DP30/월별수익률!DO30</f>
        <v>0.97423183392452573</v>
      </c>
      <c r="DN17">
        <f>월별수익률!DQ30/월별수익률!DP30</f>
        <v>0.9721832953617332</v>
      </c>
      <c r="DO17">
        <f>월별수익률!DR30/월별수익률!DQ30</f>
        <v>0.99640518396349465</v>
      </c>
      <c r="DP17">
        <f>월별수익률!DS30/월별수익률!DR30</f>
        <v>0.91019143894278132</v>
      </c>
      <c r="DQ17">
        <f>월별수익률!DT30/월별수익률!DS30</f>
        <v>0.98893265986699697</v>
      </c>
      <c r="DR17">
        <f>월별수익률!DU30/월별수익률!DT30</f>
        <v>1.0962935939025231</v>
      </c>
      <c r="DS17">
        <f>월별수익률!DV30/월별수익률!DU30</f>
        <v>1.0283086747313037</v>
      </c>
      <c r="DT17">
        <f>월별수익률!DW30/월별수익률!DV30</f>
        <v>0.90099927842039662</v>
      </c>
      <c r="DU17">
        <f>월별수익률!DX30/월별수익률!DW30</f>
        <v>1.0114984929159772</v>
      </c>
      <c r="DV17">
        <f>월별수익률!DY30/월별수익률!DX30</f>
        <v>1.0631681990057391</v>
      </c>
      <c r="DW17">
        <f>월별수익률!DZ30/월별수익률!DY30</f>
        <v>0.93967322621411808</v>
      </c>
      <c r="DX17">
        <f>월별수익률!EA30/월별수익률!DZ30</f>
        <v>1.0150244483510571</v>
      </c>
      <c r="DY17">
        <f>월별수익률!EB30/월별수익률!EA30</f>
        <v>0.99898259528113509</v>
      </c>
      <c r="DZ17">
        <f>월별수익률!EC30/월별수익률!EB30</f>
        <v>1.0432624214261015</v>
      </c>
      <c r="EA17">
        <f>월별수익률!ED30/월별수익률!EC30</f>
        <v>1.1304894660370504</v>
      </c>
      <c r="EB17">
        <f>월별수익률!EE30/월별수익률!ED30</f>
        <v>0.95055406279244425</v>
      </c>
      <c r="EC17">
        <f>월별수익률!EF30/월별수익률!EE30</f>
        <v>0.96371710581912218</v>
      </c>
      <c r="ED17">
        <f>월별수익률!EG30/월별수익률!EF30</f>
        <v>1.0608687264612133</v>
      </c>
      <c r="EE17">
        <f>월별수익률!EH30/월별수익률!EG30</f>
        <v>1.0116504934618373</v>
      </c>
      <c r="EF17">
        <f>월별수익률!EI30/월별수익률!EH30</f>
        <v>0.91213442109950449</v>
      </c>
      <c r="EG17">
        <f>월별수익률!EJ30/월별수익률!EI30</f>
        <v>1.0044160788265593</v>
      </c>
      <c r="EH17">
        <f>월별수익률!EK30/월별수익률!EJ30</f>
        <v>1.0236911455848319</v>
      </c>
      <c r="EI17">
        <f>월별수익률!EL30/월별수익률!EK30</f>
        <v>0.86616515807539185</v>
      </c>
      <c r="EJ17">
        <f>월별수익률!EM30/월별수익률!EL30</f>
        <v>0.92587340142520203</v>
      </c>
      <c r="EK17">
        <f>월별수익률!EN30/월별수익률!EM30</f>
        <v>1.0761994253404235</v>
      </c>
      <c r="EL17">
        <f>월별수익률!EO30/월별수익률!EN30</f>
        <v>0.91855171648043277</v>
      </c>
      <c r="EM17">
        <f>월별수익률!EP30/월별수익률!EO30</f>
        <v>0.9487472527472528</v>
      </c>
      <c r="EN17">
        <f>월별수익률!EQ30/월별수익률!EP30</f>
        <v>1.1288222757598221</v>
      </c>
      <c r="EO17">
        <f>월별수익률!ER30/월별수익률!EQ30</f>
        <v>0.99795296435387548</v>
      </c>
      <c r="EP17">
        <f>월별수익률!ES30/월별수익률!ER30</f>
        <v>1.0249181305490009</v>
      </c>
      <c r="EQ17">
        <f>월별수익률!ET30/월별수익률!ES30</f>
        <v>0.91525049657912161</v>
      </c>
      <c r="ER17">
        <f>월별수익률!EU30/월별수익률!ET30</f>
        <v>0.9618508450796851</v>
      </c>
      <c r="ES17">
        <f>월별수익률!EV30/월별수익률!EU30</f>
        <v>1.0249448739936298</v>
      </c>
      <c r="ET17">
        <f>월별수익률!EW30/월별수익률!EV30</f>
        <v>0.9508130194290797</v>
      </c>
      <c r="EU17">
        <f>월별수익률!EX30/월별수익률!EW30</f>
        <v>0.98362342651005341</v>
      </c>
      <c r="EV17">
        <f>월별수익률!EY30/월별수익률!EX30</f>
        <v>1.0536864880287216</v>
      </c>
      <c r="EW17">
        <f>월별수익률!EZ30/월별수익률!EY30</f>
        <v>0.95547419726064486</v>
      </c>
      <c r="EX17">
        <f>월별수익률!FA30/월별수익률!EZ30</f>
        <v>0.96667749077490772</v>
      </c>
      <c r="EY17">
        <f>월별수익률!FB30/월별수익률!FA30</f>
        <v>1.0838387354868657</v>
      </c>
      <c r="EZ17">
        <f>월별수익률!FC30/월별수익률!FB30</f>
        <v>1.0568528891343305</v>
      </c>
      <c r="FA17">
        <f>월별수익률!FD30/월별수익률!FC30</f>
        <v>1.0376225692759682</v>
      </c>
      <c r="FB17">
        <f>월별수익률!FE30/월별수익률!FD30</f>
        <v>0.96166040605746061</v>
      </c>
      <c r="FC17">
        <f>월별수익률!FF30/월별수익률!FE30</f>
        <v>0.93852261918756874</v>
      </c>
      <c r="FD17">
        <f>월별수익률!FG30/월별수익률!FF30</f>
        <v>1.051987906876114</v>
      </c>
      <c r="FE17">
        <f>월별수익률!FH30/월별수익률!FG30</f>
        <v>0.90935659854520268</v>
      </c>
      <c r="FF17">
        <f>월별수익률!FI30/월별수익률!FH30</f>
        <v>1.0722235448160933</v>
      </c>
      <c r="FG17">
        <f>월별수익률!FJ30/월별수익률!FI30</f>
        <v>0.98348644223030168</v>
      </c>
      <c r="FH17">
        <f>월별수익률!FK30/월별수익률!FJ30</f>
        <v>1.0673665199232421</v>
      </c>
      <c r="FI17">
        <f>월별수익률!FL30/월별수익률!FK30</f>
        <v>1.0781953933035808</v>
      </c>
      <c r="FJ17">
        <f>월별수익률!FM30/월별수익률!FL30</f>
        <v>0.9617074701820465</v>
      </c>
      <c r="FK17">
        <f>월별수익률!FN30/월별수익률!FM30</f>
        <v>1.0623827105091384</v>
      </c>
      <c r="FL17">
        <f>월별수익률!FO30/월별수익률!FN30</f>
        <v>0.94153478392350565</v>
      </c>
      <c r="FM17">
        <f>월별수익률!FP30/월별수익률!FO30</f>
        <v>1.0132297386170717</v>
      </c>
      <c r="FN17">
        <f>월별수익률!FQ30/월별수익률!FP30</f>
        <v>0.9849907418588737</v>
      </c>
      <c r="FO17">
        <f>월별수익률!FR30/월별수익률!FQ30</f>
        <v>0.95725399849816872</v>
      </c>
      <c r="FP17">
        <f>월별수익률!FS30/월별수익률!FR30</f>
        <v>0.99815894937377592</v>
      </c>
      <c r="FQ17">
        <f>월별수익률!FT30/월별수익률!FS30</f>
        <v>1.018631581198409</v>
      </c>
      <c r="FR17">
        <f>월별수익률!FU30/월별수익률!FT30</f>
        <v>1.1162528275941701</v>
      </c>
      <c r="FS17">
        <f>월별수익률!FV30/월별수익률!FU30</f>
        <v>1.0281545774697556</v>
      </c>
      <c r="FT17">
        <f>월별수익률!FW30/월별수익률!FV30</f>
        <v>0.9281431922842992</v>
      </c>
      <c r="FU17">
        <f>월별수익률!FX30/월별수익률!FW30</f>
        <v>1.0147124035514739</v>
      </c>
      <c r="FV17">
        <f>월별수익률!FY30/월별수익률!FX30</f>
        <v>0.93842986442916521</v>
      </c>
      <c r="FW17">
        <f>월별수익률!FZ30/월별수익률!FY30</f>
        <v>0.92251531583740376</v>
      </c>
      <c r="FX17">
        <f>월별수익률!GA30/월별수익률!FZ30</f>
        <v>0.99169887093426956</v>
      </c>
      <c r="FY17">
        <f>월별수익률!GB30/월별수익률!GA30</f>
        <v>1.0088739826592539</v>
      </c>
      <c r="FZ17">
        <f>월별수익률!GC30/월별수익률!GB30</f>
        <v>0.98026101873549432</v>
      </c>
      <c r="GA17">
        <f>월별수익률!GD30/월별수익률!GC30</f>
        <v>1.0653333867102832</v>
      </c>
      <c r="GB17">
        <f>월별수익률!GE30/월별수익률!GD30</f>
        <v>0.96725377252645195</v>
      </c>
      <c r="GC17">
        <f>월별수익률!GF30/월별수익률!GE30</f>
        <v>0.95640494835748502</v>
      </c>
      <c r="GD17">
        <f>월별수익률!GG30/월별수익률!GF30</f>
        <v>0.99501526177129396</v>
      </c>
      <c r="GE17">
        <f>월별수익률!GH30/월별수익률!GG30</f>
        <v>0.954370228673739</v>
      </c>
      <c r="GF17">
        <f>월별수익률!GI30/월별수익률!GH30</f>
        <v>1.0106206803835176</v>
      </c>
      <c r="GG17">
        <f>월별수익률!GJ30/월별수익률!GI30</f>
        <v>1.0396236568892436</v>
      </c>
      <c r="GH17">
        <f>월별수익률!GK30/월별수익률!GJ30</f>
        <v>0.93848220828922724</v>
      </c>
      <c r="GI17">
        <f>월별수익률!GL30/월별수익률!GK30</f>
        <v>0.94150858035288221</v>
      </c>
      <c r="GJ17">
        <f>월별수익률!GM30/월별수익률!GL30</f>
        <v>0.95109894088297053</v>
      </c>
      <c r="GK17">
        <f>월별수익률!GN30/월별수익률!GM30</f>
        <v>0.97984635614921445</v>
      </c>
      <c r="GL17">
        <f>월별수익률!GO30/월별수익률!GN30</f>
        <v>1.087824379493989</v>
      </c>
      <c r="GM17">
        <f>월별수익률!GP30/월별수익률!GO30</f>
        <v>1.0447432667584344</v>
      </c>
      <c r="GN17">
        <f>월별수익률!GQ30/월별수익률!GP30</f>
        <v>0.96493539585961718</v>
      </c>
      <c r="GO17">
        <f>월별수익률!GR30/월별수익률!GQ30</f>
        <v>0.94967184289679962</v>
      </c>
      <c r="GP17">
        <f>월별수익률!GS30/월별수익률!GR30</f>
        <v>1.0813377010044287</v>
      </c>
      <c r="GQ17">
        <f>월별수익률!GT30/월별수익률!GS30</f>
        <v>1.0491281986954339</v>
      </c>
      <c r="GR17">
        <f>월별수익률!GU30/월별수익률!GT30</f>
        <v>0.98173644282101713</v>
      </c>
      <c r="GS17">
        <f>월별수익률!GV30/월별수익률!GU30</f>
        <v>1.1108526470910618</v>
      </c>
      <c r="GT17">
        <f>월별수익률!GW30/월별수익률!GV30</f>
        <v>0.99172797140695756</v>
      </c>
      <c r="GU17">
        <f>월별수익률!GX30/월별수익률!GW30</f>
        <v>1.0113258859230678</v>
      </c>
      <c r="GV17">
        <f>월별수익률!GY30/월별수익률!GX30</f>
        <v>1.0489117958920431</v>
      </c>
      <c r="GW17">
        <f>월별수익률!GZ30/월별수익률!GY30</f>
        <v>1.0107549853838498</v>
      </c>
      <c r="GX17">
        <f>월별수익률!HA30/월별수익률!GZ30</f>
        <v>1.0205284186106456</v>
      </c>
      <c r="GY17">
        <f>월별수익률!HB30/월별수익률!HA30</f>
        <v>1.0434084169794451</v>
      </c>
      <c r="GZ17">
        <f>월별수익률!HC30/월별수익률!HB30</f>
        <v>1.0461292665214235</v>
      </c>
    </row>
    <row r="18" spans="1:208" x14ac:dyDescent="0.4">
      <c r="A18" s="4" t="s">
        <v>65</v>
      </c>
      <c r="B18">
        <f>월별수익률!E31/월별수익률!D31</f>
        <v>0.73798305758733285</v>
      </c>
      <c r="C18">
        <f>월별수익률!F31/월별수익률!E31</f>
        <v>0.70759107163267643</v>
      </c>
      <c r="D18">
        <f>월별수익률!G31/월별수익률!F31</f>
        <v>1.0962270681896851</v>
      </c>
      <c r="E18">
        <f>월별수익률!H31/월별수익률!G31</f>
        <v>1.1615408904325859</v>
      </c>
      <c r="F18">
        <f>월별수익률!I31/월별수익률!H31</f>
        <v>0.94331176715779563</v>
      </c>
      <c r="G18">
        <f>월별수익률!J31/월별수익률!I31</f>
        <v>1.0223434708266892</v>
      </c>
      <c r="H18">
        <f>월별수익률!K31/월별수익률!J31</f>
        <v>0.94621716089750818</v>
      </c>
      <c r="I18">
        <f>월별수익률!L31/월별수익률!K31</f>
        <v>0.74308865586272643</v>
      </c>
      <c r="J18">
        <f>월별수익률!M31/월별수익률!L31</f>
        <v>0.96434680350652124</v>
      </c>
      <c r="K18">
        <f>월별수익률!N31/월별수익률!M31</f>
        <v>0.99509450695637724</v>
      </c>
      <c r="L18">
        <f>월별수익률!O31/월별수익률!N31</f>
        <v>1.7357471104303022</v>
      </c>
      <c r="M18">
        <f>월별수익률!P31/월별수익률!O31</f>
        <v>1.0206508135168961</v>
      </c>
      <c r="N18">
        <f>월별수익률!Q31/월별수익률!P31</f>
        <v>0.74825889418164093</v>
      </c>
      <c r="O18">
        <f>월별수익률!R31/월별수익률!Q31</f>
        <v>1.1918648625934953</v>
      </c>
      <c r="P18">
        <f>월별수익률!S31/월별수익률!R31</f>
        <v>1.153381046396841</v>
      </c>
      <c r="Q18">
        <f>월별수익률!T31/월별수익률!S31</f>
        <v>0.91321890904644731</v>
      </c>
      <c r="R18">
        <f>월별수익률!U31/월별수익률!T31</f>
        <v>0.85757560542919775</v>
      </c>
      <c r="S18">
        <f>월별수익률!V31/월별수익률!U31</f>
        <v>1.0112995452860016</v>
      </c>
      <c r="T18">
        <f>월별수익률!W31/월별수익률!V31</f>
        <v>0.88898108838286372</v>
      </c>
      <c r="U18">
        <f>월별수익률!X31/월별수익률!W31</f>
        <v>1.0972279505937004</v>
      </c>
      <c r="V18">
        <f>월별수익률!Y31/월별수익률!X31</f>
        <v>1.4288964507577258</v>
      </c>
      <c r="W18">
        <f>월별수익률!Z31/월별수익률!Y31</f>
        <v>1.0784769816545516</v>
      </c>
      <c r="X18">
        <f>월별수익률!AA31/월별수익률!Z31</f>
        <v>1.0462429229840937</v>
      </c>
      <c r="Y18">
        <f>월별수익률!AB31/월별수익률!AA31</f>
        <v>1.1125590527026197</v>
      </c>
      <c r="Z18">
        <f>월별수익률!AC31/월별수익률!AB31</f>
        <v>1.002591873648917</v>
      </c>
      <c r="AA18">
        <f>월별수익률!AD31/월별수익률!AC31</f>
        <v>0.80150270068094565</v>
      </c>
      <c r="AB18">
        <f>월별수익률!AE31/월별수익률!AD31</f>
        <v>0.91690800038430387</v>
      </c>
      <c r="AC18">
        <f>월별수익률!AF31/월별수익률!AE31</f>
        <v>0.86658184267644633</v>
      </c>
      <c r="AD18">
        <f>월별수익률!AG31/월별수익률!AF31</f>
        <v>1.0260657776549438</v>
      </c>
      <c r="AE18">
        <f>월별수익률!AH31/월별수익률!AG31</f>
        <v>1.0865136950556387</v>
      </c>
      <c r="AF18">
        <f>월별수익률!AI31/월별수익률!AH31</f>
        <v>0.79415866129532064</v>
      </c>
      <c r="AG18">
        <f>월별수익률!AJ31/월별수익률!AI31</f>
        <v>1.0754462979221542</v>
      </c>
      <c r="AH18">
        <f>월별수익률!AK31/월별수익률!AJ31</f>
        <v>1.0839773593120714</v>
      </c>
      <c r="AI18">
        <f>월별수익률!AL31/월별수익률!AK31</f>
        <v>0.82614516911850844</v>
      </c>
      <c r="AJ18">
        <f>월별수익률!AM31/월별수익률!AL31</f>
        <v>0.90584040678240785</v>
      </c>
      <c r="AK18">
        <f>월별수익률!AN31/월별수익률!AM31</f>
        <v>1.0214469417421448</v>
      </c>
      <c r="AL18">
        <f>월별수익률!AO31/월별수익률!AN31</f>
        <v>0.83191750229890093</v>
      </c>
      <c r="AM18">
        <f>월별수익률!AP31/월별수익률!AO31</f>
        <v>1.1509592862594413</v>
      </c>
      <c r="AN18">
        <f>월별수익률!AQ31/월별수익률!AP31</f>
        <v>1.0919442983559327</v>
      </c>
      <c r="AO18">
        <f>월별수익률!AR31/월별수익률!AQ31</f>
        <v>1.1171210788625037</v>
      </c>
      <c r="AP18">
        <f>월별수익률!AS31/월별수익률!AR31</f>
        <v>0.98723452115395416</v>
      </c>
      <c r="AQ18">
        <f>월별수익률!AT31/월별수익률!AS31</f>
        <v>1.0703869669236321</v>
      </c>
      <c r="AR18">
        <f>월별수익률!AU31/월별수익률!AT31</f>
        <v>0.79043158959076143</v>
      </c>
      <c r="AS18">
        <f>월별수익률!AV31/월별수익률!AU31</f>
        <v>1.0228685562961466</v>
      </c>
      <c r="AT18">
        <f>월별수익률!AW31/월별수익률!AV31</f>
        <v>0.99181622712712281</v>
      </c>
      <c r="AU18">
        <f>월별수익률!AX31/월별수익률!AW31</f>
        <v>0.96646388673819261</v>
      </c>
      <c r="AV18">
        <f>월별수익률!AY31/월별수익률!AX31</f>
        <v>1.069399620041658</v>
      </c>
      <c r="AW18">
        <f>월별수익률!AZ31/월별수익률!AY31</f>
        <v>1.0571049421031229</v>
      </c>
      <c r="AX18">
        <f>월별수익률!BA31/월별수익률!AZ31</f>
        <v>0.94567616270829535</v>
      </c>
      <c r="AY18">
        <f>월별수익률!BB31/월별수익률!BA31</f>
        <v>0.94157067614439249</v>
      </c>
      <c r="AZ18">
        <f>월별수익률!BC31/월별수익률!BB31</f>
        <v>0.84257680150988024</v>
      </c>
      <c r="BA18">
        <f>월별수익률!BD31/월별수익률!BC31</f>
        <v>0.96202839099692339</v>
      </c>
      <c r="BB18">
        <f>월별수익률!BE31/월별수익률!BD31</f>
        <v>0.9210312228237999</v>
      </c>
      <c r="BC18">
        <f>월별수익률!BF31/월별수익률!BE31</f>
        <v>1.1090095029239766</v>
      </c>
      <c r="BD18">
        <f>월별수익률!BG31/월별수익률!BF31</f>
        <v>1.0121666529345528</v>
      </c>
      <c r="BE18">
        <f>월별수익률!BH31/월별수익률!BG31</f>
        <v>0.96515981982959775</v>
      </c>
      <c r="BF18">
        <f>월별수익률!BI31/월별수익률!BH31</f>
        <v>1.046274950801237</v>
      </c>
      <c r="BG18">
        <f>월별수익률!BJ31/월별수익률!BI31</f>
        <v>1.2064434651762683</v>
      </c>
      <c r="BH18">
        <f>월별수익률!BK31/월별수익률!BJ31</f>
        <v>1.1329428272344595</v>
      </c>
      <c r="BI18">
        <f>월별수익률!BL31/월별수익률!BK31</f>
        <v>1.1969607611858142</v>
      </c>
      <c r="BJ18">
        <f>월별수익률!BM31/월별수익률!BL31</f>
        <v>0.86897038776750379</v>
      </c>
      <c r="BK18">
        <f>월별수익률!BN31/월별수익률!BM31</f>
        <v>0.87559772439471539</v>
      </c>
      <c r="BL18">
        <f>월별수익률!BO31/월별수익률!BN31</f>
        <v>1.1695123793899884</v>
      </c>
      <c r="BM18">
        <f>월별수익률!BP31/월별수익률!BO31</f>
        <v>1.1362864525655223</v>
      </c>
      <c r="BN18">
        <f>월별수익률!BQ31/월별수익률!BP31</f>
        <v>1.1905009421090247</v>
      </c>
      <c r="BO18">
        <f>월별수익률!BR31/월별수익률!BQ31</f>
        <v>0.93066091797194794</v>
      </c>
      <c r="BP18">
        <f>월별수익률!BS31/월별수익률!BR31</f>
        <v>1.308517812637443</v>
      </c>
      <c r="BQ18">
        <f>월별수익률!BT31/월별수익률!BS31</f>
        <v>0.90967351603289492</v>
      </c>
      <c r="BR18">
        <f>월별수익률!BU31/월별수익률!BT31</f>
        <v>1.3861710513351071</v>
      </c>
      <c r="BS18">
        <f>월별수익률!BV31/월별수익률!BU31</f>
        <v>1.1984077621594724</v>
      </c>
      <c r="BT18">
        <f>월별수익률!BW31/월별수익률!BV31</f>
        <v>0.92507191790978383</v>
      </c>
      <c r="BU18">
        <f>월별수익률!BX31/월별수익률!BW31</f>
        <v>0.97232507814378455</v>
      </c>
      <c r="BV18">
        <f>월별수익률!BY31/월별수익률!BX31</f>
        <v>0.90208297270786453</v>
      </c>
      <c r="BW18">
        <f>월별수익률!BZ31/월별수익률!BY31</f>
        <v>1.1149143807452622</v>
      </c>
      <c r="BX18">
        <f>월별수익률!CA31/월별수익률!BZ31</f>
        <v>0.85394299014867148</v>
      </c>
      <c r="BY18">
        <f>월별수익률!CB31/월별수익률!CA31</f>
        <v>0.96041000834988899</v>
      </c>
      <c r="BZ18">
        <f>월별수익률!CC31/월별수익률!CB31</f>
        <v>1.0148199224527321</v>
      </c>
      <c r="CA18">
        <f>월별수익률!CD31/월별수익률!CC31</f>
        <v>1.1123474904235309</v>
      </c>
      <c r="CB18">
        <f>월별수익률!CE31/월별수익률!CD31</f>
        <v>0.97975389518413603</v>
      </c>
      <c r="CC18">
        <f>월별수익률!CF31/월별수익률!CE31</f>
        <v>1.0003794963541244</v>
      </c>
      <c r="CD18">
        <f>월별수익률!CG31/월별수익률!CF31</f>
        <v>1.0885787833626879</v>
      </c>
      <c r="CE18">
        <f>월별수익률!CH31/월별수익률!CG31</f>
        <v>0.98093294170358936</v>
      </c>
      <c r="CF18">
        <f>월별수익률!CI31/월별수익률!CH31</f>
        <v>0.87254702936797934</v>
      </c>
      <c r="CG18">
        <f>월별수익률!CJ31/월별수익률!CI31</f>
        <v>1.1425801698398543</v>
      </c>
      <c r="CH18">
        <f>월별수익률!CK31/월별수익률!CJ31</f>
        <v>0.98197074594447842</v>
      </c>
      <c r="CI18">
        <f>월별수익률!CL31/월별수익률!CK31</f>
        <v>1.1233032944815489</v>
      </c>
      <c r="CJ18">
        <f>월별수익률!CM31/월별수익률!CL31</f>
        <v>1.1833166679486196</v>
      </c>
      <c r="CK18">
        <f>월별수익률!CN31/월별수익률!CM31</f>
        <v>1.1448684698036309</v>
      </c>
      <c r="CL18">
        <f>월별수익률!CO31/월별수익률!CN31</f>
        <v>1.2114233804576164</v>
      </c>
      <c r="CM18">
        <f>월별수익률!CP31/월별수익률!CO31</f>
        <v>0.89522796295601981</v>
      </c>
      <c r="CN18">
        <f>월별수익률!CQ31/월별수익률!CP31</f>
        <v>0.95343248888819088</v>
      </c>
      <c r="CO18">
        <f>월별수익률!CR31/월별수익률!CQ31</f>
        <v>1.1772477185121735</v>
      </c>
      <c r="CP18">
        <f>월별수익률!CS31/월별수익률!CR31</f>
        <v>0.86173378483008234</v>
      </c>
      <c r="CQ18">
        <f>월별수익률!CT31/월별수익률!CS31</f>
        <v>1.1262814336902043</v>
      </c>
      <c r="CR18">
        <f>월별수익률!CU31/월별수익률!CT31</f>
        <v>0.73086959655909844</v>
      </c>
      <c r="CS18">
        <f>월별수익률!CV31/월별수익률!CU31</f>
        <v>1.0760703037157342</v>
      </c>
      <c r="CT18">
        <f>월별수익률!CW31/월별수익률!CV31</f>
        <v>0.9597010730085791</v>
      </c>
      <c r="CU18">
        <f>월별수익률!CX31/월별수익률!CW31</f>
        <v>1.0407813723679937</v>
      </c>
      <c r="CV18">
        <f>월별수익률!CY31/월별수익률!CX31</f>
        <v>0.91760164441888648</v>
      </c>
      <c r="CW18">
        <f>월별수익률!CZ31/월별수익률!CY31</f>
        <v>0.87923436427033252</v>
      </c>
      <c r="CX18">
        <f>월별수익률!DA31/월별수익률!CZ31</f>
        <v>0.9672806132894548</v>
      </c>
      <c r="CY18">
        <f>월별수익률!DB31/월별수익률!DA31</f>
        <v>0.90418143049763255</v>
      </c>
      <c r="CZ18">
        <f>월별수익률!DC31/월별수익률!DB31</f>
        <v>1.0567881325807822</v>
      </c>
      <c r="DA18">
        <f>월별수익률!DD31/월별수익률!DC31</f>
        <v>0.72065205798623355</v>
      </c>
      <c r="DB18">
        <f>월별수익률!DE31/월별수익률!DD31</f>
        <v>0.96786238772327271</v>
      </c>
      <c r="DC18">
        <f>월별수익률!DF31/월별수익률!DE31</f>
        <v>1.0955091862899622</v>
      </c>
      <c r="DD18">
        <f>월별수익률!DG31/월별수익률!DF31</f>
        <v>1.1403938242178273</v>
      </c>
      <c r="DE18">
        <f>월별수익률!DH31/월별수익률!DG31</f>
        <v>0.84447436307831358</v>
      </c>
      <c r="DF18">
        <f>월별수익률!DI31/월별수익률!DH31</f>
        <v>1.2145827526617983</v>
      </c>
      <c r="DG18">
        <f>월별수익률!DJ31/월별수익률!DI31</f>
        <v>1.1585338987718237</v>
      </c>
      <c r="DH18">
        <f>월별수익률!DK31/월별수익률!DJ31</f>
        <v>1.0095077369209193</v>
      </c>
      <c r="DI18">
        <f>월별수익률!DL31/월별수익률!DK31</f>
        <v>0.95895238319480725</v>
      </c>
      <c r="DJ18">
        <f>월별수익률!DM31/월별수익률!DL31</f>
        <v>1.1726754131098434</v>
      </c>
      <c r="DK18">
        <f>월별수익률!DN31/월별수익률!DM31</f>
        <v>0.95118682867930848</v>
      </c>
      <c r="DL18">
        <f>월별수익률!DO31/월별수익률!DN31</f>
        <v>0.93936325548291477</v>
      </c>
      <c r="DM18">
        <f>월별수익률!DP31/월별수익률!DO31</f>
        <v>0.88514563789319112</v>
      </c>
      <c r="DN18">
        <f>월별수익률!DQ31/월별수익률!DP31</f>
        <v>0.9788296755177861</v>
      </c>
      <c r="DO18">
        <f>월별수익률!DR31/월별수익률!DQ31</f>
        <v>1.0757663180670753</v>
      </c>
      <c r="DP18">
        <f>월별수익률!DS31/월별수익률!DR31</f>
        <v>0.94358217961181323</v>
      </c>
      <c r="DQ18">
        <f>월별수익률!DT31/월별수익률!DS31</f>
        <v>0.9876723035384396</v>
      </c>
      <c r="DR18">
        <f>월별수익률!DU31/월별수익률!DT31</f>
        <v>1.0183536563432971</v>
      </c>
      <c r="DS18">
        <f>월별수익률!DV31/월별수익률!DU31</f>
        <v>0.99996467835224512</v>
      </c>
      <c r="DT18">
        <f>월별수익률!DW31/월별수익률!DV31</f>
        <v>0.90427495341793163</v>
      </c>
      <c r="DU18">
        <f>월별수익률!DX31/월별수익률!DW31</f>
        <v>1.0242380445503461</v>
      </c>
      <c r="DV18">
        <f>월별수익률!DY31/월별수익률!DX31</f>
        <v>1.1092074025342524</v>
      </c>
      <c r="DW18">
        <f>월별수익률!DZ31/월별수익률!DY31</f>
        <v>0.96176624805521904</v>
      </c>
      <c r="DX18">
        <f>월별수익률!EA31/월별수익률!DZ31</f>
        <v>1.1128439793009144</v>
      </c>
      <c r="DY18">
        <f>월별수익률!EB31/월별수익률!EA31</f>
        <v>0.9940248162871943</v>
      </c>
      <c r="DZ18">
        <f>월별수익률!EC31/월별수익률!EB31</f>
        <v>0.94605359898522268</v>
      </c>
      <c r="EA18">
        <f>월별수익률!ED31/월별수익률!EC31</f>
        <v>1.191453020650076</v>
      </c>
      <c r="EB18">
        <f>월별수익률!EE31/월별수익률!ED31</f>
        <v>0.98061098686851311</v>
      </c>
      <c r="EC18">
        <f>월별수익률!EF31/월별수익률!EE31</f>
        <v>0.88737418406952862</v>
      </c>
      <c r="ED18">
        <f>월별수익률!EG31/월별수익률!EF31</f>
        <v>1.010173065675994</v>
      </c>
      <c r="EE18">
        <f>월별수익률!EH31/월별수익률!EG31</f>
        <v>1.0375344521095291</v>
      </c>
      <c r="EF18">
        <f>월별수익률!EI31/월별수익률!EH31</f>
        <v>0.85978921225744098</v>
      </c>
      <c r="EG18">
        <f>월별수익률!EJ31/월별수익률!EI31</f>
        <v>1.0046344963755862</v>
      </c>
      <c r="EH18">
        <f>월별수익률!EK31/월별수익률!EJ31</f>
        <v>1.0482693987479983</v>
      </c>
      <c r="EI18">
        <f>월별수익률!EL31/월별수익률!EK31</f>
        <v>0.84433507798869889</v>
      </c>
      <c r="EJ18">
        <f>월별수익률!EM31/월별수익률!EL31</f>
        <v>0.82520688768953998</v>
      </c>
      <c r="EK18">
        <f>월별수익률!EN31/월별수익률!EM31</f>
        <v>1.0959487741678293</v>
      </c>
      <c r="EL18">
        <f>월별수익률!EO31/월별수익률!EN31</f>
        <v>0.8930024780048651</v>
      </c>
      <c r="EM18">
        <f>월별수익률!EP31/월별수익률!EO31</f>
        <v>1.0174768651111874</v>
      </c>
      <c r="EN18">
        <f>월별수익률!EQ31/월별수익률!EP31</f>
        <v>1.2084344584282032</v>
      </c>
      <c r="EO18">
        <f>월별수익률!ER31/월별수익률!EQ31</f>
        <v>1.0407370981934883</v>
      </c>
      <c r="EP18">
        <f>월별수익률!ES31/월별수익률!ER31</f>
        <v>0.95657017805630162</v>
      </c>
      <c r="EQ18">
        <f>월별수익률!ET31/월별수익률!ES31</f>
        <v>0.88062060646395746</v>
      </c>
      <c r="ER18">
        <f>월별수익률!EU31/월별수익률!ET31</f>
        <v>0.95926030891313585</v>
      </c>
      <c r="ES18">
        <f>월별수익률!EV31/월별수익률!EU31</f>
        <v>0.98509244897456727</v>
      </c>
      <c r="ET18">
        <f>월별수익률!EW31/월별수익률!EV31</f>
        <v>0.97405745848068681</v>
      </c>
      <c r="EU18">
        <f>월별수익률!EX31/월별수익률!EW31</f>
        <v>1.0302513246180096</v>
      </c>
      <c r="EV18">
        <f>월별수익률!EY31/월별수익률!EX31</f>
        <v>1.0846647157711227</v>
      </c>
      <c r="EW18">
        <f>월별수익률!EZ31/월별수익률!EY31</f>
        <v>0.91103738060249817</v>
      </c>
      <c r="EX18">
        <f>월별수익률!FA31/월별수익률!EZ31</f>
        <v>1.0121227395879278</v>
      </c>
      <c r="EY18">
        <f>월별수익률!FB31/월별수익률!FA31</f>
        <v>1.0875281696278498</v>
      </c>
      <c r="EZ18">
        <f>월별수익률!FC31/월별수익률!FB31</f>
        <v>1.0217637697917501</v>
      </c>
      <c r="FA18">
        <f>월별수익률!FD31/월별수익률!FC31</f>
        <v>1.038779580494801</v>
      </c>
      <c r="FB18">
        <f>월별수익률!FE31/월별수익률!FD31</f>
        <v>0.96588249253039082</v>
      </c>
      <c r="FC18">
        <f>월별수익률!FF31/월별수익률!FE31</f>
        <v>0.96931186205972353</v>
      </c>
      <c r="FD18">
        <f>월별수익률!FG31/월별수익률!FF31</f>
        <v>1.0247471139888016</v>
      </c>
      <c r="FE18">
        <f>월별수익률!FH31/월별수익률!FG31</f>
        <v>0.8967688260292761</v>
      </c>
      <c r="FF18">
        <f>월별수익률!FI31/월별수익률!FH31</f>
        <v>0.99467178175618076</v>
      </c>
      <c r="FG18">
        <f>월별수익률!FJ31/월별수익률!FI31</f>
        <v>0.93103013650285482</v>
      </c>
      <c r="FH18">
        <f>월별수익률!FK31/월별수익률!FJ31</f>
        <v>1.0595935938917245</v>
      </c>
      <c r="FI18">
        <f>월별수익률!FL31/월별수익률!FK31</f>
        <v>0.99818574403659166</v>
      </c>
      <c r="FJ18">
        <f>월별수익률!FM31/월별수익률!FL31</f>
        <v>0.96498009650952932</v>
      </c>
      <c r="FK18">
        <f>월별수익률!FN31/월별수익률!FM31</f>
        <v>0.97317982252523527</v>
      </c>
      <c r="FL18">
        <f>월별수익률!FO31/월별수익률!FN31</f>
        <v>0.97899657893660796</v>
      </c>
      <c r="FM18">
        <f>월별수익률!FP31/월별수익률!FO31</f>
        <v>0.99551706855265354</v>
      </c>
      <c r="FN18">
        <f>월별수익률!FQ31/월별수익률!FP31</f>
        <v>0.99934271249965045</v>
      </c>
      <c r="FO18">
        <f>월별수익률!FR31/월별수익률!FQ31</f>
        <v>1.0204033081907107</v>
      </c>
      <c r="FP18">
        <f>월별수익률!FS31/월별수익률!FR31</f>
        <v>0.99189489419476939</v>
      </c>
      <c r="FQ18">
        <f>월별수익률!FT31/월별수익률!FS31</f>
        <v>1.0220529270248597</v>
      </c>
      <c r="FR18">
        <f>월별수익률!FU31/월별수익률!FT31</f>
        <v>1.1920563845186076</v>
      </c>
      <c r="FS18">
        <f>월별수익률!FV31/월별수익률!FU31</f>
        <v>1.0574683946526251</v>
      </c>
      <c r="FT18">
        <f>월별수익률!FW31/월별수익률!FV31</f>
        <v>0.95651520679959634</v>
      </c>
      <c r="FU18">
        <f>월별수익률!FX31/월별수익률!FW31</f>
        <v>1.0167732525524515</v>
      </c>
      <c r="FV18">
        <f>월별수익률!FY31/월별수익률!FX31</f>
        <v>1.0258206896551725</v>
      </c>
      <c r="FW18">
        <f>월별수익률!FZ31/월별수익률!FY31</f>
        <v>0.9022750497499058</v>
      </c>
      <c r="FX18">
        <f>월별수익률!GA31/월별수익률!FZ31</f>
        <v>1.0635908440629471</v>
      </c>
      <c r="FY18">
        <f>월별수익률!GB31/월별수익률!GA31</f>
        <v>1.063095478288161</v>
      </c>
      <c r="FZ18">
        <f>월별수익률!GC31/월별수익률!GB31</f>
        <v>1.1524519469017218</v>
      </c>
      <c r="GA18">
        <f>월별수익률!GD31/월별수익률!GC31</f>
        <v>1.1744615835025891</v>
      </c>
      <c r="GB18">
        <f>월별수익률!GE31/월별수익률!GD31</f>
        <v>0.89903482873857798</v>
      </c>
      <c r="GC18">
        <f>월별수익률!GF31/월별수익률!GE31</f>
        <v>0.98202062212979813</v>
      </c>
      <c r="GD18">
        <f>월별수익률!GG31/월별수익률!GF31</f>
        <v>0.94187144306701387</v>
      </c>
      <c r="GE18">
        <f>월별수익률!GH31/월별수익률!GG31</f>
        <v>0.90186141062512293</v>
      </c>
      <c r="GF18">
        <f>월별수익률!GI31/월별수익률!GH31</f>
        <v>0.96125520665621</v>
      </c>
      <c r="GG18">
        <f>월별수익률!GJ31/월별수익률!GI31</f>
        <v>0.99525615673053025</v>
      </c>
      <c r="GH18">
        <f>월별수익률!GK31/월별수익률!GJ31</f>
        <v>0.94202080302273572</v>
      </c>
      <c r="GI18">
        <f>월별수익률!GL31/월별수익률!GK31</f>
        <v>0.96466194877941958</v>
      </c>
      <c r="GJ18">
        <f>월별수익률!GM31/월별수익률!GL31</f>
        <v>0.89901548461097303</v>
      </c>
      <c r="GK18">
        <f>월별수익률!GN31/월별수익률!GM31</f>
        <v>1.020745840199883</v>
      </c>
      <c r="GL18">
        <f>월별수익률!GO31/월별수익률!GN31</f>
        <v>1.0608814530304016</v>
      </c>
      <c r="GM18">
        <f>월별수익률!GP31/월별수익률!GO31</f>
        <v>1.0148991789496939</v>
      </c>
      <c r="GN18">
        <f>월별수익률!GQ31/월별수익률!GP31</f>
        <v>0.93786806941169354</v>
      </c>
      <c r="GO18">
        <f>월별수익률!GR31/월별수익률!GQ31</f>
        <v>0.97907345565197212</v>
      </c>
      <c r="GP18">
        <f>월별수익률!GS31/월별수익률!GR31</f>
        <v>1.119630205178181</v>
      </c>
      <c r="GQ18">
        <f>월별수익률!GT31/월별수익률!GS31</f>
        <v>0.92078148156860906</v>
      </c>
      <c r="GR18">
        <f>월별수익률!GU31/월별수익률!GT31</f>
        <v>0.98919305596361917</v>
      </c>
      <c r="GS18">
        <f>월별수익률!GV31/월별수익률!GU31</f>
        <v>0.99338817361209752</v>
      </c>
      <c r="GT18">
        <f>월별수익률!GW31/월별수익률!GV31</f>
        <v>0.95433214169645764</v>
      </c>
      <c r="GU18">
        <f>월별수익률!GX31/월별수익률!GW31</f>
        <v>1.0189206124339345</v>
      </c>
      <c r="GV18">
        <f>월별수익률!GY31/월별수익률!GX31</f>
        <v>1.1047846953917728</v>
      </c>
      <c r="GW18">
        <f>월별수익률!GZ31/월별수익률!GY31</f>
        <v>1.0180060262103849</v>
      </c>
      <c r="GX18">
        <f>월별수익률!HA31/월별수익률!GZ31</f>
        <v>1.0247839575879325</v>
      </c>
      <c r="GY18">
        <f>월별수익률!HB31/월별수익률!HA31</f>
        <v>1.0291142764348351</v>
      </c>
      <c r="GZ18">
        <f>월별수익률!HC31/월별수익률!HB31</f>
        <v>1.1095669619711006</v>
      </c>
    </row>
    <row r="19" spans="1:208" x14ac:dyDescent="0.4">
      <c r="A19" s="4" t="s">
        <v>66</v>
      </c>
      <c r="B19">
        <f>월별수익률!E32/월별수익률!D32</f>
        <v>0.92195948448263099</v>
      </c>
      <c r="C19">
        <f>월별수익률!F32/월별수익률!E32</f>
        <v>0.72941081955030684</v>
      </c>
      <c r="D19">
        <f>월별수익률!G32/월별수익률!F32</f>
        <v>0.82184651815953969</v>
      </c>
      <c r="E19">
        <f>월별수익률!H32/월별수익률!G32</f>
        <v>1.0492344289208295</v>
      </c>
      <c r="F19">
        <f>월별수익률!I32/월별수익률!H32</f>
        <v>1.0425494547602701</v>
      </c>
      <c r="G19">
        <f>월별수익률!J32/월별수익률!I32</f>
        <v>1.184814236270636</v>
      </c>
      <c r="H19">
        <f>월별수익률!K32/월별수익률!J32</f>
        <v>0.88842644055528275</v>
      </c>
      <c r="I19">
        <f>월별수익률!L32/월별수익률!K32</f>
        <v>0.77655890825501206</v>
      </c>
      <c r="J19">
        <f>월별수익률!M32/월별수익률!L32</f>
        <v>0.98465602517985618</v>
      </c>
      <c r="K19">
        <f>월별수익률!N32/월별수익률!M32</f>
        <v>1.0232699735525237</v>
      </c>
      <c r="L19">
        <f>월별수익률!O32/월별수익률!N32</f>
        <v>1.2749907028635183</v>
      </c>
      <c r="M19">
        <f>월별수익률!P32/월별수익률!O32</f>
        <v>0.95578176727092412</v>
      </c>
      <c r="N19">
        <f>월별수익률!Q32/월별수익률!P32</f>
        <v>0.86575522224087154</v>
      </c>
      <c r="O19">
        <f>월별수익률!R32/월별수익률!Q32</f>
        <v>1.1432171874724617</v>
      </c>
      <c r="P19">
        <f>월별수익률!S32/월별수익률!R32</f>
        <v>0.97818546211362067</v>
      </c>
      <c r="Q19">
        <f>월별수익률!T32/월별수익률!S32</f>
        <v>1.0779038613081164</v>
      </c>
      <c r="R19">
        <f>월별수익률!U32/월별수익률!T32</f>
        <v>0.91325135613293773</v>
      </c>
      <c r="S19">
        <f>월별수익률!V32/월별수익률!U32</f>
        <v>0.93213256484149853</v>
      </c>
      <c r="T19">
        <f>월별수익률!W32/월별수익률!V32</f>
        <v>0.84550248192233035</v>
      </c>
      <c r="U19">
        <f>월별수익률!X32/월별수익률!W32</f>
        <v>1.1088246048835981</v>
      </c>
      <c r="V19">
        <f>월별수익률!Y32/월별수익률!X32</f>
        <v>1.1778575747027462</v>
      </c>
      <c r="W19">
        <f>월별수익률!Z32/월별수익률!Y32</f>
        <v>1.0207960678788632</v>
      </c>
      <c r="X19">
        <f>월별수익률!AA32/월별수익률!Z32</f>
        <v>1.34009873834339</v>
      </c>
      <c r="Y19">
        <f>월별수익률!AB32/월별수익률!AA32</f>
        <v>0.8634988857051894</v>
      </c>
      <c r="Z19">
        <f>월별수익률!AC32/월별수익률!AB32</f>
        <v>1.0870916345153603</v>
      </c>
      <c r="AA19">
        <f>월별수익률!AD32/월별수익률!AC32</f>
        <v>0.83600421526945012</v>
      </c>
      <c r="AB19">
        <f>월별수익률!AE32/월별수익률!AD32</f>
        <v>0.92262887942275928</v>
      </c>
      <c r="AC19">
        <f>월별수익률!AF32/월별수익률!AE32</f>
        <v>0.8014698954112881</v>
      </c>
      <c r="AD19">
        <f>월별수익률!AG32/월별수익률!AF32</f>
        <v>1.0057606395485539</v>
      </c>
      <c r="AE19">
        <f>월별수익률!AH32/월별수익률!AG32</f>
        <v>0.97987531657899873</v>
      </c>
      <c r="AF19">
        <f>월별수익률!AI32/월별수익률!AH32</f>
        <v>0.73642563174742026</v>
      </c>
      <c r="AG19">
        <f>월별수익률!AJ32/월별수익률!AI32</f>
        <v>0.91560475161987043</v>
      </c>
      <c r="AH19">
        <f>월별수익률!AK32/월별수익률!AJ32</f>
        <v>1.1870908769239841</v>
      </c>
      <c r="AI19">
        <f>월별수익률!AL32/월별수익률!AK32</f>
        <v>0.8118184753719665</v>
      </c>
      <c r="AJ19">
        <f>월별수익률!AM32/월별수익률!AL32</f>
        <v>1.021020102193801</v>
      </c>
      <c r="AK19">
        <f>월별수익률!AN32/월별수익률!AM32</f>
        <v>0.87587653581060831</v>
      </c>
      <c r="AL19">
        <f>월별수익률!AO32/월별수익률!AN32</f>
        <v>0.63107294375256606</v>
      </c>
      <c r="AM19">
        <f>월별수익률!AP32/월별수익률!AO32</f>
        <v>1.093467064245053</v>
      </c>
      <c r="AN19">
        <f>월별수익률!AQ32/월별수익률!AP32</f>
        <v>1.1340175516882345</v>
      </c>
      <c r="AO19">
        <f>월별수익률!AR32/월별수익률!AQ32</f>
        <v>1.0441150752011192</v>
      </c>
      <c r="AP19">
        <f>월별수익률!AS32/월별수익률!AR32</f>
        <v>1.1051044763619615</v>
      </c>
      <c r="AQ19">
        <f>월별수익률!AT32/월별수익률!AS32</f>
        <v>1.0631654730779432</v>
      </c>
      <c r="AR19">
        <f>월별수익률!AU32/월별수익률!AT32</f>
        <v>0.88153111412074991</v>
      </c>
      <c r="AS19">
        <f>월별수익률!AV32/월별수익률!AU32</f>
        <v>0.81292957063151938</v>
      </c>
      <c r="AT19">
        <f>월별수익률!AW32/월별수익률!AV32</f>
        <v>0.67847018451285623</v>
      </c>
      <c r="AU19">
        <f>월별수익률!AX32/월별수익률!AW32</f>
        <v>0.7126521037970972</v>
      </c>
      <c r="AV19">
        <f>월별수익률!AY32/월별수익률!AX32</f>
        <v>0.74624562847150788</v>
      </c>
      <c r="AW19">
        <f>월별수익률!AZ32/월별수익률!AY32</f>
        <v>1.034183321847002</v>
      </c>
      <c r="AX19">
        <f>월별수익률!BA32/월별수익률!AZ32</f>
        <v>1.0741036918565907</v>
      </c>
      <c r="AY19">
        <f>월별수익률!BB32/월별수익률!BA32</f>
        <v>1.0398312445712867</v>
      </c>
      <c r="AZ19">
        <f>월별수익률!BC32/월별수익률!BB32</f>
        <v>0.87637231503579949</v>
      </c>
      <c r="BA19">
        <f>월별수익률!BD32/월별수익률!BC32</f>
        <v>0.9361383442265796</v>
      </c>
      <c r="BB19">
        <f>월별수익률!BE32/월별수익률!BD32</f>
        <v>0.95258181818181809</v>
      </c>
      <c r="BC19">
        <f>월별수익률!BF32/월별수익률!BE32</f>
        <v>1.0093143991449076</v>
      </c>
      <c r="BD19">
        <f>월별수익률!BG32/월별수익률!BF32</f>
        <v>1.0626323751891074</v>
      </c>
      <c r="BE19">
        <f>월별수익률!BH32/월별수익률!BG32</f>
        <v>0.96298405466970394</v>
      </c>
      <c r="BF19">
        <f>월별수익률!BI32/월별수익률!BH32</f>
        <v>1.1089591957421645</v>
      </c>
      <c r="BG19">
        <f>월별수익률!BJ32/월별수익률!BI32</f>
        <v>1.0425276629782696</v>
      </c>
      <c r="BH19">
        <f>월별수익률!BK32/월별수익률!BJ32</f>
        <v>1.6071611253196931</v>
      </c>
      <c r="BI19">
        <f>월별수익률!BL32/월별수익률!BK32</f>
        <v>1.0198122215149585</v>
      </c>
      <c r="BJ19">
        <f>월별수익률!BM32/월별수익률!BL32</f>
        <v>0.94031364593898736</v>
      </c>
      <c r="BK19">
        <f>월별수익률!BN32/월별수익률!BM32</f>
        <v>0.92283438433455034</v>
      </c>
      <c r="BL19">
        <f>월별수익률!BO32/월별수익률!BN32</f>
        <v>1.2311634598093868</v>
      </c>
      <c r="BM19">
        <f>월별수익률!BP32/월별수익률!BO32</f>
        <v>1.0236617249689621</v>
      </c>
      <c r="BN19">
        <f>월별수익률!BQ32/월별수익률!BP32</f>
        <v>1.0779767425269315</v>
      </c>
      <c r="BO19">
        <f>월별수익률!BR32/월별수익률!BQ32</f>
        <v>0.86280608868299147</v>
      </c>
      <c r="BP19">
        <f>월별수익률!BS32/월별수익률!BR32</f>
        <v>1.2176114136687888</v>
      </c>
      <c r="BQ19">
        <f>월별수익률!BT32/월별수익률!BS32</f>
        <v>0.97536852715131661</v>
      </c>
      <c r="BR19">
        <f>월별수익률!BU32/월별수익률!BT32</f>
        <v>1.3412129432280564</v>
      </c>
      <c r="BS19">
        <f>월별수익률!BV32/월별수익률!BU32</f>
        <v>0.999566599248772</v>
      </c>
      <c r="BT19">
        <f>월별수익률!BW32/월별수익률!BV32</f>
        <v>1.0359878595172713</v>
      </c>
      <c r="BU19">
        <f>월별수익률!BX32/월별수익률!BW32</f>
        <v>0.9379185267857143</v>
      </c>
      <c r="BV19">
        <f>월별수익률!BY32/월별수익률!BX32</f>
        <v>1.0625712727453023</v>
      </c>
      <c r="BW19">
        <f>월별수익률!BZ32/월별수익률!BY32</f>
        <v>0.99729364005412713</v>
      </c>
      <c r="BX19">
        <f>월별수익률!CA32/월별수익률!BZ32</f>
        <v>0.90848266504468256</v>
      </c>
      <c r="BY19">
        <f>월별수익률!CB32/월별수익률!CA32</f>
        <v>0.98156254828243295</v>
      </c>
      <c r="BZ19">
        <f>월별수익률!CC32/월별수익률!CB32</f>
        <v>1.0421323259352537</v>
      </c>
      <c r="CA19">
        <f>월별수익률!CD32/월별수익률!CC32</f>
        <v>1.1543147719262914</v>
      </c>
      <c r="CB19">
        <f>월별수익률!CE32/월별수익률!CD32</f>
        <v>1.0228987656474899</v>
      </c>
      <c r="CC19">
        <f>월별수익률!CF32/월별수익률!CE32</f>
        <v>0.99987207914037179</v>
      </c>
      <c r="CD19">
        <f>월별수익률!CG32/월별수익률!CF32</f>
        <v>1.0210243507185806</v>
      </c>
      <c r="CE19">
        <f>월별수익률!CH32/월별수익률!CG32</f>
        <v>1.0162475983627099</v>
      </c>
      <c r="CF19">
        <f>월별수익률!CI32/월별수익률!CH32</f>
        <v>0.9851629608318605</v>
      </c>
      <c r="CG19">
        <f>월별수익률!CJ32/월별수익률!CI32</f>
        <v>1.0199833124739259</v>
      </c>
      <c r="CH19">
        <f>월별수익률!CK32/월별수익률!CJ32</f>
        <v>0.75647265736839941</v>
      </c>
      <c r="CI19">
        <f>월별수익률!CL32/월별수익률!CK32</f>
        <v>1.0157339821573399</v>
      </c>
      <c r="CJ19">
        <f>월별수익률!CM32/월별수익률!CL32</f>
        <v>1.129298413712339</v>
      </c>
      <c r="CK19">
        <f>월별수익률!CN32/월별수익률!CM32</f>
        <v>1.0111242045722366</v>
      </c>
      <c r="CL19">
        <f>월별수익률!CO32/월별수익률!CN32</f>
        <v>1.1292247447671437</v>
      </c>
      <c r="CM19">
        <f>월별수익률!CP32/월별수익률!CO32</f>
        <v>0.87280683647772772</v>
      </c>
      <c r="CN19">
        <f>월별수익률!CQ32/월별수익률!CP32</f>
        <v>0.98557373947592475</v>
      </c>
      <c r="CO19">
        <f>월별수익률!CR32/월별수익률!CQ32</f>
        <v>1.0088304458415318</v>
      </c>
      <c r="CP19">
        <f>월별수익률!CS32/월별수익률!CR32</f>
        <v>0.95128680842966551</v>
      </c>
      <c r="CQ19">
        <f>월별수익률!CT32/월별수익률!CS32</f>
        <v>0.94709206380957134</v>
      </c>
      <c r="CR19">
        <f>월별수익률!CU32/월별수익률!CT32</f>
        <v>0.88906489254976506</v>
      </c>
      <c r="CS19">
        <f>월별수익률!CV32/월별수익률!CU32</f>
        <v>1.0757215821356456</v>
      </c>
      <c r="CT19">
        <f>월별수익률!CW32/월별수익률!CV32</f>
        <v>0.91591674487936847</v>
      </c>
      <c r="CU19">
        <f>월별수익률!CX32/월별수익률!CW32</f>
        <v>1.1228450874020495</v>
      </c>
      <c r="CV19">
        <f>월별수익률!CY32/월별수익률!CX32</f>
        <v>0.96881039295683913</v>
      </c>
      <c r="CW19">
        <f>월별수익률!CZ32/월별수익률!CY32</f>
        <v>0.89793317448883481</v>
      </c>
      <c r="CX19">
        <f>월별수익률!DA32/월별수익률!CZ32</f>
        <v>0.93520518358531313</v>
      </c>
      <c r="CY19">
        <f>월별수익률!DB32/월별수익률!DA32</f>
        <v>0.89963708347080162</v>
      </c>
      <c r="CZ19">
        <f>월별수익률!DC32/월별수익률!DB32</f>
        <v>0.96354701481590144</v>
      </c>
      <c r="DA19">
        <f>월별수익률!DD32/월별수익률!DC32</f>
        <v>0.7282484585521809</v>
      </c>
      <c r="DB19">
        <f>월별수익률!DE32/월별수익률!DD32</f>
        <v>1.1140378384028431</v>
      </c>
      <c r="DC19">
        <f>월별수익률!DF32/월별수익률!DE32</f>
        <v>1.0309626571589416</v>
      </c>
      <c r="DD19">
        <f>월별수익률!DG32/월별수익률!DF32</f>
        <v>1.0338551146705497</v>
      </c>
      <c r="DE19">
        <f>월별수익률!DH32/월별수익률!DG32</f>
        <v>0.78882042253521134</v>
      </c>
      <c r="DF19">
        <f>월별수익률!DI32/월별수익률!DH32</f>
        <v>1.1567905367704496</v>
      </c>
      <c r="DG19">
        <f>월별수익률!DJ32/월별수익률!DI32</f>
        <v>1.1857032606598494</v>
      </c>
      <c r="DH19">
        <f>월별수익률!DK32/월별수익률!DJ32</f>
        <v>1.162395248555854</v>
      </c>
      <c r="DI19">
        <f>월별수익률!DL32/월별수익률!DK32</f>
        <v>0.94589486946174828</v>
      </c>
      <c r="DJ19">
        <f>월별수익률!DM32/월별수익률!DL32</f>
        <v>1.0994524197128905</v>
      </c>
      <c r="DK19">
        <f>월별수익률!DN32/월별수익률!DM32</f>
        <v>1.0234217256696729</v>
      </c>
      <c r="DL19">
        <f>월별수익률!DO32/월별수익률!DN32</f>
        <v>1.0215704327239248</v>
      </c>
      <c r="DM19">
        <f>월별수익률!DP32/월별수익률!DO32</f>
        <v>0.90987511265610921</v>
      </c>
      <c r="DN19">
        <f>월별수익률!DQ32/월별수익률!DP32</f>
        <v>1.0186076128484505</v>
      </c>
      <c r="DO19">
        <f>월별수익률!DR32/월별수익률!DQ32</f>
        <v>1.1419740223657706</v>
      </c>
      <c r="DP19">
        <f>월별수익률!DS32/월별수익률!DR32</f>
        <v>0.89076090262149499</v>
      </c>
      <c r="DQ19">
        <f>월별수익률!DT32/월별수익률!DS32</f>
        <v>1.0042335268009559</v>
      </c>
      <c r="DR19">
        <f>월별수익률!DU32/월별수익률!DT32</f>
        <v>0.99802814986061061</v>
      </c>
      <c r="DS19">
        <f>월별수익률!DV32/월별수익률!DU32</f>
        <v>1.049734296225644</v>
      </c>
      <c r="DT19">
        <f>월별수익률!DW32/월별수익률!DV32</f>
        <v>0.8861630321910694</v>
      </c>
      <c r="DU19">
        <f>월별수익률!DX32/월별수익률!DW32</f>
        <v>1.0164786875640839</v>
      </c>
      <c r="DV19">
        <f>월별수익률!DY32/월별수익률!DX32</f>
        <v>1.0349448807550976</v>
      </c>
      <c r="DW19">
        <f>월별수익률!DZ32/월별수익률!DY32</f>
        <v>1.0053606237816766</v>
      </c>
      <c r="DX19">
        <f>월별수익률!EA32/월별수익률!DZ32</f>
        <v>1.0586524478914203</v>
      </c>
      <c r="DY19">
        <f>월별수익률!EB32/월별수익률!EA32</f>
        <v>0.95283882783882778</v>
      </c>
      <c r="DZ19">
        <f>월별수익률!EC32/월별수익률!EB32</f>
        <v>1.1296080181231551</v>
      </c>
      <c r="EA19">
        <f>월별수익률!ED32/월별수익률!EC32</f>
        <v>1.0001823154056517</v>
      </c>
      <c r="EB19">
        <f>월별수익률!EE32/월별수익률!ED32</f>
        <v>0.90430185927816265</v>
      </c>
      <c r="EC19">
        <f>월별수익률!EF32/월별수익률!EE32</f>
        <v>0.95303366256803057</v>
      </c>
      <c r="ED19">
        <f>월별수익률!EG32/월별수익률!EF32</f>
        <v>1.0356739988719685</v>
      </c>
      <c r="EE19">
        <f>월별수익률!EH32/월별수익률!EG32</f>
        <v>0.96133424098025866</v>
      </c>
      <c r="EF19">
        <f>월별수익률!EI32/월별수익률!EH32</f>
        <v>0.99851295850446109</v>
      </c>
      <c r="EG19">
        <f>월별수익률!EJ32/월별수익률!EI32</f>
        <v>1.0672292745195378</v>
      </c>
      <c r="EH19">
        <f>월별수익률!EK32/월별수익률!EJ32</f>
        <v>1.0361485813010831</v>
      </c>
      <c r="EI19">
        <f>월별수익률!EL32/월별수익률!EK32</f>
        <v>0.87141666132238815</v>
      </c>
      <c r="EJ19">
        <f>월별수익률!EM32/월별수익률!EL32</f>
        <v>0.84883720930232565</v>
      </c>
      <c r="EK19">
        <f>월별수익률!EN32/월별수익률!EM32</f>
        <v>0.98916247615744757</v>
      </c>
      <c r="EL19">
        <f>월별수익률!EO32/월별수익률!EN32</f>
        <v>0.98133052853010772</v>
      </c>
      <c r="EM19">
        <f>월별수익률!EP32/월별수익률!EO32</f>
        <v>0.95980707395498388</v>
      </c>
      <c r="EN19">
        <f>월별수익률!EQ32/월별수익률!EP32</f>
        <v>1.0888702773124885</v>
      </c>
      <c r="EO19">
        <f>월별수익률!ER32/월별수익률!EQ32</f>
        <v>1.0132467310486284</v>
      </c>
      <c r="EP19">
        <f>월별수익률!ES32/월별수익률!ER32</f>
        <v>0.93218623481781371</v>
      </c>
      <c r="EQ19">
        <f>월별수익률!ET32/월별수익률!ES32</f>
        <v>0.91476655808903362</v>
      </c>
      <c r="ER19">
        <f>월별수익률!EU32/월별수익률!ET32</f>
        <v>0.94362017804154319</v>
      </c>
      <c r="ES19">
        <f>월별수익률!EV32/월별수익률!EU32</f>
        <v>1.0049266247379456</v>
      </c>
      <c r="ET19">
        <f>월별수익률!EW32/월별수익률!EV32</f>
        <v>1.0304579117555022</v>
      </c>
      <c r="EU19">
        <f>월별수익률!EX32/월별수익률!EW32</f>
        <v>1.0528393562101428</v>
      </c>
      <c r="EV19">
        <f>월별수익률!EY32/월별수익률!EX32</f>
        <v>1.1183540044226516</v>
      </c>
      <c r="EW19">
        <f>월별수익률!EZ32/월별수익률!EY32</f>
        <v>1.0024931224209079</v>
      </c>
      <c r="EX19">
        <f>월별수익률!FA32/월별수익률!EZ32</f>
        <v>0.87531086527742041</v>
      </c>
      <c r="EY19">
        <f>월별수익률!FB32/월별수익률!FA32</f>
        <v>1.0021553835603019</v>
      </c>
      <c r="EZ19">
        <f>월별수익률!FC32/월별수익률!FB32</f>
        <v>1.0349007723140091</v>
      </c>
      <c r="FA19">
        <f>월별수익률!FD32/월별수익률!FC32</f>
        <v>1.0537502361609672</v>
      </c>
      <c r="FB19">
        <f>월별수익률!FE32/월별수익률!FD32</f>
        <v>1.0300313760645452</v>
      </c>
      <c r="FC19">
        <f>월별수익률!FF32/월별수익률!FE32</f>
        <v>1.04325500435161</v>
      </c>
      <c r="FD19">
        <f>월별수익률!FG32/월별수익률!FF32</f>
        <v>0.97805956452823883</v>
      </c>
      <c r="FE19">
        <f>월별수익률!FH32/월별수익률!FG32</f>
        <v>1.0054588877516206</v>
      </c>
      <c r="FF19">
        <f>월별수익률!FI32/월별수익률!FH32</f>
        <v>0.96089243298269422</v>
      </c>
      <c r="FG19">
        <f>월별수익률!FJ32/월별수익률!FI32</f>
        <v>0.95665224684382455</v>
      </c>
      <c r="FH19">
        <f>월별수익률!FK32/월별수익률!FJ32</f>
        <v>1.0710594315245479</v>
      </c>
      <c r="FI19">
        <f>월별수익률!FL32/월별수익률!FK32</f>
        <v>0.97328967775288633</v>
      </c>
      <c r="FJ19">
        <f>월별수익률!FM32/월별수익률!FL32</f>
        <v>0.9883144475920681</v>
      </c>
      <c r="FK19">
        <f>월별수익률!FN32/월별수익률!FM32</f>
        <v>0.98710139734862057</v>
      </c>
      <c r="FL19">
        <f>월별수익률!FO32/월별수익률!FN32</f>
        <v>0.93765880217785835</v>
      </c>
      <c r="FM19">
        <f>월별수익률!FP32/월별수익률!FO32</f>
        <v>0.99709668053808187</v>
      </c>
      <c r="FN19">
        <f>월별수익률!FQ32/월별수익률!FP32</f>
        <v>1.0142676890226148</v>
      </c>
      <c r="FO19">
        <f>월별수익률!FR32/월별수익률!FQ32</f>
        <v>1.0511961722488037</v>
      </c>
      <c r="FP19">
        <f>월별수익률!FS32/월별수익률!FR32</f>
        <v>1.0145653163404644</v>
      </c>
      <c r="FQ19">
        <f>월별수익률!FT32/월별수익률!FS32</f>
        <v>1.0963660834454911</v>
      </c>
      <c r="FR19">
        <f>월별수익률!FU32/월별수익률!FT32</f>
        <v>1.0956706768147966</v>
      </c>
      <c r="FS19">
        <f>월별수익률!FV32/월별수익률!FU32</f>
        <v>1.0295787272184047</v>
      </c>
      <c r="FT19">
        <f>월별수익률!FW32/월별수익률!FV32</f>
        <v>1.0554265815438189</v>
      </c>
      <c r="FU19">
        <f>월별수익률!FX32/월별수익률!FW32</f>
        <v>0.91978278801209801</v>
      </c>
      <c r="FV19">
        <f>월별수익률!FY32/월별수익률!FX32</f>
        <v>1.0217472535684926</v>
      </c>
      <c r="FW19">
        <f>월별수익률!FZ32/월별수익률!FY32</f>
        <v>0.94163253364540678</v>
      </c>
      <c r="FX19">
        <f>월별수익률!GA32/월별수익률!FZ32</f>
        <v>0.9398788255398477</v>
      </c>
      <c r="FY19">
        <f>월별수익률!GB32/월별수익률!GA32</f>
        <v>1.00198347107438</v>
      </c>
      <c r="FZ19">
        <f>월별수익률!GC32/월별수익률!GB32</f>
        <v>1.0390960079181788</v>
      </c>
      <c r="GA19">
        <f>월별수익률!GD32/월별수익률!GC32</f>
        <v>1.0496110493729163</v>
      </c>
      <c r="GB19">
        <f>월별수익률!GE32/월별수익률!GD32</f>
        <v>1.0353928760493081</v>
      </c>
      <c r="GC19">
        <f>월별수익률!GF32/월별수익률!GE32</f>
        <v>0.94098312760207448</v>
      </c>
      <c r="GD19">
        <f>월별수익률!GG32/월별수익률!GF32</f>
        <v>1.0211130947760614</v>
      </c>
      <c r="GE19">
        <f>월별수익률!GH32/월별수익률!GG32</f>
        <v>0.95051311288483464</v>
      </c>
      <c r="GF19">
        <f>월별수익률!GI32/월별수익률!GH32</f>
        <v>1.0017594369801663</v>
      </c>
      <c r="GG19">
        <f>월별수익률!GJ32/월별수익률!GI32</f>
        <v>1.0446271754750118</v>
      </c>
      <c r="GH19">
        <f>월별수익률!GK32/월별수익률!GJ32</f>
        <v>0.86236148261367984</v>
      </c>
      <c r="GI19">
        <f>월별수익률!GL32/월별수익률!GK32</f>
        <v>0.99211272598369371</v>
      </c>
      <c r="GJ19">
        <f>월별수익률!GM32/월별수익률!GL32</f>
        <v>1.042965609647164</v>
      </c>
      <c r="GK19">
        <f>월별수익률!GN32/월별수익률!GM32</f>
        <v>0.97867420349434731</v>
      </c>
      <c r="GL19">
        <f>월별수익률!GO32/월별수익률!GN32</f>
        <v>1.0577579417169862</v>
      </c>
      <c r="GM19">
        <f>월별수익률!GP32/월별수익률!GO32</f>
        <v>1.0260610573343261</v>
      </c>
      <c r="GN19">
        <f>월별수익률!GQ32/월별수익률!GP32</f>
        <v>1.0274149330753104</v>
      </c>
      <c r="GO19">
        <f>월별수익률!GR32/월별수익률!GQ32</f>
        <v>1.0767540417516872</v>
      </c>
      <c r="GP19">
        <f>월별수익률!GS32/월별수익률!GR32</f>
        <v>1.0456997084548105</v>
      </c>
      <c r="GQ19">
        <f>월별수익률!GT32/월별수익률!GS32</f>
        <v>0.97797448944030119</v>
      </c>
      <c r="GR19">
        <f>월별수익률!GU32/월별수익률!GT32</f>
        <v>1.0898011545862731</v>
      </c>
      <c r="GS19">
        <f>월별수익률!GV32/월별수익률!GU32</f>
        <v>0.94081485841344592</v>
      </c>
      <c r="GT19">
        <f>월별수익률!GW32/월별수익률!GV32</f>
        <v>0.92360628388711241</v>
      </c>
      <c r="GU19">
        <f>월별수익률!GX32/월별수익률!GW32</f>
        <v>1.007526153383006</v>
      </c>
      <c r="GV19">
        <f>월별수익률!GY32/월별수익률!GX32</f>
        <v>0.95562859490550534</v>
      </c>
      <c r="GW19">
        <f>월별수익률!GZ32/월별수익률!GY32</f>
        <v>1.0658954115531931</v>
      </c>
      <c r="GX19">
        <f>월별수익률!HA32/월별수익률!GZ32</f>
        <v>0.99449985332942215</v>
      </c>
      <c r="GY19">
        <f>월별수익률!HB32/월별수익률!HA32</f>
        <v>0.97743529238256766</v>
      </c>
      <c r="GZ19">
        <f>월별수익률!HC32/월별수익률!HB32</f>
        <v>1.04526593738212</v>
      </c>
    </row>
    <row r="20" spans="1:208" x14ac:dyDescent="0.4">
      <c r="A20" s="4" t="s">
        <v>67</v>
      </c>
      <c r="B20">
        <f>월별수익률!E33/월별수익률!D33</f>
        <v>0.87276646706586825</v>
      </c>
      <c r="C20">
        <f>월별수익률!F33/월별수익률!E33</f>
        <v>0.79260661946319777</v>
      </c>
      <c r="D20">
        <f>월별수익률!G33/월별수익률!F33</f>
        <v>1.0859907897925971</v>
      </c>
      <c r="E20">
        <f>월별수익률!H33/월별수익률!G33</f>
        <v>1.1363005946213076</v>
      </c>
      <c r="F20">
        <f>월별수익률!I33/월별수익률!H33</f>
        <v>0.85632514485332289</v>
      </c>
      <c r="G20">
        <f>월별수익률!J33/월별수익률!I33</f>
        <v>1.0868803040728725</v>
      </c>
      <c r="H20">
        <f>월별수익률!K33/월별수익률!J33</f>
        <v>0.98855911125849794</v>
      </c>
      <c r="I20">
        <f>월별수익률!L33/월별수익률!K33</f>
        <v>0.86936964410966411</v>
      </c>
      <c r="J20">
        <f>월별수익률!M33/월별수익률!L33</f>
        <v>1.0434973252652813</v>
      </c>
      <c r="K20">
        <f>월별수익률!N33/월별수익률!M33</f>
        <v>0.93142280863938132</v>
      </c>
      <c r="L20">
        <f>월별수익률!O33/월별수익률!N33</f>
        <v>1.3791211765767393</v>
      </c>
      <c r="M20">
        <f>월별수익률!P33/월별수익률!O33</f>
        <v>0.96413430336020101</v>
      </c>
      <c r="N20">
        <f>월별수익률!Q33/월별수익률!P33</f>
        <v>0.85001967889472474</v>
      </c>
      <c r="O20">
        <f>월별수익률!R33/월별수익률!Q33</f>
        <v>1.1418284582960785</v>
      </c>
      <c r="P20">
        <f>월별수익률!S33/월별수익률!R33</f>
        <v>1.186352513458715</v>
      </c>
      <c r="Q20">
        <f>월별수익률!T33/월별수익률!S33</f>
        <v>1.0972277881238066</v>
      </c>
      <c r="R20">
        <f>월별수익률!U33/월별수익률!T33</f>
        <v>0.8769913310631533</v>
      </c>
      <c r="S20">
        <f>월별수익률!V33/월별수익률!U33</f>
        <v>1.0069941205291524</v>
      </c>
      <c r="T20">
        <f>월별수익률!W33/월별수익률!V33</f>
        <v>0.92243130481322455</v>
      </c>
      <c r="U20">
        <f>월별수익률!X33/월별수익률!W33</f>
        <v>1.1602711184956616</v>
      </c>
      <c r="V20">
        <f>월별수익률!Y33/월별수익률!X33</f>
        <v>1.3538096104014183</v>
      </c>
      <c r="W20">
        <f>월별수익률!Z33/월별수익률!Y33</f>
        <v>1.069879700131801</v>
      </c>
      <c r="X20">
        <f>월별수익률!AA33/월별수익률!Z33</f>
        <v>1.0989775821347583</v>
      </c>
      <c r="Y20">
        <f>월별수익률!AB33/월별수익률!AA33</f>
        <v>1.0816881698165748</v>
      </c>
      <c r="Z20">
        <f>월별수익률!AC33/월별수익률!AB33</f>
        <v>1.1544838875760737</v>
      </c>
      <c r="AA20">
        <f>월별수익률!AD33/월별수익률!AC33</f>
        <v>1.082806371568078</v>
      </c>
      <c r="AB20">
        <f>월별수익률!AE33/월별수익률!AD33</f>
        <v>0.87047548644296013</v>
      </c>
      <c r="AC20">
        <f>월별수익률!AF33/월별수익률!AE33</f>
        <v>0.94855479057353431</v>
      </c>
      <c r="AD20">
        <f>월별수익률!AG33/월별수익률!AF33</f>
        <v>1.0646654814739023</v>
      </c>
      <c r="AE20">
        <f>월별수익률!AH33/월별수익률!AG33</f>
        <v>1.0282726475499442</v>
      </c>
      <c r="AF20">
        <f>월별수익률!AI33/월별수익률!AH33</f>
        <v>0.85261079600217293</v>
      </c>
      <c r="AG20">
        <f>월별수익률!AJ33/월별수익률!AI33</f>
        <v>1.0364891991696412</v>
      </c>
      <c r="AH20">
        <f>월별수익률!AK33/월별수익률!AJ33</f>
        <v>1.0191292047565224</v>
      </c>
      <c r="AI20">
        <f>월별수익률!AL33/월별수익률!AK33</f>
        <v>0.85930172978512276</v>
      </c>
      <c r="AJ20">
        <f>월별수익률!AM33/월별수익률!AL33</f>
        <v>0.92682356137914379</v>
      </c>
      <c r="AK20">
        <f>월별수익률!AN33/월별수익률!AM33</f>
        <v>0.96214767942798041</v>
      </c>
      <c r="AL20">
        <f>월별수익률!AO33/월별수익률!AN33</f>
        <v>0.88196707435778066</v>
      </c>
      <c r="AM20">
        <f>월별수익률!AP33/월별수익률!AO33</f>
        <v>1.2047600767754318</v>
      </c>
      <c r="AN20">
        <f>월별수익률!AQ33/월별수익률!AP33</f>
        <v>1.1038188248789194</v>
      </c>
      <c r="AO20">
        <f>월별수익률!AR33/월별수익률!AQ33</f>
        <v>0.92292648427859048</v>
      </c>
      <c r="AP20">
        <f>월별수익률!AS33/월별수익률!AR33</f>
        <v>1.0058879184292628</v>
      </c>
      <c r="AQ20">
        <f>월별수익률!AT33/월별수익률!AS33</f>
        <v>1.123350072293652</v>
      </c>
      <c r="AR20">
        <f>월별수익률!AU33/월별수익률!AT33</f>
        <v>0.95584388623624661</v>
      </c>
      <c r="AS20">
        <f>월별수익률!AV33/월별수익률!AU33</f>
        <v>1.0713535897602966</v>
      </c>
      <c r="AT20">
        <f>월별수익률!AW33/월별수익률!AV33</f>
        <v>0.99900665608000827</v>
      </c>
      <c r="AU20">
        <f>월별수익률!AX33/월별수익률!AW33</f>
        <v>1.0301478645544446</v>
      </c>
      <c r="AV20">
        <f>월별수익률!AY33/월별수익률!AX33</f>
        <v>1.0623198397846285</v>
      </c>
      <c r="AW20">
        <f>월별수익률!AZ33/월별수익률!AY33</f>
        <v>1.0439036752252977</v>
      </c>
      <c r="AX20">
        <f>월별수익률!BA33/월별수익률!AZ33</f>
        <v>1.0477947053982199</v>
      </c>
      <c r="AY20">
        <f>월별수익률!BB33/월별수익률!BA33</f>
        <v>1.0035092478003629</v>
      </c>
      <c r="AZ20">
        <f>월별수익률!BC33/월별수익률!BB33</f>
        <v>0.93529186516651475</v>
      </c>
      <c r="BA20">
        <f>월별수익률!BD33/월별수익률!BC33</f>
        <v>0.98171484306795664</v>
      </c>
      <c r="BB20">
        <f>월별수익률!BE33/월별수익률!BD33</f>
        <v>0.89437854943760964</v>
      </c>
      <c r="BC20">
        <f>월별수익률!BF33/월별수익률!BE33</f>
        <v>1.04457869329091</v>
      </c>
      <c r="BD20">
        <f>월별수익률!BG33/월별수익률!BF33</f>
        <v>0.98189492756001662</v>
      </c>
      <c r="BE20">
        <f>월별수익률!BH33/월별수익률!BG33</f>
        <v>1.0174694969079059</v>
      </c>
      <c r="BF20">
        <f>월별수익률!BI33/월별수익률!BH33</f>
        <v>1.1559978447709411</v>
      </c>
      <c r="BG20">
        <f>월별수익률!BJ33/월별수익률!BI33</f>
        <v>1.0361793678131519</v>
      </c>
      <c r="BH20">
        <f>월별수익률!BK33/월별수익률!BJ33</f>
        <v>0.99857921818600714</v>
      </c>
      <c r="BI20">
        <f>월별수익률!BL33/월별수익률!BK33</f>
        <v>1.0826928887301894</v>
      </c>
      <c r="BJ20">
        <f>월별수익률!BM33/월별수익률!BL33</f>
        <v>0.93527764247442757</v>
      </c>
      <c r="BK20">
        <f>월별수익률!BN33/월별수익률!BM33</f>
        <v>0.90821995095805408</v>
      </c>
      <c r="BL20">
        <f>월별수익률!BO33/월별수익률!BN33</f>
        <v>1.1010130574503925</v>
      </c>
      <c r="BM20">
        <f>월별수익률!BP33/월별수익률!BO33</f>
        <v>1.1506849315068493</v>
      </c>
      <c r="BN20">
        <f>월별수익률!BQ33/월별수익률!BP33</f>
        <v>1.0988024516737387</v>
      </c>
      <c r="BO20">
        <f>월별수익률!BR33/월별수익률!BQ33</f>
        <v>1.0782730330907593</v>
      </c>
      <c r="BP20">
        <f>월별수익률!BS33/월별수익률!BR33</f>
        <v>1.1635269679822362</v>
      </c>
      <c r="BQ20">
        <f>월별수익률!BT33/월별수익률!BS33</f>
        <v>0.91750800295493706</v>
      </c>
      <c r="BR20">
        <f>월별수익률!BU33/월별수익률!BT33</f>
        <v>1.1463701019860439</v>
      </c>
      <c r="BS20">
        <f>월별수익률!BV33/월별수익률!BU33</f>
        <v>1.183384871512231</v>
      </c>
      <c r="BT20">
        <f>월별수익률!BW33/월별수익률!BV33</f>
        <v>0.96141090353550196</v>
      </c>
      <c r="BU20">
        <f>월별수익률!BX33/월별수익률!BW33</f>
        <v>0.97612984540988246</v>
      </c>
      <c r="BV20">
        <f>월별수익률!BY33/월별수익률!BX33</f>
        <v>0.99676759159222461</v>
      </c>
      <c r="BW20">
        <f>월별수익률!BZ33/월별수익률!BY33</f>
        <v>1.0816215628736006</v>
      </c>
      <c r="BX20">
        <f>월별수익률!CA33/월별수익률!BZ33</f>
        <v>1.0064362996436953</v>
      </c>
      <c r="BY20">
        <f>월별수익률!CB33/월별수익률!CA33</f>
        <v>0.94861762467821931</v>
      </c>
      <c r="BZ20">
        <f>월별수익률!CC33/월별수익률!CB33</f>
        <v>0.9724962452211906</v>
      </c>
      <c r="CA20">
        <f>월별수익률!CD33/월별수익률!CC33</f>
        <v>1.0543519274137645</v>
      </c>
      <c r="CB20">
        <f>월별수익률!CE33/월별수익률!CD33</f>
        <v>1.0535197591999224</v>
      </c>
      <c r="CC20">
        <f>월별수익률!CF33/월별수익률!CE33</f>
        <v>0.98916938989933034</v>
      </c>
      <c r="CD20">
        <f>월별수익률!CG33/월별수익률!CF33</f>
        <v>1.0287772465419387</v>
      </c>
      <c r="CE20">
        <f>월별수익률!CH33/월별수익률!CG33</f>
        <v>1.063073483519384</v>
      </c>
      <c r="CF20">
        <f>월별수익률!CI33/월별수익률!CH33</f>
        <v>0.98555603426243032</v>
      </c>
      <c r="CG20">
        <f>월별수익률!CJ33/월별수익률!CI33</f>
        <v>1.0610948517516887</v>
      </c>
      <c r="CH20">
        <f>월별수익률!CK33/월별수익률!CJ33</f>
        <v>0.97480169074929257</v>
      </c>
      <c r="CI20">
        <f>월별수익률!CL33/월별수익률!CK33</f>
        <v>1.0284427634752129</v>
      </c>
      <c r="CJ20">
        <f>월별수익률!CM33/월별수익률!CL33</f>
        <v>1.0505202940206817</v>
      </c>
      <c r="CK20">
        <f>월별수익률!CN33/월별수익률!CM33</f>
        <v>1.0925702465092226</v>
      </c>
      <c r="CL20">
        <f>월별수익률!CO33/월별수익률!CN33</f>
        <v>1.1024609397124385</v>
      </c>
      <c r="CM20">
        <f>월별수익률!CP33/월별수익률!CO33</f>
        <v>0.98471607307661957</v>
      </c>
      <c r="CN20">
        <f>월별수익률!CQ33/월별수익률!CP33</f>
        <v>1.0356222528214769</v>
      </c>
      <c r="CO20">
        <f>월별수익률!CR33/월별수익률!CQ33</f>
        <v>1.2891445740862353</v>
      </c>
      <c r="CP20">
        <f>월별수익률!CS33/월별수익률!CR33</f>
        <v>0.87504483519489529</v>
      </c>
      <c r="CQ20">
        <f>월별수익률!CT33/월별수익률!CS33</f>
        <v>1.1149811557288019</v>
      </c>
      <c r="CR20">
        <f>월별수익률!CU33/월별수익률!CT33</f>
        <v>0.74820619335347427</v>
      </c>
      <c r="CS20">
        <f>월별수익률!CV33/월별수익률!CU33</f>
        <v>1.0026976388490583</v>
      </c>
      <c r="CT20">
        <f>월별수익률!CW33/월별수익률!CV33</f>
        <v>1.0401917397099116</v>
      </c>
      <c r="CU20">
        <f>월별수익률!CX33/월별수익률!CW33</f>
        <v>1.0524086226491185</v>
      </c>
      <c r="CV20">
        <f>월별수익률!CY33/월별수익률!CX33</f>
        <v>1.058033793681233</v>
      </c>
      <c r="CW20">
        <f>월별수익률!CZ33/월별수익률!CY33</f>
        <v>0.98029961313688363</v>
      </c>
      <c r="CX20">
        <f>월별수익률!DA33/월별수익률!CZ33</f>
        <v>0.9169783184406608</v>
      </c>
      <c r="CY20">
        <f>월별수익률!DB33/월별수익률!DA33</f>
        <v>0.94702084992995084</v>
      </c>
      <c r="CZ20">
        <f>월별수익률!DC33/월별수익률!DB33</f>
        <v>1.0069114086587923</v>
      </c>
      <c r="DA20">
        <f>월별수익률!DD33/월별수익률!DC33</f>
        <v>0.7250110430390444</v>
      </c>
      <c r="DB20">
        <f>월별수익률!DE33/월별수익률!DD33</f>
        <v>1.1248006654198872</v>
      </c>
      <c r="DC20">
        <f>월별수익률!DF33/월별수익률!DE33</f>
        <v>1.0018675565624713</v>
      </c>
      <c r="DD20">
        <f>월별수익률!DG33/월별수익률!DF33</f>
        <v>0.89432832172106103</v>
      </c>
      <c r="DE20">
        <f>월별수익률!DH33/월별수익률!DG33</f>
        <v>0.95907038359030439</v>
      </c>
      <c r="DF20">
        <f>월별수익률!DI33/월별수익률!DH33</f>
        <v>1.0733900451099796</v>
      </c>
      <c r="DG20">
        <f>월별수익률!DJ33/월별수익률!DI33</f>
        <v>1.1461146643177205</v>
      </c>
      <c r="DH20">
        <f>월별수익률!DK33/월별수익률!DJ33</f>
        <v>1.0163602462056658</v>
      </c>
      <c r="DI20">
        <f>월별수익률!DL33/월별수익률!DK33</f>
        <v>1.0388285036066782</v>
      </c>
      <c r="DJ20">
        <f>월별수익률!DM33/월별수익률!DL33</f>
        <v>1.100008017689555</v>
      </c>
      <c r="DK20">
        <f>월별수익률!DN33/월별수익률!DM33</f>
        <v>1.0989621195701167</v>
      </c>
      <c r="DL20">
        <f>월별수익률!DO33/월별수익률!DN33</f>
        <v>1.0486608662262522</v>
      </c>
      <c r="DM20">
        <f>월별수익률!DP33/월별수익률!DO33</f>
        <v>0.94523197270419834</v>
      </c>
      <c r="DN20">
        <f>월별수익률!DQ33/월별수익률!DP33</f>
        <v>0.92137082929079683</v>
      </c>
      <c r="DO20">
        <f>월별수익률!DR33/월별수익률!DQ33</f>
        <v>0.98535538466242656</v>
      </c>
      <c r="DP20">
        <f>월별수익률!DS33/월별수익률!DR33</f>
        <v>0.95945314303114226</v>
      </c>
      <c r="DQ20">
        <f>월별수익률!DT33/월별수익률!DS33</f>
        <v>0.99901353359140477</v>
      </c>
      <c r="DR20">
        <f>월별수익률!DU33/월별수익률!DT33</f>
        <v>0.99280058760802659</v>
      </c>
      <c r="DS20">
        <f>월별수익률!DV33/월별수익률!DU33</f>
        <v>1.0851239888392721</v>
      </c>
      <c r="DT20">
        <f>월별수익률!DW33/월별수익률!DV33</f>
        <v>0.90587793356686042</v>
      </c>
      <c r="DU20">
        <f>월별수익률!DX33/월별수익률!DW33</f>
        <v>1.0446814554336175</v>
      </c>
      <c r="DV20">
        <f>월별수익률!DY33/월별수익률!DX33</f>
        <v>1.0464024229289099</v>
      </c>
      <c r="DW20">
        <f>월별수익률!DZ33/월별수익률!DY33</f>
        <v>0.94636337255065595</v>
      </c>
      <c r="DX20">
        <f>월별수익률!EA33/월별수익률!DZ33</f>
        <v>0.99389122043314626</v>
      </c>
      <c r="DY20">
        <f>월별수익률!EB33/월별수익률!EA33</f>
        <v>1.0037365952418402</v>
      </c>
      <c r="DZ20">
        <f>월별수익률!EC33/월별수익률!EB33</f>
        <v>0.96701415745370745</v>
      </c>
      <c r="EA20">
        <f>월별수익률!ED33/월별수익률!EC33</f>
        <v>1.1091723106328168</v>
      </c>
      <c r="EB20">
        <f>월별수익률!EE33/월별수익률!ED33</f>
        <v>1.0278147704859999</v>
      </c>
      <c r="EC20">
        <f>월별수익률!EF33/월별수익률!EE33</f>
        <v>0.98630678701532049</v>
      </c>
      <c r="ED20">
        <f>월별수익률!EG33/월별수익률!EF33</f>
        <v>1.042595962862026</v>
      </c>
      <c r="EE20">
        <f>월별수익률!EH33/월별수익률!EG33</f>
        <v>0.95480958887358913</v>
      </c>
      <c r="EF20">
        <f>월별수익률!EI33/월별수익률!EH33</f>
        <v>0.92835281256322177</v>
      </c>
      <c r="EG20">
        <f>월별수익률!EJ33/월별수익률!EI33</f>
        <v>1.123150404756716</v>
      </c>
      <c r="EH20">
        <f>월별수익률!EK33/월별수익률!EJ33</f>
        <v>0.99672288144342747</v>
      </c>
      <c r="EI20">
        <f>월별수익률!EL33/월별수익률!EK33</f>
        <v>0.92630189683408548</v>
      </c>
      <c r="EJ20">
        <f>월별수익률!EM33/월별수익률!EL33</f>
        <v>0.9711626149340522</v>
      </c>
      <c r="EK20">
        <f>월별수익률!EN33/월별수익률!EM33</f>
        <v>1.035528379424669</v>
      </c>
      <c r="EL20">
        <f>월별수익률!EO33/월별수익률!EN33</f>
        <v>0.982329574429742</v>
      </c>
      <c r="EM20">
        <f>월별수익률!EP33/월별수익률!EO33</f>
        <v>0.98197268091235368</v>
      </c>
      <c r="EN20">
        <f>월별수익률!EQ33/월별수익률!EP33</f>
        <v>1.0083434031863134</v>
      </c>
      <c r="EO20">
        <f>월별수익률!ER33/월별수익률!EQ33</f>
        <v>1.0180033507440622</v>
      </c>
      <c r="EP20">
        <f>월별수익률!ES33/월별수익률!ER33</f>
        <v>1.0354357540601451</v>
      </c>
      <c r="EQ20">
        <f>월별수익률!ET33/월별수익률!ES33</f>
        <v>0.97324163310183898</v>
      </c>
      <c r="ER20">
        <f>월별수익률!EU33/월별수익률!ET33</f>
        <v>0.97618333986581518</v>
      </c>
      <c r="ES20">
        <f>월별수익률!EV33/월별수익률!EU33</f>
        <v>0.99729570146433633</v>
      </c>
      <c r="ET20">
        <f>월별수익률!EW33/월별수익률!EV33</f>
        <v>0.96495600999396092</v>
      </c>
      <c r="EU20">
        <f>월별수익률!EX33/월별수익률!EW33</f>
        <v>1.0883670894101432</v>
      </c>
      <c r="EV20">
        <f>월별수익률!EY33/월별수익률!EX33</f>
        <v>1.0225197122648244</v>
      </c>
      <c r="EW20">
        <f>월별수익률!EZ33/월별수익률!EY33</f>
        <v>1.0004043077149265</v>
      </c>
      <c r="EX20">
        <f>월별수익률!FA33/월별수익률!EZ33</f>
        <v>0.94661804688074069</v>
      </c>
      <c r="EY20">
        <f>월별수익률!FB33/월별수익률!FA33</f>
        <v>1.0110246244428014</v>
      </c>
      <c r="EZ20">
        <f>월별수익률!FC33/월별수익률!FB33</f>
        <v>1.0415849299975817</v>
      </c>
      <c r="FA20">
        <f>월별수익률!FD33/월별수익률!FC33</f>
        <v>0.99475902382211634</v>
      </c>
      <c r="FB20">
        <f>월별수익률!FE33/월별수익률!FD33</f>
        <v>0.98288264422391136</v>
      </c>
      <c r="FC20">
        <f>월별수익률!FF33/월별수익률!FE33</f>
        <v>1.0154835523773802</v>
      </c>
      <c r="FD20">
        <f>월별수익률!FG33/월별수익률!FF33</f>
        <v>1.0180259773041958</v>
      </c>
      <c r="FE20">
        <f>월별수익률!FH33/월별수익률!FG33</f>
        <v>0.99537457382996952</v>
      </c>
      <c r="FF20">
        <f>월별수익률!FI33/월별수익률!FH33</f>
        <v>1.0172780440807176</v>
      </c>
      <c r="FG20">
        <f>월별수익률!FJ33/월별수익률!FI33</f>
        <v>1.0002520769338803</v>
      </c>
      <c r="FH20">
        <f>월별수익률!FK33/월별수익률!FJ33</f>
        <v>1.0002682142689991</v>
      </c>
      <c r="FI20">
        <f>월별수익률!FL33/월별수익률!FK33</f>
        <v>1.0117154811715481</v>
      </c>
      <c r="FJ20">
        <f>월별수익률!FM33/월별수익률!FL33</f>
        <v>1.0296148065138699</v>
      </c>
      <c r="FK20">
        <f>월별수익률!FN33/월별수익률!FM33</f>
        <v>1.0166023419495054</v>
      </c>
      <c r="FL20">
        <f>월별수익률!FO33/월별수익률!FN33</f>
        <v>0.97427622679473325</v>
      </c>
      <c r="FM20">
        <f>월별수익률!FP33/월별수익률!FO33</f>
        <v>0.96100169717097472</v>
      </c>
      <c r="FN20">
        <f>월별수익률!FQ33/월별수익률!FP33</f>
        <v>1.0124040519176911</v>
      </c>
      <c r="FO20">
        <f>월별수익률!FR33/월별수익률!FQ33</f>
        <v>0.98667582195943593</v>
      </c>
      <c r="FP20">
        <f>월별수익률!FS33/월별수익률!FR33</f>
        <v>1.0249259109186681</v>
      </c>
      <c r="FQ20">
        <f>월별수익률!FT33/월별수익률!FS33</f>
        <v>0.99385536166674648</v>
      </c>
      <c r="FR20">
        <f>월별수익률!FU33/월별수익률!FT33</f>
        <v>1.0693253514519188</v>
      </c>
      <c r="FS20">
        <f>월별수익률!FV33/월별수익률!FU33</f>
        <v>1.0089829798804606</v>
      </c>
      <c r="FT20">
        <f>월별수익률!FW33/월별수익률!FV33</f>
        <v>0.99339342516847096</v>
      </c>
      <c r="FU20">
        <f>월별수익률!FX33/월별수익률!FW33</f>
        <v>1.0453319930232867</v>
      </c>
      <c r="FV20">
        <f>월별수익률!FY33/월별수익률!FX33</f>
        <v>1.0304110531226218</v>
      </c>
      <c r="FW20">
        <f>월별수익률!FZ33/월별수익률!FY33</f>
        <v>0.94821189904124725</v>
      </c>
      <c r="FX20">
        <f>월별수익률!GA33/월별수익률!FZ33</f>
        <v>0.98772646241188378</v>
      </c>
      <c r="FY20">
        <f>월별수익률!GB33/월별수익률!GA33</f>
        <v>0.92434990909780812</v>
      </c>
      <c r="FZ20">
        <f>월별수익률!GC33/월별수익률!GB33</f>
        <v>0.98694249952256952</v>
      </c>
      <c r="GA20">
        <f>월별수익률!GD33/월별수익률!GC33</f>
        <v>1.0883638500836386</v>
      </c>
      <c r="GB20">
        <f>월별수익률!GE33/월별수익률!GD33</f>
        <v>1.0474031217703104</v>
      </c>
      <c r="GC20">
        <f>월별수익률!GF33/월별수익률!GE33</f>
        <v>0.99301359366845032</v>
      </c>
      <c r="GD20">
        <f>월별수익률!GG33/월별수익률!GF33</f>
        <v>0.99518821399986901</v>
      </c>
      <c r="GE20">
        <f>월별수익률!GH33/월별수익률!GG33</f>
        <v>0.93807378108390538</v>
      </c>
      <c r="GF20">
        <f>월별수익률!GI33/월별수익률!GH33</f>
        <v>1.0294417616115707</v>
      </c>
      <c r="GG20">
        <f>월별수익률!GJ33/월별수익률!GI33</f>
        <v>1.0978957044710669</v>
      </c>
      <c r="GH20">
        <f>월별수익률!GK33/월별수익률!GJ33</f>
        <v>0.95037783642279527</v>
      </c>
      <c r="GI20">
        <f>월별수익률!GL33/월별수익률!GK33</f>
        <v>1.0416331446541882</v>
      </c>
      <c r="GJ20">
        <f>월별수익률!GM33/월별수익률!GL33</f>
        <v>0.96925347567410491</v>
      </c>
      <c r="GK20">
        <f>월별수익률!GN33/월별수익률!GM33</f>
        <v>1.0056207168070794</v>
      </c>
      <c r="GL20">
        <f>월별수익률!GO33/월별수익률!GN33</f>
        <v>1.0391925798185753</v>
      </c>
      <c r="GM20">
        <f>월별수익률!GP33/월별수익률!GO33</f>
        <v>0.95847287947743054</v>
      </c>
      <c r="GN20">
        <f>월별수익률!GQ33/월별수익률!GP33</f>
        <v>0.96619531038307149</v>
      </c>
      <c r="GO20">
        <f>월별수익률!GR33/월별수익률!GQ33</f>
        <v>0.94579377994019287</v>
      </c>
      <c r="GP20">
        <f>월별수익률!GS33/월별수익률!GR33</f>
        <v>0.98928560961691969</v>
      </c>
      <c r="GQ20">
        <f>월별수익률!GT33/월별수익률!GS33</f>
        <v>1.0334636818937484</v>
      </c>
      <c r="GR20">
        <f>월별수익률!GU33/월별수익률!GT33</f>
        <v>1.0240502892678345</v>
      </c>
      <c r="GS20">
        <f>월별수익률!GV33/월별수익률!GU33</f>
        <v>1.0402857180493716</v>
      </c>
      <c r="GT20">
        <f>월별수익률!GW33/월별수익률!GV33</f>
        <v>1.021127674594557</v>
      </c>
      <c r="GU20">
        <f>월별수익률!GX33/월별수익률!GW33</f>
        <v>0.93765403967597027</v>
      </c>
      <c r="GV20">
        <f>월별수익률!GY33/월별수익률!GX33</f>
        <v>0.98143014192311195</v>
      </c>
      <c r="GW20">
        <f>월별수익률!GZ33/월별수익률!GY33</f>
        <v>0.98680079235672213</v>
      </c>
      <c r="GX20">
        <f>월별수익률!HA33/월별수익률!GZ33</f>
        <v>1.0295731228534948</v>
      </c>
      <c r="GY20">
        <f>월별수익률!HB33/월별수익률!HA33</f>
        <v>1.0244478671532145</v>
      </c>
      <c r="GZ20">
        <f>월별수익률!HC33/월별수익률!HB33</f>
        <v>1.0740904375577556</v>
      </c>
    </row>
    <row r="21" spans="1:208" x14ac:dyDescent="0.4">
      <c r="A21" s="4" t="s">
        <v>68</v>
      </c>
      <c r="B21">
        <f>월별수익률!E34/월별수익률!D34</f>
        <v>0.98701428571428562</v>
      </c>
      <c r="C21">
        <f>월별수익률!F34/월별수익률!E34</f>
        <v>0.81907918542212443</v>
      </c>
      <c r="D21">
        <f>월별수익률!G34/월별수익률!F34</f>
        <v>0.92369811454118156</v>
      </c>
      <c r="E21">
        <f>월별수익률!H34/월별수익률!G34</f>
        <v>1.2260822987010502</v>
      </c>
      <c r="F21">
        <f>월별수익률!I34/월별수익률!H34</f>
        <v>0.79078185704701132</v>
      </c>
      <c r="G21">
        <f>월별수익률!J34/월별수익률!I34</f>
        <v>1.0986543546032124</v>
      </c>
      <c r="H21">
        <f>월별수익률!K34/월별수익률!J34</f>
        <v>0.97142703207499714</v>
      </c>
      <c r="I21">
        <f>월별수익률!L34/월별수익률!K34</f>
        <v>1.0294133959438725</v>
      </c>
      <c r="J21">
        <f>월별수익률!M34/월별수익률!L34</f>
        <v>1.1673431270428503</v>
      </c>
      <c r="K21">
        <f>월별수익률!N34/월별수익률!M34</f>
        <v>0.82167692307692308</v>
      </c>
      <c r="L21">
        <f>월별수익률!O34/월별수익률!N34</f>
        <v>1.1276657492182964</v>
      </c>
      <c r="M21">
        <f>월별수익률!P34/월별수익률!O34</f>
        <v>1.5094267568801629</v>
      </c>
      <c r="N21">
        <f>월별수익률!Q34/월별수익률!P34</f>
        <v>0.72999922999922995</v>
      </c>
      <c r="O21">
        <f>월별수익률!R34/월별수익률!Q34</f>
        <v>1.0787707098028283</v>
      </c>
      <c r="P21">
        <f>월별수익률!S34/월별수익률!R34</f>
        <v>1.4772876478887011</v>
      </c>
      <c r="Q21">
        <f>월별수익률!T34/월별수익률!S34</f>
        <v>0.90484159965204403</v>
      </c>
      <c r="R21">
        <f>월별수익률!U34/월별수익률!T34</f>
        <v>0.99522448574399269</v>
      </c>
      <c r="S21">
        <f>월별수익률!V34/월별수익률!U34</f>
        <v>0.78128297607610298</v>
      </c>
      <c r="T21">
        <f>월별수익률!W34/월별수익률!V34</f>
        <v>0.74953298660108325</v>
      </c>
      <c r="U21">
        <f>월별수익률!X34/월별수익률!W34</f>
        <v>1.0563006526572474</v>
      </c>
      <c r="V21">
        <f>월별수익률!Y34/월별수익률!X34</f>
        <v>1.343716051059207</v>
      </c>
      <c r="W21">
        <f>월별수익률!Z34/월별수익률!Y34</f>
        <v>0.84311719154634224</v>
      </c>
      <c r="X21">
        <f>월별수익률!AA34/월별수익률!Z34</f>
        <v>0.99872643912379022</v>
      </c>
      <c r="Y21">
        <f>월별수익률!AB34/월별수익률!AA34</f>
        <v>0.94708732766251091</v>
      </c>
      <c r="Z21">
        <f>월별수익률!AC34/월별수익률!AB34</f>
        <v>1.0841121495327104</v>
      </c>
      <c r="AA21">
        <f>월별수익률!AD34/월별수익률!AC34</f>
        <v>0.89568234950321457</v>
      </c>
      <c r="AB21">
        <f>월별수익률!AE34/월별수익률!AD34</f>
        <v>0.95522875017332642</v>
      </c>
      <c r="AC21">
        <f>월별수익률!AF34/월별수익률!AE34</f>
        <v>0.86721258282669589</v>
      </c>
      <c r="AD21">
        <f>월별수익률!AG34/월별수익률!AF34</f>
        <v>0.97693996711336051</v>
      </c>
      <c r="AE21">
        <f>월별수익률!AH34/월별수익률!AG34</f>
        <v>1.0320402342293311</v>
      </c>
      <c r="AF21">
        <f>월별수익률!AI34/월별수익률!AH34</f>
        <v>0.86251684603214906</v>
      </c>
      <c r="AG21">
        <f>월별수익률!AJ34/월별수익률!AI34</f>
        <v>0.96699501811594191</v>
      </c>
      <c r="AH21">
        <f>월별수익률!AK34/월별수익률!AJ34</f>
        <v>1.0350447866049999</v>
      </c>
      <c r="AI21">
        <f>월별수익률!AL34/월별수익률!AK34</f>
        <v>0.88477114866852191</v>
      </c>
      <c r="AJ21">
        <f>월별수익률!AM34/월별수익률!AL34</f>
        <v>0.88818851327162063</v>
      </c>
      <c r="AK21">
        <f>월별수익률!AN34/월별수익률!AM34</f>
        <v>1.0129413966343732</v>
      </c>
      <c r="AL21">
        <f>월별수익률!AO34/월별수익률!AN34</f>
        <v>0.87748344370860942</v>
      </c>
      <c r="AM21">
        <f>월별수익률!AP34/월별수익률!AO34</f>
        <v>1.1609523038302696</v>
      </c>
      <c r="AN21">
        <f>월별수익률!AQ34/월별수익률!AP34</f>
        <v>1.0276913633636984</v>
      </c>
      <c r="AO21">
        <f>월별수익률!AR34/월별수익률!AQ34</f>
        <v>0.99705435195743064</v>
      </c>
      <c r="AP21">
        <f>월별수익률!AS34/월별수익률!AR34</f>
        <v>1.1838504581285483</v>
      </c>
      <c r="AQ21">
        <f>월별수익률!AT34/월별수익률!AS34</f>
        <v>1.0146167557932264</v>
      </c>
      <c r="AR21">
        <f>월별수익률!AU34/월별수익률!AT34</f>
        <v>0.82935869244893801</v>
      </c>
      <c r="AS21">
        <f>월별수익률!AV34/월별수익률!AU34</f>
        <v>0.98581405201514261</v>
      </c>
      <c r="AT21">
        <f>월별수익률!AW34/월별수익률!AV34</f>
        <v>1.1910775927800035</v>
      </c>
      <c r="AU21">
        <f>월별수익률!AX34/월별수익률!AW34</f>
        <v>0.91933982028958527</v>
      </c>
      <c r="AV21">
        <f>월별수익률!AY34/월별수익률!AX34</f>
        <v>0.95915731901856027</v>
      </c>
      <c r="AW21">
        <f>월별수익률!AZ34/월별수익률!AY34</f>
        <v>0.96511351636747611</v>
      </c>
      <c r="AX21">
        <f>월별수익률!BA34/월별수익률!AZ34</f>
        <v>1.129340645814243</v>
      </c>
      <c r="AY21">
        <f>월별수익률!BB34/월별수익률!BA34</f>
        <v>0.92940877273718125</v>
      </c>
      <c r="AZ21">
        <f>월별수익률!BC34/월별수익률!BB34</f>
        <v>0.8977653267313831</v>
      </c>
      <c r="BA21">
        <f>월별수익률!BD34/월별수익률!BC34</f>
        <v>0.94994121830505518</v>
      </c>
      <c r="BB21">
        <f>월별수익률!BE34/월별수익률!BD34</f>
        <v>0.95356760886172653</v>
      </c>
      <c r="BC21">
        <f>월별수익률!BF34/월별수익률!BE34</f>
        <v>1.0798737402060534</v>
      </c>
      <c r="BD21">
        <f>월별수익률!BG34/월별수익률!BF34</f>
        <v>1.0011573387144637</v>
      </c>
      <c r="BE21">
        <f>월별수익률!BH34/월별수익률!BG34</f>
        <v>0.9778284969025105</v>
      </c>
      <c r="BF21">
        <f>월별수익률!BI34/월별수익률!BH34</f>
        <v>1.2453393555427568</v>
      </c>
      <c r="BG21">
        <f>월별수익률!BJ34/월별수익률!BI34</f>
        <v>0.92999452321548104</v>
      </c>
      <c r="BH21">
        <f>월별수익률!BK34/월별수익률!BJ34</f>
        <v>1.092942300393912</v>
      </c>
      <c r="BI21">
        <f>월별수익률!BL34/월별수익률!BK34</f>
        <v>1.1868885828893014</v>
      </c>
      <c r="BJ21">
        <f>월별수익률!BM34/월별수익률!BL34</f>
        <v>0.88197492004882827</v>
      </c>
      <c r="BK21">
        <f>월별수익률!BN34/월별수익률!BM34</f>
        <v>1.0032714128843339</v>
      </c>
      <c r="BL21">
        <f>월별수익률!BO34/월별수익률!BN34</f>
        <v>1.0319233838786912</v>
      </c>
      <c r="BM21">
        <f>월별수익률!BP34/월별수익률!BO34</f>
        <v>1.1843332228483041</v>
      </c>
      <c r="BN21">
        <f>월별수익률!BQ34/월별수익률!BP34</f>
        <v>1.0210552829449409</v>
      </c>
      <c r="BO21">
        <f>월별수익률!BR34/월별수익률!BQ34</f>
        <v>0.97100985829275199</v>
      </c>
      <c r="BP21">
        <f>월별수익률!BS34/월별수익률!BR34</f>
        <v>1.1406311748433355</v>
      </c>
      <c r="BQ21">
        <f>월별수익률!BT34/월별수익률!BS34</f>
        <v>1.2149244374051342</v>
      </c>
      <c r="BR21">
        <f>월별수익률!BU34/월별수익률!BT34</f>
        <v>1.2158774562392212</v>
      </c>
      <c r="BS21">
        <f>월별수익률!BV34/월별수익률!BU34</f>
        <v>1.2427682719799855</v>
      </c>
      <c r="BT21">
        <f>월별수익률!BW34/월별수익률!BV34</f>
        <v>0.85377339414500442</v>
      </c>
      <c r="BU21">
        <f>월별수익률!BX34/월별수익률!BW34</f>
        <v>1.2444592980110842</v>
      </c>
      <c r="BV21">
        <f>월별수익률!BY34/월별수익률!BX34</f>
        <v>0.83992455096404739</v>
      </c>
      <c r="BW21">
        <f>월별수익률!BZ34/월별수익률!BY34</f>
        <v>0.88218589030266714</v>
      </c>
      <c r="BX21">
        <f>월별수익률!CA34/월별수익률!BZ34</f>
        <v>0.90206788696540585</v>
      </c>
      <c r="BY21">
        <f>월별수익률!CB34/월별수익률!CA34</f>
        <v>1.002916890758961</v>
      </c>
      <c r="BZ21">
        <f>월별수익률!CC34/월별수익률!CB34</f>
        <v>0.91409788903890088</v>
      </c>
      <c r="CA21">
        <f>월별수익률!CD34/월별수익률!CC34</f>
        <v>0.96980467941196768</v>
      </c>
      <c r="CB21">
        <f>월별수익률!CE34/월별수익률!CD34</f>
        <v>1.1476853005017258</v>
      </c>
      <c r="CC21">
        <f>월별수익률!CF34/월별수익률!CE34</f>
        <v>0.97156268796467959</v>
      </c>
      <c r="CD21">
        <f>월별수익률!CG34/월별수익률!CF34</f>
        <v>1.09361058456354</v>
      </c>
      <c r="CE21">
        <f>월별수익률!CH34/월별수익률!CG34</f>
        <v>0.91532436912015314</v>
      </c>
      <c r="CF21">
        <f>월별수익률!CI34/월별수익률!CH34</f>
        <v>0.95597396055827943</v>
      </c>
      <c r="CG21">
        <f>월별수익률!CJ34/월별수익률!CI34</f>
        <v>1.0343284378459856</v>
      </c>
      <c r="CH21">
        <f>월별수익률!CK34/월별수익률!CJ34</f>
        <v>1.0100786040843173</v>
      </c>
      <c r="CI21">
        <f>월별수익률!CL34/월별수익률!CK34</f>
        <v>0.9633244809887388</v>
      </c>
      <c r="CJ21">
        <f>월별수익률!CM34/월별수익률!CL34</f>
        <v>1.1131684106587849</v>
      </c>
      <c r="CK21">
        <f>월별수익률!CN34/월별수익률!CM34</f>
        <v>1.0427442015526027</v>
      </c>
      <c r="CL21">
        <f>월별수익률!CO34/월별수익률!CN34</f>
        <v>1.1744730411747242</v>
      </c>
      <c r="CM21">
        <f>월별수익률!CP34/월별수익률!CO34</f>
        <v>1.1248565984172356</v>
      </c>
      <c r="CN21">
        <f>월별수익률!CQ34/월별수익률!CP34</f>
        <v>0.93371679465516566</v>
      </c>
      <c r="CO21">
        <f>월별수익률!CR34/월별수익률!CQ34</f>
        <v>0.85955948033675367</v>
      </c>
      <c r="CP21">
        <f>월별수익률!CS34/월별수익률!CR34</f>
        <v>0.88504676419752426</v>
      </c>
      <c r="CQ21">
        <f>월별수익률!CT34/월별수익률!CS34</f>
        <v>1.0696051590922917</v>
      </c>
      <c r="CR21">
        <f>월별수익률!CU34/월별수익률!CT34</f>
        <v>0.97877265927615453</v>
      </c>
      <c r="CS21">
        <f>월별수익률!CV34/월별수익률!CU34</f>
        <v>1.0873319812411741</v>
      </c>
      <c r="CT21">
        <f>월별수익률!CW34/월별수익률!CV34</f>
        <v>0.99560679183568757</v>
      </c>
      <c r="CU21">
        <f>월별수익률!CX34/월별수익률!CW34</f>
        <v>0.93577582736130127</v>
      </c>
      <c r="CV21">
        <f>월별수익률!CY34/월별수익률!CX34</f>
        <v>1.0745808020835126</v>
      </c>
      <c r="CW21">
        <f>월별수익률!CZ34/월별수익률!CY34</f>
        <v>0.78718997234708143</v>
      </c>
      <c r="CX21">
        <f>월별수익률!DA34/월별수익률!CZ34</f>
        <v>0.91171723473802724</v>
      </c>
      <c r="CY21">
        <f>월별수익률!DB34/월별수익률!DA34</f>
        <v>1.0504016661707825</v>
      </c>
      <c r="CZ21">
        <f>월별수익률!DC34/월별수익률!DB34</f>
        <v>0.9473430772716972</v>
      </c>
      <c r="DA21">
        <f>월별수익률!DD34/월별수익률!DC34</f>
        <v>0.66651218418298697</v>
      </c>
      <c r="DB21">
        <f>월별수익률!DE34/월별수익률!DD34</f>
        <v>0.93740887782338567</v>
      </c>
      <c r="DC21">
        <f>월별수익률!DF34/월별수익률!DE34</f>
        <v>1.0182329365316745</v>
      </c>
      <c r="DD21">
        <f>월별수익률!DG34/월별수익률!DF34</f>
        <v>1.3114241737066585</v>
      </c>
      <c r="DE21">
        <f>월별수익률!DH34/월별수익률!DG34</f>
        <v>0.94150375400935349</v>
      </c>
      <c r="DF21">
        <f>월별수익률!DI34/월별수익률!DH34</f>
        <v>1.0564400247418757</v>
      </c>
      <c r="DG21">
        <f>월별수익률!DJ34/월별수익률!DI34</f>
        <v>1.2234993154139944</v>
      </c>
      <c r="DH21">
        <f>월별수익률!DK34/월별수익률!DJ34</f>
        <v>0.99162175692787946</v>
      </c>
      <c r="DI21">
        <f>월별수익률!DL34/월별수익률!DK34</f>
        <v>0.99410498181008233</v>
      </c>
      <c r="DJ21">
        <f>월별수익률!DM34/월별수익률!DL34</f>
        <v>1.0042047559299754</v>
      </c>
      <c r="DK21">
        <f>월별수익률!DN34/월별수익률!DM34</f>
        <v>0.98882187135111821</v>
      </c>
      <c r="DL21">
        <f>월별수익률!DO34/월별수익률!DN34</f>
        <v>0.97703751617076329</v>
      </c>
      <c r="DM21">
        <f>월별수익률!DP34/월별수익률!DO34</f>
        <v>0.9809396241811198</v>
      </c>
      <c r="DN21">
        <f>월별수익률!DQ34/월별수익률!DP34</f>
        <v>0.84572343380916137</v>
      </c>
      <c r="DO21">
        <f>월별수익률!DR34/월별수익률!DQ34</f>
        <v>1.1445883750278376</v>
      </c>
      <c r="DP21">
        <f>월별수익률!DS34/월별수익률!DR34</f>
        <v>0.95861370085123632</v>
      </c>
      <c r="DQ21">
        <f>월별수익률!DT34/월별수익률!DS34</f>
        <v>1.1165630682058438</v>
      </c>
      <c r="DR21">
        <f>월별수익률!DU34/월별수익률!DT34</f>
        <v>0.97668676341382132</v>
      </c>
      <c r="DS21">
        <f>월별수익률!DV34/월별수익률!DU34</f>
        <v>1.1910352849941837</v>
      </c>
      <c r="DT21">
        <f>월별수익률!DW34/월별수익률!DV34</f>
        <v>1.0027021043858735</v>
      </c>
      <c r="DU21">
        <f>월별수익률!DX34/월별수익률!DW34</f>
        <v>0.89110318898174656</v>
      </c>
      <c r="DV21">
        <f>월별수익률!DY34/월별수익률!DX34</f>
        <v>0.91770689868759514</v>
      </c>
      <c r="DW21">
        <f>월별수익률!DZ34/월별수익률!DY34</f>
        <v>1.0047405031126921</v>
      </c>
      <c r="DX21">
        <f>월별수익률!EA34/월별수익률!DZ34</f>
        <v>1.0525791690705191</v>
      </c>
      <c r="DY21">
        <f>월별수익률!EB34/월별수익률!EA34</f>
        <v>1.0261438889973422</v>
      </c>
      <c r="DZ21">
        <f>월별수익률!EC34/월별수익률!EB34</f>
        <v>0.90503263382796273</v>
      </c>
      <c r="EA21">
        <f>월별수익률!ED34/월별수익률!EC34</f>
        <v>1.0504652798551204</v>
      </c>
      <c r="EB21">
        <f>월별수익률!EE34/월별수익률!ED34</f>
        <v>1.1537816225535091</v>
      </c>
      <c r="EC21">
        <f>월별수익률!EF34/월별수익률!EE34</f>
        <v>0.95974304925556331</v>
      </c>
      <c r="ED21">
        <f>월별수익률!EG34/월별수익률!EF34</f>
        <v>0.88934298046247839</v>
      </c>
      <c r="EE21">
        <f>월별수익률!EH34/월별수익률!EG34</f>
        <v>0.99066085216793265</v>
      </c>
      <c r="EF21">
        <f>월별수익률!EI34/월별수익률!EH34</f>
        <v>0.92795102594646628</v>
      </c>
      <c r="EG21">
        <f>월별수익률!EJ34/월별수익률!EI34</f>
        <v>1.0511697895059</v>
      </c>
      <c r="EH21">
        <f>월별수익률!EK34/월별수익률!EJ34</f>
        <v>1.1119072844468527</v>
      </c>
      <c r="EI21">
        <f>월별수익률!EL34/월별수익률!EK34</f>
        <v>1.0318146111547526</v>
      </c>
      <c r="EJ21">
        <f>월별수익률!EM34/월별수익률!EL34</f>
        <v>0.96834158101763745</v>
      </c>
      <c r="EK21">
        <f>월별수익률!EN34/월별수익률!EM34</f>
        <v>0.98383891327611428</v>
      </c>
      <c r="EL21">
        <f>월별수익률!EO34/월별수익률!EN34</f>
        <v>1.0542224392698321</v>
      </c>
      <c r="EM21">
        <f>월별수익률!EP34/월별수익률!EO34</f>
        <v>1.0274855237761011</v>
      </c>
      <c r="EN21">
        <f>월별수익률!EQ34/월별수익률!EP34</f>
        <v>1.1564372126701778</v>
      </c>
      <c r="EO21">
        <f>월별수익률!ER34/월별수익률!EQ34</f>
        <v>1.0726437161826903</v>
      </c>
      <c r="EP21">
        <f>월별수익률!ES34/월별수익률!ER34</f>
        <v>1.0970262679662977</v>
      </c>
      <c r="EQ21">
        <f>월별수익률!ET34/월별수익률!ES34</f>
        <v>1.1081125852747618</v>
      </c>
      <c r="ER21">
        <f>월별수익률!EU34/월별수익률!ET34</f>
        <v>0.98876989843530572</v>
      </c>
      <c r="ES21">
        <f>월별수익률!EV34/월별수익률!EU34</f>
        <v>1.0216936137849515</v>
      </c>
      <c r="ET21">
        <f>월별수익률!EW34/월별수익률!EV34</f>
        <v>0.92225630263405711</v>
      </c>
      <c r="EU21">
        <f>월별수익률!EX34/월별수익률!EW34</f>
        <v>0.9255634162351396</v>
      </c>
      <c r="EV21">
        <f>월별수익률!EY34/월별수익률!EX34</f>
        <v>1.0610487717749901</v>
      </c>
      <c r="EW21">
        <f>월별수익률!EZ34/월별수익률!EY34</f>
        <v>1.0657995712383093</v>
      </c>
      <c r="EX21">
        <f>월별수익률!FA34/월별수익률!EZ34</f>
        <v>0.91550028569172237</v>
      </c>
      <c r="EY21">
        <f>월별수익률!FB34/월별수익률!FA34</f>
        <v>1.0346970980885644</v>
      </c>
      <c r="EZ21">
        <f>월별수익률!FC34/월별수익률!FB34</f>
        <v>1.0452345339970084</v>
      </c>
      <c r="FA21">
        <f>월별수익률!FD34/월별수익률!FC34</f>
        <v>1.0403961733891967</v>
      </c>
      <c r="FB21">
        <f>월별수익률!FE34/월별수익률!FD34</f>
        <v>1.214368497715886</v>
      </c>
      <c r="FC21">
        <f>월별수익률!FF34/월별수익률!FE34</f>
        <v>1.0015856805986223</v>
      </c>
      <c r="FD21">
        <f>월별수익률!FG34/월별수익률!FF34</f>
        <v>0.96781752387732112</v>
      </c>
      <c r="FE21">
        <f>월별수익률!FH34/월별수익률!FG34</f>
        <v>0.92277958257991355</v>
      </c>
      <c r="FF21">
        <f>월별수익률!FI34/월별수익률!FH34</f>
        <v>1.1643175921120914</v>
      </c>
      <c r="FG21">
        <f>월별수익률!FJ34/월별수익률!FI34</f>
        <v>0.99932966072988527</v>
      </c>
      <c r="FH21">
        <f>월별수익률!FK34/월별수익률!FJ34</f>
        <v>1.0922655895984901</v>
      </c>
      <c r="FI21">
        <f>월별수익률!FL34/월별수익률!FK34</f>
        <v>0.92026485826097748</v>
      </c>
      <c r="FJ21">
        <f>월별수익률!FM34/월별수익률!FL34</f>
        <v>1.0455457072168168</v>
      </c>
      <c r="FK21">
        <f>월별수익률!FN34/월별수익률!FM34</f>
        <v>1.0604247864524627</v>
      </c>
      <c r="FL21">
        <f>월별수익률!FO34/월별수익률!FN34</f>
        <v>1.0190461859604412</v>
      </c>
      <c r="FM21">
        <f>월별수익률!FP34/월별수익률!FO34</f>
        <v>1.0458662561460281</v>
      </c>
      <c r="FN21">
        <f>월별수익률!FQ34/월별수익률!FP34</f>
        <v>1.131744639434775</v>
      </c>
      <c r="FO21">
        <f>월별수익률!FR34/월별수익률!FQ34</f>
        <v>0.98719844141090529</v>
      </c>
      <c r="FP21">
        <f>월별수익률!FS34/월별수익률!FR34</f>
        <v>1.185078832462197</v>
      </c>
      <c r="FQ21">
        <f>월별수익률!FT34/월별수익률!FS34</f>
        <v>0.98253487126897832</v>
      </c>
      <c r="FR21">
        <f>월별수익률!FU34/월별수익률!FT34</f>
        <v>1.104753086134677</v>
      </c>
      <c r="FS21">
        <f>월별수익률!FV34/월별수익률!FU34</f>
        <v>1.0363793316068564</v>
      </c>
      <c r="FT21">
        <f>월별수익률!FW34/월별수익률!FV34</f>
        <v>0.7756899458691987</v>
      </c>
      <c r="FU21">
        <f>월별수익률!FX34/월별수익률!FW34</f>
        <v>1.0816972816972816</v>
      </c>
      <c r="FV21">
        <f>월별수익률!FY34/월별수익률!FX34</f>
        <v>0.99883183466855119</v>
      </c>
      <c r="FW21">
        <f>월별수익률!FZ34/월별수익률!FY34</f>
        <v>1.081099552160866</v>
      </c>
      <c r="FX21">
        <f>월별수익률!GA34/월별수익률!FZ34</f>
        <v>0.99935893440652457</v>
      </c>
      <c r="FY21">
        <f>월별수익률!GB34/월별수익률!GA34</f>
        <v>1.0198946908883562</v>
      </c>
      <c r="FZ21">
        <f>월별수익률!GC34/월별수익률!GB34</f>
        <v>1.0470696402676589</v>
      </c>
      <c r="GA21">
        <f>월별수익률!GD34/월별수익률!GC34</f>
        <v>0.8997641042112926</v>
      </c>
      <c r="GB21">
        <f>월별수익률!GE34/월별수익률!GD34</f>
        <v>0.98652498545403122</v>
      </c>
      <c r="GC21">
        <f>월별수익률!GF34/월별수익률!GE34</f>
        <v>1.2036242474939964</v>
      </c>
      <c r="GD21">
        <f>월별수익률!GG34/월별수익률!GF34</f>
        <v>0.94086514809579957</v>
      </c>
      <c r="GE21">
        <f>월별수익률!GH34/월별수익률!GG34</f>
        <v>0.91288840012864536</v>
      </c>
      <c r="GF21">
        <f>월별수익률!GI34/월별수익률!GH34</f>
        <v>0.94956155304321743</v>
      </c>
      <c r="GG21">
        <f>월별수익률!GJ34/월별수익률!GI34</f>
        <v>1.0489143573871811</v>
      </c>
      <c r="GH21">
        <f>월별수익률!GK34/월별수익률!GJ34</f>
        <v>0.94581087433764033</v>
      </c>
      <c r="GI21">
        <f>월별수익률!GL34/월별수익률!GK34</f>
        <v>0.95101336679052262</v>
      </c>
      <c r="GJ21">
        <f>월별수익률!GM34/월별수익률!GL34</f>
        <v>1.04751659871574</v>
      </c>
      <c r="GK21">
        <f>월별수익률!GN34/월별수익률!GM34</f>
        <v>1.089494436721032</v>
      </c>
      <c r="GL21">
        <f>월별수익률!GO34/월별수익률!GN34</f>
        <v>0.93637028523665244</v>
      </c>
      <c r="GM21">
        <f>월별수익률!GP34/월별수익률!GO34</f>
        <v>1.0138385713675233</v>
      </c>
      <c r="GN21">
        <f>월별수익률!GQ34/월별수익률!GP34</f>
        <v>1.0285264013225834</v>
      </c>
      <c r="GO21">
        <f>월별수익률!GR34/월별수익률!GQ34</f>
        <v>0.98535830155387316</v>
      </c>
      <c r="GP21">
        <f>월별수익률!GS34/월별수익률!GR34</f>
        <v>0.91039385943428064</v>
      </c>
      <c r="GQ21">
        <f>월별수익률!GT34/월별수익률!GS34</f>
        <v>0.90647009108836507</v>
      </c>
      <c r="GR21">
        <f>월별수익률!GU34/월별수익률!GT34</f>
        <v>1.0477151760690557</v>
      </c>
      <c r="GS21">
        <f>월별수익률!GV34/월별수익률!GU34</f>
        <v>0.92141698489857105</v>
      </c>
      <c r="GT21">
        <f>월별수익률!GW34/월별수익률!GV34</f>
        <v>1.0310298523479033</v>
      </c>
      <c r="GU21">
        <f>월별수익률!GX34/월별수익률!GW34</f>
        <v>0.9951251209577604</v>
      </c>
      <c r="GV21">
        <f>월별수익률!GY34/월별수익률!GX34</f>
        <v>0.96531010874512024</v>
      </c>
      <c r="GW21">
        <f>월별수익률!GZ34/월별수익률!GY34</f>
        <v>1.0860901165770109</v>
      </c>
      <c r="GX21">
        <f>월별수익률!HA34/월별수익률!GZ34</f>
        <v>0.99566987516514327</v>
      </c>
      <c r="GY21">
        <f>월별수익률!HB34/월별수익률!HA34</f>
        <v>1.0027918891693115</v>
      </c>
      <c r="GZ21">
        <f>월별수익률!HC34/월별수익률!HB34</f>
        <v>1.0963044975223797</v>
      </c>
    </row>
    <row r="22" spans="1:208" x14ac:dyDescent="0.4">
      <c r="A22" s="4" t="s">
        <v>69</v>
      </c>
      <c r="B22">
        <f>월별수익률!E35/월별수익률!D35</f>
        <v>0.97133795743401952</v>
      </c>
      <c r="C22">
        <f>월별수익률!F35/월별수익률!E35</f>
        <v>0.82638928469649464</v>
      </c>
      <c r="D22">
        <f>월별수익률!G35/월별수익률!F35</f>
        <v>0.93656705388548966</v>
      </c>
      <c r="E22">
        <f>월별수익률!H35/월별수익률!G35</f>
        <v>0.76165377939087897</v>
      </c>
      <c r="F22">
        <f>월별수익률!I35/월별수익률!H35</f>
        <v>1.225914722579041</v>
      </c>
      <c r="G22">
        <f>월별수익률!J35/월별수익률!I35</f>
        <v>0.74265111824685937</v>
      </c>
      <c r="H22">
        <f>월별수익률!K35/월별수익률!J35</f>
        <v>0.83486057590193274</v>
      </c>
      <c r="I22">
        <f>월별수익률!L35/월별수익률!K35</f>
        <v>0.73399480274037332</v>
      </c>
      <c r="J22">
        <f>월별수익률!M35/월별수익률!L35</f>
        <v>1.0768983189324355</v>
      </c>
      <c r="K22">
        <f>월별수익률!N35/월별수익률!M35</f>
        <v>0.68282870082994218</v>
      </c>
      <c r="L22">
        <f>월별수익률!O35/월별수익률!N35</f>
        <v>1.3138614861452478</v>
      </c>
      <c r="M22">
        <f>월별수익률!P35/월별수익률!O35</f>
        <v>1.0374650846936422</v>
      </c>
      <c r="N22">
        <f>월별수익률!Q35/월별수익률!P35</f>
        <v>1.0054835124120043</v>
      </c>
      <c r="O22">
        <f>월별수익률!R35/월별수익률!Q35</f>
        <v>1.0794949271624046</v>
      </c>
      <c r="P22">
        <f>월별수익률!S35/월별수익률!R35</f>
        <v>0.98304621896547806</v>
      </c>
      <c r="Q22">
        <f>월별수익률!T35/월별수익률!S35</f>
        <v>0.95902588082781604</v>
      </c>
      <c r="R22">
        <f>월별수익률!U35/월별수익률!T35</f>
        <v>0.7432412860867047</v>
      </c>
      <c r="S22">
        <f>월별수익률!V35/월별수익률!U35</f>
        <v>0.98363158065668532</v>
      </c>
      <c r="T22">
        <f>월별수익률!W35/월별수익률!V35</f>
        <v>0.89896655330669917</v>
      </c>
      <c r="U22">
        <f>월별수익률!X35/월별수익률!W35</f>
        <v>1.1660484078304625</v>
      </c>
      <c r="V22">
        <f>월별수익률!Y35/월별수익률!X35</f>
        <v>1.0217336525135441</v>
      </c>
      <c r="W22">
        <f>월별수익률!Z35/월별수익률!Y35</f>
        <v>0.98625069363092677</v>
      </c>
      <c r="X22">
        <f>월별수익률!AA35/월별수익률!Z35</f>
        <v>1.0264753688422104</v>
      </c>
      <c r="Y22">
        <f>월별수익률!AB35/월별수익률!AA35</f>
        <v>0.92167849203690744</v>
      </c>
      <c r="Z22">
        <f>월별수익률!AC35/월별수익률!AB35</f>
        <v>1.2927941322232135</v>
      </c>
      <c r="AA22">
        <f>월별수익률!AD35/월별수익률!AC35</f>
        <v>0.8656239617674869</v>
      </c>
      <c r="AB22">
        <f>월별수익률!AE35/월별수익률!AD35</f>
        <v>0.99881904874376315</v>
      </c>
      <c r="AC22">
        <f>월별수익률!AF35/월별수익률!AE35</f>
        <v>0.93780851881410532</v>
      </c>
      <c r="AD22">
        <f>월별수익률!AG35/월별수익률!AF35</f>
        <v>1.0525735178239355</v>
      </c>
      <c r="AE22">
        <f>월별수익률!AH35/월별수익률!AG35</f>
        <v>1.1515795777811049</v>
      </c>
      <c r="AF22">
        <f>월별수익률!AI35/월별수익률!AH35</f>
        <v>0.82557141742725648</v>
      </c>
      <c r="AG22">
        <f>월별수익률!AJ35/월별수익률!AI35</f>
        <v>1.0536394847081798</v>
      </c>
      <c r="AH22">
        <f>월별수익률!AK35/월별수익률!AJ35</f>
        <v>0.89414683725935673</v>
      </c>
      <c r="AI22">
        <f>월별수익률!AL35/월별수익률!AK35</f>
        <v>0.78041523185450168</v>
      </c>
      <c r="AJ22">
        <f>월별수익률!AM35/월별수익률!AL35</f>
        <v>1.1127104485284667</v>
      </c>
      <c r="AK22">
        <f>월별수익률!AN35/월별수익률!AM35</f>
        <v>0.90082390082390074</v>
      </c>
      <c r="AL22">
        <f>월별수익률!AO35/월별수익률!AN35</f>
        <v>1.0407727156167195</v>
      </c>
      <c r="AM22">
        <f>월별수익률!AP35/월별수익률!AO35</f>
        <v>1.1746879106438897</v>
      </c>
      <c r="AN22">
        <f>월별수익률!AQ35/월별수익률!AP35</f>
        <v>0.9816122491784941</v>
      </c>
      <c r="AO22">
        <f>월별수익률!AR35/월별수익률!AQ35</f>
        <v>1.0530626780626779</v>
      </c>
      <c r="AP22">
        <f>월별수익률!AS35/월별수익률!AR35</f>
        <v>1.0818397024010822</v>
      </c>
      <c r="AQ22">
        <f>월별수익률!AT35/월별수익률!AS35</f>
        <v>1.0150046889653017</v>
      </c>
      <c r="AR22">
        <f>월별수익률!AU35/월별수익률!AT35</f>
        <v>0.99134585771481365</v>
      </c>
      <c r="AS22">
        <f>월별수익률!AV35/월별수익률!AU35</f>
        <v>1.2246730249464102</v>
      </c>
      <c r="AT22">
        <f>월별수익률!AW35/월별수익률!AV35</f>
        <v>0.9782603181045636</v>
      </c>
      <c r="AU22">
        <f>월별수익률!AX35/월별수익률!AW35</f>
        <v>1.1020900321543408</v>
      </c>
      <c r="AV22">
        <f>월별수익률!AY35/월별수익률!AX35</f>
        <v>1.0418813674972354</v>
      </c>
      <c r="AW22">
        <f>월별수익률!AZ35/월별수익률!AY35</f>
        <v>0.91212935570560727</v>
      </c>
      <c r="AX22">
        <f>월별수익률!BA35/월별수익률!AZ35</f>
        <v>0.89333993562763059</v>
      </c>
      <c r="AY22">
        <f>월별수익률!BB35/월별수익률!BA35</f>
        <v>0.90053212127930826</v>
      </c>
      <c r="AZ22">
        <f>월별수익률!BC35/월별수익률!BB35</f>
        <v>0.96971655433477966</v>
      </c>
      <c r="BA22">
        <f>월별수익률!BD35/월별수익률!BC35</f>
        <v>0.93639912405979253</v>
      </c>
      <c r="BB22">
        <f>월별수익률!BE35/월별수익률!BD35</f>
        <v>0.97607185222843584</v>
      </c>
      <c r="BC22">
        <f>월별수익률!BF35/월별수익률!BE35</f>
        <v>1.1238237438799956</v>
      </c>
      <c r="BD22">
        <f>월별수익률!BG35/월별수익률!BF35</f>
        <v>0.93103661362583034</v>
      </c>
      <c r="BE22">
        <f>월별수익률!BH35/월별수익률!BG35</f>
        <v>1.0425779046228389</v>
      </c>
      <c r="BF22">
        <f>월별수익률!BI35/월별수익률!BH35</f>
        <v>1.037624140565317</v>
      </c>
      <c r="BG22">
        <f>월별수익률!BJ35/월별수익률!BI35</f>
        <v>1.0602184183078716</v>
      </c>
      <c r="BH22">
        <f>월별수익률!BK35/월별수익률!BJ35</f>
        <v>1.060819999421313</v>
      </c>
      <c r="BI22">
        <f>월별수익률!BL35/월별수익률!BK35</f>
        <v>1.0774622916837138</v>
      </c>
      <c r="BJ22">
        <f>월별수익률!BM35/월별수익률!BL35</f>
        <v>0.94904184492317045</v>
      </c>
      <c r="BK22">
        <f>월별수익률!BN35/월별수익률!BM35</f>
        <v>0.97031208322219265</v>
      </c>
      <c r="BL22">
        <f>월별수익률!BO35/월별수익률!BN35</f>
        <v>0.99785578799791086</v>
      </c>
      <c r="BM22">
        <f>월별수익률!BP35/월별수익률!BO35</f>
        <v>1.0010744097633544</v>
      </c>
      <c r="BN22">
        <f>월별수익률!BQ35/월별수익률!BP35</f>
        <v>0.98362595629919092</v>
      </c>
      <c r="BO22">
        <f>월별수익률!BR35/월별수익률!BQ35</f>
        <v>1.0038049408275747</v>
      </c>
      <c r="BP22">
        <f>월별수익률!BS35/월별수익률!BR35</f>
        <v>1.0463223612698236</v>
      </c>
      <c r="BQ22">
        <f>월별수익률!BT35/월별수익률!BS35</f>
        <v>1.0419274926080817</v>
      </c>
      <c r="BR22">
        <f>월별수익률!BU35/월별수익률!BT35</f>
        <v>1.0947462610251821</v>
      </c>
      <c r="BS22">
        <f>월별수익률!BV35/월별수익률!BU35</f>
        <v>1.0328577100021017</v>
      </c>
      <c r="BT22">
        <f>월별수익률!BW35/월별수익률!BV35</f>
        <v>0.93316451116939503</v>
      </c>
      <c r="BU22">
        <f>월별수익률!BX35/월별수익률!BW35</f>
        <v>0.99614750920721062</v>
      </c>
      <c r="BV22">
        <f>월별수익률!BY35/월별수익률!BX35</f>
        <v>0.9704959501860726</v>
      </c>
      <c r="BW22">
        <f>월별수익률!BZ35/월별수익률!BY35</f>
        <v>1.0858646616541354</v>
      </c>
      <c r="BX22">
        <f>월별수익률!CA35/월별수익률!BZ35</f>
        <v>0.9918293865115636</v>
      </c>
      <c r="BY22">
        <f>월별수익률!CB35/월별수익률!CA35</f>
        <v>1.0118449222749697</v>
      </c>
      <c r="BZ22">
        <f>월별수익률!CC35/월별수익률!CB35</f>
        <v>0.93877785699500926</v>
      </c>
      <c r="CA22">
        <f>월별수익률!CD35/월별수익률!CC35</f>
        <v>1.1212670570077661</v>
      </c>
      <c r="CB22">
        <f>월별수익률!CE35/월별수익률!CD35</f>
        <v>1.0603465227555768</v>
      </c>
      <c r="CC22">
        <f>월별수익률!CF35/월별수익률!CE35</f>
        <v>0.98872885372236297</v>
      </c>
      <c r="CD22">
        <f>월별수익률!CG35/월별수익률!CF35</f>
        <v>1.0257794264754918</v>
      </c>
      <c r="CE22">
        <f>월별수익률!CH35/월별수익률!CG35</f>
        <v>1.005912110684464</v>
      </c>
      <c r="CF22">
        <f>월별수익률!CI35/월별수익률!CH35</f>
        <v>0.95710130877363064</v>
      </c>
      <c r="CG22">
        <f>월별수익률!CJ35/월별수익률!CI35</f>
        <v>1.0423313919135646</v>
      </c>
      <c r="CH22">
        <f>월별수익률!CK35/월별수익률!CJ35</f>
        <v>1.008219621816415</v>
      </c>
      <c r="CI22">
        <f>월별수익률!CL35/월별수익률!CK35</f>
        <v>1.0272891566265059</v>
      </c>
      <c r="CJ22">
        <f>월별수익률!CM35/월별수익률!CL35</f>
        <v>1.0992591723841358</v>
      </c>
      <c r="CK22">
        <f>월별수익률!CN35/월별수익률!CM35</f>
        <v>1.0185287266390455</v>
      </c>
      <c r="CL22">
        <f>월별수익률!CO35/월별수익률!CN35</f>
        <v>1.1574398994395854</v>
      </c>
      <c r="CM22">
        <f>월별수익률!CP35/월별수익률!CO35</f>
        <v>0.9721857700951777</v>
      </c>
      <c r="CN22">
        <f>월별수익률!CQ35/월별수익률!CP35</f>
        <v>1.0738522644407553</v>
      </c>
      <c r="CO22">
        <f>월별수익률!CR35/월별수익률!CQ35</f>
        <v>0.95060176556427267</v>
      </c>
      <c r="CP22">
        <f>월별수익률!CS35/월별수익률!CR35</f>
        <v>0.9632185305650971</v>
      </c>
      <c r="CQ22">
        <f>월별수익률!CT35/월별수익률!CS35</f>
        <v>1.0341938334332692</v>
      </c>
      <c r="CR22">
        <f>월별수익률!CU35/월별수익률!CT35</f>
        <v>0.89850627851268672</v>
      </c>
      <c r="CS22">
        <f>월별수익률!CV35/월별수익률!CU35</f>
        <v>1.0356603100748867</v>
      </c>
      <c r="CT22">
        <f>월별수익률!CW35/월별수익률!CV35</f>
        <v>0.90144124350292676</v>
      </c>
      <c r="CU22">
        <f>월별수익률!CX35/월별수익률!CW35</f>
        <v>1.0218632907708538</v>
      </c>
      <c r="CV22">
        <f>월별수익률!CY35/월별수익률!CX35</f>
        <v>0.99451762192951243</v>
      </c>
      <c r="CW22">
        <f>월별수익률!CZ35/월별수익률!CY35</f>
        <v>0.98881371706758303</v>
      </c>
      <c r="CX22">
        <f>월별수익률!DA35/월별수익률!CZ35</f>
        <v>0.97122015675059281</v>
      </c>
      <c r="CY22">
        <f>월별수익률!DB35/월별수익률!DA35</f>
        <v>0.92258232849395216</v>
      </c>
      <c r="CZ22">
        <f>월별수익률!DC35/월별수익률!DB35</f>
        <v>1.0162818415045554</v>
      </c>
      <c r="DA22">
        <f>월별수익률!DD35/월별수익률!DC35</f>
        <v>0.83617245423284114</v>
      </c>
      <c r="DB22">
        <f>월별수익률!DE35/월별수익률!DD35</f>
        <v>0.89019896831245393</v>
      </c>
      <c r="DC22">
        <f>월별수익률!DF35/월별수익률!DE35</f>
        <v>1.1479384746848964</v>
      </c>
      <c r="DD22">
        <f>월별수익률!DG35/월별수익률!DF35</f>
        <v>0.9793430724853448</v>
      </c>
      <c r="DE22">
        <f>월별수익률!DH35/월별수익률!DG35</f>
        <v>0.99722090261282659</v>
      </c>
      <c r="DF22">
        <f>월별수익률!DI35/월별수익률!DH35</f>
        <v>1.0341566824667128</v>
      </c>
      <c r="DG22">
        <f>월별수익률!DJ35/월별수익률!DI35</f>
        <v>1.0311398760854043</v>
      </c>
      <c r="DH22">
        <f>월별수익률!DK35/월별수익률!DJ35</f>
        <v>0.99367866157385698</v>
      </c>
      <c r="DI22">
        <f>월별수익률!DL35/월별수익률!DK35</f>
        <v>0.96009980668075345</v>
      </c>
      <c r="DJ22">
        <f>월별수익률!DM35/월별수익률!DL35</f>
        <v>1.078410713867622</v>
      </c>
      <c r="DK22">
        <f>월별수익률!DN35/월별수익률!DM35</f>
        <v>0.98284845853234903</v>
      </c>
      <c r="DL22">
        <f>월별수익률!DO35/월별수익률!DN35</f>
        <v>0.96925115970841613</v>
      </c>
      <c r="DM22">
        <f>월별수익률!DP35/월별수익률!DO35</f>
        <v>0.98313505629244724</v>
      </c>
      <c r="DN22">
        <f>월별수익률!DQ35/월별수익률!DP35</f>
        <v>1.0002086327599797</v>
      </c>
      <c r="DO22">
        <f>월별수익률!DR35/월별수익률!DQ35</f>
        <v>1.0363177045912808</v>
      </c>
      <c r="DP22">
        <f>월별수익률!DS35/월별수익률!DR35</f>
        <v>0.99065169745493575</v>
      </c>
      <c r="DQ22">
        <f>월별수익률!DT35/월별수익률!DS35</f>
        <v>1.0489886219974716</v>
      </c>
      <c r="DR22">
        <f>월별수익률!DU35/월별수익률!DT35</f>
        <v>1.0254379546334955</v>
      </c>
      <c r="DS22">
        <f>월별수익률!DV35/월별수익률!DU35</f>
        <v>1.042813969106783</v>
      </c>
      <c r="DT22">
        <f>월별수익률!DW35/월별수익률!DV35</f>
        <v>1.0267267750764772</v>
      </c>
      <c r="DU22">
        <f>월별수익률!DX35/월별수익률!DW35</f>
        <v>0.99851027128743919</v>
      </c>
      <c r="DV22">
        <f>월별수익률!DY35/월별수익률!DX35</f>
        <v>0.9914016489988221</v>
      </c>
      <c r="DW22">
        <f>월별수익률!DZ35/월별수익률!DY35</f>
        <v>1.0179200823729755</v>
      </c>
      <c r="DX22">
        <f>월별수익률!EA35/월별수익률!DZ35</f>
        <v>1.0805337794463787</v>
      </c>
      <c r="DY22">
        <f>월별수익률!EB35/월별수익률!EA35</f>
        <v>1.1153797684843465</v>
      </c>
      <c r="DZ22">
        <f>월별수익률!EC35/월별수익률!EB35</f>
        <v>1.0166247014009944</v>
      </c>
      <c r="EA22">
        <f>월별수익률!ED35/월별수익률!EC35</f>
        <v>1.042882545327533</v>
      </c>
      <c r="EB22">
        <f>월별수익률!EE35/월별수익률!ED35</f>
        <v>1.0004871587985447</v>
      </c>
      <c r="EC22">
        <f>월별수익률!EF35/월별수익률!EE35</f>
        <v>0.95187084404814426</v>
      </c>
      <c r="ED22">
        <f>월별수익률!EG35/월별수익률!EF35</f>
        <v>1.0081047381546135</v>
      </c>
      <c r="EE22">
        <f>월별수익률!EH35/월별수익률!EG35</f>
        <v>0.98149469578041015</v>
      </c>
      <c r="EF22">
        <f>월별수익률!EI35/월별수익률!EH35</f>
        <v>0.96723536254362141</v>
      </c>
      <c r="EG22">
        <f>월별수익률!EJ35/월별수익률!EI35</f>
        <v>0.95797420992850946</v>
      </c>
      <c r="EH22">
        <f>월별수익률!EK35/월별수익률!EJ35</f>
        <v>0.99450760217603573</v>
      </c>
      <c r="EI22">
        <f>월별수익률!EL35/월별수익률!EK35</f>
        <v>0.97375387906096034</v>
      </c>
      <c r="EJ22">
        <f>월별수익률!EM35/월별수익률!EL35</f>
        <v>0.92850198055455546</v>
      </c>
      <c r="EK22">
        <f>월별수익률!EN35/월별수익률!EM35</f>
        <v>1.0550912369834591</v>
      </c>
      <c r="EL22">
        <f>월별수익률!EO35/월별수익률!EN35</f>
        <v>0.97046498805366654</v>
      </c>
      <c r="EM22">
        <f>월별수익률!EP35/월별수익률!EO35</f>
        <v>0.96555119974243886</v>
      </c>
      <c r="EN22">
        <f>월별수익률!EQ35/월별수익률!EP35</f>
        <v>1.0242036717401537</v>
      </c>
      <c r="EO22">
        <f>월별수익률!ER35/월별수익률!EQ35</f>
        <v>1.0276341491439736</v>
      </c>
      <c r="EP22">
        <f>월별수익률!ES35/월별수익률!ER35</f>
        <v>1.0088891373623301</v>
      </c>
      <c r="EQ22">
        <f>월별수익률!ET35/월별수익률!ES35</f>
        <v>0.96483061805016812</v>
      </c>
      <c r="ER22">
        <f>월별수익률!EU35/월별수익률!ET35</f>
        <v>0.96785618562622044</v>
      </c>
      <c r="ES22">
        <f>월별수익률!EV35/월별수익률!EU35</f>
        <v>1.0275145880723964</v>
      </c>
      <c r="ET22">
        <f>월별수익률!EW35/월별수익률!EV35</f>
        <v>0.96482886073999918</v>
      </c>
      <c r="EU22">
        <f>월별수익률!EX35/월별수익률!EW35</f>
        <v>1.108402003232307</v>
      </c>
      <c r="EV22">
        <f>월별수익률!EY35/월별수익률!EX35</f>
        <v>1.0272717453917051</v>
      </c>
      <c r="EW22">
        <f>월별수익률!EZ35/월별수익률!EY35</f>
        <v>1.0356247919112622</v>
      </c>
      <c r="EX22">
        <f>월별수익률!FA35/월별수익률!EZ35</f>
        <v>0.98868020304568516</v>
      </c>
      <c r="EY22">
        <f>월별수익률!FB35/월별수익률!FA35</f>
        <v>1.0364019099450636</v>
      </c>
      <c r="EZ22">
        <f>월별수익률!FC35/월별수익률!FB35</f>
        <v>1.0189405198322268</v>
      </c>
      <c r="FA22">
        <f>월별수익률!FD35/월별수익률!FC35</f>
        <v>1.0562191070415687</v>
      </c>
      <c r="FB22">
        <f>월별수익률!FE35/월별수익률!FD35</f>
        <v>1.0420566483567066</v>
      </c>
      <c r="FC22">
        <f>월별수익률!FF35/월별수익률!FE35</f>
        <v>1.0358683648678495</v>
      </c>
      <c r="FD22">
        <f>월별수익률!FG35/월별수익률!FF35</f>
        <v>1.0851160608946568</v>
      </c>
      <c r="FE22">
        <f>월별수익률!FH35/월별수익률!FG35</f>
        <v>0.96476244121615429</v>
      </c>
      <c r="FF22">
        <f>월별수익률!FI35/월별수익률!FH35</f>
        <v>1.078385314125107</v>
      </c>
      <c r="FG22">
        <f>월별수익률!FJ35/월별수익률!FI35</f>
        <v>0.95219208783460496</v>
      </c>
      <c r="FH22">
        <f>월별수익률!FK35/월별수익률!FJ35</f>
        <v>1.1583735537190083</v>
      </c>
      <c r="FI22">
        <f>월별수익률!FL35/월별수익률!FK35</f>
        <v>0.9935275450332185</v>
      </c>
      <c r="FJ22">
        <f>월별수익률!FM35/월별수익률!FL35</f>
        <v>1.0088125466766242</v>
      </c>
      <c r="FK22">
        <f>월별수익률!FN35/월별수익률!FM35</f>
        <v>0.94086695063893766</v>
      </c>
      <c r="FL22">
        <f>월별수익률!FO35/월별수익률!FN35</f>
        <v>1.0961384820239679</v>
      </c>
      <c r="FM22">
        <f>월별수익률!FP35/월별수익률!FO35</f>
        <v>0.98702403039137732</v>
      </c>
      <c r="FN22">
        <f>월별수익률!FQ35/월별수익률!FP35</f>
        <v>1.0884567618067289</v>
      </c>
      <c r="FO22">
        <f>월별수익률!FR35/월별수익률!FQ35</f>
        <v>0.99369879629534452</v>
      </c>
      <c r="FP22">
        <f>월별수익률!FS35/월별수익률!FR35</f>
        <v>0.95176373228509359</v>
      </c>
      <c r="FQ22">
        <f>월별수익률!FT35/월별수익률!FS35</f>
        <v>0.94862347430086835</v>
      </c>
      <c r="FR22">
        <f>월별수익률!FU35/월별수익률!FT35</f>
        <v>1.0550412465627865</v>
      </c>
      <c r="FS22">
        <f>월별수익률!FV35/월별수익률!FU35</f>
        <v>1.109563007688632</v>
      </c>
      <c r="FT22">
        <f>월별수익률!FW35/월별수익률!FV35</f>
        <v>1.0526362150470281</v>
      </c>
      <c r="FU22">
        <f>월별수익률!FX35/월별수익률!FW35</f>
        <v>1.0870284795120453</v>
      </c>
      <c r="FV22">
        <f>월별수익률!FY35/월별수익률!FX35</f>
        <v>0.98263636441395596</v>
      </c>
      <c r="FW22">
        <f>월별수익률!FZ35/월별수익률!FY35</f>
        <v>0.94530862370627</v>
      </c>
      <c r="FX22">
        <f>월별수익률!GA35/월별수익률!FZ35</f>
        <v>1.182277758338091</v>
      </c>
      <c r="FY22">
        <f>월별수익률!GB35/월별수익률!GA35</f>
        <v>1.0695598669709407</v>
      </c>
      <c r="FZ22">
        <f>월별수익률!GC35/월별수익률!GB35</f>
        <v>1.0384856252366665</v>
      </c>
      <c r="GA22">
        <f>월별수익률!GD35/월별수익률!GC35</f>
        <v>1.0305310324032846</v>
      </c>
      <c r="GB22">
        <f>월별수익률!GE35/월별수익률!GD35</f>
        <v>1.1406544504399065</v>
      </c>
      <c r="GC22">
        <f>월별수익률!GF35/월별수익률!GE35</f>
        <v>1.0086975195962633</v>
      </c>
      <c r="GD22">
        <f>월별수익률!GG35/월별수익률!GF35</f>
        <v>1.1614150876445957</v>
      </c>
      <c r="GE22">
        <f>월별수익률!GH35/월별수익률!GG35</f>
        <v>1.1397706557493916</v>
      </c>
      <c r="GF22">
        <f>월별수익률!GI35/월별수익률!GH35</f>
        <v>1.0631894029083924</v>
      </c>
      <c r="GG22">
        <f>월별수익률!GJ35/월별수익률!GI35</f>
        <v>0.93437236058643836</v>
      </c>
      <c r="GH22">
        <f>월별수익률!GK35/월별수익률!GJ35</f>
        <v>0.96567293725068704</v>
      </c>
      <c r="GI22">
        <f>월별수익률!GL35/월별수익률!GK35</f>
        <v>0.89240806974404818</v>
      </c>
      <c r="GJ22">
        <f>월별수익률!GM35/월별수익률!GL35</f>
        <v>0.93254011741682974</v>
      </c>
      <c r="GK22">
        <f>월별수익률!GN35/월별수익률!GM35</f>
        <v>0.98740892455427598</v>
      </c>
      <c r="GL22">
        <f>월별수익률!GO35/월별수익률!GN35</f>
        <v>0.99740433442147269</v>
      </c>
      <c r="GM22">
        <f>월별수익률!GP35/월별수익률!GO35</f>
        <v>0.99898857889652815</v>
      </c>
      <c r="GN22">
        <f>월별수익률!GQ35/월별수익률!GP35</f>
        <v>0.97980228880849995</v>
      </c>
      <c r="GO22">
        <f>월별수익률!GR35/월별수익률!GQ35</f>
        <v>0.93952780954481874</v>
      </c>
      <c r="GP22">
        <f>월별수익률!GS35/월별수익률!GR35</f>
        <v>0.99869009663626696</v>
      </c>
      <c r="GQ22">
        <f>월별수익률!GT35/월별수익률!GS35</f>
        <v>1.0293320629578302</v>
      </c>
      <c r="GR22">
        <f>월별수익률!GU35/월별수익률!GT35</f>
        <v>0.98780451154935001</v>
      </c>
      <c r="GS22">
        <f>월별수익률!GV35/월별수익률!GU35</f>
        <v>0.92545514287105102</v>
      </c>
      <c r="GT22">
        <f>월별수익률!GW35/월별수익률!GV35</f>
        <v>0.95519846409762443</v>
      </c>
      <c r="GU22">
        <f>월별수익률!GX35/월별수익률!GW35</f>
        <v>1.0467651897383656</v>
      </c>
      <c r="GV22">
        <f>월별수익률!GY35/월별수익률!GX35</f>
        <v>0.97231592721916449</v>
      </c>
      <c r="GW22">
        <f>월별수익률!GZ35/월별수익률!GY35</f>
        <v>1.04843672859336</v>
      </c>
      <c r="GX22">
        <f>월별수익률!HA35/월별수익률!GZ35</f>
        <v>1.030730527334301</v>
      </c>
      <c r="GY22">
        <f>월별수익률!HB35/월별수익률!HA35</f>
        <v>1.0827779133732609</v>
      </c>
      <c r="GZ22">
        <f>월별수익률!HC35/월별수익률!HB35</f>
        <v>0.97864937346834968</v>
      </c>
    </row>
    <row r="23" spans="1:208" x14ac:dyDescent="0.4">
      <c r="A23" s="4" t="s">
        <v>70</v>
      </c>
      <c r="B23">
        <f>월별수익률!E36/월별수익률!D36</f>
        <v>0.62284201987758814</v>
      </c>
      <c r="C23">
        <f>월별수익률!F36/월별수익률!E36</f>
        <v>0.66701747000631451</v>
      </c>
      <c r="D23">
        <f>월별수익률!G36/월별수익률!F36</f>
        <v>0.93763805616913853</v>
      </c>
      <c r="E23">
        <f>월별수익률!H36/월별수익률!G36</f>
        <v>1.3170249463632155</v>
      </c>
      <c r="F23">
        <f>월별수익률!I36/월별수익률!H36</f>
        <v>0.66719902897115657</v>
      </c>
      <c r="G23">
        <f>월별수익률!J36/월별수익률!I36</f>
        <v>0.89237839908081196</v>
      </c>
      <c r="H23">
        <f>월별수익률!K36/월별수익률!J36</f>
        <v>0.77532188841201721</v>
      </c>
      <c r="I23">
        <f>월별수익률!L36/월별수익률!K36</f>
        <v>0.68910877387212843</v>
      </c>
      <c r="J23">
        <f>월별수익률!M36/월별수익률!L36</f>
        <v>0.79064163068581172</v>
      </c>
      <c r="K23">
        <f>월별수익률!N36/월별수익률!M36</f>
        <v>0.65055880111760234</v>
      </c>
      <c r="L23">
        <f>월별수익률!O36/월별수익률!N36</f>
        <v>2.2140556368960471</v>
      </c>
      <c r="M23">
        <f>월별수익률!P36/월별수익률!O36</f>
        <v>0.98337962350659081</v>
      </c>
      <c r="N23">
        <f>월별수익률!Q36/월별수익률!P36</f>
        <v>0.7955706984667803</v>
      </c>
      <c r="O23">
        <f>월별수익률!R36/월별수익률!Q36</f>
        <v>1.2938126901837033</v>
      </c>
      <c r="P23">
        <f>월별수익률!S36/월별수익률!R36</f>
        <v>1.0660714285714286</v>
      </c>
      <c r="Q23">
        <f>월별수익률!T36/월별수익률!S36</f>
        <v>0.91363320668382553</v>
      </c>
      <c r="R23">
        <f>월별수익률!U36/월별수익률!T36</f>
        <v>0.8422394133166391</v>
      </c>
      <c r="S23">
        <f>월별수익률!V36/월별수익률!U36</f>
        <v>0.89981417573666045</v>
      </c>
      <c r="T23">
        <f>월별수익률!W36/월별수익률!V36</f>
        <v>0.8457635119188105</v>
      </c>
      <c r="U23">
        <f>월별수익률!X36/월별수익률!W36</f>
        <v>1.1903864936514581</v>
      </c>
      <c r="V23">
        <f>월별수익률!Y36/월별수익률!X36</f>
        <v>1.0150618296899725</v>
      </c>
      <c r="W23">
        <f>월별수익률!Z36/월별수익률!Y36</f>
        <v>0.96148960739030032</v>
      </c>
      <c r="X23">
        <f>월별수익률!AA36/월별수익률!Z36</f>
        <v>1.0964390800456374</v>
      </c>
      <c r="Y23">
        <f>월별수익률!AB36/월별수익률!AA36</f>
        <v>0.92518757872829838</v>
      </c>
      <c r="Z23">
        <f>월별수익률!AC36/월별수익률!AB36</f>
        <v>1.1729118569821819</v>
      </c>
      <c r="AA23">
        <f>월별수익률!AD36/월별수익률!AC36</f>
        <v>0.72468961340466342</v>
      </c>
      <c r="AB23">
        <f>월별수익률!AE36/월별수익률!AD36</f>
        <v>0.88968591127515839</v>
      </c>
      <c r="AC23">
        <f>월별수익률!AF36/월별수익률!AE36</f>
        <v>0.78583170254403134</v>
      </c>
      <c r="AD23">
        <f>월별수익률!AG36/월별수익률!AF36</f>
        <v>0.93624863034166739</v>
      </c>
      <c r="AE23">
        <f>월별수익률!AH36/월별수익률!AG36</f>
        <v>1.0281944887754018</v>
      </c>
      <c r="AF23">
        <f>월별수익률!AI36/월별수익률!AH36</f>
        <v>0.74751655629139069</v>
      </c>
      <c r="AG23">
        <f>월별수익률!AJ36/월별수익률!AI36</f>
        <v>1.064091915836102</v>
      </c>
      <c r="AH23">
        <f>월별수익률!AK36/월별수익률!AJ36</f>
        <v>1.0519058150123584</v>
      </c>
      <c r="AI23">
        <f>월별수익률!AL36/월별수익률!AK36</f>
        <v>0.87806084590650513</v>
      </c>
      <c r="AJ23">
        <f>월별수익률!AM36/월별수익률!AL36</f>
        <v>1.0407042253521126</v>
      </c>
      <c r="AK23">
        <f>월별수익률!AN36/월별수익률!AM36</f>
        <v>0.96724861280281493</v>
      </c>
      <c r="AL23">
        <f>월별수익률!AO36/월별수익률!AN36</f>
        <v>0.94739051350216863</v>
      </c>
      <c r="AM23">
        <f>월별수익률!AP36/월별수익률!AO36</f>
        <v>1.3018756461379415</v>
      </c>
      <c r="AN23">
        <f>월별수익률!AQ36/월별수익률!AP36</f>
        <v>1.3048213272830402</v>
      </c>
      <c r="AO23">
        <f>월별수익률!AR36/월별수익률!AQ36</f>
        <v>1.0266910102590854</v>
      </c>
      <c r="AP23">
        <f>월별수익률!AS36/월별수익률!AR36</f>
        <v>1.0824794648149716</v>
      </c>
      <c r="AQ23">
        <f>월별수익률!AT36/월별수익률!AS36</f>
        <v>0.94625674724243136</v>
      </c>
      <c r="AR23">
        <f>월별수익률!AU36/월별수익률!AT36</f>
        <v>0.89616402116402127</v>
      </c>
      <c r="AS23">
        <f>월별수익률!AV36/월별수익률!AU36</f>
        <v>0.9906826568265682</v>
      </c>
      <c r="AT23">
        <f>월별수익률!AW36/월별수익률!AV36</f>
        <v>0.94459446875872988</v>
      </c>
      <c r="AU23">
        <f>월별수익률!AX36/월별수익률!AW36</f>
        <v>1.0028588328075709</v>
      </c>
      <c r="AV23">
        <f>월별수익률!AY36/월별수익률!AX36</f>
        <v>0.98899046495625675</v>
      </c>
      <c r="AW23">
        <f>월별수익률!AZ36/월별수익률!AY36</f>
        <v>0.94612861544578075</v>
      </c>
      <c r="AX23">
        <f>월별수익률!BA36/월별수익률!AZ36</f>
        <v>1.0004202122071646</v>
      </c>
      <c r="AY23">
        <f>월별수익률!BB36/월별수익률!BA36</f>
        <v>1.0958731492176834</v>
      </c>
      <c r="AZ23">
        <f>월별수익률!BC36/월별수익률!BB36</f>
        <v>0.94835185894978924</v>
      </c>
      <c r="BA23">
        <f>월별수익률!BD36/월별수익률!BC36</f>
        <v>0.98868343942608872</v>
      </c>
      <c r="BB23">
        <f>월별수익률!BE36/월별수익률!BD36</f>
        <v>0.81481859989780281</v>
      </c>
      <c r="BC23">
        <f>월별수익률!BF36/월별수익률!BE36</f>
        <v>1.0564404866424182</v>
      </c>
      <c r="BD23">
        <f>월별수익률!BG36/월별수익률!BF36</f>
        <v>1.0062922949068027</v>
      </c>
      <c r="BE23">
        <f>월별수익률!BH36/월별수익률!BG36</f>
        <v>0.95363378952335998</v>
      </c>
      <c r="BF23">
        <f>월별수익률!BI36/월별수익률!BH36</f>
        <v>0.99455647655573431</v>
      </c>
      <c r="BG23">
        <f>월별수익률!BJ36/월별수익률!BI36</f>
        <v>0.97997263341211593</v>
      </c>
      <c r="BH23">
        <f>월별수익률!BK36/월별수익률!BJ36</f>
        <v>1.1164001015486165</v>
      </c>
      <c r="BI23">
        <f>월별수익률!BL36/월별수익률!BK36</f>
        <v>1.0120523024445709</v>
      </c>
      <c r="BJ23">
        <f>월별수익률!BM36/월별수익률!BL36</f>
        <v>0.92045837546343112</v>
      </c>
      <c r="BK23">
        <f>월별수익률!BN36/월별수익률!BM36</f>
        <v>0.92749908458440122</v>
      </c>
      <c r="BL23">
        <f>월별수익률!BO36/월별수익률!BN36</f>
        <v>1.1814712462166075</v>
      </c>
      <c r="BM23">
        <f>월별수익률!BP36/월별수익률!BO36</f>
        <v>1.0015593673423926</v>
      </c>
      <c r="BN23">
        <f>월별수익률!BQ36/월별수익률!BP36</f>
        <v>1.1179937722419928</v>
      </c>
      <c r="BO23">
        <f>월별수익률!BR36/월별수익률!BQ36</f>
        <v>0.95613249776186215</v>
      </c>
      <c r="BP23">
        <f>월별수익률!BS36/월별수익률!BR36</f>
        <v>1.1862255513940907</v>
      </c>
      <c r="BQ23">
        <f>월별수익률!BT36/월별수익률!BS36</f>
        <v>1.0860375372741624</v>
      </c>
      <c r="BR23">
        <f>월별수익률!BU36/월별수익률!BT36</f>
        <v>1.2773156747153354</v>
      </c>
      <c r="BS23">
        <f>월별수익률!BV36/월별수익률!BU36</f>
        <v>1.0187140418537017</v>
      </c>
      <c r="BT23">
        <f>월별수익률!BW36/월별수익률!BV36</f>
        <v>1.0044684416309813</v>
      </c>
      <c r="BU23">
        <f>월별수익률!BX36/월별수익률!BW36</f>
        <v>0.95236329935125108</v>
      </c>
      <c r="BV23">
        <f>월별수익률!BY36/월별수익률!BX36</f>
        <v>1.0286752303101079</v>
      </c>
      <c r="BW23">
        <f>월별수익률!BZ36/월별수익률!BY36</f>
        <v>1.0789606458123109</v>
      </c>
      <c r="BX23">
        <f>월별수익률!CA36/월별수익률!BZ36</f>
        <v>0.87701660042085561</v>
      </c>
      <c r="BY23">
        <f>월별수익률!CB36/월별수익률!CA36</f>
        <v>0.99020261263663023</v>
      </c>
      <c r="BZ23">
        <f>월별수익률!CC36/월별수익률!CB36</f>
        <v>0.96028807969307395</v>
      </c>
      <c r="CA23">
        <f>월별수익률!CD36/월별수익률!CC36</f>
        <v>0.97679960748580663</v>
      </c>
      <c r="CB23">
        <f>월별수익률!CE36/월별수익률!CD36</f>
        <v>1.0523105625717566</v>
      </c>
      <c r="CC23">
        <f>월별수익률!CF36/월별수익률!CE36</f>
        <v>0.97381520627344009</v>
      </c>
      <c r="CD23">
        <f>월별수익률!CG36/월별수익률!CF36</f>
        <v>1.078916042293957</v>
      </c>
      <c r="CE23">
        <f>월별수익률!CH36/월별수익률!CG36</f>
        <v>1.0278426791277258</v>
      </c>
      <c r="CF23">
        <f>월별수익률!CI36/월별수익률!CH36</f>
        <v>1.0025257308833744</v>
      </c>
      <c r="CG23">
        <f>월별수익률!CJ36/월별수익률!CI36</f>
        <v>1.0306103168104805</v>
      </c>
      <c r="CH23">
        <f>월별수익률!CK36/월별수익률!CJ36</f>
        <v>1.0772474485118866</v>
      </c>
      <c r="CI23">
        <f>월별수익률!CL36/월별수익률!CK36</f>
        <v>1.0389175696374879</v>
      </c>
      <c r="CJ23">
        <f>월별수익률!CM36/월별수익률!CL36</f>
        <v>1.1239556599137226</v>
      </c>
      <c r="CK23">
        <f>월별수익률!CN36/월별수익률!CM36</f>
        <v>0.9840159354807364</v>
      </c>
      <c r="CL23">
        <f>월별수익률!CO36/월별수익률!CN36</f>
        <v>1.0076528093216155</v>
      </c>
      <c r="CM23">
        <f>월별수익률!CP36/월별수익률!CO36</f>
        <v>0.99857905825861148</v>
      </c>
      <c r="CN23">
        <f>월별수익률!CQ36/월별수익률!CP36</f>
        <v>1.0851324828263003</v>
      </c>
      <c r="CO23">
        <f>월별수익률!CR36/월별수익률!CQ36</f>
        <v>1.1666289848519105</v>
      </c>
      <c r="CP23">
        <f>월별수익률!CS36/월별수익률!CR36</f>
        <v>0.89856589147286825</v>
      </c>
      <c r="CQ23">
        <f>월별수익률!CT36/월별수익률!CS36</f>
        <v>0.90652633395160243</v>
      </c>
      <c r="CR23">
        <f>월별수익률!CU36/월별수익률!CT36</f>
        <v>0.87604682146935675</v>
      </c>
      <c r="CS23">
        <f>월별수익률!CV36/월별수익률!CU36</f>
        <v>1.0623540274835694</v>
      </c>
      <c r="CT23">
        <f>월별수익률!CW36/월별수익률!CV36</f>
        <v>1.0232629480034765</v>
      </c>
      <c r="CU23">
        <f>월별수익률!CX36/월별수익률!CW36</f>
        <v>0.99355451184171084</v>
      </c>
      <c r="CV23">
        <f>월별수익률!CY36/월별수익률!CX36</f>
        <v>0.95031430726678401</v>
      </c>
      <c r="CW23">
        <f>월별수익률!CZ36/월별수익률!CY36</f>
        <v>0.88871249404667407</v>
      </c>
      <c r="CX23">
        <f>월별수익률!DA36/월별수익률!CZ36</f>
        <v>0.91092056686911993</v>
      </c>
      <c r="CY23">
        <f>월별수익률!DB36/월별수익률!DA36</f>
        <v>0.90181723101058975</v>
      </c>
      <c r="CZ23">
        <f>월별수익률!DC36/월별수익률!DB36</f>
        <v>0.94940562481878787</v>
      </c>
      <c r="DA23">
        <f>월별수익률!DD36/월별수익률!DC36</f>
        <v>0.78889906856008551</v>
      </c>
      <c r="DB23">
        <f>월별수익률!DE36/월별수익률!DD36</f>
        <v>0.97580567115068229</v>
      </c>
      <c r="DC23">
        <f>월별수익률!DF36/월별수익률!DE36</f>
        <v>1.0694237826043835</v>
      </c>
      <c r="DD23">
        <f>월별수익률!DG36/월별수익률!DF36</f>
        <v>1.0896781971621998</v>
      </c>
      <c r="DE23">
        <f>월별수익률!DH36/월별수익률!DG36</f>
        <v>0.97940425531914888</v>
      </c>
      <c r="DF23">
        <f>월별수익률!DI36/월별수익률!DH36</f>
        <v>1.1495481404240528</v>
      </c>
      <c r="DG23">
        <f>월별수익률!DJ36/월별수익률!DI36</f>
        <v>1.1706856149368812</v>
      </c>
      <c r="DH23">
        <f>월별수익률!DK36/월별수익률!DJ36</f>
        <v>1.2217989281332731</v>
      </c>
      <c r="DI23">
        <f>월별수익률!DL36/월별수익률!DK36</f>
        <v>0.90947045766832257</v>
      </c>
      <c r="DJ23">
        <f>월별수익률!DM36/월별수익률!DL36</f>
        <v>0.9827415887035853</v>
      </c>
      <c r="DK23">
        <f>월별수익률!DN36/월별수익률!DM36</f>
        <v>0.96073793755912951</v>
      </c>
      <c r="DL23">
        <f>월별수익률!DO36/월별수익률!DN36</f>
        <v>1.062099950763171</v>
      </c>
      <c r="DM23">
        <f>월별수익률!DP36/월별수익률!DO36</f>
        <v>0.94999130787506525</v>
      </c>
      <c r="DN23">
        <f>월별수익률!DQ36/월별수익률!DP36</f>
        <v>1.0580700256191291</v>
      </c>
      <c r="DO23">
        <f>월별수익률!DR36/월별수익률!DQ36</f>
        <v>1.0712556208924247</v>
      </c>
      <c r="DP23">
        <f>월별수익률!DS36/월별수익률!DR36</f>
        <v>0.92982456140350878</v>
      </c>
      <c r="DQ23">
        <f>월별수익률!DT36/월별수익률!DS36</f>
        <v>1.0483273527028591</v>
      </c>
      <c r="DR23">
        <f>월별수익률!DU36/월별수익률!DT36</f>
        <v>1.0001656268978083</v>
      </c>
      <c r="DS23">
        <f>월별수익률!DV36/월별수익률!DU36</f>
        <v>1.0439942592183704</v>
      </c>
      <c r="DT23">
        <f>월별수익률!DW36/월별수익률!DV36</f>
        <v>0.97525511552900113</v>
      </c>
      <c r="DU23">
        <f>월별수익률!DX36/월별수익률!DW36</f>
        <v>1.0428842504743834</v>
      </c>
      <c r="DV23">
        <f>월별수익률!DY36/월별수익률!DX36</f>
        <v>0.98679559159908492</v>
      </c>
      <c r="DW23">
        <f>월별수익률!DZ36/월별수익률!DY36</f>
        <v>1.0376145822358025</v>
      </c>
      <c r="DX23">
        <f>월별수익률!EA36/월별수익률!DZ36</f>
        <v>1.0385357432981317</v>
      </c>
      <c r="DY23">
        <f>월별수익률!EB36/월별수익률!EA36</f>
        <v>1.0255194329014912</v>
      </c>
      <c r="DZ23">
        <f>월별수익률!EC36/월별수익률!EB36</f>
        <v>0.97311340992515605</v>
      </c>
      <c r="EA23">
        <f>월별수익률!ED36/월별수익률!EC36</f>
        <v>1.0303728016460101</v>
      </c>
      <c r="EB23">
        <f>월별수익률!EE36/월별수익률!ED36</f>
        <v>0.94018922645366798</v>
      </c>
      <c r="EC23">
        <f>월별수익률!EF36/월별수익률!EE36</f>
        <v>0.99418457648546144</v>
      </c>
      <c r="ED23">
        <f>월별수익률!EG36/월별수익률!EF36</f>
        <v>1.0384028484231944</v>
      </c>
      <c r="EE23">
        <f>월별수익률!EH36/월별수익률!EG36</f>
        <v>1.0819005633112908</v>
      </c>
      <c r="EF23">
        <f>월별수익률!EI36/월별수익률!EH36</f>
        <v>0.95481504957667396</v>
      </c>
      <c r="EG23">
        <f>월별수익률!EJ36/월별수익률!EI36</f>
        <v>1.0084404191758738</v>
      </c>
      <c r="EH23">
        <f>월별수익률!EK36/월별수익률!EJ36</f>
        <v>1.1227253491324589</v>
      </c>
      <c r="EI23">
        <f>월별수익률!EL36/월별수익률!EK36</f>
        <v>1.0092557691502282</v>
      </c>
      <c r="EJ23">
        <f>월별수익률!EM36/월별수익률!EL36</f>
        <v>1.0302929703709851</v>
      </c>
      <c r="EK23">
        <f>월별수익률!EN36/월별수익률!EM36</f>
        <v>1.0457547929756725</v>
      </c>
      <c r="EL23">
        <f>월별수익률!EO36/월별수익률!EN36</f>
        <v>0.99915267293175181</v>
      </c>
      <c r="EM23">
        <f>월별수익률!EP36/월별수익률!EO36</f>
        <v>0.91758538277696389</v>
      </c>
      <c r="EN23">
        <f>월별수익률!EQ36/월별수익률!EP36</f>
        <v>1.015165518400269</v>
      </c>
      <c r="EO23">
        <f>월별수익률!ER36/월별수익률!EQ36</f>
        <v>1.0237533623008483</v>
      </c>
      <c r="EP23">
        <f>월별수익률!ES36/월별수익률!ER36</f>
        <v>1.0428069040785806</v>
      </c>
      <c r="EQ23">
        <f>월별수익률!ET36/월별수익률!ES36</f>
        <v>0.94518954957748658</v>
      </c>
      <c r="ER23">
        <f>월별수익률!EU36/월별수익률!ET36</f>
        <v>0.94906496062992118</v>
      </c>
      <c r="ES23">
        <f>월별수익률!EV36/월별수익률!EU36</f>
        <v>1.056693457782387</v>
      </c>
      <c r="ET23">
        <f>월별수익률!EW36/월별수익률!EV36</f>
        <v>0.99799623783430125</v>
      </c>
      <c r="EU23">
        <f>월별수익률!EX36/월별수익률!EW36</f>
        <v>1.0432698217578364</v>
      </c>
      <c r="EV23">
        <f>월별수익률!EY36/월별수익률!EX36</f>
        <v>1.0321275676524881</v>
      </c>
      <c r="EW23">
        <f>월별수익률!EZ36/월별수익률!EY36</f>
        <v>0.90726435556908547</v>
      </c>
      <c r="EX23">
        <f>월별수익률!FA36/월별수익률!EZ36</f>
        <v>0.94878785336800608</v>
      </c>
      <c r="EY23">
        <f>월별수익률!FB36/월별수익률!FA36</f>
        <v>0.94465319835551032</v>
      </c>
      <c r="EZ23">
        <f>월별수익률!FC36/월별수익률!FB36</f>
        <v>1.0173148018157143</v>
      </c>
      <c r="FA23">
        <f>월별수익률!FD36/월별수익률!FC36</f>
        <v>1.0701044206265238</v>
      </c>
      <c r="FB23">
        <f>월별수익률!FE36/월별수익률!FD36</f>
        <v>1.0349482010058892</v>
      </c>
      <c r="FC23">
        <f>월별수익률!FF36/월별수익률!FE36</f>
        <v>1.045148695796644</v>
      </c>
      <c r="FD23">
        <f>월별수익률!FG36/월별수익률!FF36</f>
        <v>1.0225330842904266</v>
      </c>
      <c r="FE23">
        <f>월별수익률!FH36/월별수익률!FG36</f>
        <v>0.93085891954916433</v>
      </c>
      <c r="FF23">
        <f>월별수익률!FI36/월별수익률!FH36</f>
        <v>1.0321489708154148</v>
      </c>
      <c r="FG23">
        <f>월별수익률!FJ36/월별수익률!FI36</f>
        <v>0.93386189879050208</v>
      </c>
      <c r="FH23">
        <f>월별수익률!FK36/월별수익률!FJ36</f>
        <v>1.1389153599584163</v>
      </c>
      <c r="FI23">
        <f>월별수익률!FL36/월별수익률!FK36</f>
        <v>1.0351804662838018</v>
      </c>
      <c r="FJ23">
        <f>월별수익률!FM36/월별수익률!FL36</f>
        <v>1.0990888382687927</v>
      </c>
      <c r="FK23">
        <f>월별수익률!FN36/월별수익률!FM36</f>
        <v>1.0257395955206419</v>
      </c>
      <c r="FL23">
        <f>월별수익률!FO36/월별수익률!FN36</f>
        <v>0.93573407202216063</v>
      </c>
      <c r="FM23">
        <f>월별수익률!FP36/월별수익률!FO36</f>
        <v>1.1458572771915161</v>
      </c>
      <c r="FN23">
        <f>월별수익률!FQ36/월별수익률!FP36</f>
        <v>0.99045621713625731</v>
      </c>
      <c r="FO23">
        <f>월별수익률!FR36/월별수익률!FQ36</f>
        <v>0.96102740356583916</v>
      </c>
      <c r="FP23">
        <f>월별수익률!FS36/월별수익률!FR36</f>
        <v>1.0042788261966344</v>
      </c>
      <c r="FQ23">
        <f>월별수익률!FT36/월별수익률!FS36</f>
        <v>1.0701090585354998</v>
      </c>
      <c r="FR23">
        <f>월별수익률!FU36/월별수익률!FT36</f>
        <v>0.94078321844544799</v>
      </c>
      <c r="FS23">
        <f>월별수익률!FV36/월별수익률!FU36</f>
        <v>1.0622808956826582</v>
      </c>
      <c r="FT23">
        <f>월별수익률!FW36/월별수익률!FV36</f>
        <v>1.0626728110599077</v>
      </c>
      <c r="FU23">
        <f>월별수익률!FX36/월별수익률!FW36</f>
        <v>0.97658282740676494</v>
      </c>
      <c r="FV23">
        <f>월별수익률!FY36/월별수익률!FX36</f>
        <v>0.98911361943505416</v>
      </c>
      <c r="FW23">
        <f>월별수익률!FZ36/월별수익률!FY36</f>
        <v>0.94441869895151476</v>
      </c>
      <c r="FX23">
        <f>월별수익률!GA36/월별수익률!FZ36</f>
        <v>1.054068144876867</v>
      </c>
      <c r="FY23">
        <f>월별수익률!GB36/월별수익률!GA36</f>
        <v>0.95216758801280188</v>
      </c>
      <c r="FZ23">
        <f>월별수익률!GC36/월별수익률!GB36</f>
        <v>1.0010694860355682</v>
      </c>
      <c r="GA23">
        <f>월별수익률!GD36/월별수익률!GC36</f>
        <v>1.0037239400506699</v>
      </c>
      <c r="GB23">
        <f>월별수익률!GE36/월별수익률!GD36</f>
        <v>1.01529665784752</v>
      </c>
      <c r="GC23">
        <f>월별수익률!GF36/월별수익률!GE36</f>
        <v>0.9932007428263343</v>
      </c>
      <c r="GD23">
        <f>월별수익률!GG36/월별수익률!GF36</f>
        <v>0.99357640459603724</v>
      </c>
      <c r="GE23">
        <f>월별수익률!GH36/월별수익률!GG36</f>
        <v>0.93598615916955019</v>
      </c>
      <c r="GF23">
        <f>월별수익률!GI36/월별수익률!GH36</f>
        <v>1.0029185718455103</v>
      </c>
      <c r="GG23">
        <f>월별수익률!GJ36/월별수익률!GI36</f>
        <v>1.0209848999256315</v>
      </c>
      <c r="GH23">
        <f>월별수익률!GK36/월별수익률!GJ36</f>
        <v>1.0199835317963011</v>
      </c>
      <c r="GI23">
        <f>월별수익률!GL36/월별수익률!GK36</f>
        <v>1.002359735461235</v>
      </c>
      <c r="GJ23">
        <f>월별수익률!GM36/월별수익률!GL36</f>
        <v>0.95065514357401726</v>
      </c>
      <c r="GK23">
        <f>월별수익률!GN36/월별수익률!GM36</f>
        <v>0.92671880091234948</v>
      </c>
      <c r="GL23">
        <f>월별수익률!GO36/월별수익률!GN36</f>
        <v>1.0528462430997503</v>
      </c>
      <c r="GM23">
        <f>월별수익률!GP36/월별수익률!GO36</f>
        <v>1.0218407694362812</v>
      </c>
      <c r="GN23">
        <f>월별수익률!GQ36/월별수익률!GP36</f>
        <v>1.0389894764363685</v>
      </c>
      <c r="GO23">
        <f>월별수익률!GR36/월별수익률!GQ36</f>
        <v>0.95011166682394388</v>
      </c>
      <c r="GP23">
        <f>월별수익률!GS36/월별수익률!GR36</f>
        <v>1.0261877172653533</v>
      </c>
      <c r="GQ23">
        <f>월별수익률!GT36/월별수익률!GS36</f>
        <v>1.0511356304039232</v>
      </c>
      <c r="GR23">
        <f>월별수익률!GU36/월별수익률!GT36</f>
        <v>1.0257818974248794</v>
      </c>
      <c r="GS23">
        <f>월별수익률!GV36/월별수익률!GU36</f>
        <v>0.9509589778881542</v>
      </c>
      <c r="GT23">
        <f>월별수익률!GW36/월별수익률!GV36</f>
        <v>0.94525202945063247</v>
      </c>
      <c r="GU23">
        <f>월별수익률!GX36/월별수익률!GW36</f>
        <v>0.98928167232541098</v>
      </c>
      <c r="GV23">
        <f>월별수익률!GY36/월별수익률!GX36</f>
        <v>1.001043068640646</v>
      </c>
      <c r="GW23">
        <f>월별수익률!GZ36/월별수익률!GY36</f>
        <v>1.0215791065846527</v>
      </c>
      <c r="GX23">
        <f>월별수익률!HA36/월별수익률!GZ36</f>
        <v>1.0764320731747443</v>
      </c>
      <c r="GY23">
        <f>월별수익률!HB36/월별수익률!HA36</f>
        <v>0.9958430125932265</v>
      </c>
      <c r="GZ23">
        <f>월별수익률!HC36/월별수익률!HB36</f>
        <v>1.0407305095150399</v>
      </c>
    </row>
    <row r="24" spans="1:208" x14ac:dyDescent="0.4">
      <c r="A24" s="4" t="s">
        <v>71</v>
      </c>
      <c r="B24">
        <f>월별수익률!E37/월별수익률!D37</f>
        <v>0.90315785386310454</v>
      </c>
      <c r="C24">
        <f>월별수익률!F37/월별수익률!E37</f>
        <v>0.786128099573288</v>
      </c>
      <c r="D24">
        <f>월별수익률!G37/월별수익률!F37</f>
        <v>0.84026306074734403</v>
      </c>
      <c r="E24">
        <f>월별수익률!H37/월별수익률!G37</f>
        <v>0.98898398854464986</v>
      </c>
      <c r="F24">
        <f>월별수익률!I37/월별수익률!H37</f>
        <v>0.76093716579739723</v>
      </c>
      <c r="G24">
        <f>월별수익률!J37/월별수익률!I37</f>
        <v>0.96516681441760899</v>
      </c>
      <c r="H24">
        <f>월별수익률!K37/월별수익률!J37</f>
        <v>0.83659662171244231</v>
      </c>
      <c r="I24">
        <f>월별수익률!L37/월별수익률!K37</f>
        <v>0.85448800342759224</v>
      </c>
      <c r="J24">
        <f>월별수익률!M37/월별수익률!L37</f>
        <v>0.95014102162331548</v>
      </c>
      <c r="K24">
        <f>월별수익률!N37/월별수익률!M37</f>
        <v>0.80401728289191599</v>
      </c>
      <c r="L24">
        <f>월별수익률!O37/월별수익률!N37</f>
        <v>1.5662304631414858</v>
      </c>
      <c r="M24">
        <f>월별수익률!P37/월별수익률!O37</f>
        <v>0.92991094814038766</v>
      </c>
      <c r="N24">
        <f>월별수익률!Q37/월별수익률!P37</f>
        <v>0.86269152771518698</v>
      </c>
      <c r="O24">
        <f>월별수익률!R37/월별수익률!Q37</f>
        <v>1.1021580854745501</v>
      </c>
      <c r="P24">
        <f>월별수익률!S37/월별수익률!R37</f>
        <v>1.0751821790390426</v>
      </c>
      <c r="Q24">
        <f>월별수익률!T37/월별수익률!S37</f>
        <v>0.92288406435970916</v>
      </c>
      <c r="R24">
        <f>월별수익률!U37/월별수익률!T37</f>
        <v>0.83099979102606203</v>
      </c>
      <c r="S24">
        <f>월별수익률!V37/월별수익률!U37</f>
        <v>0.88453800833453078</v>
      </c>
      <c r="T24">
        <f>월별수익률!W37/월별수익률!V37</f>
        <v>0.80115344001299649</v>
      </c>
      <c r="U24">
        <f>월별수익률!X37/월별수익률!W37</f>
        <v>1.2209773902463754</v>
      </c>
      <c r="V24">
        <f>월별수익률!Y37/월별수익률!X37</f>
        <v>1.1413327797384263</v>
      </c>
      <c r="W24">
        <f>월별수익률!Z37/월별수익률!Y37</f>
        <v>1.0233547964640402</v>
      </c>
      <c r="X24">
        <f>월별수익률!AA37/월별수익률!Z37</f>
        <v>1.1539938146528741</v>
      </c>
      <c r="Y24">
        <f>월별수익률!AB37/월별수익률!AA37</f>
        <v>1.0350860980192835</v>
      </c>
      <c r="Z24">
        <f>월별수익률!AC37/월별수익률!AB37</f>
        <v>1.2656389500624963</v>
      </c>
      <c r="AA24">
        <f>월별수익률!AD37/월별수익률!AC37</f>
        <v>0.79890895410082774</v>
      </c>
      <c r="AB24">
        <f>월별수익률!AE37/월별수익률!AD37</f>
        <v>0.9281846008947493</v>
      </c>
      <c r="AC24">
        <f>월별수익률!AF37/월별수익률!AE37</f>
        <v>0.81741501775748338</v>
      </c>
      <c r="AD24">
        <f>월별수익률!AG37/월별수익률!AF37</f>
        <v>0.94351772829544578</v>
      </c>
      <c r="AE24">
        <f>월별수익률!AH37/월별수익률!AG37</f>
        <v>1.0687854617218979</v>
      </c>
      <c r="AF24">
        <f>월별수익률!AI37/월별수익률!AH37</f>
        <v>0.76876322369686478</v>
      </c>
      <c r="AG24">
        <f>월별수익률!AJ37/월별수익률!AI37</f>
        <v>1.0784627702161729</v>
      </c>
      <c r="AH24">
        <f>월별수익률!AK37/월별수익률!AJ37</f>
        <v>1.0878804751299183</v>
      </c>
      <c r="AI24">
        <f>월별수익률!AL37/월별수익률!AK37</f>
        <v>0.85792885780090422</v>
      </c>
      <c r="AJ24">
        <f>월별수익률!AM37/월별수익률!AL37</f>
        <v>0.95729555058414117</v>
      </c>
      <c r="AK24">
        <f>월별수익률!AN37/월별수익률!AM37</f>
        <v>0.9874844204403822</v>
      </c>
      <c r="AL24">
        <f>월별수익률!AO37/월별수익률!AN37</f>
        <v>0.86510649487246905</v>
      </c>
      <c r="AM24">
        <f>월별수익률!AP37/월별수익률!AO37</f>
        <v>1.1043768996960486</v>
      </c>
      <c r="AN24">
        <f>월별수익률!AQ37/월별수익률!AP37</f>
        <v>1.0465129080200364</v>
      </c>
      <c r="AO24">
        <f>월별수익률!AR37/월별수익률!AQ37</f>
        <v>1.0921523248474647</v>
      </c>
      <c r="AP24">
        <f>월별수익률!AS37/월별수익률!AR37</f>
        <v>1.0036120208052399</v>
      </c>
      <c r="AQ24">
        <f>월별수익률!AT37/월별수익률!AS37</f>
        <v>1.0496185037669754</v>
      </c>
      <c r="AR24">
        <f>월별수익률!AU37/월별수익률!AT37</f>
        <v>0.87399990856306864</v>
      </c>
      <c r="AS24">
        <f>월별수익률!AV37/월별수익률!AU37</f>
        <v>1.0434691635716902</v>
      </c>
      <c r="AT24">
        <f>월별수익률!AW37/월별수익률!AV37</f>
        <v>0.98516141969119719</v>
      </c>
      <c r="AU24">
        <f>월별수익률!AX37/월별수익률!AW37</f>
        <v>1.0158762466924485</v>
      </c>
      <c r="AV24">
        <f>월별수익률!AY37/월별수익률!AX37</f>
        <v>1.0056601883390104</v>
      </c>
      <c r="AW24">
        <f>월별수익률!AZ37/월별수익률!AY37</f>
        <v>0.96304228719430185</v>
      </c>
      <c r="AX24">
        <f>월별수익률!BA37/월별수익률!AZ37</f>
        <v>1.0291181794672872</v>
      </c>
      <c r="AY24">
        <f>월별수익률!BB37/월별수익률!BA37</f>
        <v>1.0012061513719972</v>
      </c>
      <c r="AZ24">
        <f>월별수익률!BC37/월별수익률!BB37</f>
        <v>0.86457183013753647</v>
      </c>
      <c r="BA24">
        <f>월별수익률!BD37/월별수익률!BC37</f>
        <v>0.93259405480724566</v>
      </c>
      <c r="BB24">
        <f>월별수익률!BE37/월별수익률!BD37</f>
        <v>0.84380252754778062</v>
      </c>
      <c r="BC24">
        <f>월별수익률!BF37/월별수익률!BE37</f>
        <v>1.0770990113619596</v>
      </c>
      <c r="BD24">
        <f>월별수익률!BG37/월별수익률!BF37</f>
        <v>0.9658195766833344</v>
      </c>
      <c r="BE24">
        <f>월별수익률!BH37/월별수익률!BG37</f>
        <v>0.89943262411347513</v>
      </c>
      <c r="BF24">
        <f>월별수익률!BI37/월별수익률!BH37</f>
        <v>1.0557483046838039</v>
      </c>
      <c r="BG24">
        <f>월별수익률!BJ37/월별수익률!BI37</f>
        <v>0.99350212861304077</v>
      </c>
      <c r="BH24">
        <f>월별수익률!BK37/월별수익률!BJ37</f>
        <v>1.181025409712825</v>
      </c>
      <c r="BI24">
        <f>월별수익률!BL37/월별수익률!BK37</f>
        <v>1.0563971992361554</v>
      </c>
      <c r="BJ24">
        <f>월별수익률!BM37/월별수익률!BL37</f>
        <v>0.87593395999035906</v>
      </c>
      <c r="BK24">
        <f>월별수익률!BN37/월별수익률!BM37</f>
        <v>0.91270551007773271</v>
      </c>
      <c r="BL24">
        <f>월별수익률!BO37/월별수익률!BN37</f>
        <v>1.0748417244498041</v>
      </c>
      <c r="BM24">
        <f>월별수익률!BP37/월별수익률!BO37</f>
        <v>1.021527242128883</v>
      </c>
      <c r="BN24">
        <f>월별수익률!BQ37/월별수익률!BP37</f>
        <v>1.10777045579352</v>
      </c>
      <c r="BO24">
        <f>월별수익률!BR37/월별수익률!BQ37</f>
        <v>0.90035940017350358</v>
      </c>
      <c r="BP24">
        <f>월별수익률!BS37/월별수익률!BR37</f>
        <v>1.1165175498967652</v>
      </c>
      <c r="BQ24">
        <f>월별수익률!BT37/월별수익률!BS37</f>
        <v>1.0049929112987734</v>
      </c>
      <c r="BR24">
        <f>월별수익률!BU37/월별수익률!BT37</f>
        <v>1.1779931305201179</v>
      </c>
      <c r="BS24">
        <f>월별수익률!BV37/월별수익률!BU37</f>
        <v>1.029053420805998</v>
      </c>
      <c r="BT24">
        <f>월별수익률!BW37/월별수익률!BV37</f>
        <v>1.00789313904068</v>
      </c>
      <c r="BU24">
        <f>월별수익률!BX37/월별수익률!BW37</f>
        <v>1.0268072289156627</v>
      </c>
      <c r="BV24">
        <f>월별수익률!BY37/월별수익률!BX37</f>
        <v>0.94289625501124485</v>
      </c>
      <c r="BW24">
        <f>월별수익률!BZ37/월별수익률!BY37</f>
        <v>0.99346676345535612</v>
      </c>
      <c r="BX24">
        <f>월별수익률!CA37/월별수익률!BZ37</f>
        <v>0.89154488517745301</v>
      </c>
      <c r="BY24">
        <f>월별수익률!CB37/월별수익률!CA37</f>
        <v>0.92822854466690086</v>
      </c>
      <c r="BZ24">
        <f>월별수익률!CC37/월별수익률!CB37</f>
        <v>0.98114278506559027</v>
      </c>
      <c r="CA24">
        <f>월별수익률!CD37/월별수익률!CC37</f>
        <v>1.0691007263611236</v>
      </c>
      <c r="CB24">
        <f>월별수익률!CE37/월별수익률!CD37</f>
        <v>1.0791847041847042</v>
      </c>
      <c r="CC24">
        <f>월별수익률!CF37/월별수익률!CE37</f>
        <v>0.96690623433060341</v>
      </c>
      <c r="CD24">
        <f>월별수익률!CG37/월별수익률!CF37</f>
        <v>1.0237971766061653</v>
      </c>
      <c r="CE24">
        <f>월별수익률!CH37/월별수익률!CG37</f>
        <v>0.97315398469158032</v>
      </c>
      <c r="CF24">
        <f>월별수익률!CI37/월별수익률!CH37</f>
        <v>0.88236654907177137</v>
      </c>
      <c r="CG24">
        <f>월별수익률!CJ37/월별수익률!CI37</f>
        <v>1.0401127351379695</v>
      </c>
      <c r="CH24">
        <f>월별수익률!CK37/월별수익률!CJ37</f>
        <v>1.0429138572058732</v>
      </c>
      <c r="CI24">
        <f>월별수익률!CL37/월별수익률!CK37</f>
        <v>1.0381873111782476</v>
      </c>
      <c r="CJ24">
        <f>월별수익률!CM37/월별수익률!CL37</f>
        <v>1.1293213828425095</v>
      </c>
      <c r="CK24">
        <f>월별수익률!CN37/월별수익률!CM37</f>
        <v>1.0726654298082869</v>
      </c>
      <c r="CL24">
        <f>월별수익률!CO37/월별수익률!CN37</f>
        <v>1.0439127510329587</v>
      </c>
      <c r="CM24">
        <f>월별수익률!CP37/월별수익률!CO37</f>
        <v>1.0012886597938144</v>
      </c>
      <c r="CN24">
        <f>월별수익률!CQ37/월별수익률!CP37</f>
        <v>1.0286357786357785</v>
      </c>
      <c r="CO24">
        <f>월별수익률!CR37/월별수익률!CQ37</f>
        <v>0.91322221725725017</v>
      </c>
      <c r="CP24">
        <f>월별수익률!CS37/월별수익률!CR37</f>
        <v>0.87165435240005862</v>
      </c>
      <c r="CQ24">
        <f>월별수익률!CT37/월별수익률!CS37</f>
        <v>0.95312675423823956</v>
      </c>
      <c r="CR24">
        <f>월별수익률!CU37/월별수익률!CT37</f>
        <v>0.89363331173802929</v>
      </c>
      <c r="CS24">
        <f>월별수익률!CV37/월별수익률!CU37</f>
        <v>1.0405984314242405</v>
      </c>
      <c r="CT24">
        <f>월별수익률!CW37/월별수익률!CV37</f>
        <v>1.0533282665146622</v>
      </c>
      <c r="CU24">
        <f>월별수익률!CX37/월별수익률!CW37</f>
        <v>1.0245926282244002</v>
      </c>
      <c r="CV24">
        <f>월별수익률!CY37/월별수익률!CX37</f>
        <v>0.96942488262910798</v>
      </c>
      <c r="CW24">
        <f>월별수익률!CZ37/월별수익률!CY37</f>
        <v>0.87608208729341974</v>
      </c>
      <c r="CX24">
        <f>월별수익률!DA37/월별수익률!CZ37</f>
        <v>0.88232448866777224</v>
      </c>
      <c r="CY24">
        <f>월별수익률!DB37/월별수익률!DA37</f>
        <v>0.87681102670530187</v>
      </c>
      <c r="CZ24">
        <f>월별수익률!DC37/월별수익률!DB37</f>
        <v>0.92291889960700257</v>
      </c>
      <c r="DA24">
        <f>월별수익률!DD37/월별수익률!DC37</f>
        <v>0.78999322558792218</v>
      </c>
      <c r="DB24">
        <f>월별수익률!DE37/월별수익률!DD37</f>
        <v>0.99681489648413579</v>
      </c>
      <c r="DC24">
        <f>월별수익률!DF37/월별수익률!DE37</f>
        <v>1.0184343124001474</v>
      </c>
      <c r="DD24">
        <f>월별수익률!DG37/월별수익률!DF37</f>
        <v>1.0336671895740315</v>
      </c>
      <c r="DE24">
        <f>월별수익률!DH37/월별수익률!DG37</f>
        <v>1.0317534438477702</v>
      </c>
      <c r="DF24">
        <f>월별수익률!DI37/월별수익률!DH37</f>
        <v>1.2699705815795428</v>
      </c>
      <c r="DG24">
        <f>월별수익률!DJ37/월별수익률!DI37</f>
        <v>1.1988595866001426</v>
      </c>
      <c r="DH24">
        <f>월별수익률!DK37/월별수익률!DJ37</f>
        <v>1.1128121284185495</v>
      </c>
      <c r="DI24">
        <f>월별수익률!DL37/월별수익률!DK37</f>
        <v>0.96233471350340583</v>
      </c>
      <c r="DJ24">
        <f>월별수익률!DM37/월별수익률!DL37</f>
        <v>1.0360860513532271</v>
      </c>
      <c r="DK24">
        <f>월별수익률!DN37/월별수익률!DM37</f>
        <v>1.103415941058272</v>
      </c>
      <c r="DL24">
        <f>월별수익률!DO37/월별수익률!DN37</f>
        <v>1.069078548015054</v>
      </c>
      <c r="DM24">
        <f>월별수익률!DP37/월별수익률!DO37</f>
        <v>0.95821031115148758</v>
      </c>
      <c r="DN24">
        <f>월별수익률!DQ37/월별수익률!DP37</f>
        <v>0.94909931263332536</v>
      </c>
      <c r="DO24">
        <f>월별수익률!DR37/월별수익률!DQ37</f>
        <v>1.115627146157208</v>
      </c>
      <c r="DP24">
        <f>월별수익률!DS37/월별수익률!DR37</f>
        <v>0.94454082489227154</v>
      </c>
      <c r="DQ24">
        <f>월별수익률!DT37/월별수익률!DS37</f>
        <v>1.0267804242208793</v>
      </c>
      <c r="DR24">
        <f>월별수익률!DU37/월별수익률!DT37</f>
        <v>1.0622619734564338</v>
      </c>
      <c r="DS24">
        <f>월별수익률!DV37/월별수익률!DU37</f>
        <v>1.0717040577978163</v>
      </c>
      <c r="DT24">
        <f>월별수익률!DW37/월별수익률!DV37</f>
        <v>0.9799280247351615</v>
      </c>
      <c r="DU24">
        <f>월별수익률!DX37/월별수익률!DW37</f>
        <v>1.0475870273625407</v>
      </c>
      <c r="DV24">
        <f>월별수익률!DY37/월별수익률!DX37</f>
        <v>0.95121710363896705</v>
      </c>
      <c r="DW24">
        <f>월별수익률!DZ37/월별수익률!DY37</f>
        <v>0.91679211004412142</v>
      </c>
      <c r="DX24">
        <f>월별수익률!EA37/월별수익률!DZ37</f>
        <v>1.0579209602536519</v>
      </c>
      <c r="DY24">
        <f>월별수익률!EB37/월별수익률!EA37</f>
        <v>1.0251003478726251</v>
      </c>
      <c r="DZ24">
        <f>월별수익률!EC37/월별수익률!EB37</f>
        <v>0.96517698653022876</v>
      </c>
      <c r="EA24">
        <f>월별수익률!ED37/월별수익률!EC37</f>
        <v>1.0070319684102342</v>
      </c>
      <c r="EB24">
        <f>월별수익률!EE37/월별수익률!ED37</f>
        <v>1.0052102916689047</v>
      </c>
      <c r="EC24">
        <f>월별수익률!EF37/월별수익률!EE37</f>
        <v>0.9555947419044567</v>
      </c>
      <c r="ED24">
        <f>월별수익률!EG37/월별수익률!EF37</f>
        <v>0.97170497120169996</v>
      </c>
      <c r="EE24">
        <f>월별수익률!EH37/월별수익률!EG37</f>
        <v>0.96754330436784242</v>
      </c>
      <c r="EF24">
        <f>월별수익률!EI37/월별수익률!EH37</f>
        <v>0.91018854457859988</v>
      </c>
      <c r="EG24">
        <f>월별수익률!EJ37/월별수익률!EI37</f>
        <v>0.98359798732274728</v>
      </c>
      <c r="EH24">
        <f>월별수익률!EK37/월별수익률!EJ37</f>
        <v>0.9901674196120116</v>
      </c>
      <c r="EI24">
        <f>월별수익률!EL37/월별수익률!EK37</f>
        <v>0.81709608158883529</v>
      </c>
      <c r="EJ24">
        <f>월별수익률!EM37/월별수익률!EL37</f>
        <v>0.96772869108227944</v>
      </c>
      <c r="EK24">
        <f>월별수익률!EN37/월별수익률!EM37</f>
        <v>1.1682647433177769</v>
      </c>
      <c r="EL24">
        <f>월별수익률!EO37/월별수익률!EN37</f>
        <v>0.98445671121441014</v>
      </c>
      <c r="EM24">
        <f>월별수익률!EP37/월별수익률!EO37</f>
        <v>0.99616349417146244</v>
      </c>
      <c r="EN24">
        <f>월별수익률!EQ37/월별수익률!EP37</f>
        <v>1.0736927862538883</v>
      </c>
      <c r="EO24">
        <f>월별수익률!ER37/월별수익률!EQ37</f>
        <v>1.080568393460716</v>
      </c>
      <c r="EP24">
        <f>월별수익률!ES37/월별수익률!ER37</f>
        <v>1.0007660389403128</v>
      </c>
      <c r="EQ24">
        <f>월별수익률!ET37/월별수익률!ES37</f>
        <v>1.0110990623205969</v>
      </c>
      <c r="ER24">
        <f>월별수익률!EU37/월별수익률!ET37</f>
        <v>0.95975017349063152</v>
      </c>
      <c r="ES24">
        <f>월별수익률!EV37/월별수익률!EU37</f>
        <v>1.0427266153947281</v>
      </c>
      <c r="ET24">
        <f>월별수익률!EW37/월별수익률!EV37</f>
        <v>0.97245161697030824</v>
      </c>
      <c r="EU24">
        <f>월별수익률!EX37/월별수익률!EW37</f>
        <v>1.0094645403863607</v>
      </c>
      <c r="EV24">
        <f>월별수익률!EY37/월별수익률!EX37</f>
        <v>1.0032751091703056</v>
      </c>
      <c r="EW24">
        <f>월별수익률!EZ37/월별수익률!EY37</f>
        <v>0.98015746015489991</v>
      </c>
      <c r="EX24">
        <f>월별수익률!FA37/월별수익률!EZ37</f>
        <v>1.0836544112845294</v>
      </c>
      <c r="EY24">
        <f>월별수익률!FB37/월별수익률!FA37</f>
        <v>0.97920935277811261</v>
      </c>
      <c r="EZ24">
        <f>월별수익률!FC37/월별수익률!FB37</f>
        <v>0.96258231275770811</v>
      </c>
      <c r="FA24">
        <f>월별수익률!FD37/월별수익률!FC37</f>
        <v>1.0972444217121669</v>
      </c>
      <c r="FB24">
        <f>월별수익률!FE37/월별수익률!FD37</f>
        <v>1.0310569863652255</v>
      </c>
      <c r="FC24">
        <f>월별수익률!FF37/월별수익률!FE37</f>
        <v>1.0552698502401809</v>
      </c>
      <c r="FD24">
        <f>월별수익률!FG37/월별수익률!FF37</f>
        <v>1.0103893321908639</v>
      </c>
      <c r="FE24">
        <f>월별수익률!FH37/월별수익률!FG37</f>
        <v>0.87380081623999584</v>
      </c>
      <c r="FF24">
        <f>월별수익률!FI37/월별수익률!FH37</f>
        <v>1.0006672328035908</v>
      </c>
      <c r="FG24">
        <f>월별수익률!FJ37/월별수익률!FI37</f>
        <v>0.97011577862641685</v>
      </c>
      <c r="FH24">
        <f>월별수익률!FK37/월별수익률!FJ37</f>
        <v>1.0187453136715821</v>
      </c>
      <c r="FI24">
        <f>월별수익률!FL37/월별수익률!FK37</f>
        <v>0.97098871442590784</v>
      </c>
      <c r="FJ24">
        <f>월별수익률!FM37/월별수익률!FL37</f>
        <v>0.95622512791358727</v>
      </c>
      <c r="FK24">
        <f>월별수익률!FN37/월별수익률!FM37</f>
        <v>0.92925089179548148</v>
      </c>
      <c r="FL24">
        <f>월별수익률!FO37/월별수익률!FN37</f>
        <v>0.98343641145944416</v>
      </c>
      <c r="FM24">
        <f>월별수익률!FP37/월별수익률!FO37</f>
        <v>0.99587971664016195</v>
      </c>
      <c r="FN24">
        <f>월별수익률!FQ37/월별수익률!FP37</f>
        <v>1.0336793206068084</v>
      </c>
      <c r="FO24">
        <f>월별수익률!FR37/월별수익률!FQ37</f>
        <v>1.0139035180113756</v>
      </c>
      <c r="FP24">
        <f>월별수익률!FS37/월별수익률!FR37</f>
        <v>0.9256873744719164</v>
      </c>
      <c r="FQ24">
        <f>월별수익률!FT37/월별수익률!FS37</f>
        <v>0.94104444111925789</v>
      </c>
      <c r="FR24">
        <f>월별수익률!FU37/월별수익률!FT37</f>
        <v>0.99117506757831131</v>
      </c>
      <c r="FS24">
        <f>월별수익률!FV37/월별수익률!FU37</f>
        <v>0.99398411807170928</v>
      </c>
      <c r="FT24">
        <f>월별수익률!FW37/월별수익률!FV37</f>
        <v>0.95610071013557141</v>
      </c>
      <c r="FU24">
        <f>월별수익률!FX37/월별수익률!FW37</f>
        <v>0.94142471303173536</v>
      </c>
      <c r="FV24">
        <f>월별수익률!FY37/월별수익률!FX37</f>
        <v>1.0851712390173929</v>
      </c>
      <c r="FW24">
        <f>월별수익률!FZ37/월별수익률!FY37</f>
        <v>1.0260244547257105</v>
      </c>
      <c r="FX24">
        <f>월별수익률!GA37/월별수익률!FZ37</f>
        <v>1.0919558740639344</v>
      </c>
      <c r="FY24">
        <f>월별수익률!GB37/월별수익률!GA37</f>
        <v>1.0476366049701349</v>
      </c>
      <c r="FZ24">
        <f>월별수익률!GC37/월별수익률!GB37</f>
        <v>1.0577180263250512</v>
      </c>
      <c r="GA24">
        <f>월별수익률!GD37/월별수익률!GC37</f>
        <v>0.93139016437079925</v>
      </c>
      <c r="GB24">
        <f>월별수익률!GE37/월별수익률!GD37</f>
        <v>0.94627036296084588</v>
      </c>
      <c r="GC24">
        <f>월별수익률!GF37/월별수익률!GE37</f>
        <v>1.0026427061310781</v>
      </c>
      <c r="GD24">
        <f>월별수익률!GG37/월별수익률!GF37</f>
        <v>0.98298064613299196</v>
      </c>
      <c r="GE24">
        <f>월별수익률!GH37/월별수익률!GG37</f>
        <v>0.99210909369493605</v>
      </c>
      <c r="GF24">
        <f>월별수익률!GI37/월별수익률!GH37</f>
        <v>1.0636293436293438</v>
      </c>
      <c r="GG24">
        <f>월별수익률!GJ37/월별수익률!GI37</f>
        <v>1.0123420937999128</v>
      </c>
      <c r="GH24">
        <f>월별수익률!GK37/월별수익률!GJ37</f>
        <v>1.0118330464716008</v>
      </c>
      <c r="GI24">
        <f>월별수익률!GL37/월별수익률!GK37</f>
        <v>0.98419448578921265</v>
      </c>
      <c r="GJ24">
        <f>월별수익률!GM37/월별수익률!GL37</f>
        <v>0.93259397954774581</v>
      </c>
      <c r="GK24">
        <f>월별수익률!GN37/월별수익률!GM37</f>
        <v>1.0030888030888032</v>
      </c>
      <c r="GL24">
        <f>월별수익률!GO37/월별수익률!GN37</f>
        <v>1.0536566589684373</v>
      </c>
      <c r="GM24">
        <f>월별수익률!GP37/월별수익률!GO37</f>
        <v>0.99123255644041774</v>
      </c>
      <c r="GN24">
        <f>월별수익률!GQ37/월별수익률!GP37</f>
        <v>0.97589739809832698</v>
      </c>
      <c r="GO24">
        <f>월별수익률!GR37/월별수익률!GQ37</f>
        <v>0.9722054380664652</v>
      </c>
      <c r="GP24">
        <f>월별수익률!GS37/월별수익률!GR37</f>
        <v>1.1002952144188938</v>
      </c>
      <c r="GQ24">
        <f>월별수익률!GT37/월별수익률!GS37</f>
        <v>0.94174962931582296</v>
      </c>
      <c r="GR24">
        <f>월별수익률!GU37/월별수익률!GT37</f>
        <v>0.98245614035087714</v>
      </c>
      <c r="GS24">
        <f>월별수익률!GV37/월별수익률!GU37</f>
        <v>0.91994810744810751</v>
      </c>
      <c r="GT24">
        <f>월별수익률!GW37/월별수익률!GV37</f>
        <v>0.9800912484446288</v>
      </c>
      <c r="GU24">
        <f>월별수익률!GX37/월별수익률!GW37</f>
        <v>1.0640710960643249</v>
      </c>
      <c r="GV24">
        <f>월별수익률!GY37/월별수익률!GX37</f>
        <v>1.0331689468660514</v>
      </c>
      <c r="GW24">
        <f>월별수익률!GZ37/월별수익률!GY37</f>
        <v>1.0040803757025176</v>
      </c>
      <c r="GX24">
        <f>월별수익률!HA37/월별수익률!GZ37</f>
        <v>1.0653274037724276</v>
      </c>
      <c r="GY24">
        <f>월별수익률!HB37/월별수익률!HA37</f>
        <v>1.0043184108248164</v>
      </c>
      <c r="GZ24">
        <f>월별수익률!HC37/월별수익률!HB37</f>
        <v>1.0452916726386701</v>
      </c>
    </row>
    <row r="25" spans="1:208" x14ac:dyDescent="0.4">
      <c r="A25" s="4" t="s">
        <v>72</v>
      </c>
      <c r="B25">
        <f>월별수익률!E38/월별수익률!D38</f>
        <v>1.2789761635053383</v>
      </c>
      <c r="C25">
        <f>월별수익률!F38/월별수익률!E38</f>
        <v>0.85780914333094638</v>
      </c>
      <c r="D25">
        <f>월별수익률!G38/월별수익률!F38</f>
        <v>1.0076449072395954</v>
      </c>
      <c r="E25">
        <f>월별수익률!H38/월별수익률!G38</f>
        <v>1.1970851455792102</v>
      </c>
      <c r="F25">
        <f>월별수익률!I38/월별수익률!H38</f>
        <v>0.79150769006620103</v>
      </c>
      <c r="G25">
        <f>월별수익률!J38/월별수익률!I38</f>
        <v>0.96010170154508112</v>
      </c>
      <c r="H25">
        <f>월별수익률!K38/월별수익률!J38</f>
        <v>0.745892897798761</v>
      </c>
      <c r="I25">
        <f>월별수익률!L38/월별수익률!K38</f>
        <v>0.6674217231352515</v>
      </c>
      <c r="J25">
        <f>월별수익률!M38/월별수익률!L38</f>
        <v>1.1099771332290287</v>
      </c>
      <c r="K25">
        <f>월별수익률!N38/월별수익률!M38</f>
        <v>0.92366743288372299</v>
      </c>
      <c r="L25">
        <f>월별수익률!O38/월별수익률!N38</f>
        <v>1.4109498990468141</v>
      </c>
      <c r="M25">
        <f>월별수익률!P38/월별수익률!O38</f>
        <v>0.84462045325967583</v>
      </c>
      <c r="N25">
        <f>월별수익률!Q38/월별수익률!P38</f>
        <v>1.0890858944050434</v>
      </c>
      <c r="O25">
        <f>월별수익률!R38/월별수익률!Q38</f>
        <v>1.0948409970695705</v>
      </c>
      <c r="P25">
        <f>월별수익률!S38/월별수익률!R38</f>
        <v>0.94157786038826929</v>
      </c>
      <c r="Q25">
        <f>월별수익률!T38/월별수익률!S38</f>
        <v>0.88671498008387584</v>
      </c>
      <c r="R25">
        <f>월별수익률!U38/월별수익률!T38</f>
        <v>0.92784912829240307</v>
      </c>
      <c r="S25">
        <f>월별수익률!V38/월별수익률!U38</f>
        <v>0.97801096252692643</v>
      </c>
      <c r="T25">
        <f>월별수익률!W38/월별수익률!V38</f>
        <v>0.74816817864619678</v>
      </c>
      <c r="U25">
        <f>월별수익률!X38/월별수익률!W38</f>
        <v>1.239885740935059</v>
      </c>
      <c r="V25">
        <f>월별수익률!Y38/월별수익률!X38</f>
        <v>1.281442474963562</v>
      </c>
      <c r="W25">
        <f>월별수익률!Z38/월별수익률!Y38</f>
        <v>1.2642450926435516</v>
      </c>
      <c r="X25">
        <f>월별수익률!AA38/월별수익률!Z38</f>
        <v>1.0844095539367906</v>
      </c>
      <c r="Y25">
        <f>월별수익률!AB38/월별수익률!AA38</f>
        <v>1.1087366688522837</v>
      </c>
      <c r="Z25">
        <f>월별수익률!AC38/월별수익률!AB38</f>
        <v>1.0667173564092352</v>
      </c>
      <c r="AA25">
        <f>월별수익률!AD38/월별수익률!AC38</f>
        <v>1.014878090173672</v>
      </c>
      <c r="AB25">
        <f>월별수익률!AE38/월별수익률!AD38</f>
        <v>0.89538461538461533</v>
      </c>
      <c r="AC25">
        <f>월별수익률!AF38/월별수익률!AE38</f>
        <v>0.93345037103441419</v>
      </c>
      <c r="AD25">
        <f>월별수익률!AG38/월별수익률!AF38</f>
        <v>1.0424964319536887</v>
      </c>
      <c r="AE25">
        <f>월별수익률!AH38/월별수익률!AG38</f>
        <v>0.99681410494261546</v>
      </c>
      <c r="AF25">
        <f>월별수익률!AI38/월별수익률!AH38</f>
        <v>0.89008830928787808</v>
      </c>
      <c r="AG25">
        <f>월별수익률!AJ38/월별수익률!AI38</f>
        <v>1.1533203547479991</v>
      </c>
      <c r="AH25">
        <f>월별수익률!AK38/월별수익률!AJ38</f>
        <v>1.1068932318041438</v>
      </c>
      <c r="AI25">
        <f>월별수익률!AL38/월별수익률!AK38</f>
        <v>0.80406886112554499</v>
      </c>
      <c r="AJ25">
        <f>월별수익률!AM38/월별수익률!AL38</f>
        <v>0.9251485649260337</v>
      </c>
      <c r="AK25">
        <f>월별수익률!AN38/월별수익률!AM38</f>
        <v>0.95792143106616268</v>
      </c>
      <c r="AL25">
        <f>월별수익률!AO38/월별수익률!AN38</f>
        <v>1.0033131479661392</v>
      </c>
      <c r="AM25">
        <f>월별수익률!AP38/월별수익률!AO38</f>
        <v>1.0703891548561408</v>
      </c>
      <c r="AN25">
        <f>월별수익률!AQ38/월별수익률!AP38</f>
        <v>1.0698639034038908</v>
      </c>
      <c r="AO25">
        <f>월별수익률!AR38/월별수익률!AQ38</f>
        <v>1.1118530884808013</v>
      </c>
      <c r="AP25">
        <f>월별수익률!AS38/월별수익률!AR38</f>
        <v>1.1702280793189883</v>
      </c>
      <c r="AQ25">
        <f>월별수익률!AT38/월별수익률!AS38</f>
        <v>1.0466258059043094</v>
      </c>
      <c r="AR25">
        <f>월별수익률!AU38/월별수익률!AT38</f>
        <v>0.89686021418222717</v>
      </c>
      <c r="AS25">
        <f>월별수익률!AV38/월별수익률!AU38</f>
        <v>1.188757469978875</v>
      </c>
      <c r="AT25">
        <f>월별수익률!AW38/월별수익률!AV38</f>
        <v>0.98562197092084014</v>
      </c>
      <c r="AU25">
        <f>월별수익률!AX38/월별수익률!AW38</f>
        <v>0.96672676610391728</v>
      </c>
      <c r="AV25">
        <f>월별수익률!AY38/월별수익률!AX38</f>
        <v>1.171583587656833</v>
      </c>
      <c r="AW25">
        <f>월별수익률!AZ38/월별수익률!AY38</f>
        <v>1.0369456031327147</v>
      </c>
      <c r="AX25">
        <f>월별수익률!BA38/월별수익률!AZ38</f>
        <v>1.0613742714062884</v>
      </c>
      <c r="AY25">
        <f>월별수익률!BB38/월별수익률!BA38</f>
        <v>0.97783209318874442</v>
      </c>
      <c r="AZ25">
        <f>월별수익률!BC38/월별수익률!BB38</f>
        <v>0.90676317038443277</v>
      </c>
      <c r="BA25">
        <f>월별수익률!BD38/월별수익률!BC38</f>
        <v>0.95284080500379476</v>
      </c>
      <c r="BB25">
        <f>월별수익률!BE38/월별수익률!BD38</f>
        <v>0.85887189064974778</v>
      </c>
      <c r="BC25">
        <f>월별수익률!BF38/월별수익률!BE38</f>
        <v>1.0877499680211486</v>
      </c>
      <c r="BD25">
        <f>월별수익률!BG38/월별수익률!BF38</f>
        <v>1.0158461056015051</v>
      </c>
      <c r="BE25">
        <f>월별수익률!BH38/월별수익률!BG38</f>
        <v>0.97606621583816489</v>
      </c>
      <c r="BF25">
        <f>월별수익률!BI38/월별수익률!BH38</f>
        <v>0.9756177110100811</v>
      </c>
      <c r="BG25">
        <f>월별수익률!BJ38/월별수익률!BI38</f>
        <v>1.0415953319218341</v>
      </c>
      <c r="BH25">
        <f>월별수익률!BK38/월별수익률!BJ38</f>
        <v>1.1051653877201684</v>
      </c>
      <c r="BI25">
        <f>월별수익률!BL38/월별수익률!BK38</f>
        <v>1.0712827372571108</v>
      </c>
      <c r="BJ25">
        <f>월별수익률!BM38/월별수익률!BL38</f>
        <v>0.94138763841882178</v>
      </c>
      <c r="BK25">
        <f>월별수익률!BN38/월별수익률!BM38</f>
        <v>0.90161173503669378</v>
      </c>
      <c r="BL25">
        <f>월별수익률!BO38/월별수익률!BN38</f>
        <v>1.0998819225334391</v>
      </c>
      <c r="BM25">
        <f>월별수익률!BP38/월별수익률!BO38</f>
        <v>1.0172999419228805</v>
      </c>
      <c r="BN25">
        <f>월별수익률!BQ38/월별수익률!BP38</f>
        <v>1.165299979240191</v>
      </c>
      <c r="BO25">
        <f>월별수익률!BR38/월별수익률!BQ38</f>
        <v>0.95107558010065463</v>
      </c>
      <c r="BP25">
        <f>월별수익률!BS38/월별수익률!BR38</f>
        <v>1.0795460753783357</v>
      </c>
      <c r="BQ25">
        <f>월별수익률!BT38/월별수익률!BS38</f>
        <v>0.92734186915752714</v>
      </c>
      <c r="BR25">
        <f>월별수익률!BU38/월별수익률!BT38</f>
        <v>1.0929686830021283</v>
      </c>
      <c r="BS25">
        <f>월별수익률!BV38/월별수익률!BU38</f>
        <v>1.1474314164657546</v>
      </c>
      <c r="BT25">
        <f>월별수익률!BW38/월별수익률!BV38</f>
        <v>1.104492642807855</v>
      </c>
      <c r="BU25">
        <f>월별수익률!BX38/월별수익률!BW38</f>
        <v>0.92443378810392185</v>
      </c>
      <c r="BV25">
        <f>월별수익률!BY38/월별수익률!BX38</f>
        <v>0.91078625963493787</v>
      </c>
      <c r="BW25">
        <f>월별수익률!BZ38/월별수익률!BY38</f>
        <v>1.035128649067804</v>
      </c>
      <c r="BX25">
        <f>월별수익률!CA38/월별수익률!BZ38</f>
        <v>0.95123605083694984</v>
      </c>
      <c r="BY25">
        <f>월별수익률!CB38/월별수익률!CA38</f>
        <v>0.97937500424312773</v>
      </c>
      <c r="BZ25">
        <f>월별수익률!CC38/월별수익률!CB38</f>
        <v>1.0124151699374042</v>
      </c>
      <c r="CA25">
        <f>월별수익률!CD38/월별수익률!CC38</f>
        <v>1.0805682985279015</v>
      </c>
      <c r="CB25">
        <f>월별수익률!CE38/월별수익률!CD38</f>
        <v>1.021467902697428</v>
      </c>
      <c r="CC25">
        <f>월별수익률!CF38/월별수익률!CE38</f>
        <v>0.92123693433826492</v>
      </c>
      <c r="CD25">
        <f>월별수익률!CG38/월별수익률!CF38</f>
        <v>1.0419438683437929</v>
      </c>
      <c r="CE25">
        <f>월별수익률!CH38/월별수익률!CG38</f>
        <v>0.97098948538487895</v>
      </c>
      <c r="CF25">
        <f>월별수익률!CI38/월별수익률!CH38</f>
        <v>0.92986262712315626</v>
      </c>
      <c r="CG25">
        <f>월별수익률!CJ38/월별수익률!CI38</f>
        <v>0.98400257676615854</v>
      </c>
      <c r="CH25">
        <f>월별수익률!CK38/월별수익률!CJ38</f>
        <v>1.0039279869067104</v>
      </c>
      <c r="CI25">
        <f>월별수익률!CL38/월별수익률!CK38</f>
        <v>1.0159113139876099</v>
      </c>
      <c r="CJ25">
        <f>월별수익률!CM38/월별수익률!CL38</f>
        <v>0.93186697192089063</v>
      </c>
      <c r="CK25">
        <f>월별수익률!CN38/월별수익률!CM38</f>
        <v>1.0782424344471828</v>
      </c>
      <c r="CL25">
        <f>월별수익률!CO38/월별수익률!CN38</f>
        <v>1.0923261475997474</v>
      </c>
      <c r="CM25">
        <f>월별수익률!CP38/월별수익률!CO38</f>
        <v>0.9492228113953004</v>
      </c>
      <c r="CN25">
        <f>월별수익률!CQ38/월별수익률!CP38</f>
        <v>0.96496296397716219</v>
      </c>
      <c r="CO25">
        <f>월별수익률!CR38/월별수익률!CQ38</f>
        <v>0.92937512415221779</v>
      </c>
      <c r="CP25">
        <f>월별수익률!CS38/월별수익률!CR38</f>
        <v>1.020625796749643</v>
      </c>
      <c r="CQ25">
        <f>월별수익률!CT38/월별수익률!CS38</f>
        <v>0.98713566636500294</v>
      </c>
      <c r="CR25">
        <f>월별수익률!CU38/월별수익률!CT38</f>
        <v>1.0507641135600798</v>
      </c>
      <c r="CS25">
        <f>월별수익률!CV38/월별수익률!CU38</f>
        <v>0.94696538148150822</v>
      </c>
      <c r="CT25">
        <f>월별수익률!CW38/월별수익률!CV38</f>
        <v>1.1122228313840157</v>
      </c>
      <c r="CU25">
        <f>월별수익률!CX38/월별수익률!CW38</f>
        <v>1.1099913737625455</v>
      </c>
      <c r="CV25">
        <f>월별수익률!CY38/월별수익률!CX38</f>
        <v>1.0569165864850862</v>
      </c>
      <c r="CW25">
        <f>월별수익률!CZ38/월별수익률!CY38</f>
        <v>0.8403419701213819</v>
      </c>
      <c r="CX25">
        <f>월별수익률!DA38/월별수익률!CZ38</f>
        <v>0.89877848070499511</v>
      </c>
      <c r="CY25">
        <f>월별수익률!DB38/월별수익률!DA38</f>
        <v>0.91051960594939163</v>
      </c>
      <c r="CZ25">
        <f>월별수익률!DC38/월별수익률!DB38</f>
        <v>1.0357930823800956</v>
      </c>
      <c r="DA25">
        <f>월별수익률!DD38/월별수익률!DC38</f>
        <v>0.93224754632891493</v>
      </c>
      <c r="DB25">
        <f>월별수익률!DE38/월별수익률!DD38</f>
        <v>0.8954495922384702</v>
      </c>
      <c r="DC25">
        <f>월별수익률!DF38/월별수익률!DE38</f>
        <v>0.92943716570979917</v>
      </c>
      <c r="DD25">
        <f>월별수익률!DG38/월별수익률!DF38</f>
        <v>1.0978934586347078</v>
      </c>
      <c r="DE25">
        <f>월별수익률!DH38/월별수익률!DG38</f>
        <v>0.97606178348849737</v>
      </c>
      <c r="DF25">
        <f>월별수익률!DI38/월별수익률!DH38</f>
        <v>1.2081645925093856</v>
      </c>
      <c r="DG25">
        <f>월별수익률!DJ38/월별수익률!DI38</f>
        <v>1.0556466280084491</v>
      </c>
      <c r="DH25">
        <f>월별수익률!DK38/월별수익률!DJ38</f>
        <v>0.94167001452455268</v>
      </c>
      <c r="DI25">
        <f>월별수익률!DL38/월별수익률!DK38</f>
        <v>1.0554534565085409</v>
      </c>
      <c r="DJ25">
        <f>월별수익률!DM38/월별수익률!DL38</f>
        <v>1.2227680827082279</v>
      </c>
      <c r="DK25">
        <f>월별수익률!DN38/월별수익률!DM38</f>
        <v>1.0867879188572374</v>
      </c>
      <c r="DL25">
        <f>월별수익률!DO38/월별수익률!DN38</f>
        <v>1.0366295223889328</v>
      </c>
      <c r="DM25">
        <f>월별수익률!DP38/월별수익률!DO38</f>
        <v>0.8923805278274658</v>
      </c>
      <c r="DN25">
        <f>월별수익률!DQ38/월별수익률!DP38</f>
        <v>0.9965348256347023</v>
      </c>
      <c r="DO25">
        <f>월별수익률!DR38/월별수익률!DQ38</f>
        <v>1.1282257911000844</v>
      </c>
      <c r="DP25">
        <f>월별수익률!DS38/월별수익률!DR38</f>
        <v>0.98061359354348865</v>
      </c>
      <c r="DQ25">
        <f>월별수익률!DT38/월별수익률!DS38</f>
        <v>0.9487319193842555</v>
      </c>
      <c r="DR25">
        <f>월별수익률!DU38/월별수익률!DT38</f>
        <v>1.1176829747489707</v>
      </c>
      <c r="DS25">
        <f>월별수익률!DV38/월별수익률!DU38</f>
        <v>1.0456118905704057</v>
      </c>
      <c r="DT25">
        <f>월별수익률!DW38/월별수익률!DV38</f>
        <v>0.91197968125223072</v>
      </c>
      <c r="DU25">
        <f>월별수익률!DX38/월별수익률!DW38</f>
        <v>1.0000226882129062</v>
      </c>
      <c r="DV25">
        <f>월별수익률!DY38/월별수익률!DX38</f>
        <v>1.0224494773321537</v>
      </c>
      <c r="DW25">
        <f>월별수익률!DZ38/월별수익률!DY38</f>
        <v>0.93441322497434331</v>
      </c>
      <c r="DX25">
        <f>월별수익률!EA38/월별수익률!DZ38</f>
        <v>1.0327590505930824</v>
      </c>
      <c r="DY25">
        <f>월별수익률!EB38/월별수익률!EA38</f>
        <v>0.97405150609335489</v>
      </c>
      <c r="DZ25">
        <f>월별수익률!EC38/월별수익률!EB38</f>
        <v>1.0888306599152533</v>
      </c>
      <c r="EA25">
        <f>월별수익률!ED38/월별수익률!EC38</f>
        <v>1.1287005821201312</v>
      </c>
      <c r="EB25">
        <f>월별수익률!EE38/월별수익률!ED38</f>
        <v>1.057356069591775</v>
      </c>
      <c r="EC25">
        <f>월별수익률!EF38/월별수익률!EE38</f>
        <v>0.94739017289849092</v>
      </c>
      <c r="ED25">
        <f>월별수익률!EG38/월별수익률!EF38</f>
        <v>1.024692837591022</v>
      </c>
      <c r="EE25">
        <f>월별수익률!EH38/월별수익률!EG38</f>
        <v>0.97149527026394833</v>
      </c>
      <c r="EF25">
        <f>월별수익률!EI38/월별수익률!EH38</f>
        <v>0.98681504952783616</v>
      </c>
      <c r="EG25">
        <f>월별수익률!EJ38/월별수익률!EI38</f>
        <v>0.90770679718723613</v>
      </c>
      <c r="EH25">
        <f>월별수익률!EK38/월별수익률!EJ38</f>
        <v>1.0210741357991506</v>
      </c>
      <c r="EI25">
        <f>월별수익률!EL38/월별수익률!EK38</f>
        <v>0.86821987047859739</v>
      </c>
      <c r="EJ25">
        <f>월별수익률!EM38/월별수익률!EL38</f>
        <v>1.1148628571082044</v>
      </c>
      <c r="EK25">
        <f>월별수익률!EN38/월별수익률!EM38</f>
        <v>1.143922498667334</v>
      </c>
      <c r="EL25">
        <f>월별수익률!EO38/월별수익률!EN38</f>
        <v>1.0319922396945329</v>
      </c>
      <c r="EM25">
        <f>월별수익률!EP38/월별수익률!EO38</f>
        <v>1.0416165581558225</v>
      </c>
      <c r="EN25">
        <f>월별수익률!EQ38/월별수익률!EP38</f>
        <v>1.0614347454890494</v>
      </c>
      <c r="EO25">
        <f>월별수익률!ER38/월별수익률!EQ38</f>
        <v>1.092957253416351</v>
      </c>
      <c r="EP25">
        <f>월별수익률!ES38/월별수익률!ER38</f>
        <v>1.041825863475867</v>
      </c>
      <c r="EQ25">
        <f>월별수익률!ET38/월별수익률!ES38</f>
        <v>1.0707627103135535</v>
      </c>
      <c r="ER25">
        <f>월별수익률!EU38/월별수익률!ET38</f>
        <v>0.87035346958028692</v>
      </c>
      <c r="ES25">
        <f>월별수익률!EV38/월별수익률!EU38</f>
        <v>0.9957428091176147</v>
      </c>
      <c r="ET25">
        <f>월별수익률!EW38/월별수익률!EV38</f>
        <v>1.0677515539709084</v>
      </c>
      <c r="EU25">
        <f>월별수익률!EX38/월별수익률!EW38</f>
        <v>0.95038452730106915</v>
      </c>
      <c r="EV25">
        <f>월별수익률!EY38/월별수익률!EX38</f>
        <v>1.0836915542772747</v>
      </c>
      <c r="EW25">
        <f>월별수익률!EZ38/월별수익률!EY38</f>
        <v>0.98098076557529323</v>
      </c>
      <c r="EX25">
        <f>월별수익률!FA38/월별수익률!EZ38</f>
        <v>1.0613629716291313</v>
      </c>
      <c r="EY25">
        <f>월별수익률!FB38/월별수익률!FA38</f>
        <v>1.0767781360229276</v>
      </c>
      <c r="EZ25">
        <f>월별수익률!FC38/월별수익률!FB38</f>
        <v>0.9537385674023412</v>
      </c>
      <c r="FA25">
        <f>월별수익률!FD38/월별수익률!FC38</f>
        <v>1.0672755692109535</v>
      </c>
      <c r="FB25">
        <f>월별수익률!FE38/월별수익률!FD38</f>
        <v>0.99901630791762142</v>
      </c>
      <c r="FC25">
        <f>월별수익률!FF38/월별수익률!FE38</f>
        <v>0.99980810127219411</v>
      </c>
      <c r="FD25">
        <f>월별수익률!FG38/월별수익률!FF38</f>
        <v>1.0187939524566179</v>
      </c>
      <c r="FE25">
        <f>월별수익률!FH38/월별수익률!FG38</f>
        <v>0.88024262789232455</v>
      </c>
      <c r="FF25">
        <f>월별수익률!FI38/월별수익률!FH38</f>
        <v>0.94888987130366442</v>
      </c>
      <c r="FG25">
        <f>월별수익률!FJ38/월별수익률!FI38</f>
        <v>1.0607147479154728</v>
      </c>
      <c r="FH25">
        <f>월별수익률!FK38/월별수익률!FJ38</f>
        <v>1.0069719205898244</v>
      </c>
      <c r="FI25">
        <f>월별수익률!FL38/월별수익률!FK38</f>
        <v>1.0675609713880185</v>
      </c>
      <c r="FJ25">
        <f>월별수익률!FM38/월별수익률!FL38</f>
        <v>1.0258738378823598</v>
      </c>
      <c r="FK25">
        <f>월별수익률!FN38/월별수익률!FM38</f>
        <v>0.9327222151978759</v>
      </c>
      <c r="FL25">
        <f>월별수익률!FO38/월별수익률!FN38</f>
        <v>0.94787783486288268</v>
      </c>
      <c r="FM25">
        <f>월별수익률!FP38/월별수익률!FO38</f>
        <v>1.0478448029288943</v>
      </c>
      <c r="FN25">
        <f>월별수익률!FQ38/월별수익률!FP38</f>
        <v>0.98885279686636318</v>
      </c>
      <c r="FO25">
        <f>월별수익률!FR38/월별수익률!FQ38</f>
        <v>1.0168868676482259</v>
      </c>
      <c r="FP25">
        <f>월별수익률!FS38/월별수익률!FR38</f>
        <v>1.0739010196637315</v>
      </c>
      <c r="FQ25">
        <f>월별수익률!FT38/월별수익률!FS38</f>
        <v>0.94144727695554908</v>
      </c>
      <c r="FR25">
        <f>월별수익률!FU38/월별수익률!FT38</f>
        <v>1.0023795699321705</v>
      </c>
      <c r="FS25">
        <f>월별수익률!FV38/월별수익률!FU38</f>
        <v>0.93630927268952868</v>
      </c>
      <c r="FT25">
        <f>월별수익률!FW38/월별수익률!FV38</f>
        <v>0.97046917465312543</v>
      </c>
      <c r="FU25">
        <f>월별수익률!FX38/월별수익률!FW38</f>
        <v>1.0449329727100545</v>
      </c>
      <c r="FV25">
        <f>월별수익률!FY38/월별수익률!FX38</f>
        <v>1.0299179056055519</v>
      </c>
      <c r="FW25">
        <f>월별수익률!FZ38/월별수익률!FY38</f>
        <v>1.0247894268301034</v>
      </c>
      <c r="FX25">
        <f>월별수익률!GA38/월별수익률!FZ38</f>
        <v>1.0254560641496826</v>
      </c>
      <c r="FY25">
        <f>월별수익률!GB38/월별수익률!GA38</f>
        <v>0.99521697907265438</v>
      </c>
      <c r="FZ25">
        <f>월별수익률!GC38/월별수익률!GB38</f>
        <v>1.0469862596619426</v>
      </c>
      <c r="GA25">
        <f>월별수익률!GD38/월별수익률!GC38</f>
        <v>0.98614459526646081</v>
      </c>
      <c r="GB25">
        <f>월별수익률!GE38/월별수익률!GD38</f>
        <v>0.96285022132592624</v>
      </c>
      <c r="GC25">
        <f>월별수익률!GF38/월별수익률!GE38</f>
        <v>0.94747675000658649</v>
      </c>
      <c r="GD25">
        <f>월별수익률!GG38/월별수익률!GF38</f>
        <v>0.92728713587086853</v>
      </c>
      <c r="GE25">
        <f>월별수익률!GH38/월별수익률!GG38</f>
        <v>0.92509754973068403</v>
      </c>
      <c r="GF25">
        <f>월별수익률!GI38/월별수익률!GH38</f>
        <v>1.0236665532163174</v>
      </c>
      <c r="GG25">
        <f>월별수익률!GJ38/월별수익률!GI38</f>
        <v>1.158930515149716</v>
      </c>
      <c r="GH25">
        <f>월별수익률!GK38/월별수익률!GJ38</f>
        <v>0.9490672750496929</v>
      </c>
      <c r="GI25">
        <f>월별수익률!GL38/월별수익률!GK38</f>
        <v>0.98498659517426279</v>
      </c>
      <c r="GJ25">
        <f>월별수익률!GM38/월별수익률!GL38</f>
        <v>0.91198810432825617</v>
      </c>
      <c r="GK25">
        <f>월별수익률!GN38/월별수익률!GM38</f>
        <v>1.0348685818213867</v>
      </c>
      <c r="GL25">
        <f>월별수익률!GO38/월별수익률!GN38</f>
        <v>1.0868163219485381</v>
      </c>
      <c r="GM25">
        <f>월별수익률!GP38/월별수익률!GO38</f>
        <v>0.96094089487594125</v>
      </c>
      <c r="GN25">
        <f>월별수익률!GQ38/월별수익률!GP38</f>
        <v>1.0325663113259298</v>
      </c>
      <c r="GO25">
        <f>월별수익률!GR38/월별수익률!GQ38</f>
        <v>1.0974175622994249</v>
      </c>
      <c r="GP25">
        <f>월별수익률!GS38/월별수익률!GR38</f>
        <v>1.0802552729366202</v>
      </c>
      <c r="GQ25">
        <f>월별수익률!GT38/월별수익률!GS38</f>
        <v>1.0452721750689635</v>
      </c>
      <c r="GR25">
        <f>월별수익률!GU38/월별수익률!GT38</f>
        <v>1.0012949090087429</v>
      </c>
      <c r="GS25">
        <f>월별수익률!GV38/월별수익률!GU38</f>
        <v>1.0190715907940229</v>
      </c>
      <c r="GT25">
        <f>월별수익률!GW38/월별수익률!GV38</f>
        <v>1.0570666908927797</v>
      </c>
      <c r="GU25">
        <f>월별수익률!GX38/월별수익률!GW38</f>
        <v>1.0370872701685028</v>
      </c>
      <c r="GV25">
        <f>월별수익률!GY38/월별수익률!GX38</f>
        <v>1.1022123699005819</v>
      </c>
      <c r="GW25">
        <f>월별수익률!GZ38/월별수익률!GY38</f>
        <v>0.95911572873200257</v>
      </c>
      <c r="GX25">
        <f>월별수익률!HA38/월별수익률!GZ38</f>
        <v>1.071067942138334</v>
      </c>
      <c r="GY25">
        <f>월별수익률!HB38/월별수익률!HA38</f>
        <v>1.0795835563301359</v>
      </c>
      <c r="GZ25">
        <f>월별수익률!HC38/월별수익률!HB38</f>
        <v>1.0115142938252877</v>
      </c>
    </row>
    <row r="26" spans="1:208" x14ac:dyDescent="0.4">
      <c r="A26" s="4" t="s">
        <v>73</v>
      </c>
      <c r="B26">
        <f>월별수익률!E39/월별수익률!D39</f>
        <v>1.1432356954714227</v>
      </c>
      <c r="C26">
        <f>월별수익률!F39/월별수익률!E39</f>
        <v>0.89627892128967779</v>
      </c>
      <c r="D26">
        <f>월별수익률!G39/월별수익률!F39</f>
        <v>0.99792492566897917</v>
      </c>
      <c r="E26">
        <f>월별수익률!H39/월별수익률!G39</f>
        <v>0.9902392849383943</v>
      </c>
      <c r="F26">
        <f>월별수익률!I39/월별수익률!H39</f>
        <v>0.95861344867033371</v>
      </c>
      <c r="G26">
        <f>월별수익률!J39/월별수익률!I39</f>
        <v>0.93019682207545928</v>
      </c>
      <c r="H26">
        <f>월별수익률!K39/월별수익률!J39</f>
        <v>0.78594776984991743</v>
      </c>
      <c r="I26">
        <f>월별수익률!L39/월별수익률!K39</f>
        <v>0.76170564822682341</v>
      </c>
      <c r="J26">
        <f>월별수익률!M39/월별수익률!L39</f>
        <v>0.84717451930133569</v>
      </c>
      <c r="K26">
        <f>월별수익률!N39/월별수익률!M39</f>
        <v>0.92726705707058477</v>
      </c>
      <c r="L26">
        <f>월별수익률!O39/월별수익률!N39</f>
        <v>1.4739162929745888</v>
      </c>
      <c r="M26">
        <f>월별수익률!P39/월별수익률!O39</f>
        <v>0.86838902692561226</v>
      </c>
      <c r="N26">
        <f>월별수익률!Q39/월별수익률!P39</f>
        <v>0.89670374587603285</v>
      </c>
      <c r="O26">
        <f>월별수익률!R39/월별수익률!Q39</f>
        <v>1.10718588219972</v>
      </c>
      <c r="P26">
        <f>월별수익률!S39/월별수익률!R39</f>
        <v>1.1750918982502572</v>
      </c>
      <c r="Q26">
        <f>월별수익률!T39/월별수익률!S39</f>
        <v>0.9620110613378714</v>
      </c>
      <c r="R26">
        <f>월별수익률!U39/월별수익률!T39</f>
        <v>0.86420748679795001</v>
      </c>
      <c r="S26">
        <f>월별수익률!V39/월별수익률!U39</f>
        <v>0.91776286084103431</v>
      </c>
      <c r="T26">
        <f>월별수익률!W39/월별수익률!V39</f>
        <v>0.87490570369641518</v>
      </c>
      <c r="U26">
        <f>월별수익률!X39/월별수익률!W39</f>
        <v>1.2221555763823804</v>
      </c>
      <c r="V26">
        <f>월별수익률!Y39/월별수익률!X39</f>
        <v>1.368148216312383</v>
      </c>
      <c r="W26">
        <f>월별수익률!Z39/월별수익률!Y39</f>
        <v>1.0801739793287448</v>
      </c>
      <c r="X26">
        <f>월별수익률!AA39/월별수익률!Z39</f>
        <v>1.225949064945308</v>
      </c>
      <c r="Y26">
        <f>월별수익률!AB39/월별수익률!AA39</f>
        <v>1.2532294929315162</v>
      </c>
      <c r="Z26">
        <f>월별수익률!AC39/월별수익률!AB39</f>
        <v>1.2036556699359651</v>
      </c>
      <c r="AA26">
        <f>월별수익률!AD39/월별수익률!AC39</f>
        <v>0.69381685129690107</v>
      </c>
      <c r="AB26">
        <f>월별수익률!AE39/월별수익률!AD39</f>
        <v>0.87446818836242468</v>
      </c>
      <c r="AC26">
        <f>월별수익률!AF39/월별수익률!AE39</f>
        <v>0.95819227852082056</v>
      </c>
      <c r="AD26">
        <f>월별수익률!AG39/월별수익률!AF39</f>
        <v>0.91296793250574348</v>
      </c>
      <c r="AE26">
        <f>월별수익률!AH39/월별수익률!AG39</f>
        <v>1.0072532724312209</v>
      </c>
      <c r="AF26">
        <f>월별수익률!AI39/월별수익률!AH39</f>
        <v>0.74682986227746062</v>
      </c>
      <c r="AG26">
        <f>월별수익률!AJ39/월별수익률!AI39</f>
        <v>1.0769403761279621</v>
      </c>
      <c r="AH26">
        <f>월별수익률!AK39/월별수익률!AJ39</f>
        <v>1.2227877838684416</v>
      </c>
      <c r="AI26">
        <f>월별수익률!AL39/월별수익률!AK39</f>
        <v>0.84514889529298753</v>
      </c>
      <c r="AJ26">
        <f>월별수익률!AM39/월별수익률!AL39</f>
        <v>0.95978884089818395</v>
      </c>
      <c r="AK26">
        <f>월별수익률!AN39/월별수익률!AM39</f>
        <v>1.0198952604015896</v>
      </c>
      <c r="AL26">
        <f>월별수익률!AO39/월별수익률!AN39</f>
        <v>0.96671397239065915</v>
      </c>
      <c r="AM26">
        <f>월별수익률!AP39/월별수익률!AO39</f>
        <v>1.0741225143467237</v>
      </c>
      <c r="AN26">
        <f>월별수익률!AQ39/월별수익률!AP39</f>
        <v>1.004870533273694</v>
      </c>
      <c r="AO26">
        <f>월별수익률!AR39/월별수익률!AQ39</f>
        <v>1.1595281665759929</v>
      </c>
      <c r="AP26">
        <f>월별수익률!AS39/월별수익률!AR39</f>
        <v>1.0189596707116808</v>
      </c>
      <c r="AQ26">
        <f>월별수익률!AT39/월별수익률!AS39</f>
        <v>1.1771735945414208</v>
      </c>
      <c r="AR26">
        <f>월별수익률!AU39/월별수익률!AT39</f>
        <v>0.8734420283413048</v>
      </c>
      <c r="AS26">
        <f>월별수익률!AV39/월별수익률!AU39</f>
        <v>1.0854351145038168</v>
      </c>
      <c r="AT26">
        <f>월별수익률!AW39/월별수익률!AV39</f>
        <v>0.97897678256629528</v>
      </c>
      <c r="AU26">
        <f>월별수익률!AX39/월별수익률!AW39</f>
        <v>0.96850635045305644</v>
      </c>
      <c r="AV26">
        <f>월별수익률!AY39/월별수익률!AX39</f>
        <v>1.0538006606404653</v>
      </c>
      <c r="AW26">
        <f>월별수익률!AZ39/월별수익률!AY39</f>
        <v>1.0276667229761436</v>
      </c>
      <c r="AX26">
        <f>월별수익률!BA39/월별수익률!AZ39</f>
        <v>1.0418805135979252</v>
      </c>
      <c r="AY26">
        <f>월별수익률!BB39/월별수익률!BA39</f>
        <v>1.06835074679195</v>
      </c>
      <c r="AZ26">
        <f>월별수익률!BC39/월별수익률!BB39</f>
        <v>0.88997916085522544</v>
      </c>
      <c r="BA26">
        <f>월별수익률!BD39/월별수익률!BC39</f>
        <v>0.89896382609978243</v>
      </c>
      <c r="BB26">
        <f>월별수익률!BE39/월별수익률!BD39</f>
        <v>0.88762869682923839</v>
      </c>
      <c r="BC26">
        <f>월별수익률!BF39/월별수익률!BE39</f>
        <v>1.1194805794958294</v>
      </c>
      <c r="BD26">
        <f>월별수익률!BG39/월별수익률!BF39</f>
        <v>1.1341176470588237</v>
      </c>
      <c r="BE26">
        <f>월별수익률!BH39/월별수익률!BG39</f>
        <v>0.95725049137366236</v>
      </c>
      <c r="BF26">
        <f>월별수익률!BI39/월별수익률!BH39</f>
        <v>1.010836707922204</v>
      </c>
      <c r="BG26">
        <f>월별수익률!BJ39/월별수익률!BI39</f>
        <v>1.0158927194417799</v>
      </c>
      <c r="BH26">
        <f>월별수익률!BK39/월별수익률!BJ39</f>
        <v>1.1471840633909727</v>
      </c>
      <c r="BI26">
        <f>월별수익률!BL39/월별수익률!BK39</f>
        <v>1.1384513588535279</v>
      </c>
      <c r="BJ26">
        <f>월별수익률!BM39/월별수익률!BL39</f>
        <v>0.87372241044469345</v>
      </c>
      <c r="BK26">
        <f>월별수익률!BN39/월별수익률!BM39</f>
        <v>0.95676158027095004</v>
      </c>
      <c r="BL26">
        <f>월별수익률!BO39/월별수익률!BN39</f>
        <v>1.112226555875869</v>
      </c>
      <c r="BM26">
        <f>월별수익률!BP39/월별수익률!BO39</f>
        <v>0.94813075562602922</v>
      </c>
      <c r="BN26">
        <f>월별수익률!BQ39/월별수익률!BP39</f>
        <v>1.0316309137104813</v>
      </c>
      <c r="BO26">
        <f>월별수익률!BR39/월별수익률!BQ39</f>
        <v>0.91094726669056791</v>
      </c>
      <c r="BP26">
        <f>월별수익률!BS39/월별수익률!BR39</f>
        <v>1.1157084188911703</v>
      </c>
      <c r="BQ26">
        <f>월별수익률!BT39/월별수익률!BS39</f>
        <v>0.97082911567129848</v>
      </c>
      <c r="BR26">
        <f>월별수익률!BU39/월별수익률!BT39</f>
        <v>1.1580726698262243</v>
      </c>
      <c r="BS26">
        <f>월별수익률!BV39/월별수익률!BU39</f>
        <v>1.1037704962758847</v>
      </c>
      <c r="BT26">
        <f>월별수익률!BW39/월별수익률!BV39</f>
        <v>0.9702396401072757</v>
      </c>
      <c r="BU26">
        <f>월별수익률!BX39/월별수익률!BW39</f>
        <v>0.97447296350550927</v>
      </c>
      <c r="BV26">
        <f>월별수익률!BY39/월별수익률!BX39</f>
        <v>0.96614423340871369</v>
      </c>
      <c r="BW26">
        <f>월별수익률!BZ39/월별수익률!BY39</f>
        <v>0.97844705118317965</v>
      </c>
      <c r="BX26">
        <f>월별수익률!CA39/월별수익률!BZ39</f>
        <v>0.90302552614840015</v>
      </c>
      <c r="BY26">
        <f>월별수익률!CB39/월별수익률!CA39</f>
        <v>0.87970293239415065</v>
      </c>
      <c r="BZ26">
        <f>월별수익률!CC39/월별수익률!CB39</f>
        <v>0.9722536510644223</v>
      </c>
      <c r="CA26">
        <f>월별수익률!CD39/월별수익률!CC39</f>
        <v>1.103177871273834</v>
      </c>
      <c r="CB26">
        <f>월별수익률!CE39/월별수익률!CD39</f>
        <v>0.96139115193612257</v>
      </c>
      <c r="CC26">
        <f>월별수익률!CF39/월별수익률!CE39</f>
        <v>0.95035365215483047</v>
      </c>
      <c r="CD26">
        <f>월별수익률!CG39/월별수익률!CF39</f>
        <v>1.0498241500586165</v>
      </c>
      <c r="CE26">
        <f>월별수익률!CH39/월별수익률!CG39</f>
        <v>0.96446880868991425</v>
      </c>
      <c r="CF26">
        <f>월별수익률!CI39/월별수익률!CH39</f>
        <v>0.94531866743855597</v>
      </c>
      <c r="CG26">
        <f>월별수익률!CJ39/월별수익률!CI39</f>
        <v>1.0888171324648332</v>
      </c>
      <c r="CH26">
        <f>월별수익률!CK39/월별수익률!CJ39</f>
        <v>1.0523588764657759</v>
      </c>
      <c r="CI26">
        <f>월별수익률!CL39/월별수익률!CK39</f>
        <v>1.0152727390515677</v>
      </c>
      <c r="CJ26">
        <f>월별수익률!CM39/월별수익률!CL39</f>
        <v>1.1540191746295085</v>
      </c>
      <c r="CK26">
        <f>월별수익률!CN39/월별수익률!CM39</f>
        <v>1.0788753421249069</v>
      </c>
      <c r="CL26">
        <f>월별수익률!CO39/월별수익률!CN39</f>
        <v>1.049610496104961</v>
      </c>
      <c r="CM26">
        <f>월별수익률!CP39/월별수익률!CO39</f>
        <v>0.96512451171874991</v>
      </c>
      <c r="CN26">
        <f>월별수익률!CQ39/월별수익률!CP39</f>
        <v>1.1343359093381229</v>
      </c>
      <c r="CO26">
        <f>월별수익률!CR39/월별수익률!CQ39</f>
        <v>1.1377057223139022</v>
      </c>
      <c r="CP26">
        <f>월별수익률!CS39/월별수익률!CR39</f>
        <v>0.98811180586863201</v>
      </c>
      <c r="CQ26">
        <f>월별수익률!CT39/월별수익률!CS39</f>
        <v>0.97502504438559423</v>
      </c>
      <c r="CR26">
        <f>월별수익률!CU39/월별수익률!CT39</f>
        <v>0.84195802773058803</v>
      </c>
      <c r="CS26">
        <f>월별수익률!CV39/월별수익률!CU39</f>
        <v>1.1622506554544687</v>
      </c>
      <c r="CT26">
        <f>월별수익률!CW39/월별수익률!CV39</f>
        <v>1.1633539856127073</v>
      </c>
      <c r="CU26">
        <f>월별수익률!CX39/월별수익률!CW39</f>
        <v>1.1617192386739343</v>
      </c>
      <c r="CV26">
        <f>월별수익률!CY39/월별수익률!CX39</f>
        <v>0.93935757799520037</v>
      </c>
      <c r="CW26">
        <f>월별수익률!CZ39/월별수익률!CY39</f>
        <v>0.84282368739969205</v>
      </c>
      <c r="CX26">
        <f>월별수익률!DA39/월별수익률!CZ39</f>
        <v>0.90627519940930168</v>
      </c>
      <c r="CY26">
        <f>월별수익률!DB39/월별수익률!DA39</f>
        <v>0.96118222165047917</v>
      </c>
      <c r="CZ26">
        <f>월별수익률!DC39/월별수익률!DB39</f>
        <v>1.0213024614938491</v>
      </c>
      <c r="DA26">
        <f>월별수익률!DD39/월별수익률!DC39</f>
        <v>0.84166384554061879</v>
      </c>
      <c r="DB26">
        <f>월별수익률!DE39/월별수익률!DD39</f>
        <v>0.83540066431388826</v>
      </c>
      <c r="DC26">
        <f>월별수익률!DF39/월별수익률!DE39</f>
        <v>0.98765259528468918</v>
      </c>
      <c r="DD26">
        <f>월별수익률!DG39/월별수익률!DF39</f>
        <v>0.96460190907518362</v>
      </c>
      <c r="DE26">
        <f>월별수익률!DH39/월별수익률!DG39</f>
        <v>1.0092435604825563</v>
      </c>
      <c r="DF26">
        <f>월별수익률!DI39/월별수익률!DH39</f>
        <v>1.2373560340510765</v>
      </c>
      <c r="DG26">
        <f>월별수익률!DJ39/월별수익률!DI39</f>
        <v>1.1677784885314813</v>
      </c>
      <c r="DH26">
        <f>월별수익률!DK39/월별수익률!DJ39</f>
        <v>1.1236850636647178</v>
      </c>
      <c r="DI26">
        <f>월별수익률!DL39/월별수익률!DK39</f>
        <v>0.96311071759005951</v>
      </c>
      <c r="DJ26">
        <f>월별수익률!DM39/월별수익률!DL39</f>
        <v>1.0937619436209443</v>
      </c>
      <c r="DK26">
        <f>월별수익률!DN39/월별수익률!DM39</f>
        <v>1.1088245849309635</v>
      </c>
      <c r="DL26">
        <f>월별수익률!DO39/월별수익률!DN39</f>
        <v>0.9393061860675076</v>
      </c>
      <c r="DM26">
        <f>월별수익률!DP39/월별수익률!DO39</f>
        <v>0.88915789378235999</v>
      </c>
      <c r="DN26">
        <f>월별수익률!DQ39/월별수익률!DP39</f>
        <v>0.92270979716293244</v>
      </c>
      <c r="DO26">
        <f>월별수익률!DR39/월별수익률!DQ39</f>
        <v>1.1642241379310347</v>
      </c>
      <c r="DP26">
        <f>월별수익률!DS39/월별수익률!DR39</f>
        <v>0.89154064496530239</v>
      </c>
      <c r="DQ26">
        <f>월별수익률!DT39/월별수익률!DS39</f>
        <v>0.9791617863151395</v>
      </c>
      <c r="DR26">
        <f>월별수익률!DU39/월별수익률!DT39</f>
        <v>1.0958600215318028</v>
      </c>
      <c r="DS26">
        <f>월별수익률!DV39/월별수익률!DU39</f>
        <v>1.0565534076926131</v>
      </c>
      <c r="DT26">
        <f>월별수익률!DW39/월별수익률!DV39</f>
        <v>0.86595410956974195</v>
      </c>
      <c r="DU26">
        <f>월별수익률!DX39/월별수익률!DW39</f>
        <v>0.94289525916766992</v>
      </c>
      <c r="DV26">
        <f>월별수익률!DY39/월별수익률!DX39</f>
        <v>1.1236110152529504</v>
      </c>
      <c r="DW26">
        <f>월별수익률!DZ39/월별수익률!DY39</f>
        <v>0.99037674037674039</v>
      </c>
      <c r="DX26">
        <f>월별수익률!EA39/월별수익률!DZ39</f>
        <v>0.98295431052305149</v>
      </c>
      <c r="DY26">
        <f>월별수익률!EB39/월별수익률!EA39</f>
        <v>1.0203594451630544</v>
      </c>
      <c r="DZ26">
        <f>월별수익률!EC39/월별수익률!EB39</f>
        <v>1.0105640697950056</v>
      </c>
      <c r="EA26">
        <f>월별수익률!ED39/월별수익률!EC39</f>
        <v>1.0989067025659853</v>
      </c>
      <c r="EB26">
        <f>월별수익률!EE39/월별수익률!ED39</f>
        <v>0.98282134570765667</v>
      </c>
      <c r="EC26">
        <f>월별수익률!EF39/월별수익률!EE39</f>
        <v>0.93084920537493265</v>
      </c>
      <c r="ED26">
        <f>월별수익률!EG39/월별수익률!EF39</f>
        <v>0.9873904398636586</v>
      </c>
      <c r="EE26">
        <f>월별수익률!EH39/월별수익률!EG39</f>
        <v>1.0679420135000461</v>
      </c>
      <c r="EF26">
        <f>월별수익률!EI39/월별수익률!EH39</f>
        <v>0.92769322532853593</v>
      </c>
      <c r="EG26">
        <f>월별수익률!EJ39/월별수익률!EI39</f>
        <v>0.87921808565799031</v>
      </c>
      <c r="EH26">
        <f>월별수익률!EK39/월별수익률!EJ39</f>
        <v>0.98314520599648503</v>
      </c>
      <c r="EI26">
        <f>월별수익률!EL39/월별수익률!EK39</f>
        <v>0.81390215226623797</v>
      </c>
      <c r="EJ26">
        <f>월별수익률!EM39/월별수익률!EL39</f>
        <v>0.98707290469030984</v>
      </c>
      <c r="EK26">
        <f>월별수익률!EN39/월별수익률!EM39</f>
        <v>1.0940341969685656</v>
      </c>
      <c r="EL26">
        <f>월별수익률!EO39/월별수익률!EN39</f>
        <v>0.97279626545821851</v>
      </c>
      <c r="EM26">
        <f>월별수익률!EP39/월별수익률!EO39</f>
        <v>1.0157572015883483</v>
      </c>
      <c r="EN26">
        <f>월별수익률!EQ39/월별수익률!EP39</f>
        <v>1.1231075256934469</v>
      </c>
      <c r="EO26">
        <f>월별수익률!ER39/월별수익률!EQ39</f>
        <v>1.0214626586637805</v>
      </c>
      <c r="EP26">
        <f>월별수익률!ES39/월별수익률!ER39</f>
        <v>0.95182362219894279</v>
      </c>
      <c r="EQ26">
        <f>월별수익률!ET39/월별수익률!ES39</f>
        <v>0.86978797692541232</v>
      </c>
      <c r="ER26">
        <f>월별수익률!EU39/월별수익률!ET39</f>
        <v>0.94665115264344413</v>
      </c>
      <c r="ES26">
        <f>월별수익률!EV39/월별수익률!EU39</f>
        <v>0.9659532625562709</v>
      </c>
      <c r="ET26">
        <f>월별수익률!EW39/월별수익률!EV39</f>
        <v>1.0101159517106457</v>
      </c>
      <c r="EU26">
        <f>월별수익률!EX39/월별수익률!EW39</f>
        <v>1.1162863936258993</v>
      </c>
      <c r="EV26">
        <f>월별수익률!EY39/월별수익률!EX39</f>
        <v>0.99562715115951039</v>
      </c>
      <c r="EW26">
        <f>월별수익률!EZ39/월별수익률!EY39</f>
        <v>1.0730356181462695</v>
      </c>
      <c r="EX26">
        <f>월별수익률!FA39/월별수익률!EZ39</f>
        <v>1.0015448195729959</v>
      </c>
      <c r="EY26">
        <f>월별수익률!FB39/월별수익률!FA39</f>
        <v>0.97397632293616687</v>
      </c>
      <c r="EZ26">
        <f>월별수익률!FC39/월별수익률!FB39</f>
        <v>0.99431510557661085</v>
      </c>
      <c r="FA26">
        <f>월별수익률!FD39/월별수익률!FC39</f>
        <v>1.0830792267900897</v>
      </c>
      <c r="FB26">
        <f>월별수익률!FE39/월별수익률!FD39</f>
        <v>1.0294609303319382</v>
      </c>
      <c r="FC26">
        <f>월별수익률!FF39/월별수익률!FE39</f>
        <v>1.0735346185307726</v>
      </c>
      <c r="FD26">
        <f>월별수익률!FG39/월별수익률!FF39</f>
        <v>0.93923575571477314</v>
      </c>
      <c r="FE26">
        <f>월별수익률!FH39/월별수익률!FG39</f>
        <v>0.90440384079818847</v>
      </c>
      <c r="FF26">
        <f>월별수익률!FI39/월별수익률!FH39</f>
        <v>1.0097333047715955</v>
      </c>
      <c r="FG26">
        <f>월별수익률!FJ39/월별수익률!FI39</f>
        <v>0.97867911269043606</v>
      </c>
      <c r="FH26">
        <f>월별수익률!FK39/월별수익률!FJ39</f>
        <v>0.99501429326252178</v>
      </c>
      <c r="FI26">
        <f>월별수익률!FL39/월별수익률!FK39</f>
        <v>0.96199773974374692</v>
      </c>
      <c r="FJ26">
        <f>월별수익률!FM39/월별수익률!FL39</f>
        <v>0.99309290607484568</v>
      </c>
      <c r="FK26">
        <f>월별수익률!FN39/월별수익률!FM39</f>
        <v>0.9889401972521521</v>
      </c>
      <c r="FL26">
        <f>월별수익률!FO39/월별수익률!FN39</f>
        <v>0.96970657750619704</v>
      </c>
      <c r="FM26">
        <f>월별수익률!FP39/월별수익률!FO39</f>
        <v>0.94364355140742506</v>
      </c>
      <c r="FN26">
        <f>월별수익률!FQ39/월별수익률!FP39</f>
        <v>1.0569030144580591</v>
      </c>
      <c r="FO26">
        <f>월별수익률!FR39/월별수익률!FQ39</f>
        <v>1.0639277571639323</v>
      </c>
      <c r="FP26">
        <f>월별수익률!FS39/월별수익률!FR39</f>
        <v>1.0253792176141854</v>
      </c>
      <c r="FQ26">
        <f>월별수익률!FT39/월별수익률!FS39</f>
        <v>1.0291767405646848</v>
      </c>
      <c r="FR26">
        <f>월별수익률!FU39/월별수익률!FT39</f>
        <v>1.0059459818169751</v>
      </c>
      <c r="FS26">
        <f>월별수익률!FV39/월별수익률!FU39</f>
        <v>0.97363872653147399</v>
      </c>
      <c r="FT26">
        <f>월별수익률!FW39/월별수익률!FV39</f>
        <v>0.85461074598550024</v>
      </c>
      <c r="FU26">
        <f>월별수익률!FX39/월별수익률!FW39</f>
        <v>1.0086417403989472</v>
      </c>
      <c r="FV26">
        <f>월별수익률!FY39/월별수익률!FX39</f>
        <v>1.0146358334250365</v>
      </c>
      <c r="FW26">
        <f>월별수익률!FZ39/월별수익률!FY39</f>
        <v>0.91524898515695219</v>
      </c>
      <c r="FX26">
        <f>월별수익률!GA39/월별수익률!FZ39</f>
        <v>1.0690174702058504</v>
      </c>
      <c r="FY26">
        <f>월별수익률!GB39/월별수익률!GA39</f>
        <v>1.0422017767502256</v>
      </c>
      <c r="FZ26">
        <f>월별수익률!GC39/월별수익률!GB39</f>
        <v>0.98424347403288048</v>
      </c>
      <c r="GA26">
        <f>월별수익률!GD39/월별수익률!GC39</f>
        <v>0.96032542414745981</v>
      </c>
      <c r="GB26">
        <f>월별수익률!GE39/월별수익률!GD39</f>
        <v>0.97720513768546935</v>
      </c>
      <c r="GC26">
        <f>월별수익률!GF39/월별수익률!GE39</f>
        <v>0.90916119692707553</v>
      </c>
      <c r="GD26">
        <f>월별수익률!GG39/월별수익률!GF39</f>
        <v>0.84969330703674895</v>
      </c>
      <c r="GE26">
        <f>월별수익률!GH39/월별수익률!GG39</f>
        <v>1.0060902896081771</v>
      </c>
      <c r="GF26">
        <f>월별수익률!GI39/월별수익률!GH39</f>
        <v>1.1311222114041399</v>
      </c>
      <c r="GG26">
        <f>월별수익률!GJ39/월별수익률!GI39</f>
        <v>1.024120057633652</v>
      </c>
      <c r="GH26">
        <f>월별수익률!GK39/월별수익률!GJ39</f>
        <v>1.0909007856751325</v>
      </c>
      <c r="GI26">
        <f>월별수익률!GL39/월별수익률!GK39</f>
        <v>0.97996817686960902</v>
      </c>
      <c r="GJ26">
        <f>월별수익률!GM39/월별수익률!GL39</f>
        <v>0.93978704130988389</v>
      </c>
      <c r="GK26">
        <f>월별수익률!GN39/월별수익률!GM39</f>
        <v>1.0762921470919868</v>
      </c>
      <c r="GL26">
        <f>월별수익률!GO39/월별수익률!GN39</f>
        <v>0.97926699447457799</v>
      </c>
      <c r="GM26">
        <f>월별수익률!GP39/월별수익률!GO39</f>
        <v>1.046485143389585</v>
      </c>
      <c r="GN26">
        <f>월별수익률!GQ39/월별수익률!GP39</f>
        <v>0.97833399287692924</v>
      </c>
      <c r="GO26">
        <f>월별수익률!GR39/월별수익률!GQ39</f>
        <v>0.9606128021033471</v>
      </c>
      <c r="GP26">
        <f>월별수익률!GS39/월별수익률!GR39</f>
        <v>1.007158271487973</v>
      </c>
      <c r="GQ26">
        <f>월별수익률!GT39/월별수익률!GS39</f>
        <v>1.0481142757599513</v>
      </c>
      <c r="GR26">
        <f>월별수익률!GU39/월별수익률!GT39</f>
        <v>0.90807253145411948</v>
      </c>
      <c r="GS26">
        <f>월별수익률!GV39/월별수익률!GU39</f>
        <v>0.96723771872025777</v>
      </c>
      <c r="GT26">
        <f>월별수익률!GW39/월별수익률!GV39</f>
        <v>0.96624153199863749</v>
      </c>
      <c r="GU26">
        <f>월별수익률!GX39/월별수익률!GW39</f>
        <v>1.1340527202224748</v>
      </c>
      <c r="GV26">
        <f>월별수익률!GY39/월별수익률!GX39</f>
        <v>1.0436907455057247</v>
      </c>
      <c r="GW26">
        <f>월별수익률!GZ39/월별수익률!GY39</f>
        <v>1.0651422142065292</v>
      </c>
      <c r="GX26">
        <f>월별수익률!HA39/월별수익률!GZ39</f>
        <v>1.1113648367353279</v>
      </c>
      <c r="GY26">
        <f>월별수익률!HB39/월별수익률!HA39</f>
        <v>0.9984065527025705</v>
      </c>
      <c r="GZ26">
        <f>월별수익률!HC39/월별수익률!HB39</f>
        <v>1.1644290134259194</v>
      </c>
    </row>
    <row r="27" spans="1:208" x14ac:dyDescent="0.4">
      <c r="A27" s="4" t="s">
        <v>74</v>
      </c>
      <c r="B27">
        <f>월별수익률!E40/월별수익률!D40</f>
        <v>1.1134789079339011</v>
      </c>
      <c r="C27">
        <f>월별수익률!F40/월별수익률!E40</f>
        <v>0.96266808005622839</v>
      </c>
      <c r="D27">
        <f>월별수익률!G40/월별수익률!F40</f>
        <v>0.93814408311290376</v>
      </c>
      <c r="E27">
        <f>월별수익률!H40/월별수익률!G40</f>
        <v>1.1600387849096083</v>
      </c>
      <c r="F27">
        <f>월별수익률!I40/월별수익률!H40</f>
        <v>0.89406653835578764</v>
      </c>
      <c r="G27">
        <f>월별수익률!J40/월별수익률!I40</f>
        <v>1.0465722755956848</v>
      </c>
      <c r="H27">
        <f>월별수익률!K40/월별수익률!J40</f>
        <v>0.85819062283289649</v>
      </c>
      <c r="I27">
        <f>월별수익률!L40/월별수익률!K40</f>
        <v>0.99497356671323312</v>
      </c>
      <c r="J27">
        <f>월별수익률!M40/월별수익률!L40</f>
        <v>1.0199457651382713</v>
      </c>
      <c r="K27">
        <f>월별수익률!N40/월별수익률!M40</f>
        <v>0.97200928525156549</v>
      </c>
      <c r="L27">
        <f>월별수익률!O40/월별수익률!N40</f>
        <v>1.3284968481852766</v>
      </c>
      <c r="M27">
        <f>월별수익률!P40/월별수익률!O40</f>
        <v>1.0521733677532634</v>
      </c>
      <c r="N27">
        <f>월별수익률!Q40/월별수익률!P40</f>
        <v>0.85581039603468656</v>
      </c>
      <c r="O27">
        <f>월별수익률!R40/월별수익률!Q40</f>
        <v>1.0293882098958878</v>
      </c>
      <c r="P27">
        <f>월별수익률!S40/월별수익률!R40</f>
        <v>1.1267011692543607</v>
      </c>
      <c r="Q27">
        <f>월별수익률!T40/월별수익률!S40</f>
        <v>1.014840982326922</v>
      </c>
      <c r="R27">
        <f>월별수익률!U40/월별수익률!T40</f>
        <v>0.82942342395645352</v>
      </c>
      <c r="S27">
        <f>월별수익률!V40/월별수익률!U40</f>
        <v>0.96619942694772376</v>
      </c>
      <c r="T27">
        <f>월별수익률!W40/월별수익률!V40</f>
        <v>0.81931387507998232</v>
      </c>
      <c r="U27">
        <f>월별수익률!X40/월별수익률!W40</f>
        <v>1.2065661420160998</v>
      </c>
      <c r="V27">
        <f>월별수익률!Y40/월별수익률!X40</f>
        <v>1.109101545968284</v>
      </c>
      <c r="W27">
        <f>월별수익률!Z40/월별수익률!Y40</f>
        <v>1.0044891866716048</v>
      </c>
      <c r="X27">
        <f>월별수익률!AA40/월별수익률!Z40</f>
        <v>1.0501212249868719</v>
      </c>
      <c r="Y27">
        <f>월별수익률!AB40/월별수익률!AA40</f>
        <v>1.2095351583695964</v>
      </c>
      <c r="Z27">
        <f>월별수익률!AC40/월별수익률!AB40</f>
        <v>1.5709120976751141</v>
      </c>
      <c r="AA27">
        <f>월별수익률!AD40/월별수익률!AC40</f>
        <v>0.89405664497776993</v>
      </c>
      <c r="AB27">
        <f>월별수익률!AE40/월별수익률!AD40</f>
        <v>0.86221863139303301</v>
      </c>
      <c r="AC27">
        <f>월별수익률!AF40/월별수익률!AE40</f>
        <v>0.96150130387093491</v>
      </c>
      <c r="AD27">
        <f>월별수익률!AG40/월별수익률!AF40</f>
        <v>0.96833802987149364</v>
      </c>
      <c r="AE27">
        <f>월별수익률!AH40/월별수익률!AG40</f>
        <v>1.0519285981775059</v>
      </c>
      <c r="AF27">
        <f>월별수익률!AI40/월별수익률!AH40</f>
        <v>0.863875044499822</v>
      </c>
      <c r="AG27">
        <f>월별수익률!AJ40/월별수익률!AI40</f>
        <v>0.93819433712804134</v>
      </c>
      <c r="AH27">
        <f>월별수익률!AK40/월별수익률!AJ40</f>
        <v>1.1470364845944785</v>
      </c>
      <c r="AI27">
        <f>월별수익률!AL40/월별수익률!AK40</f>
        <v>0.79465005145715495</v>
      </c>
      <c r="AJ27">
        <f>월별수익률!AM40/월별수익률!AL40</f>
        <v>0.93690202495808528</v>
      </c>
      <c r="AK27">
        <f>월별수익률!AN40/월별수익률!AM40</f>
        <v>1.060950258245644</v>
      </c>
      <c r="AL27">
        <f>월별수익률!AO40/월별수익률!AN40</f>
        <v>1.0793253206746793</v>
      </c>
      <c r="AM27">
        <f>월별수익률!AP40/월별수익률!AO40</f>
        <v>1.0326021859559813</v>
      </c>
      <c r="AN27">
        <f>월별수익률!AQ40/월별수익률!AP40</f>
        <v>1.0484920433537537</v>
      </c>
      <c r="AO27">
        <f>월별수익률!AR40/월별수익률!AQ40</f>
        <v>1.1483763904614561</v>
      </c>
      <c r="AP27">
        <f>월별수익률!AS40/월별수익률!AR40</f>
        <v>1.1889572953200969</v>
      </c>
      <c r="AQ27">
        <f>월별수익률!AT40/월별수익률!AS40</f>
        <v>1.0591433924999367</v>
      </c>
      <c r="AR27">
        <f>월별수익률!AU40/월별수익률!AT40</f>
        <v>0.86396318321728471</v>
      </c>
      <c r="AS27">
        <f>월별수익률!AV40/월별수익률!AU40</f>
        <v>1.1600993400390167</v>
      </c>
      <c r="AT27">
        <f>월별수익률!AW40/월별수익률!AV40</f>
        <v>0.98331514576885692</v>
      </c>
      <c r="AU27">
        <f>월별수익률!AX40/월별수익률!AW40</f>
        <v>1.1113590743424762</v>
      </c>
      <c r="AV27">
        <f>월별수익률!AY40/월별수익률!AX40</f>
        <v>1.1247612707489825</v>
      </c>
      <c r="AW27">
        <f>월별수익률!AZ40/월별수익률!AY40</f>
        <v>0.98418928228365166</v>
      </c>
      <c r="AX27">
        <f>월별수익률!BA40/월별수익률!AZ40</f>
        <v>1.0183272784632296</v>
      </c>
      <c r="AY27">
        <f>월별수익률!BB40/월별수익률!BA40</f>
        <v>0.94704843042815312</v>
      </c>
      <c r="AZ27">
        <f>월별수익률!BC40/월별수익률!BB40</f>
        <v>0.8350541283747176</v>
      </c>
      <c r="BA27">
        <f>월별수익률!BD40/월별수익률!BC40</f>
        <v>0.94328385615914301</v>
      </c>
      <c r="BB27">
        <f>월별수익률!BE40/월별수익률!BD40</f>
        <v>0.87868975854752163</v>
      </c>
      <c r="BC27">
        <f>월별수익률!BF40/월별수익률!BE40</f>
        <v>1.0790981730101761</v>
      </c>
      <c r="BD27">
        <f>월별수익률!BG40/월별수익률!BF40</f>
        <v>0.9858340461933276</v>
      </c>
      <c r="BE27">
        <f>월별수익률!BH40/월별수익률!BG40</f>
        <v>0.91570580680989899</v>
      </c>
      <c r="BF27">
        <f>월별수익률!BI40/월별수익률!BH40</f>
        <v>1.100377524410213</v>
      </c>
      <c r="BG27">
        <f>월별수익률!BJ40/월별수익률!BI40</f>
        <v>1.0365820892437636</v>
      </c>
      <c r="BH27">
        <f>월별수익률!BK40/월별수익률!BJ40</f>
        <v>1.0916903158916145</v>
      </c>
      <c r="BI27">
        <f>월별수익률!BL40/월별수익률!BK40</f>
        <v>1.0668882679183485</v>
      </c>
      <c r="BJ27">
        <f>월별수익률!BM40/월별수익률!BL40</f>
        <v>0.89214589776656816</v>
      </c>
      <c r="BK27">
        <f>월별수익률!BN40/월별수익률!BM40</f>
        <v>0.95578368352041954</v>
      </c>
      <c r="BL27">
        <f>월별수익률!BO40/월별수익률!BN40</f>
        <v>1.0731168692114139</v>
      </c>
      <c r="BM27">
        <f>월별수익률!BP40/월별수익률!BO40</f>
        <v>0.9761970091919332</v>
      </c>
      <c r="BN27">
        <f>월별수익률!BQ40/월별수익률!BP40</f>
        <v>1.0197711781577987</v>
      </c>
      <c r="BO27">
        <f>월별수익률!BR40/월별수익률!BQ40</f>
        <v>0.96421233305770637</v>
      </c>
      <c r="BP27">
        <f>월별수익률!BS40/월별수익률!BR40</f>
        <v>1.0550015267373947</v>
      </c>
      <c r="BQ27">
        <f>월별수익률!BT40/월별수익률!BS40</f>
        <v>0.93192888680883545</v>
      </c>
      <c r="BR27">
        <f>월별수익률!BU40/월별수익률!BT40</f>
        <v>1.1236858624905013</v>
      </c>
      <c r="BS27">
        <f>월별수익률!BV40/월별수익률!BU40</f>
        <v>0.99718323111030094</v>
      </c>
      <c r="BT27">
        <f>월별수익률!BW40/월별수익률!BV40</f>
        <v>0.93596895750527798</v>
      </c>
      <c r="BU27">
        <f>월별수익률!BX40/월별수익률!BW40</f>
        <v>0.97149625746616597</v>
      </c>
      <c r="BV27">
        <f>월별수익률!BY40/월별수익률!BX40</f>
        <v>0.95479661720452425</v>
      </c>
      <c r="BW27">
        <f>월별수익률!BZ40/월별수익률!BY40</f>
        <v>0.96912825528793245</v>
      </c>
      <c r="BX27">
        <f>월별수익률!CA40/월별수익률!BZ40</f>
        <v>0.93823110942899002</v>
      </c>
      <c r="BY27">
        <f>월별수익률!CB40/월별수익률!CA40</f>
        <v>0.91885047510906581</v>
      </c>
      <c r="BZ27">
        <f>월별수익률!CC40/월별수익률!CB40</f>
        <v>0.96209786912301531</v>
      </c>
      <c r="CA27">
        <f>월별수익률!CD40/월별수익률!CC40</f>
        <v>1.1422776937442431</v>
      </c>
      <c r="CB27">
        <f>월별수익률!CE40/월별수익률!CD40</f>
        <v>0.92942534177664671</v>
      </c>
      <c r="CC27">
        <f>월별수익률!CF40/월별수익률!CE40</f>
        <v>0.92022191091725314</v>
      </c>
      <c r="CD27">
        <f>월별수익률!CG40/월별수익률!CF40</f>
        <v>1.0009600996427737</v>
      </c>
      <c r="CE27">
        <f>월별수익률!CH40/월별수익률!CG40</f>
        <v>0.94995852200062214</v>
      </c>
      <c r="CF27">
        <f>월별수익률!CI40/월별수익률!CH40</f>
        <v>0.92103372053887367</v>
      </c>
      <c r="CG27">
        <f>월별수익률!CJ40/월별수익률!CI40</f>
        <v>1.1009461541500416</v>
      </c>
      <c r="CH27">
        <f>월별수익률!CK40/월별수익률!CJ40</f>
        <v>1.0716855202605116</v>
      </c>
      <c r="CI27">
        <f>월별수익률!CL40/월별수익률!CK40</f>
        <v>1.0618345275564185</v>
      </c>
      <c r="CJ27">
        <f>월별수익률!CM40/월별수익률!CL40</f>
        <v>1.0549857707073653</v>
      </c>
      <c r="CK27">
        <f>월별수익률!CN40/월별수익률!CM40</f>
        <v>1.0747014780386472</v>
      </c>
      <c r="CL27">
        <f>월별수익률!CO40/월별수익률!CN40</f>
        <v>1.0514243201713218</v>
      </c>
      <c r="CM27">
        <f>월별수익률!CP40/월별수익률!CO40</f>
        <v>0.92836878963622282</v>
      </c>
      <c r="CN27">
        <f>월별수익률!CQ40/월별수익률!CP40</f>
        <v>1.0473334425552223</v>
      </c>
      <c r="CO27">
        <f>월별수익률!CR40/월별수익률!CQ40</f>
        <v>1.07757494967082</v>
      </c>
      <c r="CP27">
        <f>월별수익률!CS40/월별수익률!CR40</f>
        <v>0.95835594996149909</v>
      </c>
      <c r="CQ27">
        <f>월별수익률!CT40/월별수익률!CS40</f>
        <v>0.97156217070600626</v>
      </c>
      <c r="CR27">
        <f>월별수익률!CU40/월별수익률!CT40</f>
        <v>0.85748566315532593</v>
      </c>
      <c r="CS27">
        <f>월별수익률!CV40/월별수익률!CU40</f>
        <v>1.0994007810400164</v>
      </c>
      <c r="CT27">
        <f>월별수익률!CW40/월별수익률!CV40</f>
        <v>1.0226357570179476</v>
      </c>
      <c r="CU27">
        <f>월별수익률!CX40/월별수익률!CW40</f>
        <v>1.0105540711573617</v>
      </c>
      <c r="CV27">
        <f>월별수익률!CY40/월별수익률!CX40</f>
        <v>1.035638494026621</v>
      </c>
      <c r="CW27">
        <f>월별수익률!CZ40/월별수익률!CY40</f>
        <v>0.90562539051215041</v>
      </c>
      <c r="CX27">
        <f>월별수익률!DA40/월별수익률!CZ40</f>
        <v>0.84960978070565896</v>
      </c>
      <c r="CY27">
        <f>월별수익률!DB40/월별수익률!DA40</f>
        <v>0.91540637770249023</v>
      </c>
      <c r="CZ27">
        <f>월별수익률!DC40/월별수익률!DB40</f>
        <v>1.0508603914685797</v>
      </c>
      <c r="DA27">
        <f>월별수익률!DD40/월별수익률!DC40</f>
        <v>0.76925241449422699</v>
      </c>
      <c r="DB27">
        <f>월별수익률!DE40/월별수익률!DD40</f>
        <v>0.88884562285390634</v>
      </c>
      <c r="DC27">
        <f>월별수익률!DF40/월별수익률!DE40</f>
        <v>1.0095184993428652</v>
      </c>
      <c r="DD27">
        <f>월별수익률!DG40/월별수익률!DF40</f>
        <v>1.2272105623060332</v>
      </c>
      <c r="DE27">
        <f>월별수익률!DH40/월별수익률!DG40</f>
        <v>1.0064293521356165</v>
      </c>
      <c r="DF27">
        <f>월별수익률!DI40/월별수익률!DH40</f>
        <v>1.1659462106854623</v>
      </c>
      <c r="DG27">
        <f>월별수익률!DJ40/월별수익률!DI40</f>
        <v>1.178708404865398</v>
      </c>
      <c r="DH27">
        <f>월별수익률!DK40/월별수익률!DJ40</f>
        <v>1.0228079145942763</v>
      </c>
      <c r="DI27">
        <f>월별수익률!DL40/월별수익률!DK40</f>
        <v>1.0025071578979261</v>
      </c>
      <c r="DJ27">
        <f>월별수익률!DM40/월별수익률!DL40</f>
        <v>1.0630510830884075</v>
      </c>
      <c r="DK27">
        <f>월별수익률!DN40/월별수익률!DM40</f>
        <v>1.1527171672660592</v>
      </c>
      <c r="DL27">
        <f>월별수익률!DO40/월별수익률!DN40</f>
        <v>0.95999013472269334</v>
      </c>
      <c r="DM27">
        <f>월별수익률!DP40/월별수익률!DO40</f>
        <v>0.89657409310451142</v>
      </c>
      <c r="DN27">
        <f>월별수익률!DQ40/월별수익률!DP40</f>
        <v>0.98669704068255559</v>
      </c>
      <c r="DO27">
        <f>월별수익률!DR40/월별수익률!DQ40</f>
        <v>1.2010222454550736</v>
      </c>
      <c r="DP27">
        <f>월별수익률!DS40/월별수익률!DR40</f>
        <v>0.94331535931908306</v>
      </c>
      <c r="DQ27">
        <f>월별수익률!DT40/월별수익률!DS40</f>
        <v>0.94479868244823673</v>
      </c>
      <c r="DR27">
        <f>월별수익률!DU40/월별수익률!DT40</f>
        <v>1.1470430636289026</v>
      </c>
      <c r="DS27">
        <f>월별수익률!DV40/월별수익률!DU40</f>
        <v>1.1538033965655898</v>
      </c>
      <c r="DT27">
        <f>월별수익률!DW40/월별수익률!DV40</f>
        <v>0.98374862906284266</v>
      </c>
      <c r="DU27">
        <f>월별수익률!DX40/월별수익률!DW40</f>
        <v>0.97410797547290717</v>
      </c>
      <c r="DV27">
        <f>월별수익률!DY40/월별수익률!DX40</f>
        <v>0.93576887491242433</v>
      </c>
      <c r="DW27">
        <f>월별수익률!DZ40/월별수익률!DY40</f>
        <v>0.93003983517268574</v>
      </c>
      <c r="DX27">
        <f>월별수익률!EA40/월별수익률!DZ40</f>
        <v>1.0687519203588767</v>
      </c>
      <c r="DY27">
        <f>월별수익률!EB40/월별수익률!EA40</f>
        <v>1.003817891190101</v>
      </c>
      <c r="DZ27">
        <f>월별수익률!EC40/월별수익률!EB40</f>
        <v>1.0129280223619848</v>
      </c>
      <c r="EA27">
        <f>월별수익률!ED40/월별수익률!EC40</f>
        <v>1.0201878544891114</v>
      </c>
      <c r="EB27">
        <f>월별수익률!EE40/월별수익률!ED40</f>
        <v>0.98360946515972048</v>
      </c>
      <c r="EC27">
        <f>월별수익률!EF40/월별수익률!EE40</f>
        <v>0.98137524513671304</v>
      </c>
      <c r="ED27">
        <f>월별수익률!EG40/월별수익률!EF40</f>
        <v>0.99777773949594306</v>
      </c>
      <c r="EE27">
        <f>월별수익률!EH40/월별수익률!EG40</f>
        <v>1.0426622928176796</v>
      </c>
      <c r="EF27">
        <f>월별수익률!EI40/월별수익률!EH40</f>
        <v>0.92687100174970882</v>
      </c>
      <c r="EG27">
        <f>월별수익률!EJ40/월별수익률!EI40</f>
        <v>0.88812200757485527</v>
      </c>
      <c r="EH27">
        <f>월별수익률!EK40/월별수익률!EJ40</f>
        <v>1.0081200506916461</v>
      </c>
      <c r="EI27">
        <f>월별수익률!EL40/월별수익률!EK40</f>
        <v>0.80980791231010718</v>
      </c>
      <c r="EJ27">
        <f>월별수익률!EM40/월별수익률!EL40</f>
        <v>0.86484111274465525</v>
      </c>
      <c r="EK27">
        <f>월별수익률!EN40/월별수익률!EM40</f>
        <v>1.14171343912932</v>
      </c>
      <c r="EL27">
        <f>월별수익률!EO40/월별수익률!EN40</f>
        <v>1.045167569186235</v>
      </c>
      <c r="EM27">
        <f>월별수익률!EP40/월별수익률!EO40</f>
        <v>0.97976108047019872</v>
      </c>
      <c r="EN27">
        <f>월별수익률!EQ40/월별수익률!EP40</f>
        <v>1.1214075674621871</v>
      </c>
      <c r="EO27">
        <f>월별수익률!ER40/월별수익률!EQ40</f>
        <v>1.017044302147017</v>
      </c>
      <c r="EP27">
        <f>월별수익률!ES40/월별수익률!ER40</f>
        <v>0.93040846123713539</v>
      </c>
      <c r="EQ27">
        <f>월별수익률!ET40/월별수익률!ES40</f>
        <v>0.97411087465743995</v>
      </c>
      <c r="ER27">
        <f>월별수익률!EU40/월별수익률!ET40</f>
        <v>0.91890107817558853</v>
      </c>
      <c r="ES27">
        <f>월별수익률!EV40/월별수익률!EU40</f>
        <v>1.0219871378236924</v>
      </c>
      <c r="ET27">
        <f>월별수익률!EW40/월별수익률!EV40</f>
        <v>0.99451059806029973</v>
      </c>
      <c r="EU27">
        <f>월별수익률!EX40/월별수익률!EW40</f>
        <v>1.0420456553383763</v>
      </c>
      <c r="EV27">
        <f>월별수익률!EY40/월별수익률!EX40</f>
        <v>1.0556425826039209</v>
      </c>
      <c r="EW27">
        <f>월별수익률!EZ40/월별수익률!EY40</f>
        <v>0.99307759972463383</v>
      </c>
      <c r="EX27">
        <f>월별수익률!FA40/월별수익률!EZ40</f>
        <v>1.0724100747130862</v>
      </c>
      <c r="EY27">
        <f>월별수익률!FB40/월별수익률!FA40</f>
        <v>0.9555917863119564</v>
      </c>
      <c r="EZ27">
        <f>월별수익률!FC40/월별수익률!FB40</f>
        <v>0.9754975647886478</v>
      </c>
      <c r="FA27">
        <f>월별수익률!FD40/월별수익률!FC40</f>
        <v>1.035935525626406</v>
      </c>
      <c r="FB27">
        <f>월별수익률!FE40/월별수익률!FD40</f>
        <v>1.0349567131764497</v>
      </c>
      <c r="FC27">
        <f>월별수익률!FF40/월별수익률!FE40</f>
        <v>0.97255519144532598</v>
      </c>
      <c r="FD27">
        <f>월별수익률!FG40/월별수익률!FF40</f>
        <v>1.0708991894068705</v>
      </c>
      <c r="FE27">
        <f>월별수익률!FH40/월별수익률!FG40</f>
        <v>0.89230514462353727</v>
      </c>
      <c r="FF27">
        <f>월별수익률!FI40/월별수익률!FH40</f>
        <v>1.0639344262295083</v>
      </c>
      <c r="FG27">
        <f>월별수익률!FJ40/월별수익률!FI40</f>
        <v>1.0052112102799662</v>
      </c>
      <c r="FH27">
        <f>월별수익률!FK40/월별수익률!FJ40</f>
        <v>1.0013810057481654</v>
      </c>
      <c r="FI27">
        <f>월별수익률!FL40/월별수익률!FK40</f>
        <v>0.97217248151571167</v>
      </c>
      <c r="FJ27">
        <f>월별수익률!FM40/월별수익률!FL40</f>
        <v>0.97141308061377574</v>
      </c>
      <c r="FK27">
        <f>월별수익률!FN40/월별수익률!FM40</f>
        <v>0.98048060676030069</v>
      </c>
      <c r="FL27">
        <f>월별수익률!FO40/월별수익률!FN40</f>
        <v>0.97618527760449147</v>
      </c>
      <c r="FM27">
        <f>월별수익률!FP40/월별수익률!FO40</f>
        <v>0.99720416020960811</v>
      </c>
      <c r="FN27">
        <f>월별수익률!FQ40/월별수익률!FP40</f>
        <v>1.0643884776827197</v>
      </c>
      <c r="FO27">
        <f>월별수익률!FR40/월별수익률!FQ40</f>
        <v>0.99720035522374584</v>
      </c>
      <c r="FP27">
        <f>월별수익률!FS40/월별수익률!FR40</f>
        <v>0.97151741105794631</v>
      </c>
      <c r="FQ27">
        <f>월별수익률!FT40/월별수익률!FS40</f>
        <v>1.0606860978186565</v>
      </c>
      <c r="FR27">
        <f>월별수익률!FU40/월별수익률!FT40</f>
        <v>1.0110077632928078</v>
      </c>
      <c r="FS27">
        <f>월별수익률!FV40/월별수익률!FU40</f>
        <v>1.0142564273451025</v>
      </c>
      <c r="FT27">
        <f>월별수익률!FW40/월별수익률!FV40</f>
        <v>0.9578890230053354</v>
      </c>
      <c r="FU27">
        <f>월별수익률!FX40/월별수익률!FW40</f>
        <v>0.92191030086120118</v>
      </c>
      <c r="FV27">
        <f>월별수익률!FY40/월별수익률!FX40</f>
        <v>1.0519726306594845</v>
      </c>
      <c r="FW27">
        <f>월별수익률!FZ40/월별수익률!FY40</f>
        <v>1.0023295506965586</v>
      </c>
      <c r="FX27">
        <f>월별수익률!GA40/월별수익률!FZ40</f>
        <v>1.0667172914221721</v>
      </c>
      <c r="FY27">
        <f>월별수익률!GB40/월별수익률!GA40</f>
        <v>0.99364344318288034</v>
      </c>
      <c r="FZ27">
        <f>월별수익률!GC40/월별수익률!GB40</f>
        <v>0.98113398704635091</v>
      </c>
      <c r="GA27">
        <f>월별수익률!GD40/월별수익률!GC40</f>
        <v>0.98309460236911583</v>
      </c>
      <c r="GB27">
        <f>월별수익률!GE40/월별수익률!GD40</f>
        <v>0.9909742958750356</v>
      </c>
      <c r="GC27">
        <f>월별수익률!GF40/월별수익률!GE40</f>
        <v>0.92874934700150669</v>
      </c>
      <c r="GD27">
        <f>월별수익률!GG40/월별수익률!GF40</f>
        <v>0.89060258249641322</v>
      </c>
      <c r="GE27">
        <f>월별수익률!GH40/월별수익률!GG40</f>
        <v>0.98885146267345214</v>
      </c>
      <c r="GF27">
        <f>월별수익률!GI40/월별수익률!GH40</f>
        <v>1.0035822056019403</v>
      </c>
      <c r="GG27">
        <f>월별수익률!GJ40/월별수익률!GI40</f>
        <v>1.0171184549118713</v>
      </c>
      <c r="GH27">
        <f>월별수익률!GK40/월별수익률!GJ40</f>
        <v>1.081077649917934</v>
      </c>
      <c r="GI27">
        <f>월별수익률!GL40/월별수익률!GK40</f>
        <v>0.99178815279571875</v>
      </c>
      <c r="GJ27">
        <f>월별수익률!GM40/월별수익률!GL40</f>
        <v>0.94368186469777304</v>
      </c>
      <c r="GK27">
        <f>월별수익률!GN40/월별수익률!GM40</f>
        <v>1.0592668937085501</v>
      </c>
      <c r="GL27">
        <f>월별수익률!GO40/월별수익률!GN40</f>
        <v>1.0407299924699431</v>
      </c>
      <c r="GM27">
        <f>월별수익률!GP40/월별수익률!GO40</f>
        <v>0.99543928394319026</v>
      </c>
      <c r="GN27">
        <f>월별수익률!GQ40/월별수익률!GP40</f>
        <v>1.0107639285889289</v>
      </c>
      <c r="GO27">
        <f>월별수익률!GR40/월별수익률!GQ40</f>
        <v>1.0033046766426423</v>
      </c>
      <c r="GP27">
        <f>월별수익률!GS40/월별수익률!GR40</f>
        <v>1.1435819381024861</v>
      </c>
      <c r="GQ27">
        <f>월별수익률!GT40/월별수익률!GS40</f>
        <v>0.94943733186856527</v>
      </c>
      <c r="GR27">
        <f>월별수익률!GU40/월별수익률!GT40</f>
        <v>1.0030187951521266</v>
      </c>
      <c r="GS27">
        <f>월별수익률!GV40/월별수익률!GU40</f>
        <v>0.95112734694481216</v>
      </c>
      <c r="GT27">
        <f>월별수익률!GW40/월별수익률!GV40</f>
        <v>0.99681231534753523</v>
      </c>
      <c r="GU27">
        <f>월별수익률!GX40/월별수익률!GW40</f>
        <v>1.1283987208486079</v>
      </c>
      <c r="GV27">
        <f>월별수익률!GY40/월별수익률!GX40</f>
        <v>0.99533427339084268</v>
      </c>
      <c r="GW27">
        <f>월별수익률!GZ40/월별수익률!GY40</f>
        <v>0.91778300936825064</v>
      </c>
      <c r="GX27">
        <f>월별수익률!HA40/월별수익률!GZ40</f>
        <v>1.0408147823060276</v>
      </c>
      <c r="GY27">
        <f>월별수익률!HB40/월별수익률!HA40</f>
        <v>1.0219553332557869</v>
      </c>
      <c r="GZ27">
        <f>월별수익률!HC40/월별수익률!HB40</f>
        <v>1.0555871724098682</v>
      </c>
    </row>
    <row r="28" spans="1:208" x14ac:dyDescent="0.4">
      <c r="A28" s="4" t="s">
        <v>75</v>
      </c>
      <c r="B28">
        <f>월별수익률!E41/월별수익률!D41</f>
        <v>0.91594908274054665</v>
      </c>
      <c r="C28">
        <f>월별수익률!F41/월별수익률!E41</f>
        <v>0.73777295665707687</v>
      </c>
      <c r="D28">
        <f>월별수익률!G41/월별수익률!F41</f>
        <v>1.1419804385348078</v>
      </c>
      <c r="E28">
        <f>월별수익률!H41/월별수익률!G41</f>
        <v>1.0395208240035827</v>
      </c>
      <c r="F28">
        <f>월별수익률!I41/월별수익률!H41</f>
        <v>0.78023694130317711</v>
      </c>
      <c r="G28">
        <f>월별수익률!J41/월별수익률!I41</f>
        <v>0.89373547748866955</v>
      </c>
      <c r="H28">
        <f>월별수익률!K41/월별수익률!J41</f>
        <v>1.0130766062602965</v>
      </c>
      <c r="I28">
        <f>월별수익률!L41/월별수익률!K41</f>
        <v>0.90057424535013719</v>
      </c>
      <c r="J28">
        <f>월별수익률!M41/월별수익률!L41</f>
        <v>0.92080241514544481</v>
      </c>
      <c r="K28">
        <f>월별수익률!N41/월별수익률!M41</f>
        <v>1.0101728152959921</v>
      </c>
      <c r="L28">
        <f>월별수익률!O41/월별수익률!N41</f>
        <v>1.1697100218393592</v>
      </c>
      <c r="M28">
        <f>월별수익률!P41/월별수익률!O41</f>
        <v>0.81355185021912202</v>
      </c>
      <c r="N28">
        <f>월별수익률!Q41/월별수익률!P41</f>
        <v>0.88866222548050866</v>
      </c>
      <c r="O28">
        <f>월별수익률!R41/월별수익률!Q41</f>
        <v>1.1918579626972741</v>
      </c>
      <c r="P28">
        <f>월별수익률!S41/월별수익률!R41</f>
        <v>0.95028439014114163</v>
      </c>
      <c r="Q28">
        <f>월별수익률!T41/월별수익률!S41</f>
        <v>0.89239003071856104</v>
      </c>
      <c r="R28">
        <f>월별수익률!U41/월별수익률!T41</f>
        <v>1.0341743851804535</v>
      </c>
      <c r="S28">
        <f>월별수익률!V41/월별수익률!U41</f>
        <v>1.0158877221879075</v>
      </c>
      <c r="T28">
        <f>월별수익률!W41/월별수익률!V41</f>
        <v>0.89444350616449919</v>
      </c>
      <c r="U28">
        <f>월별수익률!X41/월별수익률!W41</f>
        <v>1.1620090634441087</v>
      </c>
      <c r="V28">
        <f>월별수익률!Y41/월별수익률!X41</f>
        <v>1.1195645108872279</v>
      </c>
      <c r="W28">
        <f>월별수익률!Z41/월별수익률!Y41</f>
        <v>1.0031640976516008</v>
      </c>
      <c r="X28">
        <f>월별수익률!AA41/월별수익률!Z41</f>
        <v>0.95691301579952548</v>
      </c>
      <c r="Y28">
        <f>월별수익률!AB41/월별수익률!AA41</f>
        <v>1.0709728144183375</v>
      </c>
      <c r="Z28">
        <f>월별수익률!AC41/월별수익률!AB41</f>
        <v>1.1159645358030268</v>
      </c>
      <c r="AA28">
        <f>월별수익률!AD41/월별수익률!AC41</f>
        <v>0.87063229005895304</v>
      </c>
      <c r="AB28">
        <f>월별수익률!AE41/월별수익률!AD41</f>
        <v>1.0170299331589654</v>
      </c>
      <c r="AC28">
        <f>월별수익률!AF41/월별수익률!AE41</f>
        <v>0.9499085609783976</v>
      </c>
      <c r="AD28">
        <f>월별수익률!AG41/월별수익률!AF41</f>
        <v>0.88728454110639821</v>
      </c>
      <c r="AE28">
        <f>월별수익률!AH41/월별수익률!AG41</f>
        <v>1.097064008679143</v>
      </c>
      <c r="AF28">
        <f>월별수익률!AI41/월별수익률!AH41</f>
        <v>0.96541920331283415</v>
      </c>
      <c r="AG28">
        <f>월별수익률!AJ41/월별수익률!AI41</f>
        <v>0.94977592829705504</v>
      </c>
      <c r="AH28">
        <f>월별수익률!AK41/월별수익률!AJ41</f>
        <v>1.0805163290755284</v>
      </c>
      <c r="AI28">
        <f>월별수익률!AL41/월별수익률!AK41</f>
        <v>0.91980661260137231</v>
      </c>
      <c r="AJ28">
        <f>월별수익률!AM41/월별수익률!AL41</f>
        <v>0.86072772898368888</v>
      </c>
      <c r="AK28">
        <f>월별수익률!AN41/월별수익률!AM41</f>
        <v>0.92159798282247263</v>
      </c>
      <c r="AL28">
        <f>월별수익률!AO41/월별수익률!AN41</f>
        <v>0.9638765389876881</v>
      </c>
      <c r="AM28">
        <f>월별수익률!AP41/월별수익률!AO41</f>
        <v>1.1260478112387458</v>
      </c>
      <c r="AN28">
        <f>월별수익률!AQ41/월별수익률!AP41</f>
        <v>0.99558864074993114</v>
      </c>
      <c r="AO28">
        <f>월별수익률!AR41/월별수익률!AQ41</f>
        <v>1.0526961269137951</v>
      </c>
      <c r="AP28">
        <f>월별수익률!AS41/월별수익률!AR41</f>
        <v>0.97117516629711764</v>
      </c>
      <c r="AQ28">
        <f>월별수익률!AT41/월별수익률!AS41</f>
        <v>0.99798777184428433</v>
      </c>
      <c r="AR28">
        <f>월별수익률!AU41/월별수익률!AT41</f>
        <v>0.95335401318340451</v>
      </c>
      <c r="AS28">
        <f>월별수익률!AV41/월별수익률!AU41</f>
        <v>1.0782120632854761</v>
      </c>
      <c r="AT28">
        <f>월별수익률!AW41/월별수익률!AV41</f>
        <v>0.95858166729536021</v>
      </c>
      <c r="AU28">
        <f>월별수익률!AX41/월별수익률!AW41</f>
        <v>0.98319691484338101</v>
      </c>
      <c r="AV28">
        <f>월별수익률!AY41/월별수익률!AX41</f>
        <v>1.0538723233940364</v>
      </c>
      <c r="AW28">
        <f>월별수익률!AZ41/월별수익률!AY41</f>
        <v>1.0343321560138241</v>
      </c>
      <c r="AX28">
        <f>월별수익률!BA41/월별수익률!AZ41</f>
        <v>0.9366991004222508</v>
      </c>
      <c r="AY28">
        <f>월별수익률!BB41/월별수익률!BA41</f>
        <v>0.94135862961075611</v>
      </c>
      <c r="AZ28">
        <f>월별수익률!BC41/월별수익률!BB41</f>
        <v>0.97418280241515709</v>
      </c>
      <c r="BA28">
        <f>월별수익률!BD41/월별수익률!BC41</f>
        <v>0.98085060910450961</v>
      </c>
      <c r="BB28">
        <f>월별수익률!BE41/월별수익률!BD41</f>
        <v>0.89257855057305968</v>
      </c>
      <c r="BC28">
        <f>월별수익률!BF41/월별수익률!BE41</f>
        <v>1.0502880578068547</v>
      </c>
      <c r="BD28">
        <f>월별수익률!BG41/월별수익률!BF41</f>
        <v>1.0190126441056155</v>
      </c>
      <c r="BE28">
        <f>월별수익률!BH41/월별수익률!BG41</f>
        <v>1.003421376762009</v>
      </c>
      <c r="BF28">
        <f>월별수익률!BI41/월별수익률!BH41</f>
        <v>1.1237043098745225</v>
      </c>
      <c r="BG28">
        <f>월별수익률!BJ41/월별수익률!BI41</f>
        <v>1.0017396933284783</v>
      </c>
      <c r="BH28">
        <f>월별수익률!BK41/월별수익률!BJ41</f>
        <v>0.96239903069466881</v>
      </c>
      <c r="BI28">
        <f>월별수익률!BL41/월별수익률!BK41</f>
        <v>1.0066725418607578</v>
      </c>
      <c r="BJ28">
        <f>월별수익률!BM41/월별수익률!BL41</f>
        <v>0.93659329664832414</v>
      </c>
      <c r="BK28">
        <f>월별수익률!BN41/월별수익률!BM41</f>
        <v>0.96804201718075411</v>
      </c>
      <c r="BL28">
        <f>월별수익률!BO41/월별수익률!BN41</f>
        <v>1.0897512529311693</v>
      </c>
      <c r="BM28">
        <f>월별수익률!BP41/월별수익률!BO41</f>
        <v>1.0107590397029662</v>
      </c>
      <c r="BN28">
        <f>월별수익률!BQ41/월별수익률!BP41</f>
        <v>1.075054266154617</v>
      </c>
      <c r="BO28">
        <f>월별수익률!BR41/월별수익률!BQ41</f>
        <v>0.93624291372214019</v>
      </c>
      <c r="BP28">
        <f>월별수익률!BS41/월별수익률!BR41</f>
        <v>1.0872179827471797</v>
      </c>
      <c r="BQ28">
        <f>월별수익률!BT41/월별수익률!BS41</f>
        <v>0.9288193782185773</v>
      </c>
      <c r="BR28">
        <f>월별수익률!BU41/월별수익률!BT41</f>
        <v>1.0324448642654729</v>
      </c>
      <c r="BS28">
        <f>월별수익률!BV41/월별수익률!BU41</f>
        <v>0.96403993794502574</v>
      </c>
      <c r="BT28">
        <f>월별수익률!BW41/월별수익률!BV41</f>
        <v>1.0123787910047453</v>
      </c>
      <c r="BU28">
        <f>월별수익률!BX41/월별수익률!BW41</f>
        <v>1.0339922559608723</v>
      </c>
      <c r="BV28">
        <f>월별수익률!BY41/월별수익률!BX41</f>
        <v>0.98569119791871973</v>
      </c>
      <c r="BW28">
        <f>월별수익률!BZ41/월별수익률!BY41</f>
        <v>1.1457250259937615</v>
      </c>
      <c r="BX28">
        <f>월별수익률!CA41/월별수익률!BZ41</f>
        <v>1.0135776614310645</v>
      </c>
      <c r="BY28">
        <f>월별수익률!CB41/월별수익률!CA41</f>
        <v>0.92609938358758914</v>
      </c>
      <c r="BZ28">
        <f>월별수익률!CC41/월별수익률!CB41</f>
        <v>0.97010374446882086</v>
      </c>
      <c r="CA28">
        <f>월별수익률!CD41/월별수익률!CC41</f>
        <v>1.0096975736900611</v>
      </c>
      <c r="CB28">
        <f>월별수익률!CE41/월별수익률!CD41</f>
        <v>1.0372788702452358</v>
      </c>
      <c r="CC28">
        <f>월별수익률!CF41/월별수익률!CE41</f>
        <v>1.0198726394378568</v>
      </c>
      <c r="CD28">
        <f>월별수익률!CG41/월별수익률!CF41</f>
        <v>1.0663508809703233</v>
      </c>
      <c r="CE28">
        <f>월별수익률!CH41/월별수익률!CG41</f>
        <v>0.99074572620810342</v>
      </c>
      <c r="CF28">
        <f>월별수익률!CI41/월별수익률!CH41</f>
        <v>0.91542406847593483</v>
      </c>
      <c r="CG28">
        <f>월별수익률!CJ41/월별수익률!CI41</f>
        <v>1.0003339393714521</v>
      </c>
      <c r="CH28">
        <f>월별수익률!CK41/월별수익률!CJ41</f>
        <v>0.99847922848664683</v>
      </c>
      <c r="CI28">
        <f>월별수익률!CL41/월별수익률!CK41</f>
        <v>1.0182770533823693</v>
      </c>
      <c r="CJ28">
        <f>월별수익률!CM41/월별수익률!CL41</f>
        <v>1.0244062602604793</v>
      </c>
      <c r="CK28">
        <f>월별수익률!CN41/월별수익률!CM41</f>
        <v>1.0222578347578348</v>
      </c>
      <c r="CL28">
        <f>월별수익률!CO41/월별수익률!CN41</f>
        <v>0.98829472217383729</v>
      </c>
      <c r="CM28">
        <f>월별수익률!CP41/월별수익률!CO41</f>
        <v>1.0044767175437976</v>
      </c>
      <c r="CN28">
        <f>월별수익률!CQ41/월별수익률!CP41</f>
        <v>1.0346715328467153</v>
      </c>
      <c r="CO28">
        <f>월별수익률!CR41/월별수익률!CQ41</f>
        <v>0.98656898656898662</v>
      </c>
      <c r="CP28">
        <f>월별수익률!CS41/월별수익률!CR41</f>
        <v>1.1177117711771178</v>
      </c>
      <c r="CQ28">
        <f>월별수익률!CT41/월별수익률!CS41</f>
        <v>0.98391363188976377</v>
      </c>
      <c r="CR28">
        <f>월별수익률!CU41/월별수익률!CT41</f>
        <v>0.92581825002344564</v>
      </c>
      <c r="CS28">
        <f>월별수익률!CV41/월별수익률!CU41</f>
        <v>0.91352647217720151</v>
      </c>
      <c r="CT28">
        <f>월별수익률!CW41/월별수익률!CV41</f>
        <v>1.007614119386435</v>
      </c>
      <c r="CU28">
        <f>월별수익률!CX41/월별수익률!CW41</f>
        <v>1.0210924030666519</v>
      </c>
      <c r="CV28">
        <f>월별수익률!CY41/월별수익률!CX41</f>
        <v>1.011316281074867</v>
      </c>
      <c r="CW28">
        <f>월별수익률!CZ41/월별수익률!CY41</f>
        <v>0.93865226812546632</v>
      </c>
      <c r="CX28">
        <f>월별수익률!DA41/월별수익률!CZ41</f>
        <v>0.99087950348168319</v>
      </c>
      <c r="CY28">
        <f>월별수익률!DB41/월별수익률!DA41</f>
        <v>1.0532024596111982</v>
      </c>
      <c r="CZ28">
        <f>월별수익률!DC41/월별수익률!DB41</f>
        <v>0.98723527705250946</v>
      </c>
      <c r="DA28">
        <f>월별수익률!DD41/월별수익률!DC41</f>
        <v>0.91015280634734053</v>
      </c>
      <c r="DB28">
        <f>월별수익률!DE41/월별수익률!DD41</f>
        <v>1.0535555734926145</v>
      </c>
      <c r="DC28">
        <f>월별수익률!DF41/월별수익률!DE41</f>
        <v>1.0133690863819191</v>
      </c>
      <c r="DD28">
        <f>월별수익률!DG41/월별수익률!DF41</f>
        <v>1.0019656762682392</v>
      </c>
      <c r="DE28">
        <f>월별수익률!DH41/월별수익률!DG41</f>
        <v>0.91926356296687539</v>
      </c>
      <c r="DF28">
        <f>월별수익률!DI41/월별수익률!DH41</f>
        <v>1.0176065008618567</v>
      </c>
      <c r="DG28">
        <f>월별수익률!DJ41/월별수익률!DI41</f>
        <v>0.9849163137729382</v>
      </c>
      <c r="DH28">
        <f>월별수익률!DK41/월별수익률!DJ41</f>
        <v>0.93751279636378515</v>
      </c>
      <c r="DI28">
        <f>월별수익률!DL41/월별수익률!DK41</f>
        <v>1.004062022275606</v>
      </c>
      <c r="DJ28">
        <f>월별수익률!DM41/월별수익률!DL41</f>
        <v>1.0712110666434662</v>
      </c>
      <c r="DK28">
        <f>월별수익률!DN41/월별수익률!DM41</f>
        <v>0.95764467005076137</v>
      </c>
      <c r="DL28">
        <f>월별수익률!DO41/월별수익률!DN41</f>
        <v>1.0447799168857603</v>
      </c>
      <c r="DM28">
        <f>월별수익률!DP41/월별수익률!DO41</f>
        <v>0.98206023216170146</v>
      </c>
      <c r="DN28">
        <f>월별수익률!DQ41/월별수익률!DP41</f>
        <v>0.95383534468507181</v>
      </c>
      <c r="DO28">
        <f>월별수익률!DR41/월별수익률!DQ41</f>
        <v>1.0098791108800209</v>
      </c>
      <c r="DP28">
        <f>월별수익률!DS41/월별수익률!DR41</f>
        <v>1.1505556270648305</v>
      </c>
      <c r="DQ28">
        <f>월별수익률!DT41/월별수익률!DS41</f>
        <v>0.91244033412887826</v>
      </c>
      <c r="DR28">
        <f>월별수익률!DU41/월별수익률!DT41</f>
        <v>1.0251757397417034</v>
      </c>
      <c r="DS28">
        <f>월별수익률!DV41/월별수익률!DU41</f>
        <v>1.0262717269972892</v>
      </c>
      <c r="DT28">
        <f>월별수익률!DW41/월별수익률!DV41</f>
        <v>0.94033329448782188</v>
      </c>
      <c r="DU28">
        <f>월별수익률!DX41/월별수익률!DW41</f>
        <v>0.98925930515966454</v>
      </c>
      <c r="DV28">
        <f>월별수익률!DY41/월별수익률!DX41</f>
        <v>0.99068776882281706</v>
      </c>
      <c r="DW28">
        <f>월별수익률!DZ41/월별수익률!DY41</f>
        <v>0.99194908109930868</v>
      </c>
      <c r="DX28">
        <f>월별수익률!EA41/월별수익률!DZ41</f>
        <v>1.0447456762843665</v>
      </c>
      <c r="DY28">
        <f>월별수익률!EB41/월별수익률!EA41</f>
        <v>0.98491011144553808</v>
      </c>
      <c r="DZ28">
        <f>월별수익률!EC41/월별수익률!EB41</f>
        <v>1.0198637208341936</v>
      </c>
      <c r="EA28">
        <f>월별수익률!ED41/월별수익률!EC41</f>
        <v>1.0045351473922903</v>
      </c>
      <c r="EB28">
        <f>월별수익률!EE41/월별수익률!ED41</f>
        <v>0.92389551757497568</v>
      </c>
      <c r="EC28">
        <f>월별수익률!EF41/월별수익률!EE41</f>
        <v>0.95248691099476446</v>
      </c>
      <c r="ED28">
        <f>월별수익률!EG41/월별수익률!EF41</f>
        <v>1.0077412853282031</v>
      </c>
      <c r="EE28">
        <f>월별수익률!EH41/월별수익률!EG41</f>
        <v>0.99227272727272731</v>
      </c>
      <c r="EF28">
        <f>월별수익률!EI41/월별수익률!EH41</f>
        <v>0.97132386623912037</v>
      </c>
      <c r="EG28">
        <f>월별수익률!EJ41/월별수익률!EI41</f>
        <v>1.0404640633842672</v>
      </c>
      <c r="EH28">
        <f>월별수익률!EK41/월별수익률!EJ41</f>
        <v>0.94524521802193817</v>
      </c>
      <c r="EI28">
        <f>월별수익률!EL41/월별수익률!EK41</f>
        <v>0.9779418816533999</v>
      </c>
      <c r="EJ28">
        <f>월별수익률!EM41/월별수익률!EL41</f>
        <v>0.99244875943905075</v>
      </c>
      <c r="EK28">
        <f>월별수익률!EN41/월별수익률!EM41</f>
        <v>1.0218379446640315</v>
      </c>
      <c r="EL28">
        <f>월별수익률!EO41/월별수익률!EN41</f>
        <v>0.98999129677980857</v>
      </c>
      <c r="EM28">
        <f>월별수익률!EP41/월별수익률!EO41</f>
        <v>0.97636141636141638</v>
      </c>
      <c r="EN28">
        <f>월별수익률!EQ41/월별수익률!EP41</f>
        <v>0.95798109149117094</v>
      </c>
      <c r="EO28">
        <f>월별수익률!ER41/월별수익률!EQ41</f>
        <v>1.0003132995666022</v>
      </c>
      <c r="EP28">
        <f>월별수익률!ES41/월별수익률!ER41</f>
        <v>0.9732212768178734</v>
      </c>
      <c r="EQ28">
        <f>월별수익률!ET41/월별수익률!ES41</f>
        <v>0.93928341557605666</v>
      </c>
      <c r="ER28">
        <f>월별수익률!EU41/월별수익률!ET41</f>
        <v>0.92370945637277291</v>
      </c>
      <c r="ES28">
        <f>월별수익률!EV41/월별수익률!EU41</f>
        <v>1.0556379821958457</v>
      </c>
      <c r="ET28">
        <f>월별수익률!EW41/월별수익률!EV41</f>
        <v>1.1103888498477397</v>
      </c>
      <c r="EU28">
        <f>월별수익률!EX41/월별수익률!EW41</f>
        <v>1.0487316069827539</v>
      </c>
      <c r="EV28">
        <f>월별수익률!EY41/월별수익률!EX41</f>
        <v>1.0150364596429471</v>
      </c>
      <c r="EW28">
        <f>월별수익률!EZ41/월별수익률!EY41</f>
        <v>1.0388921918351168</v>
      </c>
      <c r="EX28">
        <f>월별수익률!FA41/월별수익률!EZ41</f>
        <v>1.0130669082931947</v>
      </c>
      <c r="EY28">
        <f>월별수익률!FB41/월별수익률!FA41</f>
        <v>0.98375935602316045</v>
      </c>
      <c r="EZ28">
        <f>월별수익률!FC41/월별수익률!FB41</f>
        <v>1.0607713656809266</v>
      </c>
      <c r="FA28">
        <f>월별수익률!FD41/월별수익률!FC41</f>
        <v>1.0212468422952001</v>
      </c>
      <c r="FB28">
        <f>월별수익률!FE41/월별수익률!FD41</f>
        <v>0.99196077565263485</v>
      </c>
      <c r="FC28">
        <f>월별수익률!FF41/월별수익률!FE41</f>
        <v>1.0782829407311751</v>
      </c>
      <c r="FD28">
        <f>월별수익률!FG41/월별수익률!FF41</f>
        <v>1.0811480487301259</v>
      </c>
      <c r="FE28">
        <f>월별수익률!FH41/월별수익률!FG41</f>
        <v>0.97555385790679905</v>
      </c>
      <c r="FF28">
        <f>월별수익률!FI41/월별수익률!FH41</f>
        <v>1.0522709475332812</v>
      </c>
      <c r="FG28">
        <f>월별수익률!FJ41/월별수익률!FI41</f>
        <v>0.98954418604651162</v>
      </c>
      <c r="FH28">
        <f>월별수익률!FK41/월별수익률!FJ41</f>
        <v>0.9740166954952244</v>
      </c>
      <c r="FI28">
        <f>월별수익률!FL41/월별수익률!FK41</f>
        <v>1.0161757325406326</v>
      </c>
      <c r="FJ28">
        <f>월별수익률!FM41/월별수익률!FL41</f>
        <v>0.96633994377326948</v>
      </c>
      <c r="FK28">
        <f>월별수익률!FN41/월별수익률!FM41</f>
        <v>0.99103632646642559</v>
      </c>
      <c r="FL28">
        <f>월별수익률!FO41/월별수익률!FN41</f>
        <v>0.96687559504919063</v>
      </c>
      <c r="FM28">
        <f>월별수익률!FP41/월별수익률!FO41</f>
        <v>0.99007098018298945</v>
      </c>
      <c r="FN28">
        <f>월별수익률!FQ41/월별수익률!FP41</f>
        <v>0.98582735899879814</v>
      </c>
      <c r="FO28">
        <f>월별수익률!FR41/월별수익률!FQ41</f>
        <v>1.026062465845559</v>
      </c>
      <c r="FP28">
        <f>월별수익률!FS41/월별수익률!FR41</f>
        <v>0.97877831947232574</v>
      </c>
      <c r="FQ28">
        <f>월별수익률!FT41/월별수익률!FS41</f>
        <v>1.0387175086852789</v>
      </c>
      <c r="FR28">
        <f>월별수익률!FU41/월별수익률!FT41</f>
        <v>1.0967923920051581</v>
      </c>
      <c r="FS28">
        <f>월별수익률!FV41/월별수익률!FU41</f>
        <v>1.0499301932544638</v>
      </c>
      <c r="FT28">
        <f>월별수익률!FW41/월별수익률!FV41</f>
        <v>1.0517199146166498</v>
      </c>
      <c r="FU28">
        <f>월별수익률!FX41/월별수익률!FW41</f>
        <v>0.92959574114124099</v>
      </c>
      <c r="FV28">
        <f>월별수익률!FY41/월별수익률!FX41</f>
        <v>1.0211174344106806</v>
      </c>
      <c r="FW28">
        <f>월별수익률!FZ41/월별수익률!FY41</f>
        <v>0.97031091170388017</v>
      </c>
      <c r="FX28">
        <f>월별수익률!GA41/월별수익률!FZ41</f>
        <v>1.0397008886641139</v>
      </c>
      <c r="FY28">
        <f>월별수익률!GB41/월별수익률!GA41</f>
        <v>0.99916611653521414</v>
      </c>
      <c r="FZ28">
        <f>월별수익률!GC41/월별수익률!GB41</f>
        <v>0.95002955802065581</v>
      </c>
      <c r="GA28">
        <f>월별수익률!GD41/월별수익률!GC41</f>
        <v>1.0583089311859444</v>
      </c>
      <c r="GB28">
        <f>월별수익률!GE41/월별수익률!GD41</f>
        <v>0.87943139764119949</v>
      </c>
      <c r="GC28">
        <f>월별수익률!GF41/월별수익률!GE41</f>
        <v>1.0054666299602784</v>
      </c>
      <c r="GD28">
        <f>월별수익률!GG41/월별수익률!GF41</f>
        <v>1.0477978565282016</v>
      </c>
      <c r="GE28">
        <f>월별수익률!GH41/월별수익률!GG41</f>
        <v>0.96349111542481713</v>
      </c>
      <c r="GF28">
        <f>월별수익률!GI41/월별수익률!GH41</f>
        <v>1.0770244091437426</v>
      </c>
      <c r="GG28">
        <f>월별수익률!GJ41/월별수익률!GI41</f>
        <v>0.93053457083243396</v>
      </c>
      <c r="GH28">
        <f>월별수익률!GK41/월별수익률!GJ41</f>
        <v>0.98643058723470056</v>
      </c>
      <c r="GI28">
        <f>월별수익률!GL41/월별수익률!GK41</f>
        <v>0.93247374196582544</v>
      </c>
      <c r="GJ28">
        <f>월별수익률!GM41/월별수익률!GL41</f>
        <v>0.96465346950783848</v>
      </c>
      <c r="GK28">
        <f>월별수익률!GN41/월별수익률!GM41</f>
        <v>1.0909288950853955</v>
      </c>
      <c r="GL28">
        <f>월별수익률!GO41/월별수익률!GN41</f>
        <v>0.95574903151084312</v>
      </c>
      <c r="GM28">
        <f>월별수익률!GP41/월별수익률!GO41</f>
        <v>1.0055158580920145</v>
      </c>
      <c r="GN28">
        <f>월별수익률!GQ41/월별수익률!GP41</f>
        <v>1.0610480821177741</v>
      </c>
      <c r="GO28">
        <f>월별수익률!GR41/월별수익률!GQ41</f>
        <v>0.95413598621337936</v>
      </c>
      <c r="GP28">
        <f>월별수익률!GS41/월별수익률!GR41</f>
        <v>1.0549238537005869</v>
      </c>
      <c r="GQ28">
        <f>월별수익률!GT41/월별수익률!GS41</f>
        <v>0.97980466165998681</v>
      </c>
      <c r="GR28">
        <f>월별수익률!GU41/월별수익률!GT41</f>
        <v>1.0218427323272439</v>
      </c>
      <c r="GS28">
        <f>월별수익률!GV41/월별수익률!GU41</f>
        <v>0.99797901282549539</v>
      </c>
      <c r="GT28">
        <f>월별수익률!GW41/월별수익률!GV41</f>
        <v>0.97433600747721794</v>
      </c>
      <c r="GU28">
        <f>월별수익률!GX41/월별수익률!GW41</f>
        <v>0.9914065310364123</v>
      </c>
      <c r="GV28">
        <f>월별수익률!GY41/월별수익률!GX41</f>
        <v>0.9958877600387035</v>
      </c>
      <c r="GW28">
        <f>월별수익률!GZ41/월별수익률!GY41</f>
        <v>1.0489838879442961</v>
      </c>
      <c r="GX28">
        <f>월별수익률!HA41/월별수익률!GZ41</f>
        <v>1.0791911083667798</v>
      </c>
      <c r="GY28">
        <f>월별수익률!HB41/월별수익률!HA41</f>
        <v>0.97822199971391799</v>
      </c>
      <c r="GZ28">
        <f>월별수익률!HC41/월별수익률!HB41</f>
        <v>1.0524584171083895</v>
      </c>
    </row>
    <row r="29" spans="1:208" x14ac:dyDescent="0.4">
      <c r="A29" s="4" t="s">
        <v>10</v>
      </c>
      <c r="B29">
        <f>월별수익률!E42/월별수익률!D42</f>
        <v>1.1076060549430014</v>
      </c>
      <c r="C29">
        <f>월별수익률!F42/월별수익률!E42</f>
        <v>1.0043081145531034</v>
      </c>
      <c r="D29">
        <f>월별수익률!G42/월별수익률!F42</f>
        <v>0.93235145881167047</v>
      </c>
      <c r="E29">
        <f>월별수익률!H42/월별수익률!G42</f>
        <v>1.1353474683164153</v>
      </c>
      <c r="F29">
        <f>월별수익률!I42/월별수익률!H42</f>
        <v>0.93225198916539698</v>
      </c>
      <c r="G29">
        <f>월별수익률!J42/월별수익률!I42</f>
        <v>1.0103394658888423</v>
      </c>
      <c r="H29">
        <f>월별수익률!K42/월별수익률!J42</f>
        <v>0.89929229386654674</v>
      </c>
      <c r="I29">
        <f>월별수익률!L42/월별수익률!K42</f>
        <v>0.87648491661982386</v>
      </c>
      <c r="J29">
        <f>월별수익률!M42/월별수익률!L42</f>
        <v>0.9084184873231006</v>
      </c>
      <c r="K29">
        <f>월별수익률!N42/월별수익률!M42</f>
        <v>1.0254781067131047</v>
      </c>
      <c r="L29">
        <f>월별수익률!O42/월별수익률!N42</f>
        <v>1.0923276983094929</v>
      </c>
      <c r="M29">
        <f>월별수익률!P42/월별수익률!O42</f>
        <v>0.99215686274509796</v>
      </c>
      <c r="N29">
        <f>월별수익률!Q42/월별수익률!P42</f>
        <v>0.80170807453416149</v>
      </c>
      <c r="O29">
        <f>월별수익률!R42/월별수익률!Q42</f>
        <v>1.1099431267937951</v>
      </c>
      <c r="P29">
        <f>월별수익률!S42/월별수익률!R42</f>
        <v>1.0775576248869712</v>
      </c>
      <c r="Q29">
        <f>월별수익률!T42/월별수익률!S42</f>
        <v>0.998100874481053</v>
      </c>
      <c r="R29">
        <f>월별수익률!U42/월별수익률!T42</f>
        <v>0.86313553697066236</v>
      </c>
      <c r="S29">
        <f>월별수익률!V42/월별수익률!U42</f>
        <v>1.0831197238456545</v>
      </c>
      <c r="T29">
        <f>월별수익률!W42/월별수익률!V42</f>
        <v>0.93146319144236522</v>
      </c>
      <c r="U29">
        <f>월별수익률!X42/월별수익률!W42</f>
        <v>0.98213015346048316</v>
      </c>
      <c r="V29">
        <f>월별수익률!Y42/월별수익률!X42</f>
        <v>1.1141886414983702</v>
      </c>
      <c r="W29">
        <f>월별수익률!Z42/월별수익률!Y42</f>
        <v>0.94885765587270143</v>
      </c>
      <c r="X29">
        <f>월별수익률!AA42/월별수익률!Z42</f>
        <v>0.99559543230016301</v>
      </c>
      <c r="Y29">
        <f>월별수익률!AB42/월별수익률!AA42</f>
        <v>1.0145993773553992</v>
      </c>
      <c r="Z29">
        <f>월별수익률!AC42/월별수익률!AB42</f>
        <v>1.121154374121865</v>
      </c>
      <c r="AA29">
        <f>월별수익률!AD42/월별수익률!AC42</f>
        <v>0.98281549342436936</v>
      </c>
      <c r="AB29">
        <f>월별수익률!AE42/월별수익률!AD42</f>
        <v>1.025208852410963</v>
      </c>
      <c r="AC29">
        <f>월별수익률!AF42/월별수익률!AE42</f>
        <v>0.88614724803431022</v>
      </c>
      <c r="AD29">
        <f>월별수익률!AG42/월별수익률!AF42</f>
        <v>0.98099570870841812</v>
      </c>
      <c r="AE29">
        <f>월별수익률!AH42/월별수익률!AG42</f>
        <v>0.9944579660570978</v>
      </c>
      <c r="AF29">
        <f>월별수익률!AI42/월별수익률!AH42</f>
        <v>0.98276859982470921</v>
      </c>
      <c r="AG29">
        <f>월별수익률!AJ42/월별수익률!AI42</f>
        <v>0.91369533392788038</v>
      </c>
      <c r="AH29">
        <f>월별수익률!AK42/월별수익률!AJ42</f>
        <v>1.0660220994475138</v>
      </c>
      <c r="AI29">
        <f>월별수익률!AL42/월별수익률!AK42</f>
        <v>0.92422907488986783</v>
      </c>
      <c r="AJ29">
        <f>월별수익률!AM42/월별수익률!AL42</f>
        <v>0.97431727695844783</v>
      </c>
      <c r="AK29">
        <f>월별수익률!AN42/월별수익률!AM42</f>
        <v>1.0173812949640286</v>
      </c>
      <c r="AL29">
        <f>월별수익률!AO42/월별수익률!AN42</f>
        <v>1.0023005411928871</v>
      </c>
      <c r="AM29">
        <f>월별수익률!AP42/월별수익률!AO42</f>
        <v>1.1276691814196753</v>
      </c>
      <c r="AN29">
        <f>월별수익률!AQ42/월별수익률!AP42</f>
        <v>0.98830477652279825</v>
      </c>
      <c r="AO29">
        <f>월별수익률!AR42/월별수익률!AQ42</f>
        <v>0.95648063742867762</v>
      </c>
      <c r="AP29">
        <f>월별수익률!AS42/월별수익률!AR42</f>
        <v>0.9927285563007413</v>
      </c>
      <c r="AQ29">
        <f>월별수익률!AT42/월별수익률!AS42</f>
        <v>1.0225608021618546</v>
      </c>
      <c r="AR29">
        <f>월별수익률!AU42/월별수익률!AT42</f>
        <v>1.1036910826364379</v>
      </c>
      <c r="AS29">
        <f>월별수익률!AV42/월별수익률!AU42</f>
        <v>1.0480773774830265</v>
      </c>
      <c r="AT29">
        <f>월별수익률!AW42/월별수익률!AV42</f>
        <v>1.0873401169344536</v>
      </c>
      <c r="AU29">
        <f>월별수익률!AX42/월별수익률!AW42</f>
        <v>0.85947694349220383</v>
      </c>
      <c r="AV29">
        <f>월별수익률!AY42/월별수익률!AX42</f>
        <v>0.95242690340634961</v>
      </c>
      <c r="AW29">
        <f>월별수익률!AZ42/월별수익률!AY42</f>
        <v>1.0253630530226274</v>
      </c>
      <c r="AX29">
        <f>월별수익률!BA42/월별수익률!AZ42</f>
        <v>0.98358090971970613</v>
      </c>
      <c r="AY29">
        <f>월별수익률!BB42/월별수익률!BA42</f>
        <v>0.98473001255755543</v>
      </c>
      <c r="AZ29">
        <f>월별수익률!BC42/월별수익률!BB42</f>
        <v>0.96898644857429483</v>
      </c>
      <c r="BA29">
        <f>월별수익률!BD42/월별수익률!BC42</f>
        <v>1.0151257260173017</v>
      </c>
      <c r="BB29">
        <f>월별수익률!BE42/월별수익률!BD42</f>
        <v>1.0313045582617415</v>
      </c>
      <c r="BC29">
        <f>월별수익률!BF42/월별수익률!BE42</f>
        <v>1.037745968958466</v>
      </c>
      <c r="BD29">
        <f>월별수익률!BG42/월별수익률!BF42</f>
        <v>1.0676906677003586</v>
      </c>
      <c r="BE29">
        <f>월별수익률!BH42/월별수익률!BG42</f>
        <v>1.0604644126768021</v>
      </c>
      <c r="BF29">
        <f>월별수익률!BI42/월별수익률!BH42</f>
        <v>1.1035063193632138</v>
      </c>
      <c r="BG29">
        <f>월별수익률!BJ42/월별수익률!BI42</f>
        <v>1.0092298146280927</v>
      </c>
      <c r="BH29">
        <f>월별수익률!BK42/월별수익률!BJ42</f>
        <v>1.0341735833589507</v>
      </c>
      <c r="BI29">
        <f>월별수익률!BL42/월별수익률!BK42</f>
        <v>1.0015853356452811</v>
      </c>
      <c r="BJ29">
        <f>월별수익률!BM42/월별수익률!BL42</f>
        <v>0.96070138991937482</v>
      </c>
      <c r="BK29">
        <f>월별수익률!BN42/월별수익률!BM42</f>
        <v>1.0760973098210838</v>
      </c>
      <c r="BL29">
        <f>월별수익률!BO42/월별수익률!BN42</f>
        <v>1.0289705987895026</v>
      </c>
      <c r="BM29">
        <f>월별수익률!BP42/월별수익률!BO42</f>
        <v>1.0695736073653865</v>
      </c>
      <c r="BN29">
        <f>월별수익률!BQ42/월별수익률!BP42</f>
        <v>1.1022182612570508</v>
      </c>
      <c r="BO29">
        <f>월별수익률!BR42/월별수익률!BQ42</f>
        <v>0.92465537302542056</v>
      </c>
      <c r="BP29">
        <f>월별수익률!BS42/월별수익률!BR42</f>
        <v>1.1016390645494971</v>
      </c>
      <c r="BQ29">
        <f>월별수익률!BT42/월별수익률!BS42</f>
        <v>0.97124022303105406</v>
      </c>
      <c r="BR29">
        <f>월별수익률!BU42/월별수익률!BT42</f>
        <v>1.019455214136924</v>
      </c>
      <c r="BS29">
        <f>월별수익률!BV42/월별수익률!BU42</f>
        <v>1.065776995649411</v>
      </c>
      <c r="BT29">
        <f>월별수익률!BW42/월별수익률!BV42</f>
        <v>1.0690651573665526</v>
      </c>
      <c r="BU29">
        <f>월별수익률!BX42/월별수익률!BW42</f>
        <v>1.0054229376533781</v>
      </c>
      <c r="BV29">
        <f>월별수익률!BY42/월별수익률!BX42</f>
        <v>0.98035400344786383</v>
      </c>
      <c r="BW29">
        <f>월별수익률!BZ42/월별수익률!BY42</f>
        <v>1.0313827564593634</v>
      </c>
      <c r="BX29">
        <f>월별수익률!CA42/월별수익률!BZ42</f>
        <v>0.93808924939017713</v>
      </c>
      <c r="BY29">
        <f>월별수익률!CB42/월별수익률!CA42</f>
        <v>0.90682190351082392</v>
      </c>
      <c r="BZ29">
        <f>월별수익률!CC42/월별수익률!CB42</f>
        <v>1.0203897366697756</v>
      </c>
      <c r="CA29">
        <f>월별수익률!CD42/월별수익률!CC42</f>
        <v>1.0289573224686652</v>
      </c>
      <c r="CB29">
        <f>월별수익률!CE42/월별수익률!CD42</f>
        <v>1.0093839480622571</v>
      </c>
      <c r="CC29">
        <f>월별수익률!CF42/월별수익률!CE42</f>
        <v>0.99013219488446991</v>
      </c>
      <c r="CD29">
        <f>월별수익률!CG42/월별수익률!CF42</f>
        <v>1.0727131753626205</v>
      </c>
      <c r="CE29">
        <f>월별수익률!CH42/월별수익률!CG42</f>
        <v>1.0736813341795359</v>
      </c>
      <c r="CF29">
        <f>월별수익률!CI42/월별수익률!CH42</f>
        <v>0.99478683491096576</v>
      </c>
      <c r="CG29">
        <f>월별수익률!CJ42/월별수익률!CI42</f>
        <v>0.95044234641666392</v>
      </c>
      <c r="CH29">
        <f>월별수익률!CK42/월별수익률!CJ42</f>
        <v>0.96288867470716433</v>
      </c>
      <c r="CI29">
        <f>월별수익률!CL42/월별수익률!CK42</f>
        <v>1.0371709666074505</v>
      </c>
      <c r="CJ29">
        <f>월별수익률!CM42/월별수익률!CL42</f>
        <v>1.0996217884623745</v>
      </c>
      <c r="CK29">
        <f>월별수익률!CN42/월별수익률!CM42</f>
        <v>1.0188024321396663</v>
      </c>
      <c r="CL29">
        <f>월별수익률!CO42/월별수익률!CN42</f>
        <v>1.0935887187526678</v>
      </c>
      <c r="CM29">
        <f>월별수익률!CP42/월별수익률!CO42</f>
        <v>0.95316868923426301</v>
      </c>
      <c r="CN29">
        <f>월별수익률!CQ42/월별수익률!CP42</f>
        <v>1.0264982019343167</v>
      </c>
      <c r="CO29">
        <f>월별수익률!CR42/월별수익률!CQ42</f>
        <v>0.94151737143686076</v>
      </c>
      <c r="CP29">
        <f>월별수익률!CS42/월별수익률!CR42</f>
        <v>0.99390633787083915</v>
      </c>
      <c r="CQ29">
        <f>월별수익률!CT42/월별수익률!CS42</f>
        <v>1.0042010293296955</v>
      </c>
      <c r="CR29">
        <f>월별수익률!CU42/월별수익률!CT42</f>
        <v>0.96745087142438146</v>
      </c>
      <c r="CS29">
        <f>월별수익률!CV42/월별수익률!CU42</f>
        <v>0.91382707972650612</v>
      </c>
      <c r="CT29">
        <f>월별수익률!CW42/월별수익률!CV42</f>
        <v>0.90952505674873396</v>
      </c>
      <c r="CU29">
        <f>월별수익률!CX42/월별수익률!CW42</f>
        <v>1.1036889140597252</v>
      </c>
      <c r="CV29">
        <f>월별수익률!CY42/월별수익률!CX42</f>
        <v>1.0128545212604041</v>
      </c>
      <c r="CW29">
        <f>월별수익률!CZ42/월별수익률!CY42</f>
        <v>0.92811080484642394</v>
      </c>
      <c r="CX29">
        <f>월별수익률!DA42/월별수익률!CZ42</f>
        <v>1.0276171531664895</v>
      </c>
      <c r="CY29">
        <f>월별수익률!DB42/월별수익률!DA42</f>
        <v>1.0063923651751148</v>
      </c>
      <c r="CZ29">
        <f>월별수익률!DC42/월별수익률!DB42</f>
        <v>0.91894793344068715</v>
      </c>
      <c r="DA29">
        <f>월별수익률!DD42/월별수익률!DC42</f>
        <v>0.81254867601246095</v>
      </c>
      <c r="DB29">
        <f>월별수익률!DE42/월별수익률!DD42</f>
        <v>1.0886119930509794</v>
      </c>
      <c r="DC29">
        <f>월별수익률!DF42/월별수익률!DE42</f>
        <v>1.0564158439814662</v>
      </c>
      <c r="DD29">
        <f>월별수익률!DG42/월별수익률!DF42</f>
        <v>0.9478991946826133</v>
      </c>
      <c r="DE29">
        <f>월별수익률!DH42/월별수익률!DG42</f>
        <v>0.85334007429714454</v>
      </c>
      <c r="DF29">
        <f>월별수익률!DI42/월별수익률!DH42</f>
        <v>1.0550732850776641</v>
      </c>
      <c r="DG29">
        <f>월별수익률!DJ42/월별수익률!DI42</f>
        <v>1.0927390805439587</v>
      </c>
      <c r="DH29">
        <f>월별수익률!DK42/월별수익률!DJ42</f>
        <v>1.0169245377869631</v>
      </c>
      <c r="DI29">
        <f>월별수익률!DL42/월별수익률!DK42</f>
        <v>1.038295067560145</v>
      </c>
      <c r="DJ29">
        <f>월별수익률!DM42/월별수익률!DL42</f>
        <v>1.0976765838588176</v>
      </c>
      <c r="DK29">
        <f>월별수익률!DN42/월별수익률!DM42</f>
        <v>0.96129082006400124</v>
      </c>
      <c r="DL29">
        <f>월별수익률!DO42/월별수익률!DN42</f>
        <v>1.1109573657401837</v>
      </c>
      <c r="DM29">
        <f>월별수익률!DP42/월별수익률!DO42</f>
        <v>0.9531760501092077</v>
      </c>
      <c r="DN29">
        <f>월별수익률!DQ42/월별수익률!DP42</f>
        <v>0.94071584130290697</v>
      </c>
      <c r="DO29">
        <f>월별수익률!DR42/월별수익률!DQ42</f>
        <v>1.0585914302106716</v>
      </c>
      <c r="DP29">
        <f>월별수익률!DS42/월별수익률!DR42</f>
        <v>1.094371018351241</v>
      </c>
      <c r="DQ29">
        <f>월별수익률!DT42/월별수익률!DS42</f>
        <v>0.97471653851166418</v>
      </c>
      <c r="DR29">
        <f>월별수익률!DU42/월별수익률!DT42</f>
        <v>0.98358069260596348</v>
      </c>
      <c r="DS29">
        <f>월별수익률!DV42/월별수익률!DU42</f>
        <v>0.93604487824329574</v>
      </c>
      <c r="DT29">
        <f>월별수익률!DW42/월별수익률!DV42</f>
        <v>0.96840810952113565</v>
      </c>
      <c r="DU29">
        <f>월별수익률!DX42/월별수익률!DW42</f>
        <v>0.98013456904911866</v>
      </c>
      <c r="DV29">
        <f>월별수익률!DY42/월별수익률!DX42</f>
        <v>1.038730670365988</v>
      </c>
      <c r="DW29">
        <f>월별수익률!DZ42/월별수익률!DY42</f>
        <v>0.90321408580715479</v>
      </c>
      <c r="DX29">
        <f>월별수익률!EA42/월별수익률!DZ42</f>
        <v>1.0334866325276972</v>
      </c>
      <c r="DY29">
        <f>월별수익률!EB42/월별수익률!EA42</f>
        <v>1.0006417202310192</v>
      </c>
      <c r="DZ29">
        <f>월별수익률!EC42/월별수익률!EB42</f>
        <v>0.93369288673016682</v>
      </c>
      <c r="EA29">
        <f>월별수익률!ED42/월별수익률!EC42</f>
        <v>1.0833793111213701</v>
      </c>
      <c r="EB29">
        <f>월별수익률!EE42/월별수익률!ED42</f>
        <v>0.93572794545605731</v>
      </c>
      <c r="EC29">
        <f>월별수익률!EF42/월별수익률!EE42</f>
        <v>0.95257241869557485</v>
      </c>
      <c r="ED29">
        <f>월별수익률!EG42/월별수익률!EF42</f>
        <v>0.98177514516918918</v>
      </c>
      <c r="EE29">
        <f>월별수익률!EH42/월별수익률!EG42</f>
        <v>0.95330110808916968</v>
      </c>
      <c r="EF29">
        <f>월별수익률!EI42/월별수익률!EH42</f>
        <v>1.1171838987379621</v>
      </c>
      <c r="EG29">
        <f>월별수익률!EJ42/월별수익률!EI42</f>
        <v>0.96289853133050085</v>
      </c>
      <c r="EH29">
        <f>월별수익률!EK42/월별수익률!EJ42</f>
        <v>0.95218076112385042</v>
      </c>
      <c r="EI29">
        <f>월별수익률!EL42/월별수익률!EK42</f>
        <v>0.89677317343128549</v>
      </c>
      <c r="EJ29">
        <f>월별수익률!EM42/월별수익률!EL42</f>
        <v>0.91915095619150966</v>
      </c>
      <c r="EK29">
        <f>월별수익률!EN42/월별수익률!EM42</f>
        <v>1.1697531319629919</v>
      </c>
      <c r="EL29">
        <f>월별수익률!EO42/월별수익률!EN42</f>
        <v>1.0148221967126261</v>
      </c>
      <c r="EM29">
        <f>월별수익률!EP42/월별수익률!EO42</f>
        <v>1.0374403341288783</v>
      </c>
      <c r="EN29">
        <f>월별수익률!EQ42/월별수익률!EP42</f>
        <v>1.064366163431584</v>
      </c>
      <c r="EO29">
        <f>월별수익률!ER42/월별수익률!EQ42</f>
        <v>0.93148865273775217</v>
      </c>
      <c r="EP29">
        <f>월별수익률!ES42/월별수익률!ER42</f>
        <v>0.91718028666038232</v>
      </c>
      <c r="EQ29">
        <f>월별수익률!ET42/월별수익률!ES42</f>
        <v>0.96788900162070279</v>
      </c>
      <c r="ER29">
        <f>월별수익률!EU42/월별수익률!ET42</f>
        <v>1.0187731431060771</v>
      </c>
      <c r="ES29">
        <f>월별수익률!EV42/월별수익률!EU42</f>
        <v>1.1044030199772834</v>
      </c>
      <c r="ET29">
        <f>월별수익률!EW42/월별수익률!EV42</f>
        <v>0.99826977059335975</v>
      </c>
      <c r="EU29">
        <f>월별수익률!EX42/월별수익률!EW42</f>
        <v>1.0321192654990607</v>
      </c>
      <c r="EV29">
        <f>월별수익률!EY42/월별수익률!EX42</f>
        <v>1.123304562268804</v>
      </c>
      <c r="EW29">
        <f>월별수익률!EZ42/월별수익률!EY42</f>
        <v>1.0208457477392714</v>
      </c>
      <c r="EX29">
        <f>월별수익률!FA42/월별수익률!EZ42</f>
        <v>0.97930342348615962</v>
      </c>
      <c r="EY29">
        <f>월별수익률!FB42/월별수익률!FA42</f>
        <v>1.0798615468272892</v>
      </c>
      <c r="EZ29">
        <f>월별수익률!FC42/월별수익률!FB42</f>
        <v>1.0221953227134071</v>
      </c>
      <c r="FA29">
        <f>월별수익률!FD42/월별수익률!FC42</f>
        <v>1.0184165900887672</v>
      </c>
      <c r="FB29">
        <f>월별수익률!FE42/월별수익률!FD42</f>
        <v>0.9654421819331912</v>
      </c>
      <c r="FC29">
        <f>월별수익률!FF42/월별수익률!FE42</f>
        <v>1.0376351338330798</v>
      </c>
      <c r="FD29">
        <f>월별수익률!FG42/월별수익률!FF42</f>
        <v>0.8646696133417523</v>
      </c>
      <c r="FE29">
        <f>월별수익률!FH42/월별수익률!FG42</f>
        <v>0.9677076397688954</v>
      </c>
      <c r="FF29">
        <f>월별수익률!FI42/월별수익률!FH42</f>
        <v>1.0842294503445751</v>
      </c>
      <c r="FG29">
        <f>월별수익률!FJ42/월별수익률!FI42</f>
        <v>1.0198360303374581</v>
      </c>
      <c r="FH29">
        <f>월별수익률!FK42/월별수익률!FJ42</f>
        <v>1.005038187858168</v>
      </c>
      <c r="FI29">
        <f>월별수익률!FL42/월별수익률!FK42</f>
        <v>0.97009217004024328</v>
      </c>
      <c r="FJ29">
        <f>월별수익률!FM42/월별수익률!FL42</f>
        <v>1.0861486834249481</v>
      </c>
      <c r="FK29">
        <f>월별수익률!FN42/월별수익률!FM42</f>
        <v>1.0573283419419039</v>
      </c>
      <c r="FL29">
        <f>월별수익률!FO42/월별수익률!FN42</f>
        <v>1.0131673299630704</v>
      </c>
      <c r="FM29">
        <f>월별수익률!FP42/월별수익률!FO42</f>
        <v>1.0477028832287916</v>
      </c>
      <c r="FN29">
        <f>월별수익률!FQ42/월별수익률!FP42</f>
        <v>0.98160861304623181</v>
      </c>
      <c r="FO29">
        <f>월별수익률!FR42/월별수익률!FQ42</f>
        <v>1.0552530387880978</v>
      </c>
      <c r="FP29">
        <f>월별수익률!FS42/월별수익률!FR42</f>
        <v>0.97691367082416247</v>
      </c>
      <c r="FQ29">
        <f>월별수익률!FT42/월별수익률!FS42</f>
        <v>0.9675228224770106</v>
      </c>
      <c r="FR29">
        <f>월별수익률!FU42/월별수익률!FT42</f>
        <v>1.1239370051575734</v>
      </c>
      <c r="FS29">
        <f>월별수익률!FV42/월별수익률!FU42</f>
        <v>0.98946407194818742</v>
      </c>
      <c r="FT29">
        <f>월별수익률!FW42/월별수익률!FV42</f>
        <v>1.1033402356079818</v>
      </c>
      <c r="FU29">
        <f>월별수익률!FX42/월별수익률!FW42</f>
        <v>0.9680462226220935</v>
      </c>
      <c r="FV29">
        <f>월별수익률!FY42/월별수익률!FX42</f>
        <v>0.9974223435616677</v>
      </c>
      <c r="FW29">
        <f>월별수익률!FZ42/월별수익률!FY42</f>
        <v>0.92034476985010949</v>
      </c>
      <c r="FX29">
        <f>월별수익률!GA42/월별수익률!FZ42</f>
        <v>0.99648803638520855</v>
      </c>
      <c r="FY29">
        <f>월별수익률!GB42/월별수익률!GA42</f>
        <v>1.0259166064724046</v>
      </c>
      <c r="FZ29">
        <f>월별수익률!GC42/월별수익률!GB42</f>
        <v>1.0214474722621978</v>
      </c>
      <c r="GA29">
        <f>월별수익률!GD42/월별수익률!GC42</f>
        <v>1.0280264812374069</v>
      </c>
      <c r="GB29">
        <f>월별수익률!GE42/월별수익률!GD42</f>
        <v>1.0205720685539132</v>
      </c>
      <c r="GC29">
        <f>월별수익률!GF42/월별수익률!GE42</f>
        <v>0.97861526243592523</v>
      </c>
      <c r="GD29">
        <f>월별수익률!GG42/월별수익률!GF42</f>
        <v>1.0608566706996783</v>
      </c>
      <c r="GE29">
        <f>월별수익률!GH42/월별수익률!GG42</f>
        <v>0.96043728311439036</v>
      </c>
      <c r="GF29">
        <f>월별수익률!GI42/월별수익률!GH42</f>
        <v>1.0088264256958324</v>
      </c>
      <c r="GG29">
        <f>월별수익률!GJ42/월별수익률!GI42</f>
        <v>1.0234340795395007</v>
      </c>
      <c r="GH29">
        <f>월별수익률!GK42/월별수익률!GJ42</f>
        <v>0.95316006508078999</v>
      </c>
      <c r="GI29">
        <f>월별수익률!GL42/월별수익률!GK42</f>
        <v>0.99548240418503009</v>
      </c>
      <c r="GJ29">
        <f>월별수익률!GM42/월별수익률!GL42</f>
        <v>1.0409020022320934</v>
      </c>
      <c r="GK29">
        <f>월별수익률!GN42/월별수익률!GM42</f>
        <v>1.0607244040814299</v>
      </c>
      <c r="GL29">
        <f>월별수익률!GO42/월별수익률!GN42</f>
        <v>1.0212872778391406</v>
      </c>
      <c r="GM29">
        <f>월별수익률!GP42/월별수익률!GO42</f>
        <v>1.0394520368367579</v>
      </c>
      <c r="GN29">
        <f>월별수익률!GQ42/월별수익률!GP42</f>
        <v>1.0026106038440197</v>
      </c>
      <c r="GO29">
        <f>월별수익률!GR42/월별수익률!GQ42</f>
        <v>0.9625466987006126</v>
      </c>
      <c r="GP29">
        <f>월별수익률!GS42/월별수익률!GR42</f>
        <v>1.0224708088576413</v>
      </c>
      <c r="GQ29">
        <f>월별수익률!GT42/월별수익률!GS42</f>
        <v>0.95572653723750978</v>
      </c>
      <c r="GR29">
        <f>월별수익률!GU42/월별수익률!GT42</f>
        <v>0.94179359963625187</v>
      </c>
      <c r="GS29">
        <f>월별수익률!GV42/월별수익률!GU42</f>
        <v>0.92759622006546016</v>
      </c>
      <c r="GT29">
        <f>월별수익률!GW42/월별수익률!GV42</f>
        <v>0.95597431324674131</v>
      </c>
      <c r="GU29">
        <f>월별수익률!GX42/월별수익률!GW42</f>
        <v>0.97391492325799256</v>
      </c>
      <c r="GV29">
        <f>월별수익률!GY42/월별수익률!GX42</f>
        <v>0.96262773242574462</v>
      </c>
      <c r="GW29">
        <f>월별수익률!GZ42/월별수익률!GY42</f>
        <v>1.0339126350399248</v>
      </c>
      <c r="GX29">
        <f>월별수익률!HA42/월별수익률!GZ42</f>
        <v>1.0442981514215386</v>
      </c>
      <c r="GY29">
        <f>월별수익률!HB42/월별수익률!HA42</f>
        <v>0.97851758694603308</v>
      </c>
      <c r="GZ29">
        <f>월별수익률!HC42/월별수익률!HB42</f>
        <v>0.96474905628349472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월별수익률</vt:lpstr>
      <vt:lpstr>월별수익률1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2017-07-10T22:42:22Z</dcterms:created>
  <dcterms:modified xsi:type="dcterms:W3CDTF">2017-07-10T22:59:37Z</dcterms:modified>
</cp:coreProperties>
</file>