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ake csv\"/>
    </mc:Choice>
  </mc:AlternateContent>
  <bookViews>
    <workbookView xWindow="0" yWindow="0" windowWidth="23040" windowHeight="9108"/>
  </bookViews>
  <sheets>
    <sheet name="Sheet1" sheetId="1" r:id="rId1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"03/20/2017 03:58:30"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이상훈</author>
  </authors>
  <commentList>
    <comment ref="C3" authorId="0" shapeId="0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sharedStrings.xml><?xml version="1.0" encoding="utf-8"?>
<sst xmlns="http://schemas.openxmlformats.org/spreadsheetml/2006/main" count="403" uniqueCount="55">
  <si>
    <t>Last Refresh: 2017-05-15 10:35:03</t>
  </si>
  <si>
    <t>Calendar Basis</t>
  </si>
  <si>
    <t>Portfolio</t>
  </si>
  <si>
    <t xml:space="preserve"> </t>
  </si>
  <si>
    <t>Item</t>
  </si>
  <si>
    <t>Frequency</t>
  </si>
  <si>
    <t>Non-Trading Day</t>
  </si>
  <si>
    <t>Include Weekend</t>
  </si>
  <si>
    <t>Term</t>
  </si>
  <si>
    <t>Current(20170512)</t>
  </si>
  <si>
    <t>Symbol</t>
  </si>
  <si>
    <t>Symbol Name</t>
  </si>
  <si>
    <t>Kind</t>
  </si>
  <si>
    <t xml:space="preserve">Item Name </t>
  </si>
  <si>
    <t>A005930</t>
  </si>
  <si>
    <t>SSC</t>
  </si>
  <si>
    <t>S410000700</t>
  </si>
  <si>
    <t>DAILY</t>
  </si>
  <si>
    <t>S41000080F</t>
  </si>
  <si>
    <t>S410001200</t>
  </si>
  <si>
    <t>S420001800</t>
  </si>
  <si>
    <t>BTA</t>
  </si>
  <si>
    <t>S41B0D1004</t>
  </si>
  <si>
    <t>S41B0D1005</t>
  </si>
  <si>
    <t>S41B0D1009</t>
  </si>
  <si>
    <t>A000660</t>
  </si>
  <si>
    <t>A005380</t>
  </si>
  <si>
    <t>A035420</t>
  </si>
  <si>
    <t>NAVER</t>
  </si>
  <si>
    <t>A015760</t>
  </si>
  <si>
    <t>A012330</t>
  </si>
  <si>
    <t>A028260</t>
  </si>
  <si>
    <t>A005490</t>
  </si>
  <si>
    <t>POSCO</t>
  </si>
  <si>
    <t>A055550</t>
  </si>
  <si>
    <r>
      <rPr>
        <sz val="9"/>
        <color theme="1"/>
        <rFont val="맑은 고딕"/>
        <family val="2"/>
        <charset val="129"/>
        <scheme val="minor"/>
      </rPr>
      <t>삼성전자</t>
    </r>
  </si>
  <si>
    <r>
      <rPr>
        <sz val="9"/>
        <color theme="1"/>
        <rFont val="맑은 고딕"/>
        <family val="2"/>
        <charset val="129"/>
        <scheme val="minor"/>
      </rPr>
      <t>수정주가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원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</si>
  <si>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거래량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주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</si>
  <si>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시가총액</t>
    </r>
    <r>
      <rPr>
        <sz val="9"/>
        <color theme="1"/>
        <rFont val="Arial"/>
        <family val="2"/>
      </rPr>
      <t xml:space="preserve"> (</t>
    </r>
    <r>
      <rPr>
        <sz val="9"/>
        <color theme="1"/>
        <rFont val="맑은 고딕"/>
        <family val="2"/>
        <charset val="129"/>
        <scheme val="minor"/>
      </rPr>
      <t>티커</t>
    </r>
    <r>
      <rPr>
        <sz val="9"/>
        <color theme="1"/>
        <rFont val="Arial"/>
        <family val="2"/>
      </rPr>
      <t>-</t>
    </r>
    <r>
      <rPr>
        <sz val="9"/>
        <color theme="1"/>
        <rFont val="맑은 고딕"/>
        <family val="2"/>
        <charset val="129"/>
        <scheme val="minor"/>
      </rPr>
      <t>상장예정주식수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포함</t>
    </r>
    <r>
      <rPr>
        <sz val="9"/>
        <color theme="1"/>
        <rFont val="Arial"/>
        <family val="2"/>
      </rPr>
      <t>)(</t>
    </r>
    <r>
      <rPr>
        <sz val="9"/>
        <color theme="1"/>
        <rFont val="맑은 고딕"/>
        <family val="2"/>
        <charset val="129"/>
        <scheme val="minor"/>
      </rPr>
      <t>백만원</t>
    </r>
    <r>
      <rPr>
        <sz val="9"/>
        <color theme="1"/>
        <rFont val="Arial"/>
        <family val="2"/>
      </rPr>
      <t>)</t>
    </r>
  </si>
  <si>
    <r>
      <rPr>
        <sz val="9"/>
        <color theme="1"/>
        <rFont val="맑은 고딕"/>
        <family val="2"/>
        <charset val="129"/>
        <scheme val="minor"/>
      </rPr>
      <t>외국인보유비중</t>
    </r>
    <r>
      <rPr>
        <sz val="9"/>
        <color theme="1"/>
        <rFont val="Arial"/>
        <family val="2"/>
      </rPr>
      <t>(</t>
    </r>
    <r>
      <rPr>
        <sz val="9"/>
        <color theme="1"/>
        <rFont val="맑은 고딕"/>
        <family val="2"/>
        <charset val="129"/>
        <scheme val="minor"/>
      </rPr>
      <t>보통</t>
    </r>
    <r>
      <rPr>
        <sz val="9"/>
        <color theme="1"/>
        <rFont val="Arial"/>
        <family val="2"/>
      </rPr>
      <t>+</t>
    </r>
    <r>
      <rPr>
        <sz val="9"/>
        <color theme="1"/>
        <rFont val="맑은 고딕"/>
        <family val="2"/>
        <charset val="129"/>
        <scheme val="minor"/>
      </rPr>
      <t>우선</t>
    </r>
    <r>
      <rPr>
        <sz val="9"/>
        <color theme="1"/>
        <rFont val="Arial"/>
        <family val="2"/>
      </rPr>
      <t>)(%)</t>
    </r>
  </si>
  <si>
    <r>
      <rPr>
        <sz val="9"/>
        <color theme="1"/>
        <rFont val="맑은 고딕"/>
        <family val="2"/>
        <charset val="129"/>
        <scheme val="minor"/>
      </rPr>
      <t>알파</t>
    </r>
    <r>
      <rPr>
        <sz val="9"/>
        <color theme="1"/>
        <rFont val="Arial"/>
        <family val="2"/>
      </rPr>
      <t xml:space="preserve"> (D,1Yr)</t>
    </r>
  </si>
  <si>
    <r>
      <rPr>
        <sz val="9"/>
        <color theme="1"/>
        <rFont val="맑은 고딕"/>
        <family val="2"/>
        <charset val="129"/>
        <scheme val="minor"/>
      </rPr>
      <t>베타</t>
    </r>
    <r>
      <rPr>
        <sz val="9"/>
        <color theme="1"/>
        <rFont val="Arial"/>
        <family val="2"/>
      </rPr>
      <t xml:space="preserve"> (D,1Yr)</t>
    </r>
  </si>
  <si>
    <r>
      <rPr>
        <sz val="9"/>
        <color theme="1"/>
        <rFont val="맑은 고딕"/>
        <family val="2"/>
        <charset val="129"/>
        <scheme val="minor"/>
      </rPr>
      <t>변동성</t>
    </r>
    <r>
      <rPr>
        <sz val="9"/>
        <color theme="1"/>
        <rFont val="Arial"/>
        <family val="2"/>
      </rPr>
      <t xml:space="preserve"> (D,1Yr)</t>
    </r>
  </si>
  <si>
    <r>
      <t>SK</t>
    </r>
    <r>
      <rPr>
        <sz val="9"/>
        <color theme="1"/>
        <rFont val="맑은 고딕"/>
        <family val="2"/>
        <charset val="129"/>
        <scheme val="minor"/>
      </rPr>
      <t>하이닉스</t>
    </r>
  </si>
  <si>
    <r>
      <rPr>
        <sz val="9"/>
        <color theme="1"/>
        <rFont val="맑은 고딕"/>
        <family val="2"/>
        <charset val="129"/>
        <scheme val="minor"/>
      </rPr>
      <t>현대차</t>
    </r>
  </si>
  <si>
    <r>
      <rPr>
        <sz val="9"/>
        <color theme="1"/>
        <rFont val="맑은 고딕"/>
        <family val="2"/>
        <charset val="129"/>
        <scheme val="minor"/>
      </rPr>
      <t>한국전력</t>
    </r>
  </si>
  <si>
    <r>
      <rPr>
        <sz val="9"/>
        <color theme="1"/>
        <rFont val="맑은 고딕"/>
        <family val="2"/>
        <charset val="129"/>
        <scheme val="minor"/>
      </rPr>
      <t>현대모비스</t>
    </r>
  </si>
  <si>
    <r>
      <rPr>
        <sz val="9"/>
        <color theme="1"/>
        <rFont val="맑은 고딕"/>
        <family val="2"/>
        <charset val="129"/>
        <scheme val="minor"/>
      </rPr>
      <t>삼성물산</t>
    </r>
  </si>
  <si>
    <r>
      <rPr>
        <sz val="9"/>
        <color theme="1"/>
        <rFont val="맑은 고딕"/>
        <family val="2"/>
        <charset val="129"/>
        <scheme val="minor"/>
      </rPr>
      <t>신한지주</t>
    </r>
  </si>
  <si>
    <t>ALL</t>
    <phoneticPr fontId="1" type="noConversion"/>
  </si>
  <si>
    <t>일간</t>
    <phoneticPr fontId="1" type="noConversion"/>
  </si>
  <si>
    <t>Previous</t>
    <phoneticPr fontId="1" type="noConversion"/>
  </si>
  <si>
    <t>KRW</t>
    <phoneticPr fontId="1" type="noConversion"/>
  </si>
  <si>
    <t>Asc</t>
    <phoneticPr fontId="1" type="noConversion"/>
  </si>
  <si>
    <t>Default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</si>
</sst>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\-mm\-dd"/>
    <numFmt numFmtId="177" formatCode="#,##0.000000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Arial"/>
      <family val="2"/>
    </font>
    <font>
      <b/>
      <sz val="9"/>
      <color rgb="FFFFFFFF"/>
      <name val="Arial"/>
      <family val="2"/>
    </font>
    <font>
      <sz val="9"/>
      <color rgb="FF325886"/>
      <name val="Arial"/>
      <family val="2"/>
    </font>
    <font>
      <sz val="9"/>
      <color theme="1"/>
      <name val="맑은 고딕"/>
      <family val="2"/>
      <charset val="129"/>
      <scheme val="minor"/>
    </font>
    <font>
      <sz val="9"/>
      <color rgb="FF0070C0"/>
      <name val="Arial"/>
      <family val="2"/>
    </font>
    <font>
      <sz val="9"/>
      <color indexed="54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01185F"/>
        <bgColor indexed="64"/>
      </patternFill>
    </fill>
    <fill>
      <patternFill patternType="solid">
        <fgColor rgb="FFE7EEFD"/>
        <bgColor indexed="64"/>
      </patternFill>
    </fill>
    <fill>
      <patternFill patternType="solid">
        <fgColor rgb="FFABC3D6"/>
        <bgColor indexed="64"/>
      </patternFill>
    </fill>
    <fill>
      <patternFill patternType="solid">
        <fgColor rgb="FF87AAC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7F9FF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A6A6A6"/>
      </bottom>
      <diagonal/>
    </border>
    <border>
      <left style="thin">
        <color rgb="FF538DD5"/>
      </left>
      <right style="thin">
        <color rgb="FF538DD5"/>
      </right>
      <top style="thin">
        <color rgb="FF538DD5"/>
      </top>
      <bottom style="thin">
        <color rgb="FF538DD5"/>
      </bottom>
      <diagonal/>
    </border>
    <border>
      <left style="thin">
        <color rgb="FF538DD5"/>
      </left>
      <right style="thin">
        <color rgb="FF538DD5"/>
      </right>
      <top style="thin">
        <color rgb="FF538DD5"/>
      </top>
      <bottom/>
      <diagonal/>
    </border>
    <border>
      <left style="thin">
        <color rgb="FF538DD5"/>
      </left>
      <right style="thin">
        <color rgb="FF538DD5"/>
      </right>
      <top/>
      <bottom style="thin">
        <color rgb="FF538DD5"/>
      </bottom>
      <diagonal/>
    </border>
    <border>
      <left style="thin">
        <color rgb="FF538DD5"/>
      </left>
      <right/>
      <top style="thin">
        <color rgb="FF538DD5"/>
      </top>
      <bottom/>
      <diagonal/>
    </border>
    <border>
      <left style="thin">
        <color rgb="FF538DD5"/>
      </left>
      <right/>
      <top style="thin">
        <color rgb="FF538DD5"/>
      </top>
      <bottom style="thin">
        <color rgb="FF538DD5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3" fillId="2" borderId="0" xfId="0" applyFont="1" applyFill="1">
      <alignment vertical="center"/>
    </xf>
    <xf numFmtId="0" fontId="4" fillId="3" borderId="0" xfId="0" applyNumberFormat="1" applyFont="1" applyFill="1" applyBorder="1">
      <alignment vertical="center"/>
    </xf>
    <xf numFmtId="0" fontId="4" fillId="3" borderId="0" xfId="0" applyFont="1" applyFill="1" applyBorder="1">
      <alignment vertical="center"/>
    </xf>
    <xf numFmtId="0" fontId="4" fillId="3" borderId="1" xfId="0" applyNumberFormat="1" applyFont="1" applyFill="1" applyBorder="1">
      <alignment vertical="center"/>
    </xf>
    <xf numFmtId="0" fontId="4" fillId="3" borderId="1" xfId="0" applyFont="1" applyFill="1" applyBorder="1">
      <alignment vertical="center"/>
    </xf>
    <xf numFmtId="176" fontId="2" fillId="5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0" fontId="2" fillId="6" borderId="0" xfId="0" applyNumberFormat="1" applyFont="1" applyFill="1" applyAlignment="1">
      <alignment horizontal="right" vertical="center"/>
    </xf>
    <xf numFmtId="3" fontId="2" fillId="7" borderId="0" xfId="0" applyNumberFormat="1" applyFont="1" applyFill="1" applyAlignment="1">
      <alignment horizontal="right" vertical="center"/>
    </xf>
    <xf numFmtId="3" fontId="2" fillId="0" borderId="0" xfId="0" applyNumberFormat="1" applyFont="1" applyAlignment="1">
      <alignment horizontal="right" vertical="center"/>
    </xf>
    <xf numFmtId="4" fontId="2" fillId="7" borderId="0" xfId="0" applyNumberFormat="1" applyFont="1" applyFill="1" applyAlignment="1">
      <alignment horizontal="right" vertical="center"/>
    </xf>
    <xf numFmtId="4" fontId="2" fillId="0" borderId="0" xfId="0" applyNumberFormat="1" applyFont="1" applyAlignment="1">
      <alignment horizontal="right" vertical="center"/>
    </xf>
    <xf numFmtId="0" fontId="2" fillId="6" borderId="2" xfId="0" applyNumberFormat="1" applyFont="1" applyFill="1" applyBorder="1" applyAlignment="1">
      <alignment horizontal="right" vertical="center"/>
    </xf>
    <xf numFmtId="177" fontId="2" fillId="7" borderId="2" xfId="0" applyNumberFormat="1" applyFont="1" applyFill="1" applyBorder="1" applyAlignment="1">
      <alignment horizontal="right" vertical="center"/>
    </xf>
    <xf numFmtId="177" fontId="2" fillId="0" borderId="2" xfId="0" applyNumberFormat="1" applyFont="1" applyBorder="1" applyAlignment="1">
      <alignment horizontal="right" vertical="center"/>
    </xf>
    <xf numFmtId="177" fontId="2" fillId="7" borderId="0" xfId="0" applyNumberFormat="1" applyFont="1" applyFill="1" applyAlignment="1">
      <alignment horizontal="right" vertical="center"/>
    </xf>
    <xf numFmtId="177" fontId="2" fillId="0" borderId="0" xfId="0" applyNumberFormat="1" applyFont="1" applyAlignment="1">
      <alignment horizontal="right" vertical="center"/>
    </xf>
    <xf numFmtId="3" fontId="2" fillId="7" borderId="2" xfId="0" applyNumberFormat="1" applyFont="1" applyFill="1" applyBorder="1" applyAlignment="1">
      <alignment horizontal="right" vertical="center"/>
    </xf>
    <xf numFmtId="3" fontId="2" fillId="0" borderId="2" xfId="0" applyNumberFormat="1" applyFont="1" applyBorder="1" applyAlignment="1">
      <alignment horizontal="right" vertical="center"/>
    </xf>
    <xf numFmtId="4" fontId="2" fillId="7" borderId="2" xfId="0" applyNumberFormat="1" applyFont="1" applyFill="1" applyBorder="1" applyAlignment="1">
      <alignment horizontal="right" vertical="center"/>
    </xf>
    <xf numFmtId="4" fontId="2" fillId="0" borderId="2" xfId="0" applyNumberFormat="1" applyFont="1" applyBorder="1" applyAlignment="1">
      <alignment horizontal="right" vertical="center"/>
    </xf>
    <xf numFmtId="0" fontId="6" fillId="8" borderId="3" xfId="0" applyNumberFormat="1" applyFont="1" applyFill="1" applyBorder="1">
      <alignment vertical="center"/>
    </xf>
    <xf numFmtId="0" fontId="6" fillId="8" borderId="4" xfId="0" applyNumberFormat="1" applyFont="1" applyFill="1" applyBorder="1">
      <alignment vertical="center"/>
    </xf>
    <xf numFmtId="0" fontId="6" fillId="8" borderId="5" xfId="0" applyNumberFormat="1" applyFont="1" applyFill="1" applyBorder="1">
      <alignment vertical="center"/>
    </xf>
    <xf numFmtId="0" fontId="6" fillId="8" borderId="6" xfId="0" applyNumberFormat="1" applyFont="1" applyFill="1" applyBorder="1">
      <alignment vertical="center"/>
    </xf>
    <xf numFmtId="0" fontId="6" fillId="8" borderId="7" xfId="0" applyNumberFormat="1" applyFont="1" applyFill="1" applyBorder="1">
      <alignment vertical="center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12700</xdr:rowOff>
        </xdr:from>
        <xdr:to>
          <xdr:col>0</xdr:col>
          <xdr:colOff>477520</xdr:colOff>
          <xdr:row>0</xdr:row>
          <xdr:rowOff>142240</xdr:rowOff>
        </xdr:to>
        <xdr:sp macro="" textlink="">
          <xdr:nvSpPr>
            <xdr:cNvPr id="1025" name="FnBt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Z72"/>
  <sheetViews>
    <sheetView showGridLines="0" tabSelected="1" workbookViewId="0">
      <selection activeCell="G6" sqref="G6"/>
    </sheetView>
  </sheetViews>
  <sheetFormatPr defaultRowHeight="17.399999999999999" x14ac:dyDescent="0.4"/>
  <cols>
    <col min="2" max="2" width="9.5" bestFit="1" customWidth="1"/>
    <col min="7" max="78" width="11.5" bestFit="1" customWidth="1"/>
  </cols>
  <sheetData>
    <row r="1" spans="1:78" x14ac:dyDescent="0.4">
      <c r="B1" s="2" t="s">
        <v>0</v>
      </c>
    </row>
    <row r="2" spans="1:78" x14ac:dyDescent="0.4">
      <c r="A2" s="3" t="s">
        <v>1</v>
      </c>
      <c r="B2" s="3"/>
      <c r="C2" s="3"/>
      <c r="D2" s="3"/>
      <c r="E2" s="3"/>
      <c r="F2" s="3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</row>
    <row r="3" spans="1:78" x14ac:dyDescent="0.4">
      <c r="A3" s="4" t="s">
        <v>2</v>
      </c>
      <c r="B3" s="4" t="s">
        <v>3</v>
      </c>
      <c r="C3" s="24" t="s">
        <v>54</v>
      </c>
      <c r="D3" s="5"/>
      <c r="E3" s="5"/>
      <c r="F3" s="5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</row>
    <row r="4" spans="1:78" x14ac:dyDescent="0.4">
      <c r="A4" s="4" t="s">
        <v>4</v>
      </c>
      <c r="B4" s="4" t="s">
        <v>3</v>
      </c>
      <c r="C4" s="4" t="s">
        <v>3</v>
      </c>
      <c r="D4" s="5"/>
      <c r="E4" s="5"/>
      <c r="F4" s="5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</row>
    <row r="5" spans="1:78" x14ac:dyDescent="0.4">
      <c r="A5" s="4" t="s">
        <v>5</v>
      </c>
      <c r="B5" s="27" t="s">
        <v>50</v>
      </c>
      <c r="C5" s="25" t="s">
        <v>52</v>
      </c>
      <c r="D5" s="5"/>
      <c r="E5" s="5"/>
      <c r="F5" s="5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</row>
    <row r="6" spans="1:78" x14ac:dyDescent="0.4">
      <c r="A6" s="4" t="s">
        <v>6</v>
      </c>
      <c r="B6" s="28" t="s">
        <v>51</v>
      </c>
      <c r="C6" s="24" t="s">
        <v>53</v>
      </c>
      <c r="D6" s="5"/>
      <c r="E6" s="5"/>
      <c r="F6" s="5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</row>
    <row r="7" spans="1:78" x14ac:dyDescent="0.4">
      <c r="A7" s="4" t="s">
        <v>7</v>
      </c>
      <c r="B7" s="26" t="s">
        <v>49</v>
      </c>
      <c r="C7" s="4" t="s">
        <v>3</v>
      </c>
      <c r="D7" s="5"/>
      <c r="E7" s="5"/>
      <c r="F7" s="5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</row>
    <row r="8" spans="1:78" x14ac:dyDescent="0.4">
      <c r="A8" s="6" t="s">
        <v>8</v>
      </c>
      <c r="B8" s="6">
        <v>20170302</v>
      </c>
      <c r="C8" s="6" t="s">
        <v>9</v>
      </c>
      <c r="D8" s="7"/>
      <c r="E8" s="7"/>
      <c r="F8" s="7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</row>
    <row r="9" spans="1:78" x14ac:dyDescent="0.4">
      <c r="A9" s="8" t="s">
        <v>10</v>
      </c>
      <c r="B9" s="8" t="s">
        <v>11</v>
      </c>
      <c r="C9" s="8" t="s">
        <v>12</v>
      </c>
      <c r="D9" s="8" t="s">
        <v>4</v>
      </c>
      <c r="E9" s="8" t="s">
        <v>13</v>
      </c>
      <c r="F9" s="8" t="s">
        <v>5</v>
      </c>
      <c r="G9" s="9">
        <v>42796</v>
      </c>
      <c r="H9" s="9">
        <v>42797</v>
      </c>
      <c r="I9" s="9">
        <v>42798</v>
      </c>
      <c r="J9" s="9">
        <v>42799</v>
      </c>
      <c r="K9" s="9">
        <v>42800</v>
      </c>
      <c r="L9" s="9">
        <v>42801</v>
      </c>
      <c r="M9" s="9">
        <v>42802</v>
      </c>
      <c r="N9" s="9">
        <v>42803</v>
      </c>
      <c r="O9" s="9">
        <v>42804</v>
      </c>
      <c r="P9" s="9">
        <v>42805</v>
      </c>
      <c r="Q9" s="9">
        <v>42806</v>
      </c>
      <c r="R9" s="9">
        <v>42807</v>
      </c>
      <c r="S9" s="9">
        <v>42808</v>
      </c>
      <c r="T9" s="9">
        <v>42809</v>
      </c>
      <c r="U9" s="9">
        <v>42810</v>
      </c>
      <c r="V9" s="9">
        <v>42811</v>
      </c>
      <c r="W9" s="9">
        <v>42812</v>
      </c>
      <c r="X9" s="9">
        <v>42813</v>
      </c>
      <c r="Y9" s="9">
        <v>42814</v>
      </c>
      <c r="Z9" s="9">
        <v>42815</v>
      </c>
      <c r="AA9" s="9">
        <v>42816</v>
      </c>
      <c r="AB9" s="9">
        <v>42817</v>
      </c>
      <c r="AC9" s="9">
        <v>42818</v>
      </c>
      <c r="AD9" s="9">
        <v>42819</v>
      </c>
      <c r="AE9" s="9">
        <v>42820</v>
      </c>
      <c r="AF9" s="9">
        <v>42821</v>
      </c>
      <c r="AG9" s="9">
        <v>42822</v>
      </c>
      <c r="AH9" s="9">
        <v>42823</v>
      </c>
      <c r="AI9" s="9">
        <v>42824</v>
      </c>
      <c r="AJ9" s="9">
        <v>42825</v>
      </c>
      <c r="AK9" s="9">
        <v>42826</v>
      </c>
      <c r="AL9" s="9">
        <v>42827</v>
      </c>
      <c r="AM9" s="9">
        <v>42828</v>
      </c>
      <c r="AN9" s="9">
        <v>42829</v>
      </c>
      <c r="AO9" s="9">
        <v>42830</v>
      </c>
      <c r="AP9" s="9">
        <v>42831</v>
      </c>
      <c r="AQ9" s="9">
        <v>42832</v>
      </c>
      <c r="AR9" s="9">
        <v>42833</v>
      </c>
      <c r="AS9" s="9">
        <v>42834</v>
      </c>
      <c r="AT9" s="9">
        <v>42835</v>
      </c>
      <c r="AU9" s="9">
        <v>42836</v>
      </c>
      <c r="AV9" s="9">
        <v>42837</v>
      </c>
      <c r="AW9" s="9">
        <v>42838</v>
      </c>
      <c r="AX9" s="9">
        <v>42839</v>
      </c>
      <c r="AY9" s="9">
        <v>42840</v>
      </c>
      <c r="AZ9" s="9">
        <v>42841</v>
      </c>
      <c r="BA9" s="9">
        <v>42842</v>
      </c>
      <c r="BB9" s="9">
        <v>42843</v>
      </c>
      <c r="BC9" s="9">
        <v>42844</v>
      </c>
      <c r="BD9" s="9">
        <v>42845</v>
      </c>
      <c r="BE9" s="9">
        <v>42846</v>
      </c>
      <c r="BF9" s="9">
        <v>42847</v>
      </c>
      <c r="BG9" s="9">
        <v>42848</v>
      </c>
      <c r="BH9" s="9">
        <v>42849</v>
      </c>
      <c r="BI9" s="9">
        <v>42850</v>
      </c>
      <c r="BJ9" s="9">
        <v>42851</v>
      </c>
      <c r="BK9" s="9">
        <v>42852</v>
      </c>
      <c r="BL9" s="9">
        <v>42853</v>
      </c>
      <c r="BM9" s="9">
        <v>42854</v>
      </c>
      <c r="BN9" s="9">
        <v>42855</v>
      </c>
      <c r="BO9" s="9">
        <v>42856</v>
      </c>
      <c r="BP9" s="9">
        <v>42857</v>
      </c>
      <c r="BQ9" s="9">
        <v>42858</v>
      </c>
      <c r="BR9" s="9">
        <v>42859</v>
      </c>
      <c r="BS9" s="9">
        <v>42860</v>
      </c>
      <c r="BT9" s="9">
        <v>42861</v>
      </c>
      <c r="BU9" s="9">
        <v>42862</v>
      </c>
      <c r="BV9" s="9">
        <v>42863</v>
      </c>
      <c r="BW9" s="9">
        <v>42864</v>
      </c>
      <c r="BX9" s="9">
        <v>42865</v>
      </c>
      <c r="BY9" s="9">
        <v>42866</v>
      </c>
      <c r="BZ9" s="9">
        <v>42867</v>
      </c>
    </row>
    <row r="10" spans="1:78" x14ac:dyDescent="0.4">
      <c r="A10" s="10" t="s">
        <v>14</v>
      </c>
      <c r="B10" s="10" t="s">
        <v>35</v>
      </c>
      <c r="C10" s="10" t="s">
        <v>15</v>
      </c>
      <c r="D10" s="10" t="s">
        <v>16</v>
      </c>
      <c r="E10" s="10" t="s">
        <v>36</v>
      </c>
      <c r="F10" s="10" t="s">
        <v>17</v>
      </c>
      <c r="G10" s="11">
        <v>1986000</v>
      </c>
      <c r="H10" s="11">
        <v>1981000</v>
      </c>
      <c r="I10" s="11">
        <v>1981000</v>
      </c>
      <c r="J10" s="11">
        <v>1981000</v>
      </c>
      <c r="K10" s="11">
        <v>2004000</v>
      </c>
      <c r="L10" s="12">
        <v>2010000</v>
      </c>
      <c r="M10" s="12">
        <v>2010000</v>
      </c>
      <c r="N10" s="12">
        <v>2010000</v>
      </c>
      <c r="O10" s="12">
        <v>2009000</v>
      </c>
      <c r="P10" s="12">
        <v>2009000</v>
      </c>
      <c r="Q10" s="11">
        <v>2009000</v>
      </c>
      <c r="R10" s="11">
        <v>2030000</v>
      </c>
      <c r="S10" s="11">
        <v>2068000</v>
      </c>
      <c r="T10" s="11">
        <v>2070000</v>
      </c>
      <c r="U10" s="11">
        <v>2092000</v>
      </c>
      <c r="V10" s="12">
        <v>2120000</v>
      </c>
      <c r="W10" s="12">
        <v>2120000</v>
      </c>
      <c r="X10" s="12">
        <v>2120000</v>
      </c>
      <c r="Y10" s="12">
        <v>2095000</v>
      </c>
      <c r="Z10" s="12">
        <v>2128000</v>
      </c>
      <c r="AA10" s="11">
        <v>2123000</v>
      </c>
      <c r="AB10" s="11">
        <v>2090000</v>
      </c>
      <c r="AC10" s="11">
        <v>2075000</v>
      </c>
      <c r="AD10" s="11">
        <v>2075000</v>
      </c>
      <c r="AE10" s="11">
        <v>2075000</v>
      </c>
      <c r="AF10" s="12">
        <v>2060000</v>
      </c>
      <c r="AG10" s="12">
        <v>2074000</v>
      </c>
      <c r="AH10" s="12">
        <v>2089000</v>
      </c>
      <c r="AI10" s="12">
        <v>2099000</v>
      </c>
      <c r="AJ10" s="12">
        <v>2060000</v>
      </c>
      <c r="AK10" s="11">
        <v>2060000</v>
      </c>
      <c r="AL10" s="11">
        <v>2060000</v>
      </c>
      <c r="AM10" s="11">
        <v>2072000</v>
      </c>
      <c r="AN10" s="11">
        <v>2104000</v>
      </c>
      <c r="AO10" s="11">
        <v>2107000</v>
      </c>
      <c r="AP10" s="12">
        <v>2092000</v>
      </c>
      <c r="AQ10" s="12">
        <v>2080000</v>
      </c>
      <c r="AR10" s="12">
        <v>2080000</v>
      </c>
      <c r="AS10" s="12">
        <v>2080000</v>
      </c>
      <c r="AT10" s="12">
        <v>2097000</v>
      </c>
      <c r="AU10" s="11">
        <v>2080000</v>
      </c>
      <c r="AV10" s="11">
        <v>2095000</v>
      </c>
      <c r="AW10" s="11">
        <v>2121000</v>
      </c>
      <c r="AX10" s="11">
        <v>2101000</v>
      </c>
      <c r="AY10" s="11">
        <v>2101000</v>
      </c>
      <c r="AZ10" s="12">
        <v>2101000</v>
      </c>
      <c r="BA10" s="12">
        <v>2078000</v>
      </c>
      <c r="BB10" s="12">
        <v>2075000</v>
      </c>
      <c r="BC10" s="12">
        <v>2045000</v>
      </c>
      <c r="BD10" s="12">
        <v>2014000</v>
      </c>
      <c r="BE10" s="11">
        <v>2038000</v>
      </c>
      <c r="BF10" s="11">
        <v>2038000</v>
      </c>
      <c r="BG10" s="11">
        <v>2038000</v>
      </c>
      <c r="BH10" s="11">
        <v>2062000</v>
      </c>
      <c r="BI10" s="11">
        <v>2135000</v>
      </c>
      <c r="BJ10" s="12">
        <v>2140000</v>
      </c>
      <c r="BK10" s="12">
        <v>2192000</v>
      </c>
      <c r="BL10" s="12">
        <v>2231000</v>
      </c>
      <c r="BM10" s="12">
        <v>2231000</v>
      </c>
      <c r="BN10" s="12">
        <v>2231000</v>
      </c>
      <c r="BO10" s="11">
        <v>2231000</v>
      </c>
      <c r="BP10" s="11">
        <v>2245000</v>
      </c>
      <c r="BQ10" s="11">
        <v>2245000</v>
      </c>
      <c r="BR10" s="11">
        <v>2276000</v>
      </c>
      <c r="BS10" s="11">
        <v>2276000</v>
      </c>
      <c r="BT10" s="12">
        <v>2276000</v>
      </c>
      <c r="BU10" s="12">
        <v>2276000</v>
      </c>
      <c r="BV10" s="12">
        <v>2351000</v>
      </c>
      <c r="BW10" s="12">
        <v>2351000</v>
      </c>
      <c r="BX10" s="12">
        <v>2280000</v>
      </c>
      <c r="BY10" s="12">
        <v>2275000</v>
      </c>
      <c r="BZ10" s="12">
        <v>2291000</v>
      </c>
    </row>
    <row r="11" spans="1:78" x14ac:dyDescent="0.4">
      <c r="A11" s="10" t="s">
        <v>14</v>
      </c>
      <c r="B11" s="10" t="s">
        <v>35</v>
      </c>
      <c r="C11" s="10" t="s">
        <v>15</v>
      </c>
      <c r="D11" s="10" t="s">
        <v>18</v>
      </c>
      <c r="E11" s="10" t="s">
        <v>37</v>
      </c>
      <c r="F11" s="10" t="s">
        <v>17</v>
      </c>
      <c r="G11" s="11">
        <v>424996</v>
      </c>
      <c r="H11" s="11">
        <v>254174</v>
      </c>
      <c r="I11" s="11">
        <v>254174</v>
      </c>
      <c r="J11" s="11">
        <v>254174</v>
      </c>
      <c r="K11" s="11">
        <v>244697</v>
      </c>
      <c r="L11" s="12">
        <v>211065</v>
      </c>
      <c r="M11" s="12">
        <v>242819</v>
      </c>
      <c r="N11" s="12">
        <v>287445</v>
      </c>
      <c r="O11" s="12">
        <v>204556</v>
      </c>
      <c r="P11" s="12">
        <v>204556</v>
      </c>
      <c r="Q11" s="11">
        <v>204556</v>
      </c>
      <c r="R11" s="11">
        <v>148482</v>
      </c>
      <c r="S11" s="11">
        <v>226501</v>
      </c>
      <c r="T11" s="11">
        <v>191757</v>
      </c>
      <c r="U11" s="11">
        <v>198663</v>
      </c>
      <c r="V11" s="12">
        <v>252046</v>
      </c>
      <c r="W11" s="12">
        <v>252046</v>
      </c>
      <c r="X11" s="12">
        <v>252046</v>
      </c>
      <c r="Y11" s="12">
        <v>205001</v>
      </c>
      <c r="Z11" s="12">
        <v>284403</v>
      </c>
      <c r="AA11" s="11">
        <v>328545</v>
      </c>
      <c r="AB11" s="11">
        <v>307942</v>
      </c>
      <c r="AC11" s="11">
        <v>256163</v>
      </c>
      <c r="AD11" s="11">
        <v>256163</v>
      </c>
      <c r="AE11" s="11">
        <v>256163</v>
      </c>
      <c r="AF11" s="12">
        <v>243553</v>
      </c>
      <c r="AG11" s="12">
        <v>164325</v>
      </c>
      <c r="AH11" s="12">
        <v>201865</v>
      </c>
      <c r="AI11" s="12">
        <v>164080</v>
      </c>
      <c r="AJ11" s="12">
        <v>210006</v>
      </c>
      <c r="AK11" s="11">
        <v>210006</v>
      </c>
      <c r="AL11" s="11">
        <v>210006</v>
      </c>
      <c r="AM11" s="11">
        <v>191588</v>
      </c>
      <c r="AN11" s="11">
        <v>245110</v>
      </c>
      <c r="AO11" s="11">
        <v>213994</v>
      </c>
      <c r="AP11" s="12">
        <v>193668</v>
      </c>
      <c r="AQ11" s="12">
        <v>200420</v>
      </c>
      <c r="AR11" s="12">
        <v>200420</v>
      </c>
      <c r="AS11" s="12">
        <v>200420</v>
      </c>
      <c r="AT11" s="12">
        <v>142827</v>
      </c>
      <c r="AU11" s="11">
        <v>143458</v>
      </c>
      <c r="AV11" s="11">
        <v>165498</v>
      </c>
      <c r="AW11" s="11">
        <v>180816</v>
      </c>
      <c r="AX11" s="11">
        <v>109257</v>
      </c>
      <c r="AY11" s="11">
        <v>109257</v>
      </c>
      <c r="AZ11" s="12">
        <v>109257</v>
      </c>
      <c r="BA11" s="12">
        <v>104495</v>
      </c>
      <c r="BB11" s="12">
        <v>137213</v>
      </c>
      <c r="BC11" s="12">
        <v>235258</v>
      </c>
      <c r="BD11" s="12">
        <v>422977</v>
      </c>
      <c r="BE11" s="11">
        <v>302610</v>
      </c>
      <c r="BF11" s="11">
        <v>302610</v>
      </c>
      <c r="BG11" s="11">
        <v>302610</v>
      </c>
      <c r="BH11" s="11">
        <v>179803</v>
      </c>
      <c r="BI11" s="11">
        <v>385992</v>
      </c>
      <c r="BJ11" s="12">
        <v>295896</v>
      </c>
      <c r="BK11" s="12">
        <v>460645</v>
      </c>
      <c r="BL11" s="12">
        <v>453714</v>
      </c>
      <c r="BM11" s="12">
        <v>453714</v>
      </c>
      <c r="BN11" s="12">
        <v>453714</v>
      </c>
      <c r="BO11" s="11">
        <v>453714</v>
      </c>
      <c r="BP11" s="11">
        <v>281366</v>
      </c>
      <c r="BQ11" s="11">
        <v>281366</v>
      </c>
      <c r="BR11" s="11">
        <v>273802</v>
      </c>
      <c r="BS11" s="11">
        <v>273802</v>
      </c>
      <c r="BT11" s="12">
        <v>273802</v>
      </c>
      <c r="BU11" s="12">
        <v>273802</v>
      </c>
      <c r="BV11" s="12">
        <v>391651</v>
      </c>
      <c r="BW11" s="12">
        <v>391651</v>
      </c>
      <c r="BX11" s="12">
        <v>468219</v>
      </c>
      <c r="BY11" s="12">
        <v>425557</v>
      </c>
      <c r="BZ11" s="12">
        <v>188458</v>
      </c>
    </row>
    <row r="12" spans="1:78" x14ac:dyDescent="0.4">
      <c r="A12" s="10" t="s">
        <v>14</v>
      </c>
      <c r="B12" s="10" t="s">
        <v>35</v>
      </c>
      <c r="C12" s="10" t="s">
        <v>15</v>
      </c>
      <c r="D12" s="10" t="s">
        <v>19</v>
      </c>
      <c r="E12" s="10" t="s">
        <v>38</v>
      </c>
      <c r="F12" s="10" t="s">
        <v>17</v>
      </c>
      <c r="G12" s="11">
        <v>279389163</v>
      </c>
      <c r="H12" s="11">
        <v>278685767</v>
      </c>
      <c r="I12" s="11">
        <v>278685767</v>
      </c>
      <c r="J12" s="11">
        <v>278685767</v>
      </c>
      <c r="K12" s="11">
        <v>281921391</v>
      </c>
      <c r="L12" s="12">
        <v>282765467</v>
      </c>
      <c r="M12" s="12">
        <v>282765467</v>
      </c>
      <c r="N12" s="12">
        <v>282765467</v>
      </c>
      <c r="O12" s="12">
        <v>282624788</v>
      </c>
      <c r="P12" s="12">
        <v>282624788</v>
      </c>
      <c r="Q12" s="11">
        <v>282624788</v>
      </c>
      <c r="R12" s="11">
        <v>285579054</v>
      </c>
      <c r="S12" s="11">
        <v>290924869</v>
      </c>
      <c r="T12" s="11">
        <v>291206228</v>
      </c>
      <c r="U12" s="11">
        <v>294301173</v>
      </c>
      <c r="V12" s="12">
        <v>298240194</v>
      </c>
      <c r="W12" s="12">
        <v>298240194</v>
      </c>
      <c r="X12" s="12">
        <v>298240194</v>
      </c>
      <c r="Y12" s="12">
        <v>294723211</v>
      </c>
      <c r="Z12" s="12">
        <v>299365629</v>
      </c>
      <c r="AA12" s="11">
        <v>298662232</v>
      </c>
      <c r="AB12" s="11">
        <v>294019814</v>
      </c>
      <c r="AC12" s="11">
        <v>291909624</v>
      </c>
      <c r="AD12" s="11">
        <v>291909624</v>
      </c>
      <c r="AE12" s="11">
        <v>291909624</v>
      </c>
      <c r="AF12" s="12">
        <v>289799434</v>
      </c>
      <c r="AG12" s="12">
        <v>291768945</v>
      </c>
      <c r="AH12" s="12">
        <v>293879135</v>
      </c>
      <c r="AI12" s="12">
        <v>295285928</v>
      </c>
      <c r="AJ12" s="12">
        <v>289799434</v>
      </c>
      <c r="AK12" s="11">
        <v>289799434</v>
      </c>
      <c r="AL12" s="11">
        <v>289799434</v>
      </c>
      <c r="AM12" s="11">
        <v>291487586</v>
      </c>
      <c r="AN12" s="11">
        <v>295989325</v>
      </c>
      <c r="AO12" s="11">
        <v>296411363</v>
      </c>
      <c r="AP12" s="12">
        <v>294301173</v>
      </c>
      <c r="AQ12" s="12">
        <v>292613021</v>
      </c>
      <c r="AR12" s="12">
        <v>292613021</v>
      </c>
      <c r="AS12" s="12">
        <v>292613021</v>
      </c>
      <c r="AT12" s="12">
        <v>295004570</v>
      </c>
      <c r="AU12" s="11">
        <v>292613021</v>
      </c>
      <c r="AV12" s="11">
        <v>294723211</v>
      </c>
      <c r="AW12" s="11">
        <v>298380874</v>
      </c>
      <c r="AX12" s="11">
        <v>295567287</v>
      </c>
      <c r="AY12" s="11">
        <v>295567287</v>
      </c>
      <c r="AZ12" s="12">
        <v>295567287</v>
      </c>
      <c r="BA12" s="12">
        <v>292331662</v>
      </c>
      <c r="BB12" s="12">
        <v>291909624</v>
      </c>
      <c r="BC12" s="12">
        <v>287689244</v>
      </c>
      <c r="BD12" s="12">
        <v>283328185</v>
      </c>
      <c r="BE12" s="11">
        <v>284625729</v>
      </c>
      <c r="BF12" s="11">
        <v>284625729</v>
      </c>
      <c r="BG12" s="11">
        <v>284625729</v>
      </c>
      <c r="BH12" s="11">
        <v>287977553</v>
      </c>
      <c r="BI12" s="11">
        <v>298172684</v>
      </c>
      <c r="BJ12" s="12">
        <v>298870981</v>
      </c>
      <c r="BK12" s="12">
        <v>306133267</v>
      </c>
      <c r="BL12" s="12">
        <v>311579981</v>
      </c>
      <c r="BM12" s="12">
        <v>311579981</v>
      </c>
      <c r="BN12" s="12">
        <v>311579981</v>
      </c>
      <c r="BO12" s="11">
        <v>311579981</v>
      </c>
      <c r="BP12" s="11">
        <v>313535212</v>
      </c>
      <c r="BQ12" s="11">
        <v>313535212</v>
      </c>
      <c r="BR12" s="11">
        <v>317864651</v>
      </c>
      <c r="BS12" s="11">
        <v>317864651</v>
      </c>
      <c r="BT12" s="12">
        <v>317864651</v>
      </c>
      <c r="BU12" s="12">
        <v>317864651</v>
      </c>
      <c r="BV12" s="12">
        <v>328339101</v>
      </c>
      <c r="BW12" s="12">
        <v>328339101</v>
      </c>
      <c r="BX12" s="12">
        <v>318423288</v>
      </c>
      <c r="BY12" s="12">
        <v>317724992</v>
      </c>
      <c r="BZ12" s="12">
        <v>319959541</v>
      </c>
    </row>
    <row r="13" spans="1:78" x14ac:dyDescent="0.4">
      <c r="A13" s="10" t="s">
        <v>14</v>
      </c>
      <c r="B13" s="10" t="s">
        <v>35</v>
      </c>
      <c r="C13" s="10" t="s">
        <v>15</v>
      </c>
      <c r="D13" s="10" t="s">
        <v>20</v>
      </c>
      <c r="E13" s="10" t="s">
        <v>39</v>
      </c>
      <c r="F13" s="10" t="s">
        <v>17</v>
      </c>
      <c r="G13" s="13">
        <v>53.997930701157202</v>
      </c>
      <c r="H13" s="13">
        <v>54.003968193013897</v>
      </c>
      <c r="I13" s="13">
        <v>54.003968193013897</v>
      </c>
      <c r="J13" s="13">
        <v>54.003968193013897</v>
      </c>
      <c r="K13" s="13">
        <v>54.026978531120598</v>
      </c>
      <c r="L13" s="14">
        <v>54.014014549685299</v>
      </c>
      <c r="M13" s="14">
        <v>54.030999803440302</v>
      </c>
      <c r="N13" s="14">
        <v>54.045640659155097</v>
      </c>
      <c r="O13" s="14">
        <v>54.035310790997997</v>
      </c>
      <c r="P13" s="14">
        <v>54.035310790997997</v>
      </c>
      <c r="Q13" s="13">
        <v>54.035310790997997</v>
      </c>
      <c r="R13" s="13">
        <v>54.037509400856202</v>
      </c>
      <c r="S13" s="13">
        <v>54.0484888018918</v>
      </c>
      <c r="T13" s="13">
        <v>54.017149305783903</v>
      </c>
      <c r="U13" s="13">
        <v>53.999494667142699</v>
      </c>
      <c r="V13" s="14">
        <v>53.986179553320298</v>
      </c>
      <c r="W13" s="14">
        <v>53.986179553320298</v>
      </c>
      <c r="X13" s="14">
        <v>53.986179553320298</v>
      </c>
      <c r="Y13" s="14">
        <v>53.962518441584599</v>
      </c>
      <c r="Z13" s="14">
        <v>53.9521091653965</v>
      </c>
      <c r="AA13" s="13">
        <v>53.909913722926099</v>
      </c>
      <c r="AB13" s="13">
        <v>53.879044471251802</v>
      </c>
      <c r="AC13" s="13">
        <v>53.842819520111902</v>
      </c>
      <c r="AD13" s="13">
        <v>53.842819520111902</v>
      </c>
      <c r="AE13" s="13">
        <v>53.842819520111902</v>
      </c>
      <c r="AF13" s="14">
        <v>53.847142915174501</v>
      </c>
      <c r="AG13" s="14">
        <v>53.783969483890701</v>
      </c>
      <c r="AH13" s="14">
        <v>53.758717109658797</v>
      </c>
      <c r="AI13" s="14">
        <v>53.706428782373798</v>
      </c>
      <c r="AJ13" s="14">
        <v>53.660525357081099</v>
      </c>
      <c r="AK13" s="13">
        <v>53.660525357081099</v>
      </c>
      <c r="AL13" s="13">
        <v>53.660525357081099</v>
      </c>
      <c r="AM13" s="13">
        <v>53.633142614267697</v>
      </c>
      <c r="AN13" s="13">
        <v>53.646065030561701</v>
      </c>
      <c r="AO13" s="13">
        <v>53.644347211516198</v>
      </c>
      <c r="AP13" s="14">
        <v>53.629116999321297</v>
      </c>
      <c r="AQ13" s="14">
        <v>53.612539332100503</v>
      </c>
      <c r="AR13" s="14">
        <v>53.612539332100503</v>
      </c>
      <c r="AS13" s="14">
        <v>53.612539332100503</v>
      </c>
      <c r="AT13" s="14">
        <v>53.602922895471899</v>
      </c>
      <c r="AU13" s="13">
        <v>53.595929405367102</v>
      </c>
      <c r="AV13" s="13">
        <v>53.602359594752002</v>
      </c>
      <c r="AW13" s="13">
        <v>53.5924596466377</v>
      </c>
      <c r="AX13" s="13">
        <v>53.588224965234701</v>
      </c>
      <c r="AY13" s="13">
        <v>53.588224965234701</v>
      </c>
      <c r="AZ13" s="14">
        <v>53.588224965234701</v>
      </c>
      <c r="BA13" s="14">
        <v>53.558883077406598</v>
      </c>
      <c r="BB13" s="14">
        <v>53.557221712508102</v>
      </c>
      <c r="BC13" s="14">
        <v>53.526251339669301</v>
      </c>
      <c r="BD13" s="14">
        <v>53.469101751986798</v>
      </c>
      <c r="BE13" s="13">
        <v>53.908096163725702</v>
      </c>
      <c r="BF13" s="13">
        <v>53.908096163725702</v>
      </c>
      <c r="BG13" s="13">
        <v>53.908096163725702</v>
      </c>
      <c r="BH13" s="13">
        <v>53.909610066834098</v>
      </c>
      <c r="BI13" s="13">
        <v>54.001729288811198</v>
      </c>
      <c r="BJ13" s="14">
        <v>53.991692880348097</v>
      </c>
      <c r="BK13" s="14">
        <v>54.023777496038498</v>
      </c>
      <c r="BL13" s="14">
        <v>54.053293916740799</v>
      </c>
      <c r="BM13" s="14">
        <v>54.053293916740799</v>
      </c>
      <c r="BN13" s="14">
        <v>54.053293916740799</v>
      </c>
      <c r="BO13" s="13">
        <v>54.053293916740799</v>
      </c>
      <c r="BP13" s="13">
        <v>54.044669483998</v>
      </c>
      <c r="BQ13" s="13">
        <v>54.044669483998</v>
      </c>
      <c r="BR13" s="13">
        <v>54.053273281134601</v>
      </c>
      <c r="BS13" s="13">
        <v>54.053273281134601</v>
      </c>
      <c r="BT13" s="14">
        <v>54.053273281134601</v>
      </c>
      <c r="BU13" s="14">
        <v>54.053273281134601</v>
      </c>
      <c r="BV13" s="14">
        <v>54.053754153290903</v>
      </c>
      <c r="BW13" s="14">
        <v>54.053754153290903</v>
      </c>
      <c r="BX13" s="14">
        <v>53.947578956894297</v>
      </c>
      <c r="BY13" s="14">
        <v>53.860250947480701</v>
      </c>
      <c r="BZ13" s="14">
        <v>53.861982462436103</v>
      </c>
    </row>
    <row r="14" spans="1:78" x14ac:dyDescent="0.4">
      <c r="A14" s="15" t="s">
        <v>14</v>
      </c>
      <c r="B14" s="15" t="s">
        <v>35</v>
      </c>
      <c r="C14" s="15" t="s">
        <v>21</v>
      </c>
      <c r="D14" s="15" t="s">
        <v>22</v>
      </c>
      <c r="E14" s="15" t="s">
        <v>40</v>
      </c>
      <c r="F14" s="15" t="s">
        <v>17</v>
      </c>
      <c r="G14" s="16">
        <v>1.57E-3</v>
      </c>
      <c r="H14" s="16">
        <v>1.5900000000000001E-3</v>
      </c>
      <c r="I14" s="16">
        <v>1.5900000000000001E-3</v>
      </c>
      <c r="J14" s="16">
        <v>1.5900000000000001E-3</v>
      </c>
      <c r="K14" s="16">
        <v>1.64E-3</v>
      </c>
      <c r="L14" s="17">
        <v>1.6000000000000001E-3</v>
      </c>
      <c r="M14" s="17">
        <v>1.66E-3</v>
      </c>
      <c r="N14" s="17">
        <v>1.6900000000000001E-3</v>
      </c>
      <c r="O14" s="17">
        <v>1.6199999999999999E-3</v>
      </c>
      <c r="P14" s="17">
        <v>1.6199999999999999E-3</v>
      </c>
      <c r="Q14" s="16">
        <v>1.6199999999999999E-3</v>
      </c>
      <c r="R14" s="16">
        <v>1.5299999999999999E-3</v>
      </c>
      <c r="S14" s="16">
        <v>1.5499999999999999E-3</v>
      </c>
      <c r="T14" s="16">
        <v>1.5499999999999999E-3</v>
      </c>
      <c r="U14" s="16">
        <v>1.5499999999999999E-3</v>
      </c>
      <c r="V14" s="17">
        <v>1.58E-3</v>
      </c>
      <c r="W14" s="17">
        <v>1.58E-3</v>
      </c>
      <c r="X14" s="17">
        <v>1.58E-3</v>
      </c>
      <c r="Y14" s="17">
        <v>1.5299999999999999E-3</v>
      </c>
      <c r="Z14" s="17">
        <v>1.5499999999999999E-3</v>
      </c>
      <c r="AA14" s="16">
        <v>1.58E-3</v>
      </c>
      <c r="AB14" s="16">
        <v>1.47E-3</v>
      </c>
      <c r="AC14" s="16">
        <v>1.42E-3</v>
      </c>
      <c r="AD14" s="16">
        <v>1.42E-3</v>
      </c>
      <c r="AE14" s="16">
        <v>1.42E-3</v>
      </c>
      <c r="AF14" s="17">
        <v>1.4E-3</v>
      </c>
      <c r="AG14" s="17">
        <v>1.3799999999999999E-3</v>
      </c>
      <c r="AH14" s="17">
        <v>1.4499999999999999E-3</v>
      </c>
      <c r="AI14" s="17">
        <v>1.4400000000000001E-3</v>
      </c>
      <c r="AJ14" s="17">
        <v>1.34E-3</v>
      </c>
      <c r="AK14" s="16">
        <v>1.34E-3</v>
      </c>
      <c r="AL14" s="16">
        <v>1.34E-3</v>
      </c>
      <c r="AM14" s="16">
        <v>1.39E-3</v>
      </c>
      <c r="AN14" s="16">
        <v>1.4E-3</v>
      </c>
      <c r="AO14" s="16">
        <v>1.5100000000000001E-3</v>
      </c>
      <c r="AP14" s="17">
        <v>1.4499999999999999E-3</v>
      </c>
      <c r="AQ14" s="17">
        <v>1.49E-3</v>
      </c>
      <c r="AR14" s="17">
        <v>1.49E-3</v>
      </c>
      <c r="AS14" s="17">
        <v>1.49E-3</v>
      </c>
      <c r="AT14" s="17">
        <v>1.65E-3</v>
      </c>
      <c r="AU14" s="16">
        <v>1.57E-3</v>
      </c>
      <c r="AV14" s="16">
        <v>1.5900000000000001E-3</v>
      </c>
      <c r="AW14" s="16">
        <v>1.58E-3</v>
      </c>
      <c r="AX14" s="16">
        <v>1.5900000000000001E-3</v>
      </c>
      <c r="AY14" s="16">
        <v>1.5900000000000001E-3</v>
      </c>
      <c r="AZ14" s="17">
        <v>1.5900000000000001E-3</v>
      </c>
      <c r="BA14" s="17">
        <v>1.5200000000000001E-3</v>
      </c>
      <c r="BB14" s="17">
        <v>1.49E-3</v>
      </c>
      <c r="BC14" s="17">
        <v>1.5E-3</v>
      </c>
      <c r="BD14" s="17">
        <v>1.3600000000000001E-3</v>
      </c>
      <c r="BE14" s="16">
        <v>1.4300000000000001E-3</v>
      </c>
      <c r="BF14" s="16">
        <v>1.4300000000000001E-3</v>
      </c>
      <c r="BG14" s="16">
        <v>1.4300000000000001E-3</v>
      </c>
      <c r="BH14" s="16">
        <v>1.48E-3</v>
      </c>
      <c r="BI14" s="16">
        <v>1.5399999999999999E-3</v>
      </c>
      <c r="BJ14" s="17">
        <v>1.49E-3</v>
      </c>
      <c r="BK14" s="17">
        <v>1.56E-3</v>
      </c>
      <c r="BL14" s="17">
        <v>1.7099999999999999E-3</v>
      </c>
      <c r="BM14" s="17">
        <v>1.7099999999999999E-3</v>
      </c>
      <c r="BN14" s="17">
        <v>1.7099999999999999E-3</v>
      </c>
      <c r="BO14" s="16">
        <v>1.7099999999999999E-3</v>
      </c>
      <c r="BP14" s="16">
        <v>1.6900000000000001E-3</v>
      </c>
      <c r="BQ14" s="16">
        <v>1.6900000000000001E-3</v>
      </c>
      <c r="BR14" s="16">
        <v>1.56E-3</v>
      </c>
      <c r="BS14" s="16">
        <v>1.56E-3</v>
      </c>
      <c r="BT14" s="17">
        <v>1.56E-3</v>
      </c>
      <c r="BU14" s="17">
        <v>1.56E-3</v>
      </c>
      <c r="BV14" s="17">
        <v>1.5499999999999999E-3</v>
      </c>
      <c r="BW14" s="17">
        <v>1.5499999999999999E-3</v>
      </c>
      <c r="BX14" s="17">
        <v>1.47E-3</v>
      </c>
      <c r="BY14" s="17">
        <v>1.41E-3</v>
      </c>
      <c r="BZ14" s="17">
        <v>1.5E-3</v>
      </c>
    </row>
    <row r="15" spans="1:78" x14ac:dyDescent="0.4">
      <c r="A15" s="10" t="s">
        <v>14</v>
      </c>
      <c r="B15" s="10" t="s">
        <v>35</v>
      </c>
      <c r="C15" s="10" t="s">
        <v>21</v>
      </c>
      <c r="D15" s="10" t="s">
        <v>23</v>
      </c>
      <c r="E15" s="10" t="s">
        <v>41</v>
      </c>
      <c r="F15" s="10" t="s">
        <v>17</v>
      </c>
      <c r="G15" s="18">
        <v>1.5185599999999999</v>
      </c>
      <c r="H15" s="18">
        <v>1.4993000000000001</v>
      </c>
      <c r="I15" s="18">
        <v>1.4993000000000001</v>
      </c>
      <c r="J15" s="18">
        <v>1.4993000000000001</v>
      </c>
      <c r="K15" s="18">
        <v>1.49952</v>
      </c>
      <c r="L15" s="19">
        <v>1.49498</v>
      </c>
      <c r="M15" s="19">
        <v>1.48393</v>
      </c>
      <c r="N15" s="19">
        <v>1.4852000000000001</v>
      </c>
      <c r="O15" s="19">
        <v>1.4745200000000001</v>
      </c>
      <c r="P15" s="19">
        <v>1.4745200000000001</v>
      </c>
      <c r="Q15" s="18">
        <v>1.4745200000000001</v>
      </c>
      <c r="R15" s="18">
        <v>1.4685900000000001</v>
      </c>
      <c r="S15" s="18">
        <v>1.4725699999999999</v>
      </c>
      <c r="T15" s="18">
        <v>1.47237</v>
      </c>
      <c r="U15" s="18">
        <v>1.4710000000000001</v>
      </c>
      <c r="V15" s="19">
        <v>1.4754700000000001</v>
      </c>
      <c r="W15" s="19">
        <v>1.4754700000000001</v>
      </c>
      <c r="X15" s="19">
        <v>1.4754700000000001</v>
      </c>
      <c r="Y15" s="19">
        <v>1.4779</v>
      </c>
      <c r="Z15" s="19">
        <v>1.4768300000000001</v>
      </c>
      <c r="AA15" s="18">
        <v>1.47702</v>
      </c>
      <c r="AB15" s="18">
        <v>1.4746600000000001</v>
      </c>
      <c r="AC15" s="18">
        <v>1.4793799999999999</v>
      </c>
      <c r="AD15" s="18">
        <v>1.4793799999999999</v>
      </c>
      <c r="AE15" s="18">
        <v>1.4793799999999999</v>
      </c>
      <c r="AF15" s="19">
        <v>1.47977</v>
      </c>
      <c r="AG15" s="19">
        <v>1.4801899999999999</v>
      </c>
      <c r="AH15" s="19">
        <v>1.4880899999999999</v>
      </c>
      <c r="AI15" s="19">
        <v>1.4853000000000001</v>
      </c>
      <c r="AJ15" s="19">
        <v>1.49109</v>
      </c>
      <c r="AK15" s="18">
        <v>1.49109</v>
      </c>
      <c r="AL15" s="18">
        <v>1.49109</v>
      </c>
      <c r="AM15" s="18">
        <v>1.47993</v>
      </c>
      <c r="AN15" s="18">
        <v>1.47092</v>
      </c>
      <c r="AO15" s="18">
        <v>1.4510000000000001</v>
      </c>
      <c r="AP15" s="19">
        <v>1.44777</v>
      </c>
      <c r="AQ15" s="19">
        <v>1.4497100000000001</v>
      </c>
      <c r="AR15" s="19">
        <v>1.4497100000000001</v>
      </c>
      <c r="AS15" s="19">
        <v>1.4497100000000001</v>
      </c>
      <c r="AT15" s="19">
        <v>1.43154</v>
      </c>
      <c r="AU15" s="18">
        <v>1.4347399999999999</v>
      </c>
      <c r="AV15" s="18">
        <v>1.43638</v>
      </c>
      <c r="AW15" s="18">
        <v>1.43432</v>
      </c>
      <c r="AX15" s="18">
        <v>1.44692</v>
      </c>
      <c r="AY15" s="18">
        <v>1.44692</v>
      </c>
      <c r="AZ15" s="19">
        <v>1.44692</v>
      </c>
      <c r="BA15" s="19">
        <v>1.43767</v>
      </c>
      <c r="BB15" s="19">
        <v>1.4377200000000001</v>
      </c>
      <c r="BC15" s="19">
        <v>1.4430700000000001</v>
      </c>
      <c r="BD15" s="19">
        <v>1.4354199999999999</v>
      </c>
      <c r="BE15" s="18">
        <v>1.44784</v>
      </c>
      <c r="BF15" s="18">
        <v>1.44784</v>
      </c>
      <c r="BG15" s="18">
        <v>1.44784</v>
      </c>
      <c r="BH15" s="18">
        <v>1.44685</v>
      </c>
      <c r="BI15" s="18">
        <v>1.4641999999999999</v>
      </c>
      <c r="BJ15" s="19">
        <v>1.4600599999999999</v>
      </c>
      <c r="BK15" s="19">
        <v>1.4618800000000001</v>
      </c>
      <c r="BL15" s="19">
        <v>1.4448000000000001</v>
      </c>
      <c r="BM15" s="19">
        <v>1.4448000000000001</v>
      </c>
      <c r="BN15" s="19">
        <v>1.4448000000000001</v>
      </c>
      <c r="BO15" s="18">
        <v>1.4448000000000001</v>
      </c>
      <c r="BP15" s="18">
        <v>1.4487099999999999</v>
      </c>
      <c r="BQ15" s="18">
        <v>1.4487099999999999</v>
      </c>
      <c r="BR15" s="18">
        <v>1.46102</v>
      </c>
      <c r="BS15" s="18">
        <v>1.46102</v>
      </c>
      <c r="BT15" s="19">
        <v>1.46102</v>
      </c>
      <c r="BU15" s="19">
        <v>1.46102</v>
      </c>
      <c r="BV15" s="19">
        <v>1.45634</v>
      </c>
      <c r="BW15" s="19">
        <v>1.45634</v>
      </c>
      <c r="BX15" s="19">
        <v>1.4877</v>
      </c>
      <c r="BY15" s="19">
        <v>1.46706</v>
      </c>
      <c r="BZ15" s="19">
        <v>1.46014</v>
      </c>
    </row>
    <row r="16" spans="1:78" x14ac:dyDescent="0.4">
      <c r="A16" s="10" t="s">
        <v>14</v>
      </c>
      <c r="B16" s="10" t="s">
        <v>35</v>
      </c>
      <c r="C16" s="10" t="s">
        <v>21</v>
      </c>
      <c r="D16" s="10" t="s">
        <v>24</v>
      </c>
      <c r="E16" s="10" t="s">
        <v>42</v>
      </c>
      <c r="F16" s="10" t="s">
        <v>17</v>
      </c>
      <c r="G16" s="18">
        <v>0.26512000000000002</v>
      </c>
      <c r="H16" s="18">
        <v>0.26461000000000001</v>
      </c>
      <c r="I16" s="18">
        <v>0.26461000000000001</v>
      </c>
      <c r="J16" s="18">
        <v>0.26461000000000001</v>
      </c>
      <c r="K16" s="18">
        <v>0.26471</v>
      </c>
      <c r="L16" s="19">
        <v>0.26467000000000002</v>
      </c>
      <c r="M16" s="19">
        <v>0.26319999999999999</v>
      </c>
      <c r="N16" s="19">
        <v>0.26321</v>
      </c>
      <c r="O16" s="19">
        <v>0.26214999999999999</v>
      </c>
      <c r="P16" s="19">
        <v>0.26214999999999999</v>
      </c>
      <c r="Q16" s="18">
        <v>0.26214999999999999</v>
      </c>
      <c r="R16" s="18">
        <v>0.26168999999999998</v>
      </c>
      <c r="S16" s="18">
        <v>0.26221</v>
      </c>
      <c r="T16" s="18">
        <v>0.26218999999999998</v>
      </c>
      <c r="U16" s="18">
        <v>0.26233000000000001</v>
      </c>
      <c r="V16" s="19">
        <v>0.26255000000000001</v>
      </c>
      <c r="W16" s="19">
        <v>0.26255000000000001</v>
      </c>
      <c r="X16" s="19">
        <v>0.26255000000000001</v>
      </c>
      <c r="Y16" s="19">
        <v>0.26285999999999998</v>
      </c>
      <c r="Z16" s="19">
        <v>0.26312000000000002</v>
      </c>
      <c r="AA16" s="18">
        <v>0.26316000000000001</v>
      </c>
      <c r="AB16" s="18">
        <v>0.26369999999999999</v>
      </c>
      <c r="AC16" s="18">
        <v>0.26385999999999998</v>
      </c>
      <c r="AD16" s="18">
        <v>0.26385999999999998</v>
      </c>
      <c r="AE16" s="18">
        <v>0.26385999999999998</v>
      </c>
      <c r="AF16" s="19">
        <v>0.26401000000000002</v>
      </c>
      <c r="AG16" s="19">
        <v>0.26404</v>
      </c>
      <c r="AH16" s="19">
        <v>0.26405000000000001</v>
      </c>
      <c r="AI16" s="19">
        <v>0.26379000000000002</v>
      </c>
      <c r="AJ16" s="19">
        <v>0.2646</v>
      </c>
      <c r="AK16" s="18">
        <v>0.2646</v>
      </c>
      <c r="AL16" s="18">
        <v>0.2646</v>
      </c>
      <c r="AM16" s="18">
        <v>0.26318999999999998</v>
      </c>
      <c r="AN16" s="18">
        <v>0.26290000000000002</v>
      </c>
      <c r="AO16" s="18">
        <v>0.26023000000000002</v>
      </c>
      <c r="AP16" s="19">
        <v>0.25978000000000001</v>
      </c>
      <c r="AQ16" s="19">
        <v>0.25949</v>
      </c>
      <c r="AR16" s="19">
        <v>0.25949</v>
      </c>
      <c r="AS16" s="19">
        <v>0.25949</v>
      </c>
      <c r="AT16" s="19">
        <v>0.25874999999999998</v>
      </c>
      <c r="AU16" s="18">
        <v>0.25857999999999998</v>
      </c>
      <c r="AV16" s="18">
        <v>0.25857999999999998</v>
      </c>
      <c r="AW16" s="18">
        <v>0.25827</v>
      </c>
      <c r="AX16" s="18">
        <v>0.25792999999999999</v>
      </c>
      <c r="AY16" s="18">
        <v>0.25792999999999999</v>
      </c>
      <c r="AZ16" s="19">
        <v>0.25792999999999999</v>
      </c>
      <c r="BA16" s="19">
        <v>0.25824999999999998</v>
      </c>
      <c r="BB16" s="19">
        <v>0.25825999999999999</v>
      </c>
      <c r="BC16" s="19">
        <v>0.25857000000000002</v>
      </c>
      <c r="BD16" s="19">
        <v>0.25906000000000001</v>
      </c>
      <c r="BE16" s="18">
        <v>0.25918999999999998</v>
      </c>
      <c r="BF16" s="18">
        <v>0.25918999999999998</v>
      </c>
      <c r="BG16" s="18">
        <v>0.25918999999999998</v>
      </c>
      <c r="BH16" s="18">
        <v>0.25906000000000001</v>
      </c>
      <c r="BI16" s="18">
        <v>0.26114999999999999</v>
      </c>
      <c r="BJ16" s="19">
        <v>0.26097999999999999</v>
      </c>
      <c r="BK16" s="19">
        <v>0.26190999999999998</v>
      </c>
      <c r="BL16" s="19">
        <v>0.26068999999999998</v>
      </c>
      <c r="BM16" s="19">
        <v>0.26068999999999998</v>
      </c>
      <c r="BN16" s="19">
        <v>0.26068999999999998</v>
      </c>
      <c r="BO16" s="18">
        <v>0.26068999999999998</v>
      </c>
      <c r="BP16" s="18">
        <v>0.26058999999999999</v>
      </c>
      <c r="BQ16" s="18">
        <v>0.26058999999999999</v>
      </c>
      <c r="BR16" s="18">
        <v>0.26046999999999998</v>
      </c>
      <c r="BS16" s="18">
        <v>0.26046999999999998</v>
      </c>
      <c r="BT16" s="19">
        <v>0.26046999999999998</v>
      </c>
      <c r="BU16" s="19">
        <v>0.26046999999999998</v>
      </c>
      <c r="BV16" s="19">
        <v>0.26171</v>
      </c>
      <c r="BW16" s="19">
        <v>0.26171</v>
      </c>
      <c r="BX16" s="19">
        <v>0.26425999999999999</v>
      </c>
      <c r="BY16" s="19">
        <v>0.26424999999999998</v>
      </c>
      <c r="BZ16" s="19">
        <v>0.26406000000000002</v>
      </c>
    </row>
    <row r="17" spans="1:78" x14ac:dyDescent="0.4">
      <c r="A17" s="10" t="s">
        <v>25</v>
      </c>
      <c r="B17" s="10" t="s">
        <v>43</v>
      </c>
      <c r="C17" s="10" t="s">
        <v>15</v>
      </c>
      <c r="D17" s="10" t="s">
        <v>16</v>
      </c>
      <c r="E17" s="10" t="s">
        <v>36</v>
      </c>
      <c r="F17" s="10" t="s">
        <v>17</v>
      </c>
      <c r="G17" s="11">
        <v>47700</v>
      </c>
      <c r="H17" s="11">
        <v>47100</v>
      </c>
      <c r="I17" s="11">
        <v>47100</v>
      </c>
      <c r="J17" s="11">
        <v>47100</v>
      </c>
      <c r="K17" s="11">
        <v>49350</v>
      </c>
      <c r="L17" s="12">
        <v>48800</v>
      </c>
      <c r="M17" s="12">
        <v>48000</v>
      </c>
      <c r="N17" s="12">
        <v>48000</v>
      </c>
      <c r="O17" s="12">
        <v>49200</v>
      </c>
      <c r="P17" s="12">
        <v>49200</v>
      </c>
      <c r="Q17" s="11">
        <v>49200</v>
      </c>
      <c r="R17" s="11">
        <v>51000</v>
      </c>
      <c r="S17" s="11">
        <v>50300</v>
      </c>
      <c r="T17" s="11">
        <v>48800</v>
      </c>
      <c r="U17" s="11">
        <v>49150</v>
      </c>
      <c r="V17" s="12">
        <v>46750</v>
      </c>
      <c r="W17" s="12">
        <v>46750</v>
      </c>
      <c r="X17" s="12">
        <v>46750</v>
      </c>
      <c r="Y17" s="12">
        <v>47600</v>
      </c>
      <c r="Z17" s="12">
        <v>47550</v>
      </c>
      <c r="AA17" s="11">
        <v>48650</v>
      </c>
      <c r="AB17" s="11">
        <v>48450</v>
      </c>
      <c r="AC17" s="11">
        <v>49500</v>
      </c>
      <c r="AD17" s="11">
        <v>49500</v>
      </c>
      <c r="AE17" s="11">
        <v>49500</v>
      </c>
      <c r="AF17" s="12">
        <v>50700</v>
      </c>
      <c r="AG17" s="12">
        <v>50800</v>
      </c>
      <c r="AH17" s="12">
        <v>51300</v>
      </c>
      <c r="AI17" s="12">
        <v>50900</v>
      </c>
      <c r="AJ17" s="12">
        <v>50500</v>
      </c>
      <c r="AK17" s="11">
        <v>50500</v>
      </c>
      <c r="AL17" s="11">
        <v>50500</v>
      </c>
      <c r="AM17" s="11">
        <v>51800</v>
      </c>
      <c r="AN17" s="11">
        <v>51000</v>
      </c>
      <c r="AO17" s="11">
        <v>50300</v>
      </c>
      <c r="AP17" s="12">
        <v>49400</v>
      </c>
      <c r="AQ17" s="12">
        <v>49800</v>
      </c>
      <c r="AR17" s="12">
        <v>49800</v>
      </c>
      <c r="AS17" s="12">
        <v>49800</v>
      </c>
      <c r="AT17" s="12">
        <v>49000</v>
      </c>
      <c r="AU17" s="11">
        <v>48850</v>
      </c>
      <c r="AV17" s="11">
        <v>49000</v>
      </c>
      <c r="AW17" s="11">
        <v>49750</v>
      </c>
      <c r="AX17" s="11">
        <v>49800</v>
      </c>
      <c r="AY17" s="11">
        <v>49800</v>
      </c>
      <c r="AZ17" s="12">
        <v>49800</v>
      </c>
      <c r="BA17" s="12">
        <v>49200</v>
      </c>
      <c r="BB17" s="12">
        <v>50200</v>
      </c>
      <c r="BC17" s="12">
        <v>49850</v>
      </c>
      <c r="BD17" s="12">
        <v>51400</v>
      </c>
      <c r="BE17" s="11">
        <v>52000</v>
      </c>
      <c r="BF17" s="11">
        <v>52000</v>
      </c>
      <c r="BG17" s="11">
        <v>52000</v>
      </c>
      <c r="BH17" s="11">
        <v>52400</v>
      </c>
      <c r="BI17" s="11">
        <v>52400</v>
      </c>
      <c r="BJ17" s="12">
        <v>53700</v>
      </c>
      <c r="BK17" s="12">
        <v>53600</v>
      </c>
      <c r="BL17" s="12">
        <v>54000</v>
      </c>
      <c r="BM17" s="12">
        <v>54000</v>
      </c>
      <c r="BN17" s="12">
        <v>54000</v>
      </c>
      <c r="BO17" s="11">
        <v>54000</v>
      </c>
      <c r="BP17" s="11">
        <v>55400</v>
      </c>
      <c r="BQ17" s="11">
        <v>55400</v>
      </c>
      <c r="BR17" s="11">
        <v>55900</v>
      </c>
      <c r="BS17" s="11">
        <v>55900</v>
      </c>
      <c r="BT17" s="12">
        <v>55900</v>
      </c>
      <c r="BU17" s="12">
        <v>55900</v>
      </c>
      <c r="BV17" s="12">
        <v>56900</v>
      </c>
      <c r="BW17" s="12">
        <v>56900</v>
      </c>
      <c r="BX17" s="12">
        <v>55600</v>
      </c>
      <c r="BY17" s="12">
        <v>56400</v>
      </c>
      <c r="BZ17" s="12">
        <v>55300</v>
      </c>
    </row>
    <row r="18" spans="1:78" x14ac:dyDescent="0.4">
      <c r="A18" s="10" t="s">
        <v>25</v>
      </c>
      <c r="B18" s="10" t="s">
        <v>43</v>
      </c>
      <c r="C18" s="10" t="s">
        <v>15</v>
      </c>
      <c r="D18" s="10" t="s">
        <v>18</v>
      </c>
      <c r="E18" s="10" t="s">
        <v>37</v>
      </c>
      <c r="F18" s="10" t="s">
        <v>17</v>
      </c>
      <c r="G18" s="11">
        <v>7093071</v>
      </c>
      <c r="H18" s="11">
        <v>3937032</v>
      </c>
      <c r="I18" s="11">
        <v>3937032</v>
      </c>
      <c r="J18" s="11">
        <v>3937032</v>
      </c>
      <c r="K18" s="11">
        <v>5045970</v>
      </c>
      <c r="L18" s="12">
        <v>3439908</v>
      </c>
      <c r="M18" s="12">
        <v>3728263</v>
      </c>
      <c r="N18" s="12">
        <v>2957372</v>
      </c>
      <c r="O18" s="12">
        <v>3849912</v>
      </c>
      <c r="P18" s="12">
        <v>3849912</v>
      </c>
      <c r="Q18" s="11">
        <v>3849912</v>
      </c>
      <c r="R18" s="11">
        <v>4948062</v>
      </c>
      <c r="S18" s="11">
        <v>4024138</v>
      </c>
      <c r="T18" s="11">
        <v>4688787</v>
      </c>
      <c r="U18" s="11">
        <v>3458839</v>
      </c>
      <c r="V18" s="12">
        <v>8098258</v>
      </c>
      <c r="W18" s="12">
        <v>8098258</v>
      </c>
      <c r="X18" s="12">
        <v>8098258</v>
      </c>
      <c r="Y18" s="12">
        <v>3929405</v>
      </c>
      <c r="Z18" s="12">
        <v>3720816</v>
      </c>
      <c r="AA18" s="11">
        <v>4157526</v>
      </c>
      <c r="AB18" s="11">
        <v>2473925</v>
      </c>
      <c r="AC18" s="11">
        <v>5174622</v>
      </c>
      <c r="AD18" s="11">
        <v>5174622</v>
      </c>
      <c r="AE18" s="11">
        <v>5174622</v>
      </c>
      <c r="AF18" s="12">
        <v>5607032</v>
      </c>
      <c r="AG18" s="12">
        <v>2862493</v>
      </c>
      <c r="AH18" s="12">
        <v>4154277</v>
      </c>
      <c r="AI18" s="12">
        <v>2204243</v>
      </c>
      <c r="AJ18" s="12">
        <v>2682196</v>
      </c>
      <c r="AK18" s="11">
        <v>2682196</v>
      </c>
      <c r="AL18" s="11">
        <v>2682196</v>
      </c>
      <c r="AM18" s="11">
        <v>2361892</v>
      </c>
      <c r="AN18" s="11">
        <v>2192884</v>
      </c>
      <c r="AO18" s="11">
        <v>2758658</v>
      </c>
      <c r="AP18" s="12">
        <v>2991825</v>
      </c>
      <c r="AQ18" s="12">
        <v>2645476</v>
      </c>
      <c r="AR18" s="12">
        <v>2645476</v>
      </c>
      <c r="AS18" s="12">
        <v>2645476</v>
      </c>
      <c r="AT18" s="12">
        <v>1824895</v>
      </c>
      <c r="AU18" s="11">
        <v>2384127</v>
      </c>
      <c r="AV18" s="11">
        <v>1694663</v>
      </c>
      <c r="AW18" s="11">
        <v>2367158</v>
      </c>
      <c r="AX18" s="11">
        <v>2845128</v>
      </c>
      <c r="AY18" s="11">
        <v>2845128</v>
      </c>
      <c r="AZ18" s="12">
        <v>2845128</v>
      </c>
      <c r="BA18" s="12">
        <v>2002100</v>
      </c>
      <c r="BB18" s="12">
        <v>1899560</v>
      </c>
      <c r="BC18" s="12">
        <v>1587172</v>
      </c>
      <c r="BD18" s="12">
        <v>3573280</v>
      </c>
      <c r="BE18" s="11">
        <v>3834454</v>
      </c>
      <c r="BF18" s="11">
        <v>3834454</v>
      </c>
      <c r="BG18" s="11">
        <v>3834454</v>
      </c>
      <c r="BH18" s="11">
        <v>3158545</v>
      </c>
      <c r="BI18" s="11">
        <v>5312931</v>
      </c>
      <c r="BJ18" s="12">
        <v>5609007</v>
      </c>
      <c r="BK18" s="12">
        <v>2743963</v>
      </c>
      <c r="BL18" s="12">
        <v>3573387</v>
      </c>
      <c r="BM18" s="12">
        <v>3573387</v>
      </c>
      <c r="BN18" s="12">
        <v>3573387</v>
      </c>
      <c r="BO18" s="11">
        <v>3573387</v>
      </c>
      <c r="BP18" s="11">
        <v>4347745</v>
      </c>
      <c r="BQ18" s="11">
        <v>4347745</v>
      </c>
      <c r="BR18" s="11">
        <v>2780438</v>
      </c>
      <c r="BS18" s="11">
        <v>2780438</v>
      </c>
      <c r="BT18" s="12">
        <v>2780438</v>
      </c>
      <c r="BU18" s="12">
        <v>2780438</v>
      </c>
      <c r="BV18" s="12">
        <v>3818771</v>
      </c>
      <c r="BW18" s="12">
        <v>3818771</v>
      </c>
      <c r="BX18" s="12">
        <v>4766870</v>
      </c>
      <c r="BY18" s="12">
        <v>3509393</v>
      </c>
      <c r="BZ18" s="12">
        <v>2303244</v>
      </c>
    </row>
    <row r="19" spans="1:78" x14ac:dyDescent="0.4">
      <c r="A19" s="15" t="s">
        <v>25</v>
      </c>
      <c r="B19" s="15" t="s">
        <v>43</v>
      </c>
      <c r="C19" s="15" t="s">
        <v>15</v>
      </c>
      <c r="D19" s="15" t="s">
        <v>19</v>
      </c>
      <c r="E19" s="15" t="s">
        <v>38</v>
      </c>
      <c r="F19" s="15" t="s">
        <v>17</v>
      </c>
      <c r="G19" s="20">
        <v>34725713</v>
      </c>
      <c r="H19" s="20">
        <v>34288911</v>
      </c>
      <c r="I19" s="20">
        <v>34288911</v>
      </c>
      <c r="J19" s="20">
        <v>34288911</v>
      </c>
      <c r="K19" s="20">
        <v>35926917</v>
      </c>
      <c r="L19" s="21">
        <v>35526515</v>
      </c>
      <c r="M19" s="21">
        <v>34944114</v>
      </c>
      <c r="N19" s="21">
        <v>34944114</v>
      </c>
      <c r="O19" s="21">
        <v>35817716</v>
      </c>
      <c r="P19" s="21">
        <v>35817716</v>
      </c>
      <c r="Q19" s="20">
        <v>35817716</v>
      </c>
      <c r="R19" s="20">
        <v>37128121</v>
      </c>
      <c r="S19" s="20">
        <v>36618519</v>
      </c>
      <c r="T19" s="20">
        <v>35526515</v>
      </c>
      <c r="U19" s="20">
        <v>35781316</v>
      </c>
      <c r="V19" s="21">
        <v>34034111</v>
      </c>
      <c r="W19" s="21">
        <v>34034111</v>
      </c>
      <c r="X19" s="21">
        <v>34034111</v>
      </c>
      <c r="Y19" s="21">
        <v>34652913</v>
      </c>
      <c r="Z19" s="21">
        <v>34616512</v>
      </c>
      <c r="AA19" s="20">
        <v>35417315</v>
      </c>
      <c r="AB19" s="20">
        <v>35271715</v>
      </c>
      <c r="AC19" s="20">
        <v>36036117</v>
      </c>
      <c r="AD19" s="20">
        <v>36036117</v>
      </c>
      <c r="AE19" s="20">
        <v>36036117</v>
      </c>
      <c r="AF19" s="21">
        <v>36909720</v>
      </c>
      <c r="AG19" s="21">
        <v>36982520</v>
      </c>
      <c r="AH19" s="21">
        <v>37346521</v>
      </c>
      <c r="AI19" s="21">
        <v>37055320</v>
      </c>
      <c r="AJ19" s="21">
        <v>36764119</v>
      </c>
      <c r="AK19" s="20">
        <v>36764119</v>
      </c>
      <c r="AL19" s="20">
        <v>36764119</v>
      </c>
      <c r="AM19" s="20">
        <v>37710523</v>
      </c>
      <c r="AN19" s="20">
        <v>37128121</v>
      </c>
      <c r="AO19" s="20">
        <v>36618519</v>
      </c>
      <c r="AP19" s="21">
        <v>35963317</v>
      </c>
      <c r="AQ19" s="21">
        <v>36254518</v>
      </c>
      <c r="AR19" s="21">
        <v>36254518</v>
      </c>
      <c r="AS19" s="21">
        <v>36254518</v>
      </c>
      <c r="AT19" s="21">
        <v>35672116</v>
      </c>
      <c r="AU19" s="20">
        <v>35562916</v>
      </c>
      <c r="AV19" s="20">
        <v>35672116</v>
      </c>
      <c r="AW19" s="20">
        <v>36218118</v>
      </c>
      <c r="AX19" s="20">
        <v>36254518</v>
      </c>
      <c r="AY19" s="20">
        <v>36254518</v>
      </c>
      <c r="AZ19" s="21">
        <v>36254518</v>
      </c>
      <c r="BA19" s="21">
        <v>35817716</v>
      </c>
      <c r="BB19" s="21">
        <v>36545719</v>
      </c>
      <c r="BC19" s="21">
        <v>36290918</v>
      </c>
      <c r="BD19" s="21">
        <v>37419322</v>
      </c>
      <c r="BE19" s="20">
        <v>37856123</v>
      </c>
      <c r="BF19" s="20">
        <v>37856123</v>
      </c>
      <c r="BG19" s="20">
        <v>37856123</v>
      </c>
      <c r="BH19" s="20">
        <v>38147324</v>
      </c>
      <c r="BI19" s="20">
        <v>38147324</v>
      </c>
      <c r="BJ19" s="21">
        <v>39093727</v>
      </c>
      <c r="BK19" s="21">
        <v>39020927</v>
      </c>
      <c r="BL19" s="21">
        <v>39312128</v>
      </c>
      <c r="BM19" s="21">
        <v>39312128</v>
      </c>
      <c r="BN19" s="21">
        <v>39312128</v>
      </c>
      <c r="BO19" s="20">
        <v>39312128</v>
      </c>
      <c r="BP19" s="20">
        <v>40331331</v>
      </c>
      <c r="BQ19" s="20">
        <v>40331331</v>
      </c>
      <c r="BR19" s="20">
        <v>40695332</v>
      </c>
      <c r="BS19" s="20">
        <v>40695332</v>
      </c>
      <c r="BT19" s="21">
        <v>40695332</v>
      </c>
      <c r="BU19" s="21">
        <v>40695332</v>
      </c>
      <c r="BV19" s="21">
        <v>41423335</v>
      </c>
      <c r="BW19" s="21">
        <v>41423335</v>
      </c>
      <c r="BX19" s="21">
        <v>40476931</v>
      </c>
      <c r="BY19" s="21">
        <v>41059333</v>
      </c>
      <c r="BZ19" s="21">
        <v>40258531</v>
      </c>
    </row>
    <row r="20" spans="1:78" x14ac:dyDescent="0.4">
      <c r="A20" s="10" t="s">
        <v>25</v>
      </c>
      <c r="B20" s="10" t="s">
        <v>43</v>
      </c>
      <c r="C20" s="10" t="s">
        <v>15</v>
      </c>
      <c r="D20" s="10" t="s">
        <v>20</v>
      </c>
      <c r="E20" s="10" t="s">
        <v>39</v>
      </c>
      <c r="F20" s="10" t="s">
        <v>17</v>
      </c>
      <c r="G20" s="13">
        <v>49.363442933320599</v>
      </c>
      <c r="H20" s="13">
        <v>49.281973280402703</v>
      </c>
      <c r="I20" s="13">
        <v>49.281973280402703</v>
      </c>
      <c r="J20" s="13">
        <v>49.281973280402703</v>
      </c>
      <c r="K20" s="13">
        <v>49.467191634741397</v>
      </c>
      <c r="L20" s="14">
        <v>49.401691435439197</v>
      </c>
      <c r="M20" s="14">
        <v>49.358542399790103</v>
      </c>
      <c r="N20" s="14">
        <v>49.473554251434301</v>
      </c>
      <c r="O20" s="14">
        <v>49.5712863515216</v>
      </c>
      <c r="P20" s="14">
        <v>49.5712863515216</v>
      </c>
      <c r="Q20" s="13">
        <v>49.5712863515216</v>
      </c>
      <c r="R20" s="13">
        <v>49.765066765957499</v>
      </c>
      <c r="S20" s="13">
        <v>49.794216945984701</v>
      </c>
      <c r="T20" s="13">
        <v>49.764699459458399</v>
      </c>
      <c r="U20" s="13">
        <v>49.741236898316899</v>
      </c>
      <c r="V20" s="14">
        <v>49.6555878633718</v>
      </c>
      <c r="W20" s="14">
        <v>49.6555878633718</v>
      </c>
      <c r="X20" s="14">
        <v>49.6555878633718</v>
      </c>
      <c r="Y20" s="14">
        <v>49.701054061822902</v>
      </c>
      <c r="Z20" s="14">
        <v>49.7286341920056</v>
      </c>
      <c r="AA20" s="13">
        <v>49.787647324469802</v>
      </c>
      <c r="AB20" s="13">
        <v>49.784311895744999</v>
      </c>
      <c r="AC20" s="13">
        <v>49.897191062009803</v>
      </c>
      <c r="AD20" s="13">
        <v>49.897191062009803</v>
      </c>
      <c r="AE20" s="13">
        <v>49.897191062009803</v>
      </c>
      <c r="AF20" s="14">
        <v>50.1885627802871</v>
      </c>
      <c r="AG20" s="14">
        <v>50.362036255198099</v>
      </c>
      <c r="AH20" s="14">
        <v>50.478553596456997</v>
      </c>
      <c r="AI20" s="14">
        <v>50.673829747791999</v>
      </c>
      <c r="AJ20" s="14">
        <v>50.708354086184798</v>
      </c>
      <c r="AK20" s="13">
        <v>50.708354086184798</v>
      </c>
      <c r="AL20" s="13">
        <v>50.708354086184798</v>
      </c>
      <c r="AM20" s="13">
        <v>50.770248527969997</v>
      </c>
      <c r="AN20" s="13">
        <v>50.802563120794197</v>
      </c>
      <c r="AO20" s="13">
        <v>50.720152262142697</v>
      </c>
      <c r="AP20" s="14">
        <v>50.572807548502901</v>
      </c>
      <c r="AQ20" s="14">
        <v>50.506601170176097</v>
      </c>
      <c r="AR20" s="14">
        <v>50.506601170176097</v>
      </c>
      <c r="AS20" s="14">
        <v>50.506601170176097</v>
      </c>
      <c r="AT20" s="14">
        <v>50.467105419362198</v>
      </c>
      <c r="AU20" s="13">
        <v>50.435631071061103</v>
      </c>
      <c r="AV20" s="13">
        <v>50.411933620572697</v>
      </c>
      <c r="AW20" s="13">
        <v>50.417073301678002</v>
      </c>
      <c r="AX20" s="13">
        <v>50.474830943715403</v>
      </c>
      <c r="AY20" s="13">
        <v>50.474830943715403</v>
      </c>
      <c r="AZ20" s="14">
        <v>50.474830943715403</v>
      </c>
      <c r="BA20" s="14">
        <v>50.3896479786847</v>
      </c>
      <c r="BB20" s="14">
        <v>50.424152399559802</v>
      </c>
      <c r="BC20" s="14">
        <v>50.426191678649197</v>
      </c>
      <c r="BD20" s="14">
        <v>50.569686954244901</v>
      </c>
      <c r="BE20" s="13">
        <v>50.7638942903708</v>
      </c>
      <c r="BF20" s="13">
        <v>50.7638942903708</v>
      </c>
      <c r="BG20" s="13">
        <v>50.7638942903708</v>
      </c>
      <c r="BH20" s="13">
        <v>50.810338507622802</v>
      </c>
      <c r="BI20" s="13">
        <v>50.895745235662702</v>
      </c>
      <c r="BJ20" s="14">
        <v>51.103121210327302</v>
      </c>
      <c r="BK20" s="14">
        <v>51.109885886153599</v>
      </c>
      <c r="BL20" s="14">
        <v>51.142177402129697</v>
      </c>
      <c r="BM20" s="14">
        <v>51.142177402129697</v>
      </c>
      <c r="BN20" s="14">
        <v>51.142177402129697</v>
      </c>
      <c r="BO20" s="13">
        <v>51.142177402129697</v>
      </c>
      <c r="BP20" s="13">
        <v>51.250396830785</v>
      </c>
      <c r="BQ20" s="13">
        <v>51.250396830785</v>
      </c>
      <c r="BR20" s="13">
        <v>51.322986567495498</v>
      </c>
      <c r="BS20" s="13">
        <v>51.322986567495498</v>
      </c>
      <c r="BT20" s="14">
        <v>51.322986567495498</v>
      </c>
      <c r="BU20" s="14">
        <v>51.322986567495498</v>
      </c>
      <c r="BV20" s="14">
        <v>51.370634901714901</v>
      </c>
      <c r="BW20" s="14">
        <v>51.370634901714901</v>
      </c>
      <c r="BX20" s="14">
        <v>51.342978535516103</v>
      </c>
      <c r="BY20" s="14">
        <v>51.2991209856852</v>
      </c>
      <c r="BZ20" s="14">
        <v>51.280582172284497</v>
      </c>
    </row>
    <row r="21" spans="1:78" x14ac:dyDescent="0.4">
      <c r="A21" s="10" t="s">
        <v>25</v>
      </c>
      <c r="B21" s="10" t="s">
        <v>43</v>
      </c>
      <c r="C21" s="10" t="s">
        <v>21</v>
      </c>
      <c r="D21" s="10" t="s">
        <v>22</v>
      </c>
      <c r="E21" s="10" t="s">
        <v>40</v>
      </c>
      <c r="F21" s="10" t="s">
        <v>17</v>
      </c>
      <c r="G21" s="18">
        <v>1.3600000000000001E-3</v>
      </c>
      <c r="H21" s="18">
        <v>1.2700000000000001E-3</v>
      </c>
      <c r="I21" s="18">
        <v>1.2700000000000001E-3</v>
      </c>
      <c r="J21" s="18">
        <v>1.2700000000000001E-3</v>
      </c>
      <c r="K21" s="18">
        <v>1.4499999999999999E-3</v>
      </c>
      <c r="L21" s="19">
        <v>1.39E-3</v>
      </c>
      <c r="M21" s="19">
        <v>1.48E-3</v>
      </c>
      <c r="N21" s="19">
        <v>1.5E-3</v>
      </c>
      <c r="O21" s="19">
        <v>1.65E-3</v>
      </c>
      <c r="P21" s="19">
        <v>1.65E-3</v>
      </c>
      <c r="Q21" s="18">
        <v>1.65E-3</v>
      </c>
      <c r="R21" s="18">
        <v>1.6900000000000001E-3</v>
      </c>
      <c r="S21" s="18">
        <v>1.65E-3</v>
      </c>
      <c r="T21" s="18">
        <v>1.5900000000000001E-3</v>
      </c>
      <c r="U21" s="18">
        <v>1.6800000000000001E-3</v>
      </c>
      <c r="V21" s="19">
        <v>1.49E-3</v>
      </c>
      <c r="W21" s="19">
        <v>1.49E-3</v>
      </c>
      <c r="X21" s="19">
        <v>1.49E-3</v>
      </c>
      <c r="Y21" s="19">
        <v>1.56E-3</v>
      </c>
      <c r="Z21" s="19">
        <v>1.49E-3</v>
      </c>
      <c r="AA21" s="18">
        <v>1.5399999999999999E-3</v>
      </c>
      <c r="AB21" s="18">
        <v>1.5100000000000001E-3</v>
      </c>
      <c r="AC21" s="18">
        <v>1.6900000000000001E-3</v>
      </c>
      <c r="AD21" s="18">
        <v>1.6900000000000001E-3</v>
      </c>
      <c r="AE21" s="18">
        <v>1.6900000000000001E-3</v>
      </c>
      <c r="AF21" s="19">
        <v>1.8600000000000001E-3</v>
      </c>
      <c r="AG21" s="19">
        <v>1.9400000000000001E-3</v>
      </c>
      <c r="AH21" s="19">
        <v>1.9499999999999999E-3</v>
      </c>
      <c r="AI21" s="19">
        <v>1.97E-3</v>
      </c>
      <c r="AJ21" s="19">
        <v>2E-3</v>
      </c>
      <c r="AK21" s="18">
        <v>2E-3</v>
      </c>
      <c r="AL21" s="18">
        <v>2E-3</v>
      </c>
      <c r="AM21" s="18">
        <v>2.0300000000000001E-3</v>
      </c>
      <c r="AN21" s="18">
        <v>2.0300000000000001E-3</v>
      </c>
      <c r="AO21" s="18">
        <v>1.9400000000000001E-3</v>
      </c>
      <c r="AP21" s="19">
        <v>1.9499999999999999E-3</v>
      </c>
      <c r="AQ21" s="19">
        <v>2.0799999999999998E-3</v>
      </c>
      <c r="AR21" s="19">
        <v>2.0799999999999998E-3</v>
      </c>
      <c r="AS21" s="19">
        <v>2.0799999999999998E-3</v>
      </c>
      <c r="AT21" s="19">
        <v>1.92E-3</v>
      </c>
      <c r="AU21" s="18">
        <v>2.0200000000000001E-3</v>
      </c>
      <c r="AV21" s="18">
        <v>2.0400000000000001E-3</v>
      </c>
      <c r="AW21" s="18">
        <v>2.0500000000000002E-3</v>
      </c>
      <c r="AX21" s="18">
        <v>2.15E-3</v>
      </c>
      <c r="AY21" s="18">
        <v>2.15E-3</v>
      </c>
      <c r="AZ21" s="19">
        <v>2.15E-3</v>
      </c>
      <c r="BA21" s="19">
        <v>2.0100000000000001E-3</v>
      </c>
      <c r="BB21" s="19">
        <v>2.14E-3</v>
      </c>
      <c r="BC21" s="19">
        <v>2.1099999999999999E-3</v>
      </c>
      <c r="BD21" s="19">
        <v>2.1700000000000001E-3</v>
      </c>
      <c r="BE21" s="18">
        <v>2.2200000000000002E-3</v>
      </c>
      <c r="BF21" s="18">
        <v>2.2200000000000002E-3</v>
      </c>
      <c r="BG21" s="18">
        <v>2.2200000000000002E-3</v>
      </c>
      <c r="BH21" s="18">
        <v>2.2200000000000002E-3</v>
      </c>
      <c r="BI21" s="18">
        <v>2.1800000000000001E-3</v>
      </c>
      <c r="BJ21" s="19">
        <v>2.0300000000000001E-3</v>
      </c>
      <c r="BK21" s="19">
        <v>2.0100000000000001E-3</v>
      </c>
      <c r="BL21" s="19">
        <v>2.2000000000000001E-3</v>
      </c>
      <c r="BM21" s="19">
        <v>2.2000000000000001E-3</v>
      </c>
      <c r="BN21" s="19">
        <v>2.2000000000000001E-3</v>
      </c>
      <c r="BO21" s="18">
        <v>2.2000000000000001E-3</v>
      </c>
      <c r="BP21" s="18">
        <v>2.2300000000000002E-3</v>
      </c>
      <c r="BQ21" s="18">
        <v>2.2300000000000002E-3</v>
      </c>
      <c r="BR21" s="18">
        <v>2.4099999999999998E-3</v>
      </c>
      <c r="BS21" s="18">
        <v>2.4099999999999998E-3</v>
      </c>
      <c r="BT21" s="19">
        <v>2.4099999999999998E-3</v>
      </c>
      <c r="BU21" s="19">
        <v>2.4099999999999998E-3</v>
      </c>
      <c r="BV21" s="19">
        <v>2.3800000000000002E-3</v>
      </c>
      <c r="BW21" s="19">
        <v>2.3800000000000002E-3</v>
      </c>
      <c r="BX21" s="19">
        <v>2.3999999999999998E-3</v>
      </c>
      <c r="BY21" s="19">
        <v>2.4299999999999999E-3</v>
      </c>
      <c r="BZ21" s="19">
        <v>2.3800000000000002E-3</v>
      </c>
    </row>
    <row r="22" spans="1:78" x14ac:dyDescent="0.4">
      <c r="A22" s="10" t="s">
        <v>25</v>
      </c>
      <c r="B22" s="10" t="s">
        <v>43</v>
      </c>
      <c r="C22" s="10" t="s">
        <v>21</v>
      </c>
      <c r="D22" s="10" t="s">
        <v>23</v>
      </c>
      <c r="E22" s="10" t="s">
        <v>41</v>
      </c>
      <c r="F22" s="10" t="s">
        <v>17</v>
      </c>
      <c r="G22" s="18">
        <v>1.22655</v>
      </c>
      <c r="H22" s="18">
        <v>1.21471</v>
      </c>
      <c r="I22" s="18">
        <v>1.21471</v>
      </c>
      <c r="J22" s="18">
        <v>1.21471</v>
      </c>
      <c r="K22" s="18">
        <v>1.21871</v>
      </c>
      <c r="L22" s="19">
        <v>1.20791</v>
      </c>
      <c r="M22" s="19">
        <v>1.18387</v>
      </c>
      <c r="N22" s="19">
        <v>1.1848799999999999</v>
      </c>
      <c r="O22" s="19">
        <v>1.20522</v>
      </c>
      <c r="P22" s="19">
        <v>1.20522</v>
      </c>
      <c r="Q22" s="18">
        <v>1.20522</v>
      </c>
      <c r="R22" s="18">
        <v>1.22454</v>
      </c>
      <c r="S22" s="18">
        <v>1.2075899999999999</v>
      </c>
      <c r="T22" s="18">
        <v>1.20749</v>
      </c>
      <c r="U22" s="18">
        <v>1.2102999999999999</v>
      </c>
      <c r="V22" s="19">
        <v>1.1791400000000001</v>
      </c>
      <c r="W22" s="19">
        <v>1.1791400000000001</v>
      </c>
      <c r="X22" s="19">
        <v>1.1791400000000001</v>
      </c>
      <c r="Y22" s="19">
        <v>1.17126</v>
      </c>
      <c r="Z22" s="19">
        <v>1.1592199999999999</v>
      </c>
      <c r="AA22" s="18">
        <v>1.1420600000000001</v>
      </c>
      <c r="AB22" s="18">
        <v>1.1409199999999999</v>
      </c>
      <c r="AC22" s="18">
        <v>1.1260300000000001</v>
      </c>
      <c r="AD22" s="18">
        <v>1.1260300000000001</v>
      </c>
      <c r="AE22" s="18">
        <v>1.1260300000000001</v>
      </c>
      <c r="AF22" s="19">
        <v>1.1070899999999999</v>
      </c>
      <c r="AG22" s="19">
        <v>1.10395</v>
      </c>
      <c r="AH22" s="19">
        <v>1.10286</v>
      </c>
      <c r="AI22" s="19">
        <v>1.10846</v>
      </c>
      <c r="AJ22" s="19">
        <v>1.10494</v>
      </c>
      <c r="AK22" s="18">
        <v>1.10494</v>
      </c>
      <c r="AL22" s="18">
        <v>1.10494</v>
      </c>
      <c r="AM22" s="18">
        <v>1.1237699999999999</v>
      </c>
      <c r="AN22" s="18">
        <v>1.13175</v>
      </c>
      <c r="AO22" s="18">
        <v>1.1369899999999999</v>
      </c>
      <c r="AP22" s="19">
        <v>1.1505300000000001</v>
      </c>
      <c r="AQ22" s="19">
        <v>1.15232</v>
      </c>
      <c r="AR22" s="19">
        <v>1.15232</v>
      </c>
      <c r="AS22" s="19">
        <v>1.15232</v>
      </c>
      <c r="AT22" s="19">
        <v>1.16309</v>
      </c>
      <c r="AU22" s="18">
        <v>1.1603399999999999</v>
      </c>
      <c r="AV22" s="18">
        <v>1.1641699999999999</v>
      </c>
      <c r="AW22" s="18">
        <v>1.16618</v>
      </c>
      <c r="AX22" s="18">
        <v>1.19242</v>
      </c>
      <c r="AY22" s="18">
        <v>1.19242</v>
      </c>
      <c r="AZ22" s="19">
        <v>1.19242</v>
      </c>
      <c r="BA22" s="19">
        <v>1.18414</v>
      </c>
      <c r="BB22" s="19">
        <v>1.18129</v>
      </c>
      <c r="BC22" s="19">
        <v>1.18251</v>
      </c>
      <c r="BD22" s="19">
        <v>1.1940599999999999</v>
      </c>
      <c r="BE22" s="18">
        <v>1.20326</v>
      </c>
      <c r="BF22" s="18">
        <v>1.20326</v>
      </c>
      <c r="BG22" s="18">
        <v>1.20326</v>
      </c>
      <c r="BH22" s="18">
        <v>1.2034499999999999</v>
      </c>
      <c r="BI22" s="18">
        <v>1.1889099999999999</v>
      </c>
      <c r="BJ22" s="19">
        <v>1.18527</v>
      </c>
      <c r="BK22" s="19">
        <v>1.1852100000000001</v>
      </c>
      <c r="BL22" s="19">
        <v>1.15683</v>
      </c>
      <c r="BM22" s="19">
        <v>1.15683</v>
      </c>
      <c r="BN22" s="19">
        <v>1.15683</v>
      </c>
      <c r="BO22" s="18">
        <v>1.15683</v>
      </c>
      <c r="BP22" s="18">
        <v>1.1668700000000001</v>
      </c>
      <c r="BQ22" s="18">
        <v>1.1668700000000001</v>
      </c>
      <c r="BR22" s="18">
        <v>1.15083</v>
      </c>
      <c r="BS22" s="18">
        <v>1.15083</v>
      </c>
      <c r="BT22" s="19">
        <v>1.15083</v>
      </c>
      <c r="BU22" s="19">
        <v>1.15083</v>
      </c>
      <c r="BV22" s="19">
        <v>1.12914</v>
      </c>
      <c r="BW22" s="19">
        <v>1.12914</v>
      </c>
      <c r="BX22" s="19">
        <v>1.1194</v>
      </c>
      <c r="BY22" s="19">
        <v>1.1170500000000001</v>
      </c>
      <c r="BZ22" s="19">
        <v>1.1240000000000001</v>
      </c>
    </row>
    <row r="23" spans="1:78" x14ac:dyDescent="0.4">
      <c r="A23" s="10" t="s">
        <v>25</v>
      </c>
      <c r="B23" s="10" t="s">
        <v>43</v>
      </c>
      <c r="C23" s="10" t="s">
        <v>21</v>
      </c>
      <c r="D23" s="10" t="s">
        <v>24</v>
      </c>
      <c r="E23" s="10" t="s">
        <v>42</v>
      </c>
      <c r="F23" s="10" t="s">
        <v>17</v>
      </c>
      <c r="G23" s="18">
        <v>0.32429999999999998</v>
      </c>
      <c r="H23" s="18">
        <v>0.32319999999999999</v>
      </c>
      <c r="I23" s="18">
        <v>0.32319999999999999</v>
      </c>
      <c r="J23" s="18">
        <v>0.32319999999999999</v>
      </c>
      <c r="K23" s="18">
        <v>0.32634999999999997</v>
      </c>
      <c r="L23" s="19">
        <v>0.32661000000000001</v>
      </c>
      <c r="M23" s="19">
        <v>0.32373000000000002</v>
      </c>
      <c r="N23" s="19">
        <v>0.32373000000000002</v>
      </c>
      <c r="O23" s="19">
        <v>0.32439000000000001</v>
      </c>
      <c r="P23" s="19">
        <v>0.32439000000000001</v>
      </c>
      <c r="Q23" s="18">
        <v>0.32439000000000001</v>
      </c>
      <c r="R23" s="18">
        <v>0.32599</v>
      </c>
      <c r="S23" s="18">
        <v>0.3261</v>
      </c>
      <c r="T23" s="18">
        <v>0.32728000000000002</v>
      </c>
      <c r="U23" s="18">
        <v>0.32629000000000002</v>
      </c>
      <c r="V23" s="19">
        <v>0.33048</v>
      </c>
      <c r="W23" s="19">
        <v>0.33048</v>
      </c>
      <c r="X23" s="19">
        <v>0.33048</v>
      </c>
      <c r="Y23" s="19">
        <v>0.33084000000000002</v>
      </c>
      <c r="Z23" s="19">
        <v>0.33084999999999998</v>
      </c>
      <c r="AA23" s="18">
        <v>0.33091999999999999</v>
      </c>
      <c r="AB23" s="18">
        <v>0.33098</v>
      </c>
      <c r="AC23" s="18">
        <v>0.33028000000000002</v>
      </c>
      <c r="AD23" s="18">
        <v>0.33028000000000002</v>
      </c>
      <c r="AE23" s="18">
        <v>0.33028000000000002</v>
      </c>
      <c r="AF23" s="19">
        <v>0.33078000000000002</v>
      </c>
      <c r="AG23" s="19">
        <v>0.32995999999999998</v>
      </c>
      <c r="AH23" s="19">
        <v>0.32990000000000003</v>
      </c>
      <c r="AI23" s="19">
        <v>0.32987</v>
      </c>
      <c r="AJ23" s="19">
        <v>0.32941999999999999</v>
      </c>
      <c r="AK23" s="18">
        <v>0.32941999999999999</v>
      </c>
      <c r="AL23" s="18">
        <v>0.32941999999999999</v>
      </c>
      <c r="AM23" s="18">
        <v>0.33023000000000002</v>
      </c>
      <c r="AN23" s="18">
        <v>0.33045999999999998</v>
      </c>
      <c r="AO23" s="18">
        <v>0.33084000000000002</v>
      </c>
      <c r="AP23" s="19">
        <v>0.33113999999999999</v>
      </c>
      <c r="AQ23" s="19">
        <v>0.33026</v>
      </c>
      <c r="AR23" s="19">
        <v>0.33026</v>
      </c>
      <c r="AS23" s="19">
        <v>0.33026</v>
      </c>
      <c r="AT23" s="19">
        <v>0.32935999999999999</v>
      </c>
      <c r="AU23" s="18">
        <v>0.32835999999999999</v>
      </c>
      <c r="AV23" s="18">
        <v>0.32834999999999998</v>
      </c>
      <c r="AW23" s="18">
        <v>0.32795000000000002</v>
      </c>
      <c r="AX23" s="18">
        <v>0.32795000000000002</v>
      </c>
      <c r="AY23" s="18">
        <v>0.32795000000000002</v>
      </c>
      <c r="AZ23" s="19">
        <v>0.32795000000000002</v>
      </c>
      <c r="BA23" s="19">
        <v>0.32804</v>
      </c>
      <c r="BB23" s="19">
        <v>0.32797999999999999</v>
      </c>
      <c r="BC23" s="19">
        <v>0.32805000000000001</v>
      </c>
      <c r="BD23" s="19">
        <v>0.32927000000000001</v>
      </c>
      <c r="BE23" s="18">
        <v>0.32938000000000001</v>
      </c>
      <c r="BF23" s="18">
        <v>0.32938000000000001</v>
      </c>
      <c r="BG23" s="18">
        <v>0.32938000000000001</v>
      </c>
      <c r="BH23" s="18">
        <v>0.32939000000000002</v>
      </c>
      <c r="BI23" s="18">
        <v>0.32939000000000002</v>
      </c>
      <c r="BJ23" s="19">
        <v>0.32534000000000002</v>
      </c>
      <c r="BK23" s="19">
        <v>0.32535999999999998</v>
      </c>
      <c r="BL23" s="19">
        <v>0.32202999999999998</v>
      </c>
      <c r="BM23" s="19">
        <v>0.32202999999999998</v>
      </c>
      <c r="BN23" s="19">
        <v>0.32202999999999998</v>
      </c>
      <c r="BO23" s="18">
        <v>0.32202999999999998</v>
      </c>
      <c r="BP23" s="18">
        <v>0.32316</v>
      </c>
      <c r="BQ23" s="18">
        <v>0.32316</v>
      </c>
      <c r="BR23" s="18">
        <v>0.32122000000000001</v>
      </c>
      <c r="BS23" s="18">
        <v>0.32122000000000001</v>
      </c>
      <c r="BT23" s="19">
        <v>0.32122000000000001</v>
      </c>
      <c r="BU23" s="19">
        <v>0.32122000000000001</v>
      </c>
      <c r="BV23" s="19">
        <v>0.32090999999999997</v>
      </c>
      <c r="BW23" s="19">
        <v>0.32090999999999997</v>
      </c>
      <c r="BX23" s="19">
        <v>0.31966</v>
      </c>
      <c r="BY23" s="19">
        <v>0.31968000000000002</v>
      </c>
      <c r="BZ23" s="19">
        <v>0.32042999999999999</v>
      </c>
    </row>
    <row r="24" spans="1:78" x14ac:dyDescent="0.4">
      <c r="A24" s="15" t="s">
        <v>26</v>
      </c>
      <c r="B24" s="15" t="s">
        <v>44</v>
      </c>
      <c r="C24" s="15" t="s">
        <v>15</v>
      </c>
      <c r="D24" s="15" t="s">
        <v>16</v>
      </c>
      <c r="E24" s="15" t="s">
        <v>36</v>
      </c>
      <c r="F24" s="15" t="s">
        <v>17</v>
      </c>
      <c r="G24" s="20">
        <v>148500</v>
      </c>
      <c r="H24" s="20">
        <v>142000</v>
      </c>
      <c r="I24" s="20">
        <v>142000</v>
      </c>
      <c r="J24" s="20">
        <v>142000</v>
      </c>
      <c r="K24" s="20">
        <v>145000</v>
      </c>
      <c r="L24" s="21">
        <v>144000</v>
      </c>
      <c r="M24" s="21">
        <v>144500</v>
      </c>
      <c r="N24" s="21">
        <v>145000</v>
      </c>
      <c r="O24" s="21">
        <v>146000</v>
      </c>
      <c r="P24" s="21">
        <v>146000</v>
      </c>
      <c r="Q24" s="20">
        <v>146000</v>
      </c>
      <c r="R24" s="20">
        <v>146000</v>
      </c>
      <c r="S24" s="20">
        <v>149000</v>
      </c>
      <c r="T24" s="20">
        <v>149500</v>
      </c>
      <c r="U24" s="20">
        <v>151500</v>
      </c>
      <c r="V24" s="21">
        <v>151500</v>
      </c>
      <c r="W24" s="21">
        <v>151500</v>
      </c>
      <c r="X24" s="21">
        <v>151500</v>
      </c>
      <c r="Y24" s="21">
        <v>156500</v>
      </c>
      <c r="Z24" s="21">
        <v>170000</v>
      </c>
      <c r="AA24" s="20">
        <v>170000</v>
      </c>
      <c r="AB24" s="20">
        <v>165000</v>
      </c>
      <c r="AC24" s="20">
        <v>164000</v>
      </c>
      <c r="AD24" s="20">
        <v>164000</v>
      </c>
      <c r="AE24" s="20">
        <v>164000</v>
      </c>
      <c r="AF24" s="21">
        <v>162000</v>
      </c>
      <c r="AG24" s="21">
        <v>160000</v>
      </c>
      <c r="AH24" s="21">
        <v>156000</v>
      </c>
      <c r="AI24" s="21">
        <v>158500</v>
      </c>
      <c r="AJ24" s="21">
        <v>157500</v>
      </c>
      <c r="AK24" s="20">
        <v>157500</v>
      </c>
      <c r="AL24" s="20">
        <v>157500</v>
      </c>
      <c r="AM24" s="20">
        <v>156500</v>
      </c>
      <c r="AN24" s="20">
        <v>152000</v>
      </c>
      <c r="AO24" s="20">
        <v>150000</v>
      </c>
      <c r="AP24" s="21">
        <v>148000</v>
      </c>
      <c r="AQ24" s="21">
        <v>144500</v>
      </c>
      <c r="AR24" s="21">
        <v>144500</v>
      </c>
      <c r="AS24" s="21">
        <v>144500</v>
      </c>
      <c r="AT24" s="21">
        <v>146000</v>
      </c>
      <c r="AU24" s="20">
        <v>142500</v>
      </c>
      <c r="AV24" s="20">
        <v>141500</v>
      </c>
      <c r="AW24" s="20">
        <v>142500</v>
      </c>
      <c r="AX24" s="20">
        <v>142500</v>
      </c>
      <c r="AY24" s="20">
        <v>142500</v>
      </c>
      <c r="AZ24" s="21">
        <v>142500</v>
      </c>
      <c r="BA24" s="21">
        <v>144000</v>
      </c>
      <c r="BB24" s="21">
        <v>141000</v>
      </c>
      <c r="BC24" s="21">
        <v>137000</v>
      </c>
      <c r="BD24" s="21">
        <v>141500</v>
      </c>
      <c r="BE24" s="20">
        <v>141500</v>
      </c>
      <c r="BF24" s="20">
        <v>141500</v>
      </c>
      <c r="BG24" s="20">
        <v>141500</v>
      </c>
      <c r="BH24" s="20">
        <v>141500</v>
      </c>
      <c r="BI24" s="20">
        <v>144500</v>
      </c>
      <c r="BJ24" s="21">
        <v>151000</v>
      </c>
      <c r="BK24" s="21">
        <v>147000</v>
      </c>
      <c r="BL24" s="21">
        <v>144000</v>
      </c>
      <c r="BM24" s="21">
        <v>144000</v>
      </c>
      <c r="BN24" s="21">
        <v>144000</v>
      </c>
      <c r="BO24" s="20">
        <v>144000</v>
      </c>
      <c r="BP24" s="20">
        <v>151000</v>
      </c>
      <c r="BQ24" s="20">
        <v>151000</v>
      </c>
      <c r="BR24" s="20">
        <v>152000</v>
      </c>
      <c r="BS24" s="20">
        <v>152000</v>
      </c>
      <c r="BT24" s="21">
        <v>152000</v>
      </c>
      <c r="BU24" s="21">
        <v>152000</v>
      </c>
      <c r="BV24" s="21">
        <v>158000</v>
      </c>
      <c r="BW24" s="21">
        <v>158000</v>
      </c>
      <c r="BX24" s="21">
        <v>156500</v>
      </c>
      <c r="BY24" s="21">
        <v>157500</v>
      </c>
      <c r="BZ24" s="21">
        <v>155000</v>
      </c>
    </row>
    <row r="25" spans="1:78" x14ac:dyDescent="0.4">
      <c r="A25" s="10" t="s">
        <v>26</v>
      </c>
      <c r="B25" s="10" t="s">
        <v>44</v>
      </c>
      <c r="C25" s="10" t="s">
        <v>15</v>
      </c>
      <c r="D25" s="10" t="s">
        <v>18</v>
      </c>
      <c r="E25" s="10" t="s">
        <v>37</v>
      </c>
      <c r="F25" s="10" t="s">
        <v>17</v>
      </c>
      <c r="G25" s="11">
        <v>660227</v>
      </c>
      <c r="H25" s="11">
        <v>774281</v>
      </c>
      <c r="I25" s="11">
        <v>774281</v>
      </c>
      <c r="J25" s="11">
        <v>774281</v>
      </c>
      <c r="K25" s="11">
        <v>568168</v>
      </c>
      <c r="L25" s="12">
        <v>361237</v>
      </c>
      <c r="M25" s="12">
        <v>430524</v>
      </c>
      <c r="N25" s="12">
        <v>516356</v>
      </c>
      <c r="O25" s="12">
        <v>418788</v>
      </c>
      <c r="P25" s="12">
        <v>418788</v>
      </c>
      <c r="Q25" s="11">
        <v>418788</v>
      </c>
      <c r="R25" s="11">
        <v>346033</v>
      </c>
      <c r="S25" s="11">
        <v>402984</v>
      </c>
      <c r="T25" s="11">
        <v>415972</v>
      </c>
      <c r="U25" s="11">
        <v>511511</v>
      </c>
      <c r="V25" s="12">
        <v>384871</v>
      </c>
      <c r="W25" s="12">
        <v>384871</v>
      </c>
      <c r="X25" s="12">
        <v>384871</v>
      </c>
      <c r="Y25" s="12">
        <v>753898</v>
      </c>
      <c r="Z25" s="12">
        <v>2100147</v>
      </c>
      <c r="AA25" s="11">
        <v>1095061</v>
      </c>
      <c r="AB25" s="11">
        <v>786599</v>
      </c>
      <c r="AC25" s="11">
        <v>619369</v>
      </c>
      <c r="AD25" s="11">
        <v>619369</v>
      </c>
      <c r="AE25" s="11">
        <v>619369</v>
      </c>
      <c r="AF25" s="12">
        <v>556569</v>
      </c>
      <c r="AG25" s="12">
        <v>528384</v>
      </c>
      <c r="AH25" s="12">
        <v>594310</v>
      </c>
      <c r="AI25" s="12">
        <v>541928</v>
      </c>
      <c r="AJ25" s="12">
        <v>518427</v>
      </c>
      <c r="AK25" s="11">
        <v>518427</v>
      </c>
      <c r="AL25" s="11">
        <v>518427</v>
      </c>
      <c r="AM25" s="11">
        <v>568863</v>
      </c>
      <c r="AN25" s="11">
        <v>693275</v>
      </c>
      <c r="AO25" s="11">
        <v>738030</v>
      </c>
      <c r="AP25" s="12">
        <v>543682</v>
      </c>
      <c r="AQ25" s="12">
        <v>814773</v>
      </c>
      <c r="AR25" s="12">
        <v>814773</v>
      </c>
      <c r="AS25" s="12">
        <v>814773</v>
      </c>
      <c r="AT25" s="12">
        <v>372373</v>
      </c>
      <c r="AU25" s="11">
        <v>460813</v>
      </c>
      <c r="AV25" s="11">
        <v>467523</v>
      </c>
      <c r="AW25" s="11">
        <v>537212</v>
      </c>
      <c r="AX25" s="11">
        <v>235481</v>
      </c>
      <c r="AY25" s="11">
        <v>235481</v>
      </c>
      <c r="AZ25" s="12">
        <v>235481</v>
      </c>
      <c r="BA25" s="12">
        <v>354807</v>
      </c>
      <c r="BB25" s="12">
        <v>512212</v>
      </c>
      <c r="BC25" s="12">
        <v>1028582</v>
      </c>
      <c r="BD25" s="12">
        <v>837678</v>
      </c>
      <c r="BE25" s="11">
        <v>520179</v>
      </c>
      <c r="BF25" s="11">
        <v>520179</v>
      </c>
      <c r="BG25" s="11">
        <v>520179</v>
      </c>
      <c r="BH25" s="11">
        <v>474698</v>
      </c>
      <c r="BI25" s="11">
        <v>670239</v>
      </c>
      <c r="BJ25" s="12">
        <v>1288277</v>
      </c>
      <c r="BK25" s="12">
        <v>747891</v>
      </c>
      <c r="BL25" s="12">
        <v>686242</v>
      </c>
      <c r="BM25" s="12">
        <v>686242</v>
      </c>
      <c r="BN25" s="12">
        <v>686242</v>
      </c>
      <c r="BO25" s="11">
        <v>686242</v>
      </c>
      <c r="BP25" s="11">
        <v>883476</v>
      </c>
      <c r="BQ25" s="11">
        <v>883476</v>
      </c>
      <c r="BR25" s="11">
        <v>559335</v>
      </c>
      <c r="BS25" s="11">
        <v>559335</v>
      </c>
      <c r="BT25" s="12">
        <v>559335</v>
      </c>
      <c r="BU25" s="12">
        <v>559335</v>
      </c>
      <c r="BV25" s="12">
        <v>754482</v>
      </c>
      <c r="BW25" s="12">
        <v>754482</v>
      </c>
      <c r="BX25" s="12">
        <v>902973</v>
      </c>
      <c r="BY25" s="12">
        <v>683676</v>
      </c>
      <c r="BZ25" s="12">
        <v>546718</v>
      </c>
    </row>
    <row r="26" spans="1:78" x14ac:dyDescent="0.4">
      <c r="A26" s="10" t="s">
        <v>26</v>
      </c>
      <c r="B26" s="10" t="s">
        <v>44</v>
      </c>
      <c r="C26" s="10" t="s">
        <v>15</v>
      </c>
      <c r="D26" s="10" t="s">
        <v>19</v>
      </c>
      <c r="E26" s="10" t="s">
        <v>38</v>
      </c>
      <c r="F26" s="10" t="s">
        <v>17</v>
      </c>
      <c r="G26" s="11">
        <v>32711057</v>
      </c>
      <c r="H26" s="11">
        <v>31279260</v>
      </c>
      <c r="I26" s="11">
        <v>31279260</v>
      </c>
      <c r="J26" s="11">
        <v>31279260</v>
      </c>
      <c r="K26" s="11">
        <v>31940089</v>
      </c>
      <c r="L26" s="12">
        <v>31719813</v>
      </c>
      <c r="M26" s="12">
        <v>31829951</v>
      </c>
      <c r="N26" s="12">
        <v>31940089</v>
      </c>
      <c r="O26" s="12">
        <v>32160366</v>
      </c>
      <c r="P26" s="12">
        <v>32160366</v>
      </c>
      <c r="Q26" s="11">
        <v>32160366</v>
      </c>
      <c r="R26" s="11">
        <v>32160366</v>
      </c>
      <c r="S26" s="11">
        <v>32821195</v>
      </c>
      <c r="T26" s="11">
        <v>32931334</v>
      </c>
      <c r="U26" s="11">
        <v>33371887</v>
      </c>
      <c r="V26" s="12">
        <v>33371887</v>
      </c>
      <c r="W26" s="12">
        <v>33371887</v>
      </c>
      <c r="X26" s="12">
        <v>33371887</v>
      </c>
      <c r="Y26" s="12">
        <v>34473269</v>
      </c>
      <c r="Z26" s="12">
        <v>37447001</v>
      </c>
      <c r="AA26" s="11">
        <v>37447001</v>
      </c>
      <c r="AB26" s="11">
        <v>36345619</v>
      </c>
      <c r="AC26" s="11">
        <v>36125343</v>
      </c>
      <c r="AD26" s="11">
        <v>36125343</v>
      </c>
      <c r="AE26" s="11">
        <v>36125343</v>
      </c>
      <c r="AF26" s="12">
        <v>35684790</v>
      </c>
      <c r="AG26" s="12">
        <v>35244237</v>
      </c>
      <c r="AH26" s="12">
        <v>34363131</v>
      </c>
      <c r="AI26" s="12">
        <v>34913822</v>
      </c>
      <c r="AJ26" s="12">
        <v>34693545</v>
      </c>
      <c r="AK26" s="11">
        <v>34693545</v>
      </c>
      <c r="AL26" s="11">
        <v>34693545</v>
      </c>
      <c r="AM26" s="11">
        <v>34473269</v>
      </c>
      <c r="AN26" s="11">
        <v>33482025</v>
      </c>
      <c r="AO26" s="11">
        <v>33041472</v>
      </c>
      <c r="AP26" s="12">
        <v>32600919</v>
      </c>
      <c r="AQ26" s="12">
        <v>31829951</v>
      </c>
      <c r="AR26" s="12">
        <v>31829951</v>
      </c>
      <c r="AS26" s="12">
        <v>31829951</v>
      </c>
      <c r="AT26" s="12">
        <v>32160366</v>
      </c>
      <c r="AU26" s="11">
        <v>31389398</v>
      </c>
      <c r="AV26" s="11">
        <v>31169122</v>
      </c>
      <c r="AW26" s="11">
        <v>31389398</v>
      </c>
      <c r="AX26" s="11">
        <v>31389398</v>
      </c>
      <c r="AY26" s="11">
        <v>31389398</v>
      </c>
      <c r="AZ26" s="12">
        <v>31389398</v>
      </c>
      <c r="BA26" s="12">
        <v>31719813</v>
      </c>
      <c r="BB26" s="12">
        <v>31058984</v>
      </c>
      <c r="BC26" s="12">
        <v>30177878</v>
      </c>
      <c r="BD26" s="12">
        <v>31169122</v>
      </c>
      <c r="BE26" s="11">
        <v>31169122</v>
      </c>
      <c r="BF26" s="11">
        <v>31169122</v>
      </c>
      <c r="BG26" s="11">
        <v>31169122</v>
      </c>
      <c r="BH26" s="11">
        <v>31169122</v>
      </c>
      <c r="BI26" s="11">
        <v>31829951</v>
      </c>
      <c r="BJ26" s="12">
        <v>33261748</v>
      </c>
      <c r="BK26" s="12">
        <v>32380642</v>
      </c>
      <c r="BL26" s="12">
        <v>31719813</v>
      </c>
      <c r="BM26" s="12">
        <v>31719813</v>
      </c>
      <c r="BN26" s="12">
        <v>31719813</v>
      </c>
      <c r="BO26" s="11">
        <v>31719813</v>
      </c>
      <c r="BP26" s="11">
        <v>33261748</v>
      </c>
      <c r="BQ26" s="11">
        <v>33261748</v>
      </c>
      <c r="BR26" s="11">
        <v>33482025</v>
      </c>
      <c r="BS26" s="11">
        <v>33482025</v>
      </c>
      <c r="BT26" s="12">
        <v>33482025</v>
      </c>
      <c r="BU26" s="12">
        <v>33482025</v>
      </c>
      <c r="BV26" s="12">
        <v>34803684</v>
      </c>
      <c r="BW26" s="12">
        <v>34803684</v>
      </c>
      <c r="BX26" s="12">
        <v>34473269</v>
      </c>
      <c r="BY26" s="12">
        <v>34693545</v>
      </c>
      <c r="BZ26" s="12">
        <v>34142854</v>
      </c>
    </row>
    <row r="27" spans="1:78" x14ac:dyDescent="0.4">
      <c r="A27" s="10" t="s">
        <v>26</v>
      </c>
      <c r="B27" s="10" t="s">
        <v>44</v>
      </c>
      <c r="C27" s="10" t="s">
        <v>15</v>
      </c>
      <c r="D27" s="10" t="s">
        <v>20</v>
      </c>
      <c r="E27" s="10" t="s">
        <v>39</v>
      </c>
      <c r="F27" s="10" t="s">
        <v>17</v>
      </c>
      <c r="G27" s="13">
        <v>51.593851203395701</v>
      </c>
      <c r="H27" s="13">
        <v>51.663486889780202</v>
      </c>
      <c r="I27" s="13">
        <v>51.663486889780202</v>
      </c>
      <c r="J27" s="13">
        <v>51.663486889780202</v>
      </c>
      <c r="K27" s="13">
        <v>51.741221256057202</v>
      </c>
      <c r="L27" s="14">
        <v>51.729972427883098</v>
      </c>
      <c r="M27" s="14">
        <v>51.823727258039</v>
      </c>
      <c r="N27" s="14">
        <v>51.894276497933902</v>
      </c>
      <c r="O27" s="14">
        <v>51.930073223520601</v>
      </c>
      <c r="P27" s="14">
        <v>51.930073223520601</v>
      </c>
      <c r="Q27" s="13">
        <v>51.930073223520601</v>
      </c>
      <c r="R27" s="13">
        <v>51.960698633741799</v>
      </c>
      <c r="S27" s="13">
        <v>52.044646074640397</v>
      </c>
      <c r="T27" s="13">
        <v>52.098524013838102</v>
      </c>
      <c r="U27" s="13">
        <v>52.193261404422103</v>
      </c>
      <c r="V27" s="14">
        <v>52.270327769723501</v>
      </c>
      <c r="W27" s="14">
        <v>52.270327769723501</v>
      </c>
      <c r="X27" s="14">
        <v>52.270327769723501</v>
      </c>
      <c r="Y27" s="14">
        <v>52.427482793151299</v>
      </c>
      <c r="Z27" s="14">
        <v>52.697307197692901</v>
      </c>
      <c r="AA27" s="13">
        <v>52.7716987567808</v>
      </c>
      <c r="AB27" s="13">
        <v>52.803814996656897</v>
      </c>
      <c r="AC27" s="13">
        <v>52.840926356570399</v>
      </c>
      <c r="AD27" s="13">
        <v>52.840926356570399</v>
      </c>
      <c r="AE27" s="13">
        <v>52.840926356570399</v>
      </c>
      <c r="AF27" s="14">
        <v>52.928756399888002</v>
      </c>
      <c r="AG27" s="14">
        <v>52.985692361380799</v>
      </c>
      <c r="AH27" s="14">
        <v>53.026161240618201</v>
      </c>
      <c r="AI27" s="14">
        <v>53.0532161558505</v>
      </c>
      <c r="AJ27" s="14">
        <v>53.086573819668601</v>
      </c>
      <c r="AK27" s="13">
        <v>53.086573819668601</v>
      </c>
      <c r="AL27" s="13">
        <v>53.086573819668601</v>
      </c>
      <c r="AM27" s="13">
        <v>53.1240613898851</v>
      </c>
      <c r="AN27" s="13">
        <v>53.111566233724098</v>
      </c>
      <c r="AO27" s="13">
        <v>53.101219049237002</v>
      </c>
      <c r="AP27" s="14">
        <v>53.059346211997401</v>
      </c>
      <c r="AQ27" s="14">
        <v>52.957451017567401</v>
      </c>
      <c r="AR27" s="14">
        <v>52.957451017567401</v>
      </c>
      <c r="AS27" s="14">
        <v>52.957451017567401</v>
      </c>
      <c r="AT27" s="14">
        <v>52.980264634523799</v>
      </c>
      <c r="AU27" s="13">
        <v>53.000281544721602</v>
      </c>
      <c r="AV27" s="13">
        <v>53.009439848605098</v>
      </c>
      <c r="AW27" s="13">
        <v>52.975938916617601</v>
      </c>
      <c r="AX27" s="13">
        <v>52.967702923467499</v>
      </c>
      <c r="AY27" s="13">
        <v>52.967702923467499</v>
      </c>
      <c r="AZ27" s="14">
        <v>52.967702923467499</v>
      </c>
      <c r="BA27" s="14">
        <v>52.919150426761298</v>
      </c>
      <c r="BB27" s="14">
        <v>52.851023084477802</v>
      </c>
      <c r="BC27" s="14">
        <v>52.739565002458498</v>
      </c>
      <c r="BD27" s="14">
        <v>52.794304652406097</v>
      </c>
      <c r="BE27" s="13">
        <v>52.785470365776</v>
      </c>
      <c r="BF27" s="13">
        <v>52.785470365776</v>
      </c>
      <c r="BG27" s="13">
        <v>52.785470365776</v>
      </c>
      <c r="BH27" s="13">
        <v>52.756543156252</v>
      </c>
      <c r="BI27" s="13">
        <v>52.832932763354798</v>
      </c>
      <c r="BJ27" s="14">
        <v>52.887086730223601</v>
      </c>
      <c r="BK27" s="14">
        <v>52.883894897560097</v>
      </c>
      <c r="BL27" s="14">
        <v>52.852712177663001</v>
      </c>
      <c r="BM27" s="14">
        <v>52.852712177663001</v>
      </c>
      <c r="BN27" s="14">
        <v>52.852712177663001</v>
      </c>
      <c r="BO27" s="13">
        <v>52.852712177663001</v>
      </c>
      <c r="BP27" s="13">
        <v>52.9536640440243</v>
      </c>
      <c r="BQ27" s="13">
        <v>52.9536640440243</v>
      </c>
      <c r="BR27" s="13">
        <v>52.990047153267597</v>
      </c>
      <c r="BS27" s="13">
        <v>52.990047153267597</v>
      </c>
      <c r="BT27" s="14">
        <v>52.990047153267597</v>
      </c>
      <c r="BU27" s="14">
        <v>52.990047153267597</v>
      </c>
      <c r="BV27" s="14">
        <v>53.032955094273603</v>
      </c>
      <c r="BW27" s="14">
        <v>53.032955094273603</v>
      </c>
      <c r="BX27" s="14">
        <v>53.025507951777399</v>
      </c>
      <c r="BY27" s="14">
        <v>52.975483891307</v>
      </c>
      <c r="BZ27" s="14">
        <v>52.967693115377699</v>
      </c>
    </row>
    <row r="28" spans="1:78" x14ac:dyDescent="0.4">
      <c r="A28" s="10" t="s">
        <v>26</v>
      </c>
      <c r="B28" s="10" t="s">
        <v>44</v>
      </c>
      <c r="C28" s="10" t="s">
        <v>21</v>
      </c>
      <c r="D28" s="10" t="s">
        <v>22</v>
      </c>
      <c r="E28" s="10" t="s">
        <v>40</v>
      </c>
      <c r="F28" s="10" t="s">
        <v>17</v>
      </c>
      <c r="G28" s="18">
        <v>-2.5000000000000001E-4</v>
      </c>
      <c r="H28" s="18">
        <v>-3.3E-4</v>
      </c>
      <c r="I28" s="18">
        <v>-3.3E-4</v>
      </c>
      <c r="J28" s="18">
        <v>-3.3E-4</v>
      </c>
      <c r="K28" s="18">
        <v>-2.5999999999999998E-4</v>
      </c>
      <c r="L28" s="19">
        <v>-2.7E-4</v>
      </c>
      <c r="M28" s="19">
        <v>-3.2000000000000003E-4</v>
      </c>
      <c r="N28" s="19">
        <v>-3.3E-4</v>
      </c>
      <c r="O28" s="19">
        <v>-2.5000000000000001E-4</v>
      </c>
      <c r="P28" s="19">
        <v>-2.5000000000000001E-4</v>
      </c>
      <c r="Q28" s="18">
        <v>-2.5000000000000001E-4</v>
      </c>
      <c r="R28" s="18">
        <v>-2.9999999999999997E-4</v>
      </c>
      <c r="S28" s="18">
        <v>-2.3000000000000001E-4</v>
      </c>
      <c r="T28" s="18">
        <v>-1.7000000000000001E-4</v>
      </c>
      <c r="U28" s="18">
        <v>-1.2999999999999999E-4</v>
      </c>
      <c r="V28" s="19">
        <v>-1.2999999999999999E-4</v>
      </c>
      <c r="W28" s="19">
        <v>-1.2999999999999999E-4</v>
      </c>
      <c r="X28" s="19">
        <v>-1.2999999999999999E-4</v>
      </c>
      <c r="Y28" s="19">
        <v>-8.0000000000000007E-5</v>
      </c>
      <c r="Z28" s="19">
        <v>9.0000000000000006E-5</v>
      </c>
      <c r="AA28" s="18">
        <v>0</v>
      </c>
      <c r="AB28" s="18">
        <v>-1E-4</v>
      </c>
      <c r="AC28" s="18">
        <v>-6.9999999999999994E-5</v>
      </c>
      <c r="AD28" s="18">
        <v>-6.9999999999999994E-5</v>
      </c>
      <c r="AE28" s="18">
        <v>-6.9999999999999994E-5</v>
      </c>
      <c r="AF28" s="19">
        <v>-4.0000000000000003E-5</v>
      </c>
      <c r="AG28" s="19">
        <v>-1.2999999999999999E-4</v>
      </c>
      <c r="AH28" s="19">
        <v>-2.4000000000000001E-4</v>
      </c>
      <c r="AI28" s="19">
        <v>-1.7000000000000001E-4</v>
      </c>
      <c r="AJ28" s="19">
        <v>-1.2E-4</v>
      </c>
      <c r="AK28" s="18">
        <v>-1.2E-4</v>
      </c>
      <c r="AL28" s="18">
        <v>-1.2E-4</v>
      </c>
      <c r="AM28" s="18">
        <v>-1.1E-4</v>
      </c>
      <c r="AN28" s="18">
        <v>-6.0000000000000002E-5</v>
      </c>
      <c r="AO28" s="18">
        <v>-1.6000000000000001E-4</v>
      </c>
      <c r="AP28" s="19">
        <v>-1.7000000000000001E-4</v>
      </c>
      <c r="AQ28" s="19">
        <v>-3.4000000000000002E-4</v>
      </c>
      <c r="AR28" s="19">
        <v>-3.4000000000000002E-4</v>
      </c>
      <c r="AS28" s="19">
        <v>-3.4000000000000002E-4</v>
      </c>
      <c r="AT28" s="19">
        <v>-2.5000000000000001E-4</v>
      </c>
      <c r="AU28" s="18">
        <v>-3.4000000000000002E-4</v>
      </c>
      <c r="AV28" s="18">
        <v>-4.2000000000000002E-4</v>
      </c>
      <c r="AW28" s="18">
        <v>-4.2000000000000002E-4</v>
      </c>
      <c r="AX28" s="18">
        <v>-4.4000000000000002E-4</v>
      </c>
      <c r="AY28" s="18">
        <v>-4.4000000000000002E-4</v>
      </c>
      <c r="AZ28" s="19">
        <v>-4.4000000000000002E-4</v>
      </c>
      <c r="BA28" s="19">
        <v>-4.0000000000000002E-4</v>
      </c>
      <c r="BB28" s="19">
        <v>-5.5999999999999995E-4</v>
      </c>
      <c r="BC28" s="19">
        <v>-6.4000000000000005E-4</v>
      </c>
      <c r="BD28" s="19">
        <v>-5.0000000000000001E-4</v>
      </c>
      <c r="BE28" s="18">
        <v>-5.5999999999999995E-4</v>
      </c>
      <c r="BF28" s="18">
        <v>-5.5999999999999995E-4</v>
      </c>
      <c r="BG28" s="18">
        <v>-5.5999999999999995E-4</v>
      </c>
      <c r="BH28" s="18">
        <v>-5.0000000000000001E-4</v>
      </c>
      <c r="BI28" s="18">
        <v>-4.0999999999999999E-4</v>
      </c>
      <c r="BJ28" s="19">
        <v>-3.5E-4</v>
      </c>
      <c r="BK28" s="19">
        <v>-3.5E-4</v>
      </c>
      <c r="BL28" s="19">
        <v>-4.2000000000000002E-4</v>
      </c>
      <c r="BM28" s="19">
        <v>-4.2000000000000002E-4</v>
      </c>
      <c r="BN28" s="19">
        <v>-4.2000000000000002E-4</v>
      </c>
      <c r="BO28" s="18">
        <v>-4.2000000000000002E-4</v>
      </c>
      <c r="BP28" s="18">
        <v>-1.4999999999999999E-4</v>
      </c>
      <c r="BQ28" s="18">
        <v>-1.4999999999999999E-4</v>
      </c>
      <c r="BR28" s="18">
        <v>-5.0000000000000002E-5</v>
      </c>
      <c r="BS28" s="18">
        <v>-5.0000000000000002E-5</v>
      </c>
      <c r="BT28" s="19">
        <v>-5.0000000000000002E-5</v>
      </c>
      <c r="BU28" s="19">
        <v>-5.0000000000000002E-5</v>
      </c>
      <c r="BV28" s="19">
        <v>1.0000000000000001E-5</v>
      </c>
      <c r="BW28" s="19">
        <v>1.0000000000000001E-5</v>
      </c>
      <c r="BX28" s="19">
        <v>1.0000000000000001E-5</v>
      </c>
      <c r="BY28" s="19">
        <v>1.0000000000000001E-5</v>
      </c>
      <c r="BZ28" s="19">
        <v>3.0000000000000001E-5</v>
      </c>
    </row>
    <row r="29" spans="1:78" x14ac:dyDescent="0.4">
      <c r="A29" s="15" t="s">
        <v>26</v>
      </c>
      <c r="B29" s="15" t="s">
        <v>44</v>
      </c>
      <c r="C29" s="15" t="s">
        <v>21</v>
      </c>
      <c r="D29" s="15" t="s">
        <v>23</v>
      </c>
      <c r="E29" s="15" t="s">
        <v>41</v>
      </c>
      <c r="F29" s="15" t="s">
        <v>17</v>
      </c>
      <c r="G29" s="16">
        <v>0.68906999999999996</v>
      </c>
      <c r="H29" s="16">
        <v>0.73984000000000005</v>
      </c>
      <c r="I29" s="16">
        <v>0.73984000000000005</v>
      </c>
      <c r="J29" s="16">
        <v>0.73984000000000005</v>
      </c>
      <c r="K29" s="16">
        <v>0.74197000000000002</v>
      </c>
      <c r="L29" s="17">
        <v>0.73643999999999998</v>
      </c>
      <c r="M29" s="17">
        <v>0.74548000000000003</v>
      </c>
      <c r="N29" s="17">
        <v>0.7419</v>
      </c>
      <c r="O29" s="17">
        <v>0.75556000000000001</v>
      </c>
      <c r="P29" s="17">
        <v>0.75556000000000001</v>
      </c>
      <c r="Q29" s="16">
        <v>0.75556000000000001</v>
      </c>
      <c r="R29" s="16">
        <v>0.74892000000000003</v>
      </c>
      <c r="S29" s="16">
        <v>0.75924000000000003</v>
      </c>
      <c r="T29" s="16">
        <v>0.75771999999999995</v>
      </c>
      <c r="U29" s="16">
        <v>0.76407999999999998</v>
      </c>
      <c r="V29" s="17">
        <v>0.76397000000000004</v>
      </c>
      <c r="W29" s="17">
        <v>0.76397000000000004</v>
      </c>
      <c r="X29" s="17">
        <v>0.76397000000000004</v>
      </c>
      <c r="Y29" s="17">
        <v>0.74712999999999996</v>
      </c>
      <c r="Z29" s="17">
        <v>0.81767000000000001</v>
      </c>
      <c r="AA29" s="16">
        <v>0.80830000000000002</v>
      </c>
      <c r="AB29" s="16">
        <v>0.80273000000000005</v>
      </c>
      <c r="AC29" s="16">
        <v>0.79801999999999995</v>
      </c>
      <c r="AD29" s="16">
        <v>0.79801999999999995</v>
      </c>
      <c r="AE29" s="16">
        <v>0.79801999999999995</v>
      </c>
      <c r="AF29" s="17">
        <v>0.80039000000000005</v>
      </c>
      <c r="AG29" s="17">
        <v>0.79654000000000003</v>
      </c>
      <c r="AH29" s="17">
        <v>0.79229000000000005</v>
      </c>
      <c r="AI29" s="17">
        <v>0.78990000000000005</v>
      </c>
      <c r="AJ29" s="17">
        <v>0.78547</v>
      </c>
      <c r="AK29" s="16">
        <v>0.78547</v>
      </c>
      <c r="AL29" s="16">
        <v>0.78547</v>
      </c>
      <c r="AM29" s="16">
        <v>0.77103999999999995</v>
      </c>
      <c r="AN29" s="16">
        <v>0.78822000000000003</v>
      </c>
      <c r="AO29" s="16">
        <v>0.79703000000000002</v>
      </c>
      <c r="AP29" s="17">
        <v>0.80361000000000005</v>
      </c>
      <c r="AQ29" s="17">
        <v>0.80395000000000005</v>
      </c>
      <c r="AR29" s="17">
        <v>0.80395000000000005</v>
      </c>
      <c r="AS29" s="17">
        <v>0.80395000000000005</v>
      </c>
      <c r="AT29" s="17">
        <v>0.78895999999999999</v>
      </c>
      <c r="AU29" s="16">
        <v>0.79820000000000002</v>
      </c>
      <c r="AV29" s="16">
        <v>0.79013999999999995</v>
      </c>
      <c r="AW29" s="16">
        <v>0.79029000000000005</v>
      </c>
      <c r="AX29" s="16">
        <v>0.77042999999999995</v>
      </c>
      <c r="AY29" s="16">
        <v>0.77042999999999995</v>
      </c>
      <c r="AZ29" s="17">
        <v>0.77042999999999995</v>
      </c>
      <c r="BA29" s="17">
        <v>0.77346000000000004</v>
      </c>
      <c r="BB29" s="17">
        <v>0.77693999999999996</v>
      </c>
      <c r="BC29" s="17">
        <v>0.78905999999999998</v>
      </c>
      <c r="BD29" s="17">
        <v>0.80008999999999997</v>
      </c>
      <c r="BE29" s="16">
        <v>0.78873000000000004</v>
      </c>
      <c r="BF29" s="16">
        <v>0.78873000000000004</v>
      </c>
      <c r="BG29" s="16">
        <v>0.78873000000000004</v>
      </c>
      <c r="BH29" s="16">
        <v>0.78217999999999999</v>
      </c>
      <c r="BI29" s="16">
        <v>0.79420000000000002</v>
      </c>
      <c r="BJ29" s="17">
        <v>0.80678000000000005</v>
      </c>
      <c r="BK29" s="17">
        <v>0.79942999999999997</v>
      </c>
      <c r="BL29" s="17">
        <v>0.80291000000000001</v>
      </c>
      <c r="BM29" s="17">
        <v>0.80291000000000001</v>
      </c>
      <c r="BN29" s="17">
        <v>0.80291000000000001</v>
      </c>
      <c r="BO29" s="16">
        <v>0.80291000000000001</v>
      </c>
      <c r="BP29" s="16">
        <v>0.81689000000000001</v>
      </c>
      <c r="BQ29" s="16">
        <v>0.81689000000000001</v>
      </c>
      <c r="BR29" s="16">
        <v>0.80642000000000003</v>
      </c>
      <c r="BS29" s="16">
        <v>0.80642000000000003</v>
      </c>
      <c r="BT29" s="17">
        <v>0.80642000000000003</v>
      </c>
      <c r="BU29" s="17">
        <v>0.80642000000000003</v>
      </c>
      <c r="BV29" s="17">
        <v>0.84731999999999996</v>
      </c>
      <c r="BW29" s="17">
        <v>0.84731999999999996</v>
      </c>
      <c r="BX29" s="17">
        <v>0.82435999999999998</v>
      </c>
      <c r="BY29" s="17">
        <v>0.82089999999999996</v>
      </c>
      <c r="BZ29" s="17">
        <v>0.82359000000000004</v>
      </c>
    </row>
    <row r="30" spans="1:78" x14ac:dyDescent="0.4">
      <c r="A30" s="10" t="s">
        <v>26</v>
      </c>
      <c r="B30" s="10" t="s">
        <v>44</v>
      </c>
      <c r="C30" s="10" t="s">
        <v>21</v>
      </c>
      <c r="D30" s="10" t="s">
        <v>24</v>
      </c>
      <c r="E30" s="10" t="s">
        <v>42</v>
      </c>
      <c r="F30" s="10" t="s">
        <v>17</v>
      </c>
      <c r="G30" s="18">
        <v>0.24424999999999999</v>
      </c>
      <c r="H30" s="18">
        <v>0.24779000000000001</v>
      </c>
      <c r="I30" s="18">
        <v>0.24779000000000001</v>
      </c>
      <c r="J30" s="18">
        <v>0.24779000000000001</v>
      </c>
      <c r="K30" s="18">
        <v>0.24868999999999999</v>
      </c>
      <c r="L30" s="19">
        <v>0.2487</v>
      </c>
      <c r="M30" s="19">
        <v>0.24851000000000001</v>
      </c>
      <c r="N30" s="19">
        <v>0.24832000000000001</v>
      </c>
      <c r="O30" s="19">
        <v>0.24822</v>
      </c>
      <c r="P30" s="19">
        <v>0.24822</v>
      </c>
      <c r="Q30" s="18">
        <v>0.24822</v>
      </c>
      <c r="R30" s="18">
        <v>0.24812000000000001</v>
      </c>
      <c r="S30" s="18">
        <v>0.24895</v>
      </c>
      <c r="T30" s="18">
        <v>0.24876000000000001</v>
      </c>
      <c r="U30" s="18">
        <v>0.24909000000000001</v>
      </c>
      <c r="V30" s="19">
        <v>0.24909000000000001</v>
      </c>
      <c r="W30" s="19">
        <v>0.24909000000000001</v>
      </c>
      <c r="X30" s="19">
        <v>0.24909000000000001</v>
      </c>
      <c r="Y30" s="19">
        <v>0.24975</v>
      </c>
      <c r="Z30" s="19">
        <v>0.26191999999999999</v>
      </c>
      <c r="AA30" s="18">
        <v>0.26035999999999998</v>
      </c>
      <c r="AB30" s="18">
        <v>0.26202999999999999</v>
      </c>
      <c r="AC30" s="18">
        <v>0.2616</v>
      </c>
      <c r="AD30" s="18">
        <v>0.2616</v>
      </c>
      <c r="AE30" s="18">
        <v>0.2616</v>
      </c>
      <c r="AF30" s="19">
        <v>0.26138</v>
      </c>
      <c r="AG30" s="19">
        <v>0.26161000000000001</v>
      </c>
      <c r="AH30" s="19">
        <v>0.26278000000000001</v>
      </c>
      <c r="AI30" s="19">
        <v>0.26324999999999998</v>
      </c>
      <c r="AJ30" s="19">
        <v>0.26258999999999999</v>
      </c>
      <c r="AK30" s="18">
        <v>0.26258999999999999</v>
      </c>
      <c r="AL30" s="18">
        <v>0.26258999999999999</v>
      </c>
      <c r="AM30" s="18">
        <v>0.26189000000000001</v>
      </c>
      <c r="AN30" s="18">
        <v>0.26080999999999999</v>
      </c>
      <c r="AO30" s="18">
        <v>0.26113999999999998</v>
      </c>
      <c r="AP30" s="19">
        <v>0.26146999999999998</v>
      </c>
      <c r="AQ30" s="19">
        <v>0.26201999999999998</v>
      </c>
      <c r="AR30" s="19">
        <v>0.26201999999999998</v>
      </c>
      <c r="AS30" s="19">
        <v>0.26201999999999998</v>
      </c>
      <c r="AT30" s="19">
        <v>0.26219999999999999</v>
      </c>
      <c r="AU30" s="18">
        <v>0.26333000000000001</v>
      </c>
      <c r="AV30" s="18">
        <v>0.26285999999999998</v>
      </c>
      <c r="AW30" s="18">
        <v>0.26243</v>
      </c>
      <c r="AX30" s="18">
        <v>0.26135999999999998</v>
      </c>
      <c r="AY30" s="18">
        <v>0.26135999999999998</v>
      </c>
      <c r="AZ30" s="19">
        <v>0.26135999999999998</v>
      </c>
      <c r="BA30" s="19">
        <v>0.26157000000000002</v>
      </c>
      <c r="BB30" s="19">
        <v>0.26186999999999999</v>
      </c>
      <c r="BC30" s="19">
        <v>0.26334999999999997</v>
      </c>
      <c r="BD30" s="19">
        <v>0.26522000000000001</v>
      </c>
      <c r="BE30" s="18">
        <v>0.26468999999999998</v>
      </c>
      <c r="BF30" s="18">
        <v>0.26468999999999998</v>
      </c>
      <c r="BG30" s="18">
        <v>0.26468999999999998</v>
      </c>
      <c r="BH30" s="18">
        <v>0.26396999999999998</v>
      </c>
      <c r="BI30" s="18">
        <v>0.26465</v>
      </c>
      <c r="BJ30" s="19">
        <v>0.26701000000000003</v>
      </c>
      <c r="BK30" s="19">
        <v>0.26669999999999999</v>
      </c>
      <c r="BL30" s="19">
        <v>0.26740999999999998</v>
      </c>
      <c r="BM30" s="19">
        <v>0.26740999999999998</v>
      </c>
      <c r="BN30" s="19">
        <v>0.26740999999999998</v>
      </c>
      <c r="BO30" s="18">
        <v>0.26740999999999998</v>
      </c>
      <c r="BP30" s="18">
        <v>0.27028999999999997</v>
      </c>
      <c r="BQ30" s="18">
        <v>0.27028999999999997</v>
      </c>
      <c r="BR30" s="18">
        <v>0.26972000000000002</v>
      </c>
      <c r="BS30" s="18">
        <v>0.26972000000000002</v>
      </c>
      <c r="BT30" s="19">
        <v>0.26972000000000002</v>
      </c>
      <c r="BU30" s="19">
        <v>0.26972000000000002</v>
      </c>
      <c r="BV30" s="19">
        <v>0.27193000000000001</v>
      </c>
      <c r="BW30" s="19">
        <v>0.27193000000000001</v>
      </c>
      <c r="BX30" s="19">
        <v>0.26985999999999999</v>
      </c>
      <c r="BY30" s="19">
        <v>0.26989000000000002</v>
      </c>
      <c r="BZ30" s="19">
        <v>0.26974999999999999</v>
      </c>
    </row>
    <row r="31" spans="1:78" x14ac:dyDescent="0.4">
      <c r="A31" s="10" t="s">
        <v>27</v>
      </c>
      <c r="B31" s="10" t="s">
        <v>28</v>
      </c>
      <c r="C31" s="10" t="s">
        <v>15</v>
      </c>
      <c r="D31" s="10" t="s">
        <v>16</v>
      </c>
      <c r="E31" s="10" t="s">
        <v>36</v>
      </c>
      <c r="F31" s="10" t="s">
        <v>17</v>
      </c>
      <c r="G31" s="11">
        <v>815000</v>
      </c>
      <c r="H31" s="11">
        <v>809000</v>
      </c>
      <c r="I31" s="11">
        <v>809000</v>
      </c>
      <c r="J31" s="11">
        <v>809000</v>
      </c>
      <c r="K31" s="11">
        <v>800000</v>
      </c>
      <c r="L31" s="12">
        <v>799000</v>
      </c>
      <c r="M31" s="12">
        <v>800000</v>
      </c>
      <c r="N31" s="12">
        <v>789000</v>
      </c>
      <c r="O31" s="12">
        <v>800000</v>
      </c>
      <c r="P31" s="12">
        <v>800000</v>
      </c>
      <c r="Q31" s="11">
        <v>800000</v>
      </c>
      <c r="R31" s="11">
        <v>826000</v>
      </c>
      <c r="S31" s="11">
        <v>815000</v>
      </c>
      <c r="T31" s="11">
        <v>820000</v>
      </c>
      <c r="U31" s="11">
        <v>819000</v>
      </c>
      <c r="V31" s="12">
        <v>827000</v>
      </c>
      <c r="W31" s="12">
        <v>827000</v>
      </c>
      <c r="X31" s="12">
        <v>827000</v>
      </c>
      <c r="Y31" s="12">
        <v>818000</v>
      </c>
      <c r="Z31" s="12">
        <v>871000</v>
      </c>
      <c r="AA31" s="11">
        <v>849000</v>
      </c>
      <c r="AB31" s="11">
        <v>864000</v>
      </c>
      <c r="AC31" s="11">
        <v>872000</v>
      </c>
      <c r="AD31" s="11">
        <v>872000</v>
      </c>
      <c r="AE31" s="11">
        <v>872000</v>
      </c>
      <c r="AF31" s="12">
        <v>885000</v>
      </c>
      <c r="AG31" s="12">
        <v>853000</v>
      </c>
      <c r="AH31" s="12">
        <v>864000</v>
      </c>
      <c r="AI31" s="12">
        <v>861000</v>
      </c>
      <c r="AJ31" s="12">
        <v>855000</v>
      </c>
      <c r="AK31" s="11">
        <v>855000</v>
      </c>
      <c r="AL31" s="11">
        <v>855000</v>
      </c>
      <c r="AM31" s="11">
        <v>873000</v>
      </c>
      <c r="AN31" s="11">
        <v>850000</v>
      </c>
      <c r="AO31" s="11">
        <v>843000</v>
      </c>
      <c r="AP31" s="12">
        <v>840000</v>
      </c>
      <c r="AQ31" s="12">
        <v>828000</v>
      </c>
      <c r="AR31" s="12">
        <v>828000</v>
      </c>
      <c r="AS31" s="12">
        <v>828000</v>
      </c>
      <c r="AT31" s="12">
        <v>818000</v>
      </c>
      <c r="AU31" s="11">
        <v>770000</v>
      </c>
      <c r="AV31" s="11">
        <v>768000</v>
      </c>
      <c r="AW31" s="11">
        <v>802000</v>
      </c>
      <c r="AX31" s="11">
        <v>787000</v>
      </c>
      <c r="AY31" s="11">
        <v>787000</v>
      </c>
      <c r="AZ31" s="12">
        <v>787000</v>
      </c>
      <c r="BA31" s="12">
        <v>785000</v>
      </c>
      <c r="BB31" s="12">
        <v>778000</v>
      </c>
      <c r="BC31" s="12">
        <v>777000</v>
      </c>
      <c r="BD31" s="12">
        <v>796000</v>
      </c>
      <c r="BE31" s="11">
        <v>813000</v>
      </c>
      <c r="BF31" s="11">
        <v>813000</v>
      </c>
      <c r="BG31" s="11">
        <v>813000</v>
      </c>
      <c r="BH31" s="11">
        <v>810000</v>
      </c>
      <c r="BI31" s="11">
        <v>815000</v>
      </c>
      <c r="BJ31" s="12">
        <v>807000</v>
      </c>
      <c r="BK31" s="12">
        <v>791000</v>
      </c>
      <c r="BL31" s="12">
        <v>800000</v>
      </c>
      <c r="BM31" s="12">
        <v>800000</v>
      </c>
      <c r="BN31" s="12">
        <v>800000</v>
      </c>
      <c r="BO31" s="11">
        <v>800000</v>
      </c>
      <c r="BP31" s="11">
        <v>801000</v>
      </c>
      <c r="BQ31" s="11">
        <v>801000</v>
      </c>
      <c r="BR31" s="11">
        <v>823000</v>
      </c>
      <c r="BS31" s="11">
        <v>823000</v>
      </c>
      <c r="BT31" s="12">
        <v>823000</v>
      </c>
      <c r="BU31" s="12">
        <v>823000</v>
      </c>
      <c r="BV31" s="12">
        <v>845000</v>
      </c>
      <c r="BW31" s="12">
        <v>845000</v>
      </c>
      <c r="BX31" s="12">
        <v>824000</v>
      </c>
      <c r="BY31" s="12">
        <v>866000</v>
      </c>
      <c r="BZ31" s="12">
        <v>848000</v>
      </c>
    </row>
    <row r="32" spans="1:78" x14ac:dyDescent="0.4">
      <c r="A32" s="10" t="s">
        <v>27</v>
      </c>
      <c r="B32" s="10" t="s">
        <v>28</v>
      </c>
      <c r="C32" s="10" t="s">
        <v>15</v>
      </c>
      <c r="D32" s="10" t="s">
        <v>18</v>
      </c>
      <c r="E32" s="10" t="s">
        <v>37</v>
      </c>
      <c r="F32" s="10" t="s">
        <v>17</v>
      </c>
      <c r="G32" s="11">
        <v>150962</v>
      </c>
      <c r="H32" s="11">
        <v>98302</v>
      </c>
      <c r="I32" s="11">
        <v>98302</v>
      </c>
      <c r="J32" s="11">
        <v>98302</v>
      </c>
      <c r="K32" s="11">
        <v>57995</v>
      </c>
      <c r="L32" s="12">
        <v>48316</v>
      </c>
      <c r="M32" s="12">
        <v>56378</v>
      </c>
      <c r="N32" s="12">
        <v>75785</v>
      </c>
      <c r="O32" s="12">
        <v>48907</v>
      </c>
      <c r="P32" s="12">
        <v>48907</v>
      </c>
      <c r="Q32" s="11">
        <v>48907</v>
      </c>
      <c r="R32" s="11">
        <v>83464</v>
      </c>
      <c r="S32" s="11">
        <v>94487</v>
      </c>
      <c r="T32" s="11">
        <v>40787</v>
      </c>
      <c r="U32" s="11">
        <v>53315</v>
      </c>
      <c r="V32" s="12">
        <v>59069</v>
      </c>
      <c r="W32" s="12">
        <v>59069</v>
      </c>
      <c r="X32" s="12">
        <v>59069</v>
      </c>
      <c r="Y32" s="12">
        <v>59293</v>
      </c>
      <c r="Z32" s="12">
        <v>150195</v>
      </c>
      <c r="AA32" s="11">
        <v>79212</v>
      </c>
      <c r="AB32" s="11">
        <v>80062</v>
      </c>
      <c r="AC32" s="11">
        <v>55786</v>
      </c>
      <c r="AD32" s="11">
        <v>55786</v>
      </c>
      <c r="AE32" s="11">
        <v>55786</v>
      </c>
      <c r="AF32" s="12">
        <v>60459</v>
      </c>
      <c r="AG32" s="12">
        <v>82475</v>
      </c>
      <c r="AH32" s="12">
        <v>58716</v>
      </c>
      <c r="AI32" s="12">
        <v>57075</v>
      </c>
      <c r="AJ32" s="12">
        <v>50026</v>
      </c>
      <c r="AK32" s="11">
        <v>50026</v>
      </c>
      <c r="AL32" s="11">
        <v>50026</v>
      </c>
      <c r="AM32" s="11">
        <v>54884</v>
      </c>
      <c r="AN32" s="11">
        <v>59594</v>
      </c>
      <c r="AO32" s="11">
        <v>99674</v>
      </c>
      <c r="AP32" s="12">
        <v>72103</v>
      </c>
      <c r="AQ32" s="12">
        <v>57671</v>
      </c>
      <c r="AR32" s="12">
        <v>57671</v>
      </c>
      <c r="AS32" s="12">
        <v>57671</v>
      </c>
      <c r="AT32" s="12">
        <v>71406</v>
      </c>
      <c r="AU32" s="11">
        <v>263066</v>
      </c>
      <c r="AV32" s="11">
        <v>205449</v>
      </c>
      <c r="AW32" s="11">
        <v>173040</v>
      </c>
      <c r="AX32" s="11">
        <v>59789</v>
      </c>
      <c r="AY32" s="11">
        <v>59789</v>
      </c>
      <c r="AZ32" s="12">
        <v>59789</v>
      </c>
      <c r="BA32" s="12">
        <v>55583</v>
      </c>
      <c r="BB32" s="12">
        <v>54222</v>
      </c>
      <c r="BC32" s="12">
        <v>82834</v>
      </c>
      <c r="BD32" s="12">
        <v>98297</v>
      </c>
      <c r="BE32" s="11">
        <v>85913</v>
      </c>
      <c r="BF32" s="11">
        <v>85913</v>
      </c>
      <c r="BG32" s="11">
        <v>85913</v>
      </c>
      <c r="BH32" s="11">
        <v>86866</v>
      </c>
      <c r="BI32" s="11">
        <v>151351</v>
      </c>
      <c r="BJ32" s="12">
        <v>161105</v>
      </c>
      <c r="BK32" s="12">
        <v>169134</v>
      </c>
      <c r="BL32" s="12">
        <v>112573</v>
      </c>
      <c r="BM32" s="12">
        <v>112573</v>
      </c>
      <c r="BN32" s="12">
        <v>112573</v>
      </c>
      <c r="BO32" s="11">
        <v>112573</v>
      </c>
      <c r="BP32" s="11">
        <v>108742</v>
      </c>
      <c r="BQ32" s="11">
        <v>108742</v>
      </c>
      <c r="BR32" s="11">
        <v>88182</v>
      </c>
      <c r="BS32" s="11">
        <v>88182</v>
      </c>
      <c r="BT32" s="12">
        <v>88182</v>
      </c>
      <c r="BU32" s="12">
        <v>88182</v>
      </c>
      <c r="BV32" s="12">
        <v>133891</v>
      </c>
      <c r="BW32" s="12">
        <v>133891</v>
      </c>
      <c r="BX32" s="12">
        <v>141076</v>
      </c>
      <c r="BY32" s="12">
        <v>174898</v>
      </c>
      <c r="BZ32" s="12">
        <v>76597</v>
      </c>
    </row>
    <row r="33" spans="1:78" x14ac:dyDescent="0.4">
      <c r="A33" s="10" t="s">
        <v>27</v>
      </c>
      <c r="B33" s="10" t="s">
        <v>28</v>
      </c>
      <c r="C33" s="10" t="s">
        <v>15</v>
      </c>
      <c r="D33" s="10" t="s">
        <v>19</v>
      </c>
      <c r="E33" s="10" t="s">
        <v>38</v>
      </c>
      <c r="F33" s="10" t="s">
        <v>17</v>
      </c>
      <c r="G33" s="11">
        <v>26864583</v>
      </c>
      <c r="H33" s="11">
        <v>26666807</v>
      </c>
      <c r="I33" s="11">
        <v>26666807</v>
      </c>
      <c r="J33" s="11">
        <v>26666807</v>
      </c>
      <c r="K33" s="11">
        <v>26370143</v>
      </c>
      <c r="L33" s="12">
        <v>26337181</v>
      </c>
      <c r="M33" s="12">
        <v>26370143</v>
      </c>
      <c r="N33" s="12">
        <v>26007554</v>
      </c>
      <c r="O33" s="12">
        <v>26370143</v>
      </c>
      <c r="P33" s="12">
        <v>26370143</v>
      </c>
      <c r="Q33" s="11">
        <v>26370143</v>
      </c>
      <c r="R33" s="11">
        <v>27227173</v>
      </c>
      <c r="S33" s="11">
        <v>26864583</v>
      </c>
      <c r="T33" s="11">
        <v>27029397</v>
      </c>
      <c r="U33" s="11">
        <v>26996434</v>
      </c>
      <c r="V33" s="12">
        <v>27260136</v>
      </c>
      <c r="W33" s="12">
        <v>27260136</v>
      </c>
      <c r="X33" s="12">
        <v>27260136</v>
      </c>
      <c r="Y33" s="12">
        <v>26963471</v>
      </c>
      <c r="Z33" s="12">
        <v>28710493</v>
      </c>
      <c r="AA33" s="11">
        <v>27985314</v>
      </c>
      <c r="AB33" s="11">
        <v>28479755</v>
      </c>
      <c r="AC33" s="11">
        <v>28743456</v>
      </c>
      <c r="AD33" s="11">
        <v>28743456</v>
      </c>
      <c r="AE33" s="11">
        <v>28743456</v>
      </c>
      <c r="AF33" s="12">
        <v>29171971</v>
      </c>
      <c r="AG33" s="12">
        <v>28117165</v>
      </c>
      <c r="AH33" s="12">
        <v>28479755</v>
      </c>
      <c r="AI33" s="12">
        <v>28380867</v>
      </c>
      <c r="AJ33" s="12">
        <v>28183091</v>
      </c>
      <c r="AK33" s="11">
        <v>28183091</v>
      </c>
      <c r="AL33" s="11">
        <v>28183091</v>
      </c>
      <c r="AM33" s="11">
        <v>28776419</v>
      </c>
      <c r="AN33" s="11">
        <v>28018277</v>
      </c>
      <c r="AO33" s="11">
        <v>27787538</v>
      </c>
      <c r="AP33" s="12">
        <v>27688650</v>
      </c>
      <c r="AQ33" s="12">
        <v>27293098</v>
      </c>
      <c r="AR33" s="12">
        <v>27293098</v>
      </c>
      <c r="AS33" s="12">
        <v>27293098</v>
      </c>
      <c r="AT33" s="12">
        <v>26963471</v>
      </c>
      <c r="AU33" s="11">
        <v>25381263</v>
      </c>
      <c r="AV33" s="11">
        <v>25315337</v>
      </c>
      <c r="AW33" s="11">
        <v>26436069</v>
      </c>
      <c r="AX33" s="11">
        <v>25941628</v>
      </c>
      <c r="AY33" s="11">
        <v>25941628</v>
      </c>
      <c r="AZ33" s="12">
        <v>25941628</v>
      </c>
      <c r="BA33" s="12">
        <v>25875703</v>
      </c>
      <c r="BB33" s="12">
        <v>25644964</v>
      </c>
      <c r="BC33" s="12">
        <v>25612002</v>
      </c>
      <c r="BD33" s="12">
        <v>26238292</v>
      </c>
      <c r="BE33" s="11">
        <v>26798658</v>
      </c>
      <c r="BF33" s="11">
        <v>26798658</v>
      </c>
      <c r="BG33" s="11">
        <v>26798658</v>
      </c>
      <c r="BH33" s="11">
        <v>26699770</v>
      </c>
      <c r="BI33" s="11">
        <v>26864583</v>
      </c>
      <c r="BJ33" s="12">
        <v>26600882</v>
      </c>
      <c r="BK33" s="12">
        <v>26073479</v>
      </c>
      <c r="BL33" s="12">
        <v>26370143</v>
      </c>
      <c r="BM33" s="12">
        <v>26370143</v>
      </c>
      <c r="BN33" s="12">
        <v>26370143</v>
      </c>
      <c r="BO33" s="11">
        <v>26370143</v>
      </c>
      <c r="BP33" s="11">
        <v>26403106</v>
      </c>
      <c r="BQ33" s="11">
        <v>26403106</v>
      </c>
      <c r="BR33" s="11">
        <v>27128285</v>
      </c>
      <c r="BS33" s="11">
        <v>27128285</v>
      </c>
      <c r="BT33" s="12">
        <v>27128285</v>
      </c>
      <c r="BU33" s="12">
        <v>27128285</v>
      </c>
      <c r="BV33" s="12">
        <v>27853464</v>
      </c>
      <c r="BW33" s="12">
        <v>27853464</v>
      </c>
      <c r="BX33" s="12">
        <v>27161247</v>
      </c>
      <c r="BY33" s="12">
        <v>28545680</v>
      </c>
      <c r="BZ33" s="12">
        <v>27952352</v>
      </c>
    </row>
    <row r="34" spans="1:78" x14ac:dyDescent="0.4">
      <c r="A34" s="15" t="s">
        <v>27</v>
      </c>
      <c r="B34" s="15" t="s">
        <v>28</v>
      </c>
      <c r="C34" s="15" t="s">
        <v>15</v>
      </c>
      <c r="D34" s="15" t="s">
        <v>20</v>
      </c>
      <c r="E34" s="15" t="s">
        <v>39</v>
      </c>
      <c r="F34" s="15" t="s">
        <v>17</v>
      </c>
      <c r="G34" s="22">
        <v>60.997551200252801</v>
      </c>
      <c r="H34" s="22">
        <v>60.984281647738598</v>
      </c>
      <c r="I34" s="22">
        <v>60.984281647738598</v>
      </c>
      <c r="J34" s="22">
        <v>60.984281647738598</v>
      </c>
      <c r="K34" s="22">
        <v>61.023641312649303</v>
      </c>
      <c r="L34" s="23">
        <v>61.024469522031197</v>
      </c>
      <c r="M34" s="23">
        <v>61.038470204439299</v>
      </c>
      <c r="N34" s="23">
        <v>61.078773360623899</v>
      </c>
      <c r="O34" s="23">
        <v>61.114729175987101</v>
      </c>
      <c r="P34" s="23">
        <v>61.114729175987101</v>
      </c>
      <c r="Q34" s="22">
        <v>61.114729175987101</v>
      </c>
      <c r="R34" s="22">
        <v>61.177494098704699</v>
      </c>
      <c r="S34" s="22">
        <v>61.187963514737298</v>
      </c>
      <c r="T34" s="22">
        <v>61.183716287137898</v>
      </c>
      <c r="U34" s="22">
        <v>61.184711351889803</v>
      </c>
      <c r="V34" s="23">
        <v>61.218407035423297</v>
      </c>
      <c r="W34" s="23">
        <v>61.218407035423297</v>
      </c>
      <c r="X34" s="23">
        <v>61.218407035423297</v>
      </c>
      <c r="Y34" s="23">
        <v>61.198117422434002</v>
      </c>
      <c r="Z34" s="23">
        <v>61.2977664831186</v>
      </c>
      <c r="AA34" s="22">
        <v>61.236254492542898</v>
      </c>
      <c r="AB34" s="22">
        <v>61.1934272696706</v>
      </c>
      <c r="AC34" s="22">
        <v>61.184335168873801</v>
      </c>
      <c r="AD34" s="22">
        <v>61.184335168873801</v>
      </c>
      <c r="AE34" s="22">
        <v>61.184335168873801</v>
      </c>
      <c r="AF34" s="23">
        <v>61.177266568654801</v>
      </c>
      <c r="AG34" s="23">
        <v>61.2245776503784</v>
      </c>
      <c r="AH34" s="23">
        <v>61.336489063889402</v>
      </c>
      <c r="AI34" s="23">
        <v>61.352176502401299</v>
      </c>
      <c r="AJ34" s="23">
        <v>61.395473954043602</v>
      </c>
      <c r="AK34" s="22">
        <v>61.395473954043602</v>
      </c>
      <c r="AL34" s="22">
        <v>61.395473954043602</v>
      </c>
      <c r="AM34" s="22">
        <v>61.401477713628701</v>
      </c>
      <c r="AN34" s="22">
        <v>61.368276528737198</v>
      </c>
      <c r="AO34" s="22">
        <v>61.260591106687599</v>
      </c>
      <c r="AP34" s="23">
        <v>61.171311348813603</v>
      </c>
      <c r="AQ34" s="23">
        <v>61.112930171725402</v>
      </c>
      <c r="AR34" s="23">
        <v>61.112930171725402</v>
      </c>
      <c r="AS34" s="23">
        <v>61.112930171725402</v>
      </c>
      <c r="AT34" s="23">
        <v>61.101395915058902</v>
      </c>
      <c r="AU34" s="22">
        <v>60.920285029017201</v>
      </c>
      <c r="AV34" s="22">
        <v>60.758574871902802</v>
      </c>
      <c r="AW34" s="22">
        <v>60.845297192015202</v>
      </c>
      <c r="AX34" s="22">
        <v>60.849092393248696</v>
      </c>
      <c r="AY34" s="22">
        <v>60.849092393248696</v>
      </c>
      <c r="AZ34" s="23">
        <v>60.849092393248696</v>
      </c>
      <c r="BA34" s="23">
        <v>60.817411109090898</v>
      </c>
      <c r="BB34" s="23">
        <v>60.770024184017302</v>
      </c>
      <c r="BC34" s="23">
        <v>60.7631042367642</v>
      </c>
      <c r="BD34" s="23">
        <v>60.816843800832999</v>
      </c>
      <c r="BE34" s="22">
        <v>60.887469128343596</v>
      </c>
      <c r="BF34" s="22">
        <v>60.887469128343596</v>
      </c>
      <c r="BG34" s="22">
        <v>60.887469128343596</v>
      </c>
      <c r="BH34" s="22">
        <v>60.978459912193401</v>
      </c>
      <c r="BI34" s="22">
        <v>61.062985808890097</v>
      </c>
      <c r="BJ34" s="23">
        <v>61.136104865748301</v>
      </c>
      <c r="BK34" s="23">
        <v>61.0812215839616</v>
      </c>
      <c r="BL34" s="23">
        <v>61.185906643085602</v>
      </c>
      <c r="BM34" s="23">
        <v>61.185906643085602</v>
      </c>
      <c r="BN34" s="23">
        <v>61.185906643085602</v>
      </c>
      <c r="BO34" s="22">
        <v>61.185906643085602</v>
      </c>
      <c r="BP34" s="22">
        <v>61.193569855168597</v>
      </c>
      <c r="BQ34" s="22">
        <v>61.193569855168597</v>
      </c>
      <c r="BR34" s="22">
        <v>61.298200307080599</v>
      </c>
      <c r="BS34" s="22">
        <v>61.298200307080599</v>
      </c>
      <c r="BT34" s="23">
        <v>61.298200307080599</v>
      </c>
      <c r="BU34" s="23">
        <v>61.298200307080599</v>
      </c>
      <c r="BV34" s="23">
        <v>61.358538242598499</v>
      </c>
      <c r="BW34" s="23">
        <v>61.358538242598499</v>
      </c>
      <c r="BX34" s="23">
        <v>61.280813977528901</v>
      </c>
      <c r="BY34" s="23">
        <v>61.396560030815401</v>
      </c>
      <c r="BZ34" s="23">
        <v>61.414374116860998</v>
      </c>
    </row>
    <row r="35" spans="1:78" x14ac:dyDescent="0.4">
      <c r="A35" s="10" t="s">
        <v>27</v>
      </c>
      <c r="B35" s="10" t="s">
        <v>28</v>
      </c>
      <c r="C35" s="10" t="s">
        <v>21</v>
      </c>
      <c r="D35" s="10" t="s">
        <v>22</v>
      </c>
      <c r="E35" s="10" t="s">
        <v>40</v>
      </c>
      <c r="F35" s="10" t="s">
        <v>17</v>
      </c>
      <c r="G35" s="18">
        <v>9.1E-4</v>
      </c>
      <c r="H35" s="18">
        <v>9.3000000000000005E-4</v>
      </c>
      <c r="I35" s="18">
        <v>9.3000000000000005E-4</v>
      </c>
      <c r="J35" s="18">
        <v>9.3000000000000005E-4</v>
      </c>
      <c r="K35" s="18">
        <v>8.5999999999999998E-4</v>
      </c>
      <c r="L35" s="19">
        <v>9.3000000000000005E-4</v>
      </c>
      <c r="M35" s="19">
        <v>8.8000000000000003E-4</v>
      </c>
      <c r="N35" s="19">
        <v>8.0999999999999996E-4</v>
      </c>
      <c r="O35" s="19">
        <v>7.2000000000000005E-4</v>
      </c>
      <c r="P35" s="19">
        <v>7.2000000000000005E-4</v>
      </c>
      <c r="Q35" s="18">
        <v>7.2000000000000005E-4</v>
      </c>
      <c r="R35" s="18">
        <v>8.0999999999999996E-4</v>
      </c>
      <c r="S35" s="18">
        <v>7.3999999999999999E-4</v>
      </c>
      <c r="T35" s="18">
        <v>7.2000000000000005E-4</v>
      </c>
      <c r="U35" s="18">
        <v>7.1000000000000002E-4</v>
      </c>
      <c r="V35" s="19">
        <v>7.6999999999999996E-4</v>
      </c>
      <c r="W35" s="19">
        <v>7.6999999999999996E-4</v>
      </c>
      <c r="X35" s="19">
        <v>7.6999999999999996E-4</v>
      </c>
      <c r="Y35" s="19">
        <v>7.2000000000000005E-4</v>
      </c>
      <c r="Z35" s="19">
        <v>8.9999999999999998E-4</v>
      </c>
      <c r="AA35" s="18">
        <v>7.7999999999999999E-4</v>
      </c>
      <c r="AB35" s="18">
        <v>9.3000000000000005E-4</v>
      </c>
      <c r="AC35" s="18">
        <v>1.0300000000000001E-3</v>
      </c>
      <c r="AD35" s="18">
        <v>1.0300000000000001E-3</v>
      </c>
      <c r="AE35" s="18">
        <v>1.0300000000000001E-3</v>
      </c>
      <c r="AF35" s="19">
        <v>1.1800000000000001E-3</v>
      </c>
      <c r="AG35" s="19">
        <v>1E-3</v>
      </c>
      <c r="AH35" s="19">
        <v>9.2000000000000003E-4</v>
      </c>
      <c r="AI35" s="19">
        <v>9.3999999999999997E-4</v>
      </c>
      <c r="AJ35" s="19">
        <v>9.1E-4</v>
      </c>
      <c r="AK35" s="18">
        <v>9.1E-4</v>
      </c>
      <c r="AL35" s="18">
        <v>9.1E-4</v>
      </c>
      <c r="AM35" s="18">
        <v>1E-3</v>
      </c>
      <c r="AN35" s="18">
        <v>7.6999999999999996E-4</v>
      </c>
      <c r="AO35" s="18">
        <v>6.9999999999999999E-4</v>
      </c>
      <c r="AP35" s="19">
        <v>7.2999999999999996E-4</v>
      </c>
      <c r="AQ35" s="19">
        <v>5.1999999999999995E-4</v>
      </c>
      <c r="AR35" s="19">
        <v>5.1999999999999995E-4</v>
      </c>
      <c r="AS35" s="19">
        <v>5.1999999999999995E-4</v>
      </c>
      <c r="AT35" s="19">
        <v>5.6999999999999998E-4</v>
      </c>
      <c r="AU35" s="18">
        <v>3.2000000000000003E-4</v>
      </c>
      <c r="AV35" s="18">
        <v>2.9E-4</v>
      </c>
      <c r="AW35" s="18">
        <v>4.2000000000000002E-4</v>
      </c>
      <c r="AX35" s="18">
        <v>4.0999999999999999E-4</v>
      </c>
      <c r="AY35" s="18">
        <v>4.0999999999999999E-4</v>
      </c>
      <c r="AZ35" s="19">
        <v>4.0999999999999999E-4</v>
      </c>
      <c r="BA35" s="19">
        <v>3.8000000000000002E-4</v>
      </c>
      <c r="BB35" s="19">
        <v>4.0000000000000002E-4</v>
      </c>
      <c r="BC35" s="19">
        <v>3.6999999999999999E-4</v>
      </c>
      <c r="BD35" s="19">
        <v>5.2999999999999998E-4</v>
      </c>
      <c r="BE35" s="18">
        <v>5.2999999999999998E-4</v>
      </c>
      <c r="BF35" s="18">
        <v>5.2999999999999998E-4</v>
      </c>
      <c r="BG35" s="18">
        <v>5.2999999999999998E-4</v>
      </c>
      <c r="BH35" s="18">
        <v>5.1999999999999995E-4</v>
      </c>
      <c r="BI35" s="18">
        <v>5.1000000000000004E-4</v>
      </c>
      <c r="BJ35" s="19">
        <v>5.1000000000000004E-4</v>
      </c>
      <c r="BK35" s="19">
        <v>3.5E-4</v>
      </c>
      <c r="BL35" s="19">
        <v>4.0999999999999999E-4</v>
      </c>
      <c r="BM35" s="19">
        <v>4.0999999999999999E-4</v>
      </c>
      <c r="BN35" s="19">
        <v>4.0999999999999999E-4</v>
      </c>
      <c r="BO35" s="18">
        <v>4.0999999999999999E-4</v>
      </c>
      <c r="BP35" s="18">
        <v>2.3000000000000001E-4</v>
      </c>
      <c r="BQ35" s="18">
        <v>2.3000000000000001E-4</v>
      </c>
      <c r="BR35" s="18">
        <v>2.7999999999999998E-4</v>
      </c>
      <c r="BS35" s="18">
        <v>2.7999999999999998E-4</v>
      </c>
      <c r="BT35" s="19">
        <v>2.7999999999999998E-4</v>
      </c>
      <c r="BU35" s="19">
        <v>2.7999999999999998E-4</v>
      </c>
      <c r="BV35" s="19">
        <v>2.9E-4</v>
      </c>
      <c r="BW35" s="19">
        <v>2.9E-4</v>
      </c>
      <c r="BX35" s="19">
        <v>6.9999999999999994E-5</v>
      </c>
      <c r="BY35" s="19">
        <v>2.7E-4</v>
      </c>
      <c r="BZ35" s="19">
        <v>2.9999999999999997E-4</v>
      </c>
    </row>
    <row r="36" spans="1:78" x14ac:dyDescent="0.4">
      <c r="A36" s="10" t="s">
        <v>27</v>
      </c>
      <c r="B36" s="10" t="s">
        <v>28</v>
      </c>
      <c r="C36" s="10" t="s">
        <v>21</v>
      </c>
      <c r="D36" s="10" t="s">
        <v>23</v>
      </c>
      <c r="E36" s="10" t="s">
        <v>41</v>
      </c>
      <c r="F36" s="10" t="s">
        <v>17</v>
      </c>
      <c r="G36" s="18">
        <v>0.85880999999999996</v>
      </c>
      <c r="H36" s="18">
        <v>0.85911999999999999</v>
      </c>
      <c r="I36" s="18">
        <v>0.85911999999999999</v>
      </c>
      <c r="J36" s="18">
        <v>0.85911999999999999</v>
      </c>
      <c r="K36" s="18">
        <v>0.85860999999999998</v>
      </c>
      <c r="L36" s="19">
        <v>0.85665000000000002</v>
      </c>
      <c r="M36" s="19">
        <v>0.86416999999999999</v>
      </c>
      <c r="N36" s="19">
        <v>0.86623000000000006</v>
      </c>
      <c r="O36" s="19">
        <v>0.84155999999999997</v>
      </c>
      <c r="P36" s="19">
        <v>0.84155999999999997</v>
      </c>
      <c r="Q36" s="18">
        <v>0.84155999999999997</v>
      </c>
      <c r="R36" s="18">
        <v>0.86204000000000003</v>
      </c>
      <c r="S36" s="18">
        <v>0.84777000000000002</v>
      </c>
      <c r="T36" s="18">
        <v>0.84875</v>
      </c>
      <c r="U36" s="18">
        <v>0.84340000000000004</v>
      </c>
      <c r="V36" s="19">
        <v>0.85277999999999998</v>
      </c>
      <c r="W36" s="19">
        <v>0.85277999999999998</v>
      </c>
      <c r="X36" s="19">
        <v>0.85277999999999998</v>
      </c>
      <c r="Y36" s="19">
        <v>0.85555000000000003</v>
      </c>
      <c r="Z36" s="19">
        <v>0.90361000000000002</v>
      </c>
      <c r="AA36" s="18">
        <v>0.91188999999999998</v>
      </c>
      <c r="AB36" s="18">
        <v>0.91164999999999996</v>
      </c>
      <c r="AC36" s="18">
        <v>0.90390000000000004</v>
      </c>
      <c r="AD36" s="18">
        <v>0.90390000000000004</v>
      </c>
      <c r="AE36" s="18">
        <v>0.90390000000000004</v>
      </c>
      <c r="AF36" s="19">
        <v>0.88993999999999995</v>
      </c>
      <c r="AG36" s="19">
        <v>0.87831999999999999</v>
      </c>
      <c r="AH36" s="19">
        <v>0.86314999999999997</v>
      </c>
      <c r="AI36" s="19">
        <v>0.86628000000000005</v>
      </c>
      <c r="AJ36" s="19">
        <v>0.86821000000000004</v>
      </c>
      <c r="AK36" s="18">
        <v>0.86821000000000004</v>
      </c>
      <c r="AL36" s="18">
        <v>0.86821000000000004</v>
      </c>
      <c r="AM36" s="18">
        <v>0.86709999999999998</v>
      </c>
      <c r="AN36" s="18">
        <v>0.86765000000000003</v>
      </c>
      <c r="AO36" s="18">
        <v>0.87453999999999998</v>
      </c>
      <c r="AP36" s="19">
        <v>0.87838000000000005</v>
      </c>
      <c r="AQ36" s="19">
        <v>0.87614000000000003</v>
      </c>
      <c r="AR36" s="19">
        <v>0.87614000000000003</v>
      </c>
      <c r="AS36" s="19">
        <v>0.87614000000000003</v>
      </c>
      <c r="AT36" s="19">
        <v>0.87836999999999998</v>
      </c>
      <c r="AU36" s="18">
        <v>0.90403</v>
      </c>
      <c r="AV36" s="18">
        <v>0.90122000000000002</v>
      </c>
      <c r="AW36" s="18">
        <v>0.93003000000000002</v>
      </c>
      <c r="AX36" s="18">
        <v>0.95816999999999997</v>
      </c>
      <c r="AY36" s="18">
        <v>0.95816999999999997</v>
      </c>
      <c r="AZ36" s="19">
        <v>0.95816999999999997</v>
      </c>
      <c r="BA36" s="19">
        <v>0.95457999999999998</v>
      </c>
      <c r="BB36" s="19">
        <v>0.94901000000000002</v>
      </c>
      <c r="BC36" s="19">
        <v>0.94681999999999999</v>
      </c>
      <c r="BD36" s="19">
        <v>0.94950999999999997</v>
      </c>
      <c r="BE36" s="18">
        <v>0.95016999999999996</v>
      </c>
      <c r="BF36" s="18">
        <v>0.95016999999999996</v>
      </c>
      <c r="BG36" s="18">
        <v>0.95016999999999996</v>
      </c>
      <c r="BH36" s="18">
        <v>0.94616</v>
      </c>
      <c r="BI36" s="18">
        <v>0.94182999999999995</v>
      </c>
      <c r="BJ36" s="19">
        <v>0.93832000000000004</v>
      </c>
      <c r="BK36" s="19">
        <v>0.94179999999999997</v>
      </c>
      <c r="BL36" s="19">
        <v>0.93725999999999998</v>
      </c>
      <c r="BM36" s="19">
        <v>0.93725999999999998</v>
      </c>
      <c r="BN36" s="19">
        <v>0.93725999999999998</v>
      </c>
      <c r="BO36" s="18">
        <v>0.93725999999999998</v>
      </c>
      <c r="BP36" s="18">
        <v>0.95218999999999998</v>
      </c>
      <c r="BQ36" s="18">
        <v>0.95218999999999998</v>
      </c>
      <c r="BR36" s="18">
        <v>0.97526000000000002</v>
      </c>
      <c r="BS36" s="18">
        <v>0.97526000000000002</v>
      </c>
      <c r="BT36" s="19">
        <v>0.97526000000000002</v>
      </c>
      <c r="BU36" s="19">
        <v>0.97526000000000002</v>
      </c>
      <c r="BV36" s="19">
        <v>0.98314999999999997</v>
      </c>
      <c r="BW36" s="19">
        <v>0.98314999999999997</v>
      </c>
      <c r="BX36" s="19">
        <v>1.01162</v>
      </c>
      <c r="BY36" s="19">
        <v>1.0455399999999999</v>
      </c>
      <c r="BZ36" s="19">
        <v>1.04904</v>
      </c>
    </row>
    <row r="37" spans="1:78" x14ac:dyDescent="0.4">
      <c r="A37" s="10" t="s">
        <v>27</v>
      </c>
      <c r="B37" s="10" t="s">
        <v>28</v>
      </c>
      <c r="C37" s="10" t="s">
        <v>21</v>
      </c>
      <c r="D37" s="10" t="s">
        <v>24</v>
      </c>
      <c r="E37" s="10" t="s">
        <v>42</v>
      </c>
      <c r="F37" s="10" t="s">
        <v>17</v>
      </c>
      <c r="G37" s="18">
        <v>0.28036</v>
      </c>
      <c r="H37" s="18">
        <v>0.28049000000000002</v>
      </c>
      <c r="I37" s="18">
        <v>0.28049000000000002</v>
      </c>
      <c r="J37" s="18">
        <v>0.28049000000000002</v>
      </c>
      <c r="K37" s="18">
        <v>0.28073999999999999</v>
      </c>
      <c r="L37" s="19">
        <v>0.27968999999999999</v>
      </c>
      <c r="M37" s="19">
        <v>0.27960000000000002</v>
      </c>
      <c r="N37" s="19">
        <v>0.27994999999999998</v>
      </c>
      <c r="O37" s="19">
        <v>0.27695999999999998</v>
      </c>
      <c r="P37" s="19">
        <v>0.27695999999999998</v>
      </c>
      <c r="Q37" s="18">
        <v>0.27695999999999998</v>
      </c>
      <c r="R37" s="18">
        <v>0.27871000000000001</v>
      </c>
      <c r="S37" s="18">
        <v>0.27907999999999999</v>
      </c>
      <c r="T37" s="18">
        <v>0.27900000000000003</v>
      </c>
      <c r="U37" s="18">
        <v>0.27900000000000003</v>
      </c>
      <c r="V37" s="19">
        <v>0.27904000000000001</v>
      </c>
      <c r="W37" s="19">
        <v>0.27904000000000001</v>
      </c>
      <c r="X37" s="19">
        <v>0.27904000000000001</v>
      </c>
      <c r="Y37" s="19">
        <v>0.27927000000000002</v>
      </c>
      <c r="Z37" s="19">
        <v>0.28609000000000001</v>
      </c>
      <c r="AA37" s="18">
        <v>0.28719</v>
      </c>
      <c r="AB37" s="18">
        <v>0.28659000000000001</v>
      </c>
      <c r="AC37" s="18">
        <v>0.28617999999999999</v>
      </c>
      <c r="AD37" s="18">
        <v>0.28617999999999999</v>
      </c>
      <c r="AE37" s="18">
        <v>0.28617999999999999</v>
      </c>
      <c r="AF37" s="19">
        <v>0.28583999999999998</v>
      </c>
      <c r="AG37" s="19">
        <v>0.28838000000000003</v>
      </c>
      <c r="AH37" s="19">
        <v>0.28641</v>
      </c>
      <c r="AI37" s="19">
        <v>0.28638999999999998</v>
      </c>
      <c r="AJ37" s="19">
        <v>0.28649999999999998</v>
      </c>
      <c r="AK37" s="18">
        <v>0.28649999999999998</v>
      </c>
      <c r="AL37" s="18">
        <v>0.28649999999999998</v>
      </c>
      <c r="AM37" s="18">
        <v>0.28676000000000001</v>
      </c>
      <c r="AN37" s="18">
        <v>0.28599000000000002</v>
      </c>
      <c r="AO37" s="18">
        <v>0.28615000000000002</v>
      </c>
      <c r="AP37" s="19">
        <v>0.28613</v>
      </c>
      <c r="AQ37" s="19">
        <v>0.28393000000000002</v>
      </c>
      <c r="AR37" s="19">
        <v>0.28393000000000002</v>
      </c>
      <c r="AS37" s="19">
        <v>0.28393000000000002</v>
      </c>
      <c r="AT37" s="19">
        <v>0.28360000000000002</v>
      </c>
      <c r="AU37" s="18">
        <v>0.29022999999999999</v>
      </c>
      <c r="AV37" s="18">
        <v>0.29011999999999999</v>
      </c>
      <c r="AW37" s="18">
        <v>0.29270000000000002</v>
      </c>
      <c r="AX37" s="18">
        <v>0.29333999999999999</v>
      </c>
      <c r="AY37" s="18">
        <v>0.29333999999999999</v>
      </c>
      <c r="AZ37" s="19">
        <v>0.29333999999999999</v>
      </c>
      <c r="BA37" s="19">
        <v>0.29336000000000001</v>
      </c>
      <c r="BB37" s="19">
        <v>0.29292000000000001</v>
      </c>
      <c r="BC37" s="19">
        <v>0.29270000000000002</v>
      </c>
      <c r="BD37" s="19">
        <v>0.29270000000000002</v>
      </c>
      <c r="BE37" s="18">
        <v>0.2928</v>
      </c>
      <c r="BF37" s="18">
        <v>0.2928</v>
      </c>
      <c r="BG37" s="18">
        <v>0.2928</v>
      </c>
      <c r="BH37" s="18">
        <v>0.29276000000000002</v>
      </c>
      <c r="BI37" s="18">
        <v>0.2928</v>
      </c>
      <c r="BJ37" s="19">
        <v>0.29270000000000002</v>
      </c>
      <c r="BK37" s="19">
        <v>0.29300999999999999</v>
      </c>
      <c r="BL37" s="19">
        <v>0.29304000000000002</v>
      </c>
      <c r="BM37" s="19">
        <v>0.29304000000000002</v>
      </c>
      <c r="BN37" s="19">
        <v>0.29304000000000002</v>
      </c>
      <c r="BO37" s="18">
        <v>0.29304000000000002</v>
      </c>
      <c r="BP37" s="18">
        <v>0.29243999999999998</v>
      </c>
      <c r="BQ37" s="18">
        <v>0.29243999999999998</v>
      </c>
      <c r="BR37" s="18">
        <v>0.29416999999999999</v>
      </c>
      <c r="BS37" s="18">
        <v>0.29416999999999999</v>
      </c>
      <c r="BT37" s="19">
        <v>0.29416999999999999</v>
      </c>
      <c r="BU37" s="19">
        <v>0.29416999999999999</v>
      </c>
      <c r="BV37" s="19">
        <v>0.29470000000000002</v>
      </c>
      <c r="BW37" s="19">
        <v>0.29470000000000002</v>
      </c>
      <c r="BX37" s="19">
        <v>0.29493000000000003</v>
      </c>
      <c r="BY37" s="19">
        <v>0.29831000000000002</v>
      </c>
      <c r="BZ37" s="19">
        <v>0.29799999999999999</v>
      </c>
    </row>
    <row r="38" spans="1:78" x14ac:dyDescent="0.4">
      <c r="A38" s="10" t="s">
        <v>29</v>
      </c>
      <c r="B38" s="10" t="s">
        <v>45</v>
      </c>
      <c r="C38" s="10" t="s">
        <v>15</v>
      </c>
      <c r="D38" s="10" t="s">
        <v>16</v>
      </c>
      <c r="E38" s="10" t="s">
        <v>36</v>
      </c>
      <c r="F38" s="10" t="s">
        <v>17</v>
      </c>
      <c r="G38" s="11">
        <v>43150</v>
      </c>
      <c r="H38" s="11">
        <v>42950</v>
      </c>
      <c r="I38" s="11">
        <v>42950</v>
      </c>
      <c r="J38" s="11">
        <v>42950</v>
      </c>
      <c r="K38" s="11">
        <v>42500</v>
      </c>
      <c r="L38" s="12">
        <v>42050</v>
      </c>
      <c r="M38" s="12">
        <v>41550</v>
      </c>
      <c r="N38" s="12">
        <v>41500</v>
      </c>
      <c r="O38" s="12">
        <v>41600</v>
      </c>
      <c r="P38" s="12">
        <v>41600</v>
      </c>
      <c r="Q38" s="11">
        <v>41600</v>
      </c>
      <c r="R38" s="11">
        <v>42800</v>
      </c>
      <c r="S38" s="11">
        <v>42850</v>
      </c>
      <c r="T38" s="11">
        <v>43200</v>
      </c>
      <c r="U38" s="11">
        <v>43700</v>
      </c>
      <c r="V38" s="12">
        <v>44350</v>
      </c>
      <c r="W38" s="12">
        <v>44350</v>
      </c>
      <c r="X38" s="12">
        <v>44350</v>
      </c>
      <c r="Y38" s="12">
        <v>45600</v>
      </c>
      <c r="Z38" s="12">
        <v>45900</v>
      </c>
      <c r="AA38" s="11">
        <v>47200</v>
      </c>
      <c r="AB38" s="11">
        <v>48750</v>
      </c>
      <c r="AC38" s="11">
        <v>47450</v>
      </c>
      <c r="AD38" s="11">
        <v>47450</v>
      </c>
      <c r="AE38" s="11">
        <v>47450</v>
      </c>
      <c r="AF38" s="12">
        <v>47450</v>
      </c>
      <c r="AG38" s="12">
        <v>46700</v>
      </c>
      <c r="AH38" s="12">
        <v>46500</v>
      </c>
      <c r="AI38" s="12">
        <v>46600</v>
      </c>
      <c r="AJ38" s="12">
        <v>46450</v>
      </c>
      <c r="AK38" s="11">
        <v>46450</v>
      </c>
      <c r="AL38" s="11">
        <v>46450</v>
      </c>
      <c r="AM38" s="11">
        <v>46700</v>
      </c>
      <c r="AN38" s="11">
        <v>45700</v>
      </c>
      <c r="AO38" s="11">
        <v>46100</v>
      </c>
      <c r="AP38" s="12">
        <v>45650</v>
      </c>
      <c r="AQ38" s="12">
        <v>45050</v>
      </c>
      <c r="AR38" s="12">
        <v>45050</v>
      </c>
      <c r="AS38" s="12">
        <v>45050</v>
      </c>
      <c r="AT38" s="12">
        <v>44550</v>
      </c>
      <c r="AU38" s="11">
        <v>44900</v>
      </c>
      <c r="AV38" s="11">
        <v>44550</v>
      </c>
      <c r="AW38" s="11">
        <v>45400</v>
      </c>
      <c r="AX38" s="11">
        <v>44650</v>
      </c>
      <c r="AY38" s="11">
        <v>44650</v>
      </c>
      <c r="AZ38" s="12">
        <v>44650</v>
      </c>
      <c r="BA38" s="12">
        <v>44900</v>
      </c>
      <c r="BB38" s="12">
        <v>45300</v>
      </c>
      <c r="BC38" s="12">
        <v>44400</v>
      </c>
      <c r="BD38" s="12">
        <v>44250</v>
      </c>
      <c r="BE38" s="11">
        <v>44150</v>
      </c>
      <c r="BF38" s="11">
        <v>44150</v>
      </c>
      <c r="BG38" s="11">
        <v>44150</v>
      </c>
      <c r="BH38" s="11">
        <v>44300</v>
      </c>
      <c r="BI38" s="11">
        <v>44450</v>
      </c>
      <c r="BJ38" s="12">
        <v>44700</v>
      </c>
      <c r="BK38" s="12">
        <v>45650</v>
      </c>
      <c r="BL38" s="12">
        <v>45350</v>
      </c>
      <c r="BM38" s="12">
        <v>45350</v>
      </c>
      <c r="BN38" s="12">
        <v>45350</v>
      </c>
      <c r="BO38" s="11">
        <v>45350</v>
      </c>
      <c r="BP38" s="11">
        <v>44750</v>
      </c>
      <c r="BQ38" s="11">
        <v>44750</v>
      </c>
      <c r="BR38" s="11">
        <v>44450</v>
      </c>
      <c r="BS38" s="11">
        <v>44450</v>
      </c>
      <c r="BT38" s="12">
        <v>44450</v>
      </c>
      <c r="BU38" s="12">
        <v>44450</v>
      </c>
      <c r="BV38" s="12">
        <v>45800</v>
      </c>
      <c r="BW38" s="12">
        <v>45800</v>
      </c>
      <c r="BX38" s="12">
        <v>43150</v>
      </c>
      <c r="BY38" s="12">
        <v>43050</v>
      </c>
      <c r="BZ38" s="12">
        <v>43250</v>
      </c>
    </row>
    <row r="39" spans="1:78" x14ac:dyDescent="0.4">
      <c r="A39" s="15" t="s">
        <v>29</v>
      </c>
      <c r="B39" s="15" t="s">
        <v>45</v>
      </c>
      <c r="C39" s="15" t="s">
        <v>15</v>
      </c>
      <c r="D39" s="15" t="s">
        <v>18</v>
      </c>
      <c r="E39" s="15" t="s">
        <v>37</v>
      </c>
      <c r="F39" s="15" t="s">
        <v>17</v>
      </c>
      <c r="G39" s="20">
        <v>1853680</v>
      </c>
      <c r="H39" s="20">
        <v>1166862</v>
      </c>
      <c r="I39" s="20">
        <v>1166862</v>
      </c>
      <c r="J39" s="20">
        <v>1166862</v>
      </c>
      <c r="K39" s="20">
        <v>1144649</v>
      </c>
      <c r="L39" s="21">
        <v>1141205</v>
      </c>
      <c r="M39" s="21">
        <v>1825575</v>
      </c>
      <c r="N39" s="21">
        <v>1297051</v>
      </c>
      <c r="O39" s="21">
        <v>1146879</v>
      </c>
      <c r="P39" s="21">
        <v>1146879</v>
      </c>
      <c r="Q39" s="20">
        <v>1146879</v>
      </c>
      <c r="R39" s="20">
        <v>2146114</v>
      </c>
      <c r="S39" s="20">
        <v>1671363</v>
      </c>
      <c r="T39" s="20">
        <v>1716598</v>
      </c>
      <c r="U39" s="20">
        <v>1989711</v>
      </c>
      <c r="V39" s="21">
        <v>4890656</v>
      </c>
      <c r="W39" s="21">
        <v>4890656</v>
      </c>
      <c r="X39" s="21">
        <v>4890656</v>
      </c>
      <c r="Y39" s="21">
        <v>3603549</v>
      </c>
      <c r="Z39" s="21">
        <v>2993781</v>
      </c>
      <c r="AA39" s="20">
        <v>3816522</v>
      </c>
      <c r="AB39" s="20">
        <v>3832276</v>
      </c>
      <c r="AC39" s="20">
        <v>3036174</v>
      </c>
      <c r="AD39" s="20">
        <v>3036174</v>
      </c>
      <c r="AE39" s="20">
        <v>3036174</v>
      </c>
      <c r="AF39" s="21">
        <v>1873175</v>
      </c>
      <c r="AG39" s="21">
        <v>1790280</v>
      </c>
      <c r="AH39" s="21">
        <v>1694021</v>
      </c>
      <c r="AI39" s="21">
        <v>1396017</v>
      </c>
      <c r="AJ39" s="21">
        <v>1399735</v>
      </c>
      <c r="AK39" s="20">
        <v>1399735</v>
      </c>
      <c r="AL39" s="20">
        <v>1399735</v>
      </c>
      <c r="AM39" s="20">
        <v>926522</v>
      </c>
      <c r="AN39" s="20">
        <v>1473856</v>
      </c>
      <c r="AO39" s="20">
        <v>997813</v>
      </c>
      <c r="AP39" s="21">
        <v>960535</v>
      </c>
      <c r="AQ39" s="21">
        <v>1599830</v>
      </c>
      <c r="AR39" s="21">
        <v>1599830</v>
      </c>
      <c r="AS39" s="21">
        <v>1599830</v>
      </c>
      <c r="AT39" s="21">
        <v>1383844</v>
      </c>
      <c r="AU39" s="20">
        <v>1619753</v>
      </c>
      <c r="AV39" s="20">
        <v>1654192</v>
      </c>
      <c r="AW39" s="20">
        <v>1845419</v>
      </c>
      <c r="AX39" s="20">
        <v>629408</v>
      </c>
      <c r="AY39" s="20">
        <v>629408</v>
      </c>
      <c r="AZ39" s="21">
        <v>629408</v>
      </c>
      <c r="BA39" s="21">
        <v>723167</v>
      </c>
      <c r="BB39" s="21">
        <v>1147697</v>
      </c>
      <c r="BC39" s="21">
        <v>1339248</v>
      </c>
      <c r="BD39" s="21">
        <v>1115705</v>
      </c>
      <c r="BE39" s="20">
        <v>1040769</v>
      </c>
      <c r="BF39" s="20">
        <v>1040769</v>
      </c>
      <c r="BG39" s="20">
        <v>1040769</v>
      </c>
      <c r="BH39" s="20">
        <v>690285</v>
      </c>
      <c r="BI39" s="20">
        <v>901126</v>
      </c>
      <c r="BJ39" s="21">
        <v>1004697</v>
      </c>
      <c r="BK39" s="21">
        <v>2116343</v>
      </c>
      <c r="BL39" s="21">
        <v>1238523</v>
      </c>
      <c r="BM39" s="21">
        <v>1238523</v>
      </c>
      <c r="BN39" s="21">
        <v>1238523</v>
      </c>
      <c r="BO39" s="20">
        <v>1238523</v>
      </c>
      <c r="BP39" s="20">
        <v>1205667</v>
      </c>
      <c r="BQ39" s="20">
        <v>1205667</v>
      </c>
      <c r="BR39" s="20">
        <v>986527</v>
      </c>
      <c r="BS39" s="20">
        <v>986527</v>
      </c>
      <c r="BT39" s="21">
        <v>986527</v>
      </c>
      <c r="BU39" s="21">
        <v>986527</v>
      </c>
      <c r="BV39" s="21">
        <v>2214626</v>
      </c>
      <c r="BW39" s="21">
        <v>2214626</v>
      </c>
      <c r="BX39" s="21">
        <v>5973723</v>
      </c>
      <c r="BY39" s="21">
        <v>3018545</v>
      </c>
      <c r="BZ39" s="21">
        <v>1367206</v>
      </c>
    </row>
    <row r="40" spans="1:78" x14ac:dyDescent="0.4">
      <c r="A40" s="10" t="s">
        <v>29</v>
      </c>
      <c r="B40" s="10" t="s">
        <v>45</v>
      </c>
      <c r="C40" s="10" t="s">
        <v>15</v>
      </c>
      <c r="D40" s="10" t="s">
        <v>19</v>
      </c>
      <c r="E40" s="10" t="s">
        <v>38</v>
      </c>
      <c r="F40" s="10" t="s">
        <v>17</v>
      </c>
      <c r="G40" s="11">
        <v>27700750</v>
      </c>
      <c r="H40" s="11">
        <v>27572357</v>
      </c>
      <c r="I40" s="11">
        <v>27572357</v>
      </c>
      <c r="J40" s="11">
        <v>27572357</v>
      </c>
      <c r="K40" s="11">
        <v>27283473</v>
      </c>
      <c r="L40" s="12">
        <v>26994589</v>
      </c>
      <c r="M40" s="12">
        <v>26673607</v>
      </c>
      <c r="N40" s="12">
        <v>26641509</v>
      </c>
      <c r="O40" s="12">
        <v>26705706</v>
      </c>
      <c r="P40" s="12">
        <v>26705706</v>
      </c>
      <c r="Q40" s="11">
        <v>26705706</v>
      </c>
      <c r="R40" s="11">
        <v>27476062</v>
      </c>
      <c r="S40" s="11">
        <v>27508161</v>
      </c>
      <c r="T40" s="11">
        <v>27732848</v>
      </c>
      <c r="U40" s="11">
        <v>28053830</v>
      </c>
      <c r="V40" s="12">
        <v>28471107</v>
      </c>
      <c r="W40" s="12">
        <v>28471107</v>
      </c>
      <c r="X40" s="12">
        <v>28471107</v>
      </c>
      <c r="Y40" s="12">
        <v>29273562</v>
      </c>
      <c r="Z40" s="12">
        <v>29466151</v>
      </c>
      <c r="AA40" s="11">
        <v>30300704</v>
      </c>
      <c r="AB40" s="11">
        <v>31295749</v>
      </c>
      <c r="AC40" s="11">
        <v>30461195</v>
      </c>
      <c r="AD40" s="11">
        <v>30461195</v>
      </c>
      <c r="AE40" s="11">
        <v>30461195</v>
      </c>
      <c r="AF40" s="12">
        <v>30461195</v>
      </c>
      <c r="AG40" s="12">
        <v>29979722</v>
      </c>
      <c r="AH40" s="12">
        <v>29851330</v>
      </c>
      <c r="AI40" s="12">
        <v>29915526</v>
      </c>
      <c r="AJ40" s="12">
        <v>29819231</v>
      </c>
      <c r="AK40" s="11">
        <v>29819231</v>
      </c>
      <c r="AL40" s="11">
        <v>29819231</v>
      </c>
      <c r="AM40" s="11">
        <v>29979722</v>
      </c>
      <c r="AN40" s="11">
        <v>29337758</v>
      </c>
      <c r="AO40" s="11">
        <v>29594544</v>
      </c>
      <c r="AP40" s="12">
        <v>29305660</v>
      </c>
      <c r="AQ40" s="12">
        <v>28920482</v>
      </c>
      <c r="AR40" s="12">
        <v>28920482</v>
      </c>
      <c r="AS40" s="12">
        <v>28920482</v>
      </c>
      <c r="AT40" s="12">
        <v>28599500</v>
      </c>
      <c r="AU40" s="11">
        <v>28824187</v>
      </c>
      <c r="AV40" s="11">
        <v>28599500</v>
      </c>
      <c r="AW40" s="11">
        <v>29145169</v>
      </c>
      <c r="AX40" s="11">
        <v>28663696</v>
      </c>
      <c r="AY40" s="11">
        <v>28663696</v>
      </c>
      <c r="AZ40" s="12">
        <v>28663696</v>
      </c>
      <c r="BA40" s="12">
        <v>28824187</v>
      </c>
      <c r="BB40" s="12">
        <v>29080973</v>
      </c>
      <c r="BC40" s="12">
        <v>28503205</v>
      </c>
      <c r="BD40" s="12">
        <v>28406910</v>
      </c>
      <c r="BE40" s="11">
        <v>28342714</v>
      </c>
      <c r="BF40" s="11">
        <v>28342714</v>
      </c>
      <c r="BG40" s="11">
        <v>28342714</v>
      </c>
      <c r="BH40" s="11">
        <v>28439009</v>
      </c>
      <c r="BI40" s="11">
        <v>28535303</v>
      </c>
      <c r="BJ40" s="12">
        <v>28695794</v>
      </c>
      <c r="BK40" s="12">
        <v>29305660</v>
      </c>
      <c r="BL40" s="12">
        <v>29113071</v>
      </c>
      <c r="BM40" s="12">
        <v>29113071</v>
      </c>
      <c r="BN40" s="12">
        <v>29113071</v>
      </c>
      <c r="BO40" s="11">
        <v>29113071</v>
      </c>
      <c r="BP40" s="11">
        <v>28727892</v>
      </c>
      <c r="BQ40" s="11">
        <v>28727892</v>
      </c>
      <c r="BR40" s="11">
        <v>28535303</v>
      </c>
      <c r="BS40" s="11">
        <v>28535303</v>
      </c>
      <c r="BT40" s="12">
        <v>28535303</v>
      </c>
      <c r="BU40" s="12">
        <v>28535303</v>
      </c>
      <c r="BV40" s="12">
        <v>29401955</v>
      </c>
      <c r="BW40" s="12">
        <v>29401955</v>
      </c>
      <c r="BX40" s="12">
        <v>27700750</v>
      </c>
      <c r="BY40" s="12">
        <v>27636554</v>
      </c>
      <c r="BZ40" s="12">
        <v>27764946</v>
      </c>
    </row>
    <row r="41" spans="1:78" x14ac:dyDescent="0.4">
      <c r="A41" s="10" t="s">
        <v>29</v>
      </c>
      <c r="B41" s="10" t="s">
        <v>45</v>
      </c>
      <c r="C41" s="10" t="s">
        <v>15</v>
      </c>
      <c r="D41" s="10" t="s">
        <v>20</v>
      </c>
      <c r="E41" s="10" t="s">
        <v>39</v>
      </c>
      <c r="F41" s="10" t="s">
        <v>17</v>
      </c>
      <c r="G41" s="13">
        <v>31.0917674603776</v>
      </c>
      <c r="H41" s="13">
        <v>31.091705774683</v>
      </c>
      <c r="I41" s="13">
        <v>31.091705774683</v>
      </c>
      <c r="J41" s="13">
        <v>31.091705774683</v>
      </c>
      <c r="K41" s="13">
        <v>31.0986091204601</v>
      </c>
      <c r="L41" s="14">
        <v>31.067159229845799</v>
      </c>
      <c r="M41" s="14">
        <v>31.003136332813799</v>
      </c>
      <c r="N41" s="14">
        <v>31.040450726030201</v>
      </c>
      <c r="O41" s="14">
        <v>30.995276858770399</v>
      </c>
      <c r="P41" s="14">
        <v>30.995276858770399</v>
      </c>
      <c r="Q41" s="13">
        <v>30.995276858770399</v>
      </c>
      <c r="R41" s="13">
        <v>31.055596433318801</v>
      </c>
      <c r="S41" s="13">
        <v>31.085772109332499</v>
      </c>
      <c r="T41" s="13">
        <v>31.130446571701199</v>
      </c>
      <c r="U41" s="13">
        <v>31.146969770397199</v>
      </c>
      <c r="V41" s="14">
        <v>31.2870497269273</v>
      </c>
      <c r="W41" s="14">
        <v>31.2870497269273</v>
      </c>
      <c r="X41" s="14">
        <v>31.2870497269273</v>
      </c>
      <c r="Y41" s="14">
        <v>31.473025397961599</v>
      </c>
      <c r="Z41" s="14">
        <v>31.5606597407786</v>
      </c>
      <c r="AA41" s="13">
        <v>31.707432750944999</v>
      </c>
      <c r="AB41" s="13">
        <v>31.853955124034101</v>
      </c>
      <c r="AC41" s="13">
        <v>31.847482176171599</v>
      </c>
      <c r="AD41" s="13">
        <v>31.847482176171599</v>
      </c>
      <c r="AE41" s="13">
        <v>31.847482176171599</v>
      </c>
      <c r="AF41" s="14">
        <v>31.8363061614115</v>
      </c>
      <c r="AG41" s="14">
        <v>31.837981488798999</v>
      </c>
      <c r="AH41" s="14">
        <v>31.859743921465501</v>
      </c>
      <c r="AI41" s="14">
        <v>31.914427978187302</v>
      </c>
      <c r="AJ41" s="14">
        <v>31.953267534625599</v>
      </c>
      <c r="AK41" s="13">
        <v>31.953267534625599</v>
      </c>
      <c r="AL41" s="13">
        <v>31.953267534625599</v>
      </c>
      <c r="AM41" s="13">
        <v>31.990248108540101</v>
      </c>
      <c r="AN41" s="13">
        <v>32.0074045202376</v>
      </c>
      <c r="AO41" s="13">
        <v>32.028537945745498</v>
      </c>
      <c r="AP41" s="14">
        <v>32.023810889966597</v>
      </c>
      <c r="AQ41" s="14">
        <v>32.046677122713803</v>
      </c>
      <c r="AR41" s="14">
        <v>32.046677122713803</v>
      </c>
      <c r="AS41" s="14">
        <v>32.046677122713803</v>
      </c>
      <c r="AT41" s="14">
        <v>32.100254263915701</v>
      </c>
      <c r="AU41" s="13">
        <v>32.153899633234403</v>
      </c>
      <c r="AV41" s="13">
        <v>32.178601326939898</v>
      </c>
      <c r="AW41" s="13">
        <v>32.182194830194497</v>
      </c>
      <c r="AX41" s="13">
        <v>32.163286918623001</v>
      </c>
      <c r="AY41" s="13">
        <v>32.163286918623001</v>
      </c>
      <c r="AZ41" s="14">
        <v>32.163286918623001</v>
      </c>
      <c r="BA41" s="14">
        <v>32.187072205910901</v>
      </c>
      <c r="BB41" s="14">
        <v>32.212398233616398</v>
      </c>
      <c r="BC41" s="14">
        <v>32.136271232510097</v>
      </c>
      <c r="BD41" s="14">
        <v>32.128301627693702</v>
      </c>
      <c r="BE41" s="13">
        <v>32.098599031110503</v>
      </c>
      <c r="BF41" s="13">
        <v>32.098599031110503</v>
      </c>
      <c r="BG41" s="13">
        <v>32.098599031110503</v>
      </c>
      <c r="BH41" s="13">
        <v>32.109447145903097</v>
      </c>
      <c r="BI41" s="13">
        <v>32.131205528498697</v>
      </c>
      <c r="BJ41" s="14">
        <v>32.148018151489097</v>
      </c>
      <c r="BK41" s="14">
        <v>32.194579012245804</v>
      </c>
      <c r="BL41" s="14">
        <v>32.185957190249397</v>
      </c>
      <c r="BM41" s="14">
        <v>32.185957190249397</v>
      </c>
      <c r="BN41" s="14">
        <v>32.185957190249397</v>
      </c>
      <c r="BO41" s="13">
        <v>32.185957190249397</v>
      </c>
      <c r="BP41" s="13">
        <v>32.1357889625341</v>
      </c>
      <c r="BQ41" s="13">
        <v>32.1357889625341</v>
      </c>
      <c r="BR41" s="13">
        <v>32.124328508182202</v>
      </c>
      <c r="BS41" s="13">
        <v>32.124328508182202</v>
      </c>
      <c r="BT41" s="14">
        <v>32.124328508182202</v>
      </c>
      <c r="BU41" s="14">
        <v>32.124328508182202</v>
      </c>
      <c r="BV41" s="14">
        <v>32.180781822781</v>
      </c>
      <c r="BW41" s="14">
        <v>32.180781822781</v>
      </c>
      <c r="BX41" s="14">
        <v>31.923460103516</v>
      </c>
      <c r="BY41" s="14">
        <v>31.8873375215354</v>
      </c>
      <c r="BZ41" s="14">
        <v>31.901543923928902</v>
      </c>
    </row>
    <row r="42" spans="1:78" x14ac:dyDescent="0.4">
      <c r="A42" s="10" t="s">
        <v>29</v>
      </c>
      <c r="B42" s="10" t="s">
        <v>45</v>
      </c>
      <c r="C42" s="10" t="s">
        <v>21</v>
      </c>
      <c r="D42" s="10" t="s">
        <v>22</v>
      </c>
      <c r="E42" s="10" t="s">
        <v>40</v>
      </c>
      <c r="F42" s="10" t="s">
        <v>17</v>
      </c>
      <c r="G42" s="18">
        <v>-1.4599999999999999E-3</v>
      </c>
      <c r="H42" s="18">
        <v>-1.3500000000000001E-3</v>
      </c>
      <c r="I42" s="18">
        <v>-1.3500000000000001E-3</v>
      </c>
      <c r="J42" s="18">
        <v>-1.3500000000000001E-3</v>
      </c>
      <c r="K42" s="18">
        <v>-1.39E-3</v>
      </c>
      <c r="L42" s="19">
        <v>-1.33E-3</v>
      </c>
      <c r="M42" s="19">
        <v>-1.32E-3</v>
      </c>
      <c r="N42" s="19">
        <v>-1.42E-3</v>
      </c>
      <c r="O42" s="19">
        <v>-1.4400000000000001E-3</v>
      </c>
      <c r="P42" s="19">
        <v>-1.4400000000000001E-3</v>
      </c>
      <c r="Q42" s="18">
        <v>-1.4400000000000001E-3</v>
      </c>
      <c r="R42" s="18">
        <v>-1.3600000000000001E-3</v>
      </c>
      <c r="S42" s="18">
        <v>-1.41E-3</v>
      </c>
      <c r="T42" s="18">
        <v>-1.3699999999999999E-3</v>
      </c>
      <c r="U42" s="18">
        <v>-1.41E-3</v>
      </c>
      <c r="V42" s="19">
        <v>-1.32E-3</v>
      </c>
      <c r="W42" s="19">
        <v>-1.32E-3</v>
      </c>
      <c r="X42" s="19">
        <v>-1.32E-3</v>
      </c>
      <c r="Y42" s="19">
        <v>-1.2199999999999999E-3</v>
      </c>
      <c r="Z42" s="19">
        <v>-1.25E-3</v>
      </c>
      <c r="AA42" s="18">
        <v>-1.06E-3</v>
      </c>
      <c r="AB42" s="18">
        <v>-9.1E-4</v>
      </c>
      <c r="AC42" s="18">
        <v>-1.06E-3</v>
      </c>
      <c r="AD42" s="18">
        <v>-1.06E-3</v>
      </c>
      <c r="AE42" s="18">
        <v>-1.06E-3</v>
      </c>
      <c r="AF42" s="19">
        <v>-1.0499999999999999E-3</v>
      </c>
      <c r="AG42" s="19">
        <v>-1.07E-3</v>
      </c>
      <c r="AH42" s="19">
        <v>-1.16E-3</v>
      </c>
      <c r="AI42" s="19">
        <v>-1.15E-3</v>
      </c>
      <c r="AJ42" s="19">
        <v>-1.1800000000000001E-3</v>
      </c>
      <c r="AK42" s="18">
        <v>-1.1800000000000001E-3</v>
      </c>
      <c r="AL42" s="18">
        <v>-1.1800000000000001E-3</v>
      </c>
      <c r="AM42" s="18">
        <v>-1.1100000000000001E-3</v>
      </c>
      <c r="AN42" s="18">
        <v>-1.17E-3</v>
      </c>
      <c r="AO42" s="18">
        <v>-1.08E-3</v>
      </c>
      <c r="AP42" s="19">
        <v>-1.1299999999999999E-3</v>
      </c>
      <c r="AQ42" s="19">
        <v>-1.23E-3</v>
      </c>
      <c r="AR42" s="19">
        <v>-1.23E-3</v>
      </c>
      <c r="AS42" s="19">
        <v>-1.23E-3</v>
      </c>
      <c r="AT42" s="19">
        <v>-1.24E-3</v>
      </c>
      <c r="AU42" s="18">
        <v>-1.1999999999999999E-3</v>
      </c>
      <c r="AV42" s="18">
        <v>-1.25E-3</v>
      </c>
      <c r="AW42" s="18">
        <v>-1.1900000000000001E-3</v>
      </c>
      <c r="AX42" s="18">
        <v>-1.25E-3</v>
      </c>
      <c r="AY42" s="18">
        <v>-1.25E-3</v>
      </c>
      <c r="AZ42" s="19">
        <v>-1.25E-3</v>
      </c>
      <c r="BA42" s="19">
        <v>-1.2099999999999999E-3</v>
      </c>
      <c r="BB42" s="19">
        <v>-1.1800000000000001E-3</v>
      </c>
      <c r="BC42" s="19">
        <v>-1.2800000000000001E-3</v>
      </c>
      <c r="BD42" s="19">
        <v>-1.34E-3</v>
      </c>
      <c r="BE42" s="18">
        <v>-1.31E-3</v>
      </c>
      <c r="BF42" s="18">
        <v>-1.31E-3</v>
      </c>
      <c r="BG42" s="18">
        <v>-1.31E-3</v>
      </c>
      <c r="BH42" s="18">
        <v>-1.2999999999999999E-3</v>
      </c>
      <c r="BI42" s="18">
        <v>-1.33E-3</v>
      </c>
      <c r="BJ42" s="19">
        <v>-1.4300000000000001E-3</v>
      </c>
      <c r="BK42" s="19">
        <v>-1.41E-3</v>
      </c>
      <c r="BL42" s="19">
        <v>-1.39E-3</v>
      </c>
      <c r="BM42" s="19">
        <v>-1.39E-3</v>
      </c>
      <c r="BN42" s="19">
        <v>-1.39E-3</v>
      </c>
      <c r="BO42" s="18">
        <v>-1.39E-3</v>
      </c>
      <c r="BP42" s="18">
        <v>-1.4599999999999999E-3</v>
      </c>
      <c r="BQ42" s="18">
        <v>-1.4599999999999999E-3</v>
      </c>
      <c r="BR42" s="18">
        <v>-1.5299999999999999E-3</v>
      </c>
      <c r="BS42" s="18">
        <v>-1.5299999999999999E-3</v>
      </c>
      <c r="BT42" s="19">
        <v>-1.5299999999999999E-3</v>
      </c>
      <c r="BU42" s="19">
        <v>-1.5299999999999999E-3</v>
      </c>
      <c r="BV42" s="19">
        <v>-1.4599999999999999E-3</v>
      </c>
      <c r="BW42" s="19">
        <v>-1.4599999999999999E-3</v>
      </c>
      <c r="BX42" s="19">
        <v>-1.75E-3</v>
      </c>
      <c r="BY42" s="19">
        <v>-1.74E-3</v>
      </c>
      <c r="BZ42" s="19">
        <v>-1.6999999999999999E-3</v>
      </c>
    </row>
    <row r="43" spans="1:78" x14ac:dyDescent="0.4">
      <c r="A43" s="10" t="s">
        <v>29</v>
      </c>
      <c r="B43" s="10" t="s">
        <v>45</v>
      </c>
      <c r="C43" s="10" t="s">
        <v>21</v>
      </c>
      <c r="D43" s="10" t="s">
        <v>23</v>
      </c>
      <c r="E43" s="10" t="s">
        <v>41</v>
      </c>
      <c r="F43" s="10" t="s">
        <v>17</v>
      </c>
      <c r="G43" s="18">
        <v>0.42265000000000003</v>
      </c>
      <c r="H43" s="18">
        <v>0.43391000000000002</v>
      </c>
      <c r="I43" s="18">
        <v>0.43391000000000002</v>
      </c>
      <c r="J43" s="18">
        <v>0.43391000000000002</v>
      </c>
      <c r="K43" s="18">
        <v>0.43301000000000001</v>
      </c>
      <c r="L43" s="19">
        <v>0.42870000000000003</v>
      </c>
      <c r="M43" s="19">
        <v>0.42109999999999997</v>
      </c>
      <c r="N43" s="19">
        <v>0.41278999999999999</v>
      </c>
      <c r="O43" s="19">
        <v>0.40699000000000002</v>
      </c>
      <c r="P43" s="19">
        <v>0.40699000000000002</v>
      </c>
      <c r="Q43" s="18">
        <v>0.40699000000000002</v>
      </c>
      <c r="R43" s="18">
        <v>0.42960999999999999</v>
      </c>
      <c r="S43" s="18">
        <v>0.42897000000000002</v>
      </c>
      <c r="T43" s="18">
        <v>0.42813000000000001</v>
      </c>
      <c r="U43" s="18">
        <v>0.43075000000000002</v>
      </c>
      <c r="V43" s="19">
        <v>0.44447999999999999</v>
      </c>
      <c r="W43" s="19">
        <v>0.44447999999999999</v>
      </c>
      <c r="X43" s="19">
        <v>0.44447999999999999</v>
      </c>
      <c r="Y43" s="19">
        <v>0.43258000000000002</v>
      </c>
      <c r="Z43" s="19">
        <v>0.43713999999999997</v>
      </c>
      <c r="AA43" s="18">
        <v>0.42731000000000002</v>
      </c>
      <c r="AB43" s="18">
        <v>0.43202000000000002</v>
      </c>
      <c r="AC43" s="18">
        <v>0.44141000000000002</v>
      </c>
      <c r="AD43" s="18">
        <v>0.44141000000000002</v>
      </c>
      <c r="AE43" s="18">
        <v>0.44141000000000002</v>
      </c>
      <c r="AF43" s="19">
        <v>0.43934000000000001</v>
      </c>
      <c r="AG43" s="19">
        <v>0.43352000000000002</v>
      </c>
      <c r="AH43" s="19">
        <v>0.42281999999999997</v>
      </c>
      <c r="AI43" s="19">
        <v>0.42193999999999998</v>
      </c>
      <c r="AJ43" s="19">
        <v>0.42460999999999999</v>
      </c>
      <c r="AK43" s="18">
        <v>0.42460999999999999</v>
      </c>
      <c r="AL43" s="18">
        <v>0.42460999999999999</v>
      </c>
      <c r="AM43" s="18">
        <v>0.41241</v>
      </c>
      <c r="AN43" s="18">
        <v>0.41920000000000002</v>
      </c>
      <c r="AO43" s="18">
        <v>0.40992000000000001</v>
      </c>
      <c r="AP43" s="19">
        <v>0.41103000000000001</v>
      </c>
      <c r="AQ43" s="19">
        <v>0.41082000000000002</v>
      </c>
      <c r="AR43" s="19">
        <v>0.41082000000000002</v>
      </c>
      <c r="AS43" s="19">
        <v>0.41082000000000002</v>
      </c>
      <c r="AT43" s="19">
        <v>0.41576999999999997</v>
      </c>
      <c r="AU43" s="18">
        <v>0.41108</v>
      </c>
      <c r="AV43" s="18">
        <v>0.40760000000000002</v>
      </c>
      <c r="AW43" s="18">
        <v>0.42120000000000002</v>
      </c>
      <c r="AX43" s="18">
        <v>0.42548999999999998</v>
      </c>
      <c r="AY43" s="18">
        <v>0.42548999999999998</v>
      </c>
      <c r="AZ43" s="19">
        <v>0.42548999999999998</v>
      </c>
      <c r="BA43" s="19">
        <v>0.42720999999999998</v>
      </c>
      <c r="BB43" s="19">
        <v>0.42831999999999998</v>
      </c>
      <c r="BC43" s="19">
        <v>0.43548999999999999</v>
      </c>
      <c r="BD43" s="19">
        <v>0.43619999999999998</v>
      </c>
      <c r="BE43" s="18">
        <v>0.44125999999999999</v>
      </c>
      <c r="BF43" s="18">
        <v>0.44125999999999999</v>
      </c>
      <c r="BG43" s="18">
        <v>0.44125999999999999</v>
      </c>
      <c r="BH43" s="18">
        <v>0.44208999999999998</v>
      </c>
      <c r="BI43" s="18">
        <v>0.44258999999999998</v>
      </c>
      <c r="BJ43" s="19">
        <v>0.43822</v>
      </c>
      <c r="BK43" s="19">
        <v>0.44290000000000002</v>
      </c>
      <c r="BL43" s="19">
        <v>0.43667</v>
      </c>
      <c r="BM43" s="19">
        <v>0.43667</v>
      </c>
      <c r="BN43" s="19">
        <v>0.43667</v>
      </c>
      <c r="BO43" s="18">
        <v>0.43667</v>
      </c>
      <c r="BP43" s="18">
        <v>0.42781999999999998</v>
      </c>
      <c r="BQ43" s="18">
        <v>0.42781999999999998</v>
      </c>
      <c r="BR43" s="18">
        <v>0.41571999999999998</v>
      </c>
      <c r="BS43" s="18">
        <v>0.41571999999999998</v>
      </c>
      <c r="BT43" s="19">
        <v>0.41571999999999998</v>
      </c>
      <c r="BU43" s="19">
        <v>0.41571999999999998</v>
      </c>
      <c r="BV43" s="19">
        <v>0.45974999999999999</v>
      </c>
      <c r="BW43" s="19">
        <v>0.45974999999999999</v>
      </c>
      <c r="BX43" s="19">
        <v>0.53266999999999998</v>
      </c>
      <c r="BY43" s="19">
        <v>0.52497000000000005</v>
      </c>
      <c r="BZ43" s="19">
        <v>0.52085000000000004</v>
      </c>
    </row>
    <row r="44" spans="1:78" x14ac:dyDescent="0.4">
      <c r="A44" s="15" t="s">
        <v>29</v>
      </c>
      <c r="B44" s="15" t="s">
        <v>45</v>
      </c>
      <c r="C44" s="15" t="s">
        <v>21</v>
      </c>
      <c r="D44" s="15" t="s">
        <v>24</v>
      </c>
      <c r="E44" s="15" t="s">
        <v>42</v>
      </c>
      <c r="F44" s="15" t="s">
        <v>17</v>
      </c>
      <c r="G44" s="16">
        <v>0.23755000000000001</v>
      </c>
      <c r="H44" s="16">
        <v>0.23633000000000001</v>
      </c>
      <c r="I44" s="16">
        <v>0.23633000000000001</v>
      </c>
      <c r="J44" s="16">
        <v>0.23633000000000001</v>
      </c>
      <c r="K44" s="16">
        <v>0.23652000000000001</v>
      </c>
      <c r="L44" s="17">
        <v>0.23519000000000001</v>
      </c>
      <c r="M44" s="17">
        <v>0.23497000000000001</v>
      </c>
      <c r="N44" s="17">
        <v>0.23330000000000001</v>
      </c>
      <c r="O44" s="17">
        <v>0.23302999999999999</v>
      </c>
      <c r="P44" s="17">
        <v>0.23302999999999999</v>
      </c>
      <c r="Q44" s="16">
        <v>0.23302999999999999</v>
      </c>
      <c r="R44" s="16">
        <v>0.2349</v>
      </c>
      <c r="S44" s="16">
        <v>0.23463000000000001</v>
      </c>
      <c r="T44" s="16">
        <v>0.23480999999999999</v>
      </c>
      <c r="U44" s="16">
        <v>0.23416000000000001</v>
      </c>
      <c r="V44" s="17">
        <v>0.2346</v>
      </c>
      <c r="W44" s="17">
        <v>0.2346</v>
      </c>
      <c r="X44" s="17">
        <v>0.2346</v>
      </c>
      <c r="Y44" s="17">
        <v>0.23632</v>
      </c>
      <c r="Z44" s="17">
        <v>0.23626</v>
      </c>
      <c r="AA44" s="16">
        <v>0.23763000000000001</v>
      </c>
      <c r="AB44" s="16">
        <v>0.23993</v>
      </c>
      <c r="AC44" s="16">
        <v>0.24124999999999999</v>
      </c>
      <c r="AD44" s="16">
        <v>0.24124999999999999</v>
      </c>
      <c r="AE44" s="16">
        <v>0.24124999999999999</v>
      </c>
      <c r="AF44" s="17">
        <v>0.24124999999999999</v>
      </c>
      <c r="AG44" s="17">
        <v>0.24148</v>
      </c>
      <c r="AH44" s="17">
        <v>0.24055000000000001</v>
      </c>
      <c r="AI44" s="17">
        <v>0.24055000000000001</v>
      </c>
      <c r="AJ44" s="17">
        <v>0.24049000000000001</v>
      </c>
      <c r="AK44" s="16">
        <v>0.24049000000000001</v>
      </c>
      <c r="AL44" s="16">
        <v>0.24049000000000001</v>
      </c>
      <c r="AM44" s="16">
        <v>0.23993</v>
      </c>
      <c r="AN44" s="16">
        <v>0.24082000000000001</v>
      </c>
      <c r="AO44" s="16">
        <v>0.24057999999999999</v>
      </c>
      <c r="AP44" s="17">
        <v>0.24067</v>
      </c>
      <c r="AQ44" s="17">
        <v>0.24062</v>
      </c>
      <c r="AR44" s="17">
        <v>0.24062</v>
      </c>
      <c r="AS44" s="17">
        <v>0.24062</v>
      </c>
      <c r="AT44" s="17">
        <v>0.24079999999999999</v>
      </c>
      <c r="AU44" s="16">
        <v>0.24096999999999999</v>
      </c>
      <c r="AV44" s="16">
        <v>0.24098</v>
      </c>
      <c r="AW44" s="16">
        <v>0.24134</v>
      </c>
      <c r="AX44" s="16">
        <v>0.24166000000000001</v>
      </c>
      <c r="AY44" s="16">
        <v>0.24166000000000001</v>
      </c>
      <c r="AZ44" s="17">
        <v>0.24166000000000001</v>
      </c>
      <c r="BA44" s="17">
        <v>0.24168000000000001</v>
      </c>
      <c r="BB44" s="17">
        <v>0.24188999999999999</v>
      </c>
      <c r="BC44" s="17">
        <v>0.24245</v>
      </c>
      <c r="BD44" s="17">
        <v>0.24232999999999999</v>
      </c>
      <c r="BE44" s="16">
        <v>0.24221999999999999</v>
      </c>
      <c r="BF44" s="16">
        <v>0.24221999999999999</v>
      </c>
      <c r="BG44" s="16">
        <v>0.24221999999999999</v>
      </c>
      <c r="BH44" s="16">
        <v>0.24226</v>
      </c>
      <c r="BI44" s="16">
        <v>0.24221999999999999</v>
      </c>
      <c r="BJ44" s="17">
        <v>0.24007999999999999</v>
      </c>
      <c r="BK44" s="17">
        <v>0.24060000000000001</v>
      </c>
      <c r="BL44" s="17">
        <v>0.24029</v>
      </c>
      <c r="BM44" s="17">
        <v>0.24029</v>
      </c>
      <c r="BN44" s="17">
        <v>0.24029</v>
      </c>
      <c r="BO44" s="16">
        <v>0.24029</v>
      </c>
      <c r="BP44" s="16">
        <v>0.24079999999999999</v>
      </c>
      <c r="BQ44" s="16">
        <v>0.24079999999999999</v>
      </c>
      <c r="BR44" s="16">
        <v>0.24106</v>
      </c>
      <c r="BS44" s="16">
        <v>0.24106</v>
      </c>
      <c r="BT44" s="17">
        <v>0.24106</v>
      </c>
      <c r="BU44" s="17">
        <v>0.24106</v>
      </c>
      <c r="BV44" s="17">
        <v>0.24262</v>
      </c>
      <c r="BW44" s="17">
        <v>0.24262</v>
      </c>
      <c r="BX44" s="17">
        <v>0.24868000000000001</v>
      </c>
      <c r="BY44" s="17">
        <v>0.24854000000000001</v>
      </c>
      <c r="BZ44" s="17">
        <v>0.24861</v>
      </c>
    </row>
    <row r="45" spans="1:78" x14ac:dyDescent="0.4">
      <c r="A45" s="10" t="s">
        <v>30</v>
      </c>
      <c r="B45" s="10" t="s">
        <v>46</v>
      </c>
      <c r="C45" s="10" t="s">
        <v>15</v>
      </c>
      <c r="D45" s="10" t="s">
        <v>16</v>
      </c>
      <c r="E45" s="10" t="s">
        <v>36</v>
      </c>
      <c r="F45" s="10" t="s">
        <v>17</v>
      </c>
      <c r="G45" s="11">
        <v>250500</v>
      </c>
      <c r="H45" s="11">
        <v>241500</v>
      </c>
      <c r="I45" s="11">
        <v>241500</v>
      </c>
      <c r="J45" s="11">
        <v>241500</v>
      </c>
      <c r="K45" s="11">
        <v>241500</v>
      </c>
      <c r="L45" s="12">
        <v>244000</v>
      </c>
      <c r="M45" s="12">
        <v>240500</v>
      </c>
      <c r="N45" s="12">
        <v>243500</v>
      </c>
      <c r="O45" s="12">
        <v>244000</v>
      </c>
      <c r="P45" s="12">
        <v>244000</v>
      </c>
      <c r="Q45" s="11">
        <v>244000</v>
      </c>
      <c r="R45" s="11">
        <v>242500</v>
      </c>
      <c r="S45" s="11">
        <v>246000</v>
      </c>
      <c r="T45" s="11">
        <v>242500</v>
      </c>
      <c r="U45" s="11">
        <v>242500</v>
      </c>
      <c r="V45" s="12">
        <v>242500</v>
      </c>
      <c r="W45" s="12">
        <v>242500</v>
      </c>
      <c r="X45" s="12">
        <v>242500</v>
      </c>
      <c r="Y45" s="12">
        <v>246000</v>
      </c>
      <c r="Z45" s="12">
        <v>253500</v>
      </c>
      <c r="AA45" s="11">
        <v>255500</v>
      </c>
      <c r="AB45" s="11">
        <v>253000</v>
      </c>
      <c r="AC45" s="11">
        <v>247500</v>
      </c>
      <c r="AD45" s="11">
        <v>247500</v>
      </c>
      <c r="AE45" s="11">
        <v>247500</v>
      </c>
      <c r="AF45" s="12">
        <v>243000</v>
      </c>
      <c r="AG45" s="12">
        <v>243000</v>
      </c>
      <c r="AH45" s="12">
        <v>236000</v>
      </c>
      <c r="AI45" s="12">
        <v>235000</v>
      </c>
      <c r="AJ45" s="12">
        <v>240500</v>
      </c>
      <c r="AK45" s="11">
        <v>240500</v>
      </c>
      <c r="AL45" s="11">
        <v>240500</v>
      </c>
      <c r="AM45" s="11">
        <v>239500</v>
      </c>
      <c r="AN45" s="11">
        <v>235500</v>
      </c>
      <c r="AO45" s="11">
        <v>229000</v>
      </c>
      <c r="AP45" s="12">
        <v>224000</v>
      </c>
      <c r="AQ45" s="12">
        <v>224000</v>
      </c>
      <c r="AR45" s="12">
        <v>224000</v>
      </c>
      <c r="AS45" s="12">
        <v>224000</v>
      </c>
      <c r="AT45" s="12">
        <v>222000</v>
      </c>
      <c r="AU45" s="11">
        <v>218500</v>
      </c>
      <c r="AV45" s="11">
        <v>222000</v>
      </c>
      <c r="AW45" s="11">
        <v>222000</v>
      </c>
      <c r="AX45" s="11">
        <v>223000</v>
      </c>
      <c r="AY45" s="11">
        <v>223000</v>
      </c>
      <c r="AZ45" s="12">
        <v>223000</v>
      </c>
      <c r="BA45" s="12">
        <v>220500</v>
      </c>
      <c r="BB45" s="12">
        <v>219000</v>
      </c>
      <c r="BC45" s="12">
        <v>215000</v>
      </c>
      <c r="BD45" s="12">
        <v>220500</v>
      </c>
      <c r="BE45" s="11">
        <v>221500</v>
      </c>
      <c r="BF45" s="11">
        <v>221500</v>
      </c>
      <c r="BG45" s="11">
        <v>221500</v>
      </c>
      <c r="BH45" s="11">
        <v>225500</v>
      </c>
      <c r="BI45" s="11">
        <v>229000</v>
      </c>
      <c r="BJ45" s="12">
        <v>230000</v>
      </c>
      <c r="BK45" s="12">
        <v>227000</v>
      </c>
      <c r="BL45" s="12">
        <v>222000</v>
      </c>
      <c r="BM45" s="12">
        <v>222000</v>
      </c>
      <c r="BN45" s="12">
        <v>222000</v>
      </c>
      <c r="BO45" s="11">
        <v>222000</v>
      </c>
      <c r="BP45" s="11">
        <v>230000</v>
      </c>
      <c r="BQ45" s="11">
        <v>230000</v>
      </c>
      <c r="BR45" s="11">
        <v>228500</v>
      </c>
      <c r="BS45" s="11">
        <v>228500</v>
      </c>
      <c r="BT45" s="12">
        <v>228500</v>
      </c>
      <c r="BU45" s="12">
        <v>228500</v>
      </c>
      <c r="BV45" s="12">
        <v>246500</v>
      </c>
      <c r="BW45" s="12">
        <v>246500</v>
      </c>
      <c r="BX45" s="12">
        <v>245500</v>
      </c>
      <c r="BY45" s="12">
        <v>250000</v>
      </c>
      <c r="BZ45" s="12">
        <v>247000</v>
      </c>
    </row>
    <row r="46" spans="1:78" x14ac:dyDescent="0.4">
      <c r="A46" s="10" t="s">
        <v>30</v>
      </c>
      <c r="B46" s="10" t="s">
        <v>46</v>
      </c>
      <c r="C46" s="10" t="s">
        <v>15</v>
      </c>
      <c r="D46" s="10" t="s">
        <v>18</v>
      </c>
      <c r="E46" s="10" t="s">
        <v>37</v>
      </c>
      <c r="F46" s="10" t="s">
        <v>17</v>
      </c>
      <c r="G46" s="11">
        <v>354606</v>
      </c>
      <c r="H46" s="11">
        <v>313990</v>
      </c>
      <c r="I46" s="11">
        <v>313990</v>
      </c>
      <c r="J46" s="11">
        <v>313990</v>
      </c>
      <c r="K46" s="11">
        <v>200294</v>
      </c>
      <c r="L46" s="12">
        <v>144187</v>
      </c>
      <c r="M46" s="12">
        <v>160321</v>
      </c>
      <c r="N46" s="12">
        <v>255939</v>
      </c>
      <c r="O46" s="12">
        <v>156922</v>
      </c>
      <c r="P46" s="12">
        <v>156922</v>
      </c>
      <c r="Q46" s="11">
        <v>156922</v>
      </c>
      <c r="R46" s="11">
        <v>130509</v>
      </c>
      <c r="S46" s="11">
        <v>227676</v>
      </c>
      <c r="T46" s="11">
        <v>177903</v>
      </c>
      <c r="U46" s="11">
        <v>169864</v>
      </c>
      <c r="V46" s="12">
        <v>177460</v>
      </c>
      <c r="W46" s="12">
        <v>177460</v>
      </c>
      <c r="X46" s="12">
        <v>177460</v>
      </c>
      <c r="Y46" s="12">
        <v>132564</v>
      </c>
      <c r="Z46" s="12">
        <v>520792</v>
      </c>
      <c r="AA46" s="11">
        <v>304619</v>
      </c>
      <c r="AB46" s="11">
        <v>264231</v>
      </c>
      <c r="AC46" s="11">
        <v>287374</v>
      </c>
      <c r="AD46" s="11">
        <v>287374</v>
      </c>
      <c r="AE46" s="11">
        <v>287374</v>
      </c>
      <c r="AF46" s="12">
        <v>279851</v>
      </c>
      <c r="AG46" s="12">
        <v>184710</v>
      </c>
      <c r="AH46" s="12">
        <v>412879</v>
      </c>
      <c r="AI46" s="12">
        <v>176530</v>
      </c>
      <c r="AJ46" s="12">
        <v>267786</v>
      </c>
      <c r="AK46" s="11">
        <v>267786</v>
      </c>
      <c r="AL46" s="11">
        <v>267786</v>
      </c>
      <c r="AM46" s="11">
        <v>209863</v>
      </c>
      <c r="AN46" s="11">
        <v>266221</v>
      </c>
      <c r="AO46" s="11">
        <v>354556</v>
      </c>
      <c r="AP46" s="12">
        <v>311965</v>
      </c>
      <c r="AQ46" s="12">
        <v>213034</v>
      </c>
      <c r="AR46" s="12">
        <v>213034</v>
      </c>
      <c r="AS46" s="12">
        <v>213034</v>
      </c>
      <c r="AT46" s="12">
        <v>144923</v>
      </c>
      <c r="AU46" s="11">
        <v>291325</v>
      </c>
      <c r="AV46" s="11">
        <v>162484</v>
      </c>
      <c r="AW46" s="11">
        <v>294135</v>
      </c>
      <c r="AX46" s="11">
        <v>79554</v>
      </c>
      <c r="AY46" s="11">
        <v>79554</v>
      </c>
      <c r="AZ46" s="12">
        <v>79554</v>
      </c>
      <c r="BA46" s="12">
        <v>152776</v>
      </c>
      <c r="BB46" s="12">
        <v>182943</v>
      </c>
      <c r="BC46" s="12">
        <v>360852</v>
      </c>
      <c r="BD46" s="12">
        <v>237352</v>
      </c>
      <c r="BE46" s="11">
        <v>165494</v>
      </c>
      <c r="BF46" s="11">
        <v>165494</v>
      </c>
      <c r="BG46" s="11">
        <v>165494</v>
      </c>
      <c r="BH46" s="11">
        <v>168869</v>
      </c>
      <c r="BI46" s="11">
        <v>372842</v>
      </c>
      <c r="BJ46" s="12">
        <v>300496</v>
      </c>
      <c r="BK46" s="12">
        <v>265058</v>
      </c>
      <c r="BL46" s="12">
        <v>173887</v>
      </c>
      <c r="BM46" s="12">
        <v>173887</v>
      </c>
      <c r="BN46" s="12">
        <v>173887</v>
      </c>
      <c r="BO46" s="11">
        <v>173887</v>
      </c>
      <c r="BP46" s="11">
        <v>297272</v>
      </c>
      <c r="BQ46" s="11">
        <v>297272</v>
      </c>
      <c r="BR46" s="11">
        <v>168857</v>
      </c>
      <c r="BS46" s="11">
        <v>168857</v>
      </c>
      <c r="BT46" s="12">
        <v>168857</v>
      </c>
      <c r="BU46" s="12">
        <v>168857</v>
      </c>
      <c r="BV46" s="12">
        <v>793349</v>
      </c>
      <c r="BW46" s="12">
        <v>793349</v>
      </c>
      <c r="BX46" s="12">
        <v>497549</v>
      </c>
      <c r="BY46" s="12">
        <v>319229</v>
      </c>
      <c r="BZ46" s="12">
        <v>183203</v>
      </c>
    </row>
    <row r="47" spans="1:78" x14ac:dyDescent="0.4">
      <c r="A47" s="10" t="s">
        <v>30</v>
      </c>
      <c r="B47" s="10" t="s">
        <v>46</v>
      </c>
      <c r="C47" s="10" t="s">
        <v>15</v>
      </c>
      <c r="D47" s="10" t="s">
        <v>19</v>
      </c>
      <c r="E47" s="10" t="s">
        <v>38</v>
      </c>
      <c r="F47" s="10" t="s">
        <v>17</v>
      </c>
      <c r="G47" s="11">
        <v>24384638</v>
      </c>
      <c r="H47" s="11">
        <v>23508543</v>
      </c>
      <c r="I47" s="11">
        <v>23508543</v>
      </c>
      <c r="J47" s="11">
        <v>23508543</v>
      </c>
      <c r="K47" s="11">
        <v>23508543</v>
      </c>
      <c r="L47" s="12">
        <v>23751903</v>
      </c>
      <c r="M47" s="12">
        <v>23411199</v>
      </c>
      <c r="N47" s="12">
        <v>23703231</v>
      </c>
      <c r="O47" s="12">
        <v>23751903</v>
      </c>
      <c r="P47" s="12">
        <v>23751903</v>
      </c>
      <c r="Q47" s="11">
        <v>23751903</v>
      </c>
      <c r="R47" s="11">
        <v>23605887</v>
      </c>
      <c r="S47" s="11">
        <v>23946590</v>
      </c>
      <c r="T47" s="11">
        <v>23605887</v>
      </c>
      <c r="U47" s="11">
        <v>23605887</v>
      </c>
      <c r="V47" s="12">
        <v>23605887</v>
      </c>
      <c r="W47" s="12">
        <v>23605887</v>
      </c>
      <c r="X47" s="12">
        <v>23605887</v>
      </c>
      <c r="Y47" s="12">
        <v>23946590</v>
      </c>
      <c r="Z47" s="12">
        <v>24676669</v>
      </c>
      <c r="AA47" s="11">
        <v>24871357</v>
      </c>
      <c r="AB47" s="11">
        <v>24627997</v>
      </c>
      <c r="AC47" s="11">
        <v>24092606</v>
      </c>
      <c r="AD47" s="11">
        <v>24092606</v>
      </c>
      <c r="AE47" s="11">
        <v>24092606</v>
      </c>
      <c r="AF47" s="12">
        <v>23654559</v>
      </c>
      <c r="AG47" s="12">
        <v>23654559</v>
      </c>
      <c r="AH47" s="12">
        <v>22973152</v>
      </c>
      <c r="AI47" s="12">
        <v>22875808</v>
      </c>
      <c r="AJ47" s="12">
        <v>23411199</v>
      </c>
      <c r="AK47" s="11">
        <v>23411199</v>
      </c>
      <c r="AL47" s="11">
        <v>23411199</v>
      </c>
      <c r="AM47" s="11">
        <v>23313855</v>
      </c>
      <c r="AN47" s="11">
        <v>22924480</v>
      </c>
      <c r="AO47" s="11">
        <v>22291745</v>
      </c>
      <c r="AP47" s="12">
        <v>21805025</v>
      </c>
      <c r="AQ47" s="12">
        <v>21805025</v>
      </c>
      <c r="AR47" s="12">
        <v>21805025</v>
      </c>
      <c r="AS47" s="12">
        <v>21805025</v>
      </c>
      <c r="AT47" s="12">
        <v>21610338</v>
      </c>
      <c r="AU47" s="11">
        <v>21269634</v>
      </c>
      <c r="AV47" s="11">
        <v>21610338</v>
      </c>
      <c r="AW47" s="11">
        <v>21610338</v>
      </c>
      <c r="AX47" s="11">
        <v>21707681</v>
      </c>
      <c r="AY47" s="11">
        <v>21707681</v>
      </c>
      <c r="AZ47" s="12">
        <v>21707681</v>
      </c>
      <c r="BA47" s="12">
        <v>21464322</v>
      </c>
      <c r="BB47" s="12">
        <v>21318306</v>
      </c>
      <c r="BC47" s="12">
        <v>20928931</v>
      </c>
      <c r="BD47" s="12">
        <v>21464322</v>
      </c>
      <c r="BE47" s="11">
        <v>21561666</v>
      </c>
      <c r="BF47" s="11">
        <v>21561666</v>
      </c>
      <c r="BG47" s="11">
        <v>21561666</v>
      </c>
      <c r="BH47" s="11">
        <v>21951041</v>
      </c>
      <c r="BI47" s="11">
        <v>22291745</v>
      </c>
      <c r="BJ47" s="12">
        <v>22389088</v>
      </c>
      <c r="BK47" s="12">
        <v>22097057</v>
      </c>
      <c r="BL47" s="12">
        <v>21610338</v>
      </c>
      <c r="BM47" s="12">
        <v>21610338</v>
      </c>
      <c r="BN47" s="12">
        <v>21610338</v>
      </c>
      <c r="BO47" s="11">
        <v>21610338</v>
      </c>
      <c r="BP47" s="11">
        <v>22389088</v>
      </c>
      <c r="BQ47" s="11">
        <v>22389088</v>
      </c>
      <c r="BR47" s="11">
        <v>22243073</v>
      </c>
      <c r="BS47" s="11">
        <v>22243073</v>
      </c>
      <c r="BT47" s="12">
        <v>22243073</v>
      </c>
      <c r="BU47" s="12">
        <v>22243073</v>
      </c>
      <c r="BV47" s="12">
        <v>23995262</v>
      </c>
      <c r="BW47" s="12">
        <v>23995262</v>
      </c>
      <c r="BX47" s="12">
        <v>23897918</v>
      </c>
      <c r="BY47" s="12">
        <v>24335966</v>
      </c>
      <c r="BZ47" s="12">
        <v>24043934</v>
      </c>
    </row>
    <row r="48" spans="1:78" x14ac:dyDescent="0.4">
      <c r="A48" s="10" t="s">
        <v>30</v>
      </c>
      <c r="B48" s="10" t="s">
        <v>46</v>
      </c>
      <c r="C48" s="10" t="s">
        <v>15</v>
      </c>
      <c r="D48" s="10" t="s">
        <v>20</v>
      </c>
      <c r="E48" s="10" t="s">
        <v>39</v>
      </c>
      <c r="F48" s="10" t="s">
        <v>17</v>
      </c>
      <c r="G48" s="13">
        <v>47.321057106599497</v>
      </c>
      <c r="H48" s="13">
        <v>47.402532196611098</v>
      </c>
      <c r="I48" s="13">
        <v>47.402532196611098</v>
      </c>
      <c r="J48" s="13">
        <v>47.402532196611098</v>
      </c>
      <c r="K48" s="13">
        <v>47.526598569444403</v>
      </c>
      <c r="L48" s="14">
        <v>47.5276022279904</v>
      </c>
      <c r="M48" s="14">
        <v>47.545279767662301</v>
      </c>
      <c r="N48" s="14">
        <v>47.632767563374699</v>
      </c>
      <c r="O48" s="14">
        <v>47.684118515000698</v>
      </c>
      <c r="P48" s="14">
        <v>47.684118515000698</v>
      </c>
      <c r="Q48" s="13">
        <v>47.684118515000698</v>
      </c>
      <c r="R48" s="13">
        <v>47.727705238079501</v>
      </c>
      <c r="S48" s="13">
        <v>47.817179805161402</v>
      </c>
      <c r="T48" s="13">
        <v>47.889415483747499</v>
      </c>
      <c r="U48" s="13">
        <v>47.8988644615428</v>
      </c>
      <c r="V48" s="14">
        <v>47.932117713471001</v>
      </c>
      <c r="W48" s="14">
        <v>47.932117713471001</v>
      </c>
      <c r="X48" s="14">
        <v>47.932117713471001</v>
      </c>
      <c r="Y48" s="14">
        <v>47.943599690511498</v>
      </c>
      <c r="Z48" s="14">
        <v>47.933506604314601</v>
      </c>
      <c r="AA48" s="13">
        <v>47.980494671759601</v>
      </c>
      <c r="AB48" s="13">
        <v>48.054669866553297</v>
      </c>
      <c r="AC48" s="13">
        <v>48.083158565424903</v>
      </c>
      <c r="AD48" s="13">
        <v>48.083158565424903</v>
      </c>
      <c r="AE48" s="13">
        <v>48.083158565424903</v>
      </c>
      <c r="AF48" s="14">
        <v>48.079131603807397</v>
      </c>
      <c r="AG48" s="14">
        <v>48.1015387688076</v>
      </c>
      <c r="AH48" s="14">
        <v>48.042806766359703</v>
      </c>
      <c r="AI48" s="14">
        <v>48.095786993783001</v>
      </c>
      <c r="AJ48" s="14">
        <v>48.181603394966899</v>
      </c>
      <c r="AK48" s="13">
        <v>48.181603394966899</v>
      </c>
      <c r="AL48" s="13">
        <v>48.181603394966899</v>
      </c>
      <c r="AM48" s="13">
        <v>48.203502053334297</v>
      </c>
      <c r="AN48" s="13">
        <v>48.229683467564797</v>
      </c>
      <c r="AO48" s="13">
        <v>48.2217404912315</v>
      </c>
      <c r="AP48" s="14">
        <v>48.252814869284499</v>
      </c>
      <c r="AQ48" s="14">
        <v>48.2538729739952</v>
      </c>
      <c r="AR48" s="14">
        <v>48.2538729739952</v>
      </c>
      <c r="AS48" s="14">
        <v>48.2538729739952</v>
      </c>
      <c r="AT48" s="14">
        <v>48.2599791627336</v>
      </c>
      <c r="AU48" s="13">
        <v>48.340604687118201</v>
      </c>
      <c r="AV48" s="13">
        <v>48.400445131296998</v>
      </c>
      <c r="AW48" s="13">
        <v>48.464322809954602</v>
      </c>
      <c r="AX48" s="13">
        <v>48.483348149024998</v>
      </c>
      <c r="AY48" s="13">
        <v>48.483348149024998</v>
      </c>
      <c r="AZ48" s="14">
        <v>48.483348149024998</v>
      </c>
      <c r="BA48" s="14">
        <v>48.463956068807299</v>
      </c>
      <c r="BB48" s="14">
        <v>48.468058022312</v>
      </c>
      <c r="BC48" s="14">
        <v>48.485518804611203</v>
      </c>
      <c r="BD48" s="14">
        <v>48.543865574761497</v>
      </c>
      <c r="BE48" s="13">
        <v>48.546170804830197</v>
      </c>
      <c r="BF48" s="13">
        <v>48.546170804830197</v>
      </c>
      <c r="BG48" s="13">
        <v>48.546170804830197</v>
      </c>
      <c r="BH48" s="13">
        <v>48.594020765335699</v>
      </c>
      <c r="BI48" s="13">
        <v>48.6800857697623</v>
      </c>
      <c r="BJ48" s="14">
        <v>48.6867662114457</v>
      </c>
      <c r="BK48" s="14">
        <v>48.705148469400598</v>
      </c>
      <c r="BL48" s="14">
        <v>48.685847817648202</v>
      </c>
      <c r="BM48" s="14">
        <v>48.685847817648202</v>
      </c>
      <c r="BN48" s="14">
        <v>48.685847817648202</v>
      </c>
      <c r="BO48" s="13">
        <v>48.685847817648202</v>
      </c>
      <c r="BP48" s="13">
        <v>48.771854266765601</v>
      </c>
      <c r="BQ48" s="13">
        <v>48.771854266765601</v>
      </c>
      <c r="BR48" s="13">
        <v>48.769109358234502</v>
      </c>
      <c r="BS48" s="13">
        <v>48.769109358234502</v>
      </c>
      <c r="BT48" s="14">
        <v>48.769109358234502</v>
      </c>
      <c r="BU48" s="14">
        <v>48.769109358234502</v>
      </c>
      <c r="BV48" s="14">
        <v>49.134397922958897</v>
      </c>
      <c r="BW48" s="14">
        <v>49.134397922958897</v>
      </c>
      <c r="BX48" s="14">
        <v>49.254137366625699</v>
      </c>
      <c r="BY48" s="14">
        <v>49.2919343050932</v>
      </c>
      <c r="BZ48" s="14">
        <v>49.3339297619614</v>
      </c>
    </row>
    <row r="49" spans="1:78" x14ac:dyDescent="0.4">
      <c r="A49" s="15" t="s">
        <v>30</v>
      </c>
      <c r="B49" s="15" t="s">
        <v>46</v>
      </c>
      <c r="C49" s="15" t="s">
        <v>21</v>
      </c>
      <c r="D49" s="15" t="s">
        <v>22</v>
      </c>
      <c r="E49" s="15" t="s">
        <v>40</v>
      </c>
      <c r="F49" s="15" t="s">
        <v>17</v>
      </c>
      <c r="G49" s="16">
        <v>-2.4000000000000001E-4</v>
      </c>
      <c r="H49" s="16">
        <v>-3.8999999999999999E-4</v>
      </c>
      <c r="I49" s="16">
        <v>-3.8999999999999999E-4</v>
      </c>
      <c r="J49" s="16">
        <v>-3.8999999999999999E-4</v>
      </c>
      <c r="K49" s="16">
        <v>-3.6000000000000002E-4</v>
      </c>
      <c r="L49" s="17">
        <v>-3.8000000000000002E-4</v>
      </c>
      <c r="M49" s="17">
        <v>-3.8999999999999999E-4</v>
      </c>
      <c r="N49" s="17">
        <v>-3.6000000000000002E-4</v>
      </c>
      <c r="O49" s="17">
        <v>-3.5E-4</v>
      </c>
      <c r="P49" s="17">
        <v>-3.5E-4</v>
      </c>
      <c r="Q49" s="16">
        <v>-3.5E-4</v>
      </c>
      <c r="R49" s="16">
        <v>-3.8999999999999999E-4</v>
      </c>
      <c r="S49" s="16">
        <v>-2.9E-4</v>
      </c>
      <c r="T49" s="16">
        <v>-3.3E-4</v>
      </c>
      <c r="U49" s="16">
        <v>-3.5E-4</v>
      </c>
      <c r="V49" s="17">
        <v>-3.5E-4</v>
      </c>
      <c r="W49" s="17">
        <v>-3.5E-4</v>
      </c>
      <c r="X49" s="17">
        <v>-3.5E-4</v>
      </c>
      <c r="Y49" s="17">
        <v>-2.7999999999999998E-4</v>
      </c>
      <c r="Z49" s="17">
        <v>-2.5000000000000001E-4</v>
      </c>
      <c r="AA49" s="16">
        <v>-3.3E-4</v>
      </c>
      <c r="AB49" s="16">
        <v>-2.9999999999999997E-4</v>
      </c>
      <c r="AC49" s="16">
        <v>-3.2000000000000003E-4</v>
      </c>
      <c r="AD49" s="16">
        <v>-3.2000000000000003E-4</v>
      </c>
      <c r="AE49" s="16">
        <v>-3.2000000000000003E-4</v>
      </c>
      <c r="AF49" s="17">
        <v>-3.6000000000000002E-4</v>
      </c>
      <c r="AG49" s="17">
        <v>-3.6000000000000002E-4</v>
      </c>
      <c r="AH49" s="17">
        <v>-4.8999999999999998E-4</v>
      </c>
      <c r="AI49" s="17">
        <v>-4.8999999999999998E-4</v>
      </c>
      <c r="AJ49" s="17">
        <v>-3.8000000000000002E-4</v>
      </c>
      <c r="AK49" s="16">
        <v>-3.8000000000000002E-4</v>
      </c>
      <c r="AL49" s="16">
        <v>-3.8000000000000002E-4</v>
      </c>
      <c r="AM49" s="16">
        <v>-2.7E-4</v>
      </c>
      <c r="AN49" s="16">
        <v>-1.9000000000000001E-4</v>
      </c>
      <c r="AO49" s="16">
        <v>-3.2000000000000003E-4</v>
      </c>
      <c r="AP49" s="17">
        <v>-4.4000000000000002E-4</v>
      </c>
      <c r="AQ49" s="17">
        <v>-4.6999999999999999E-4</v>
      </c>
      <c r="AR49" s="17">
        <v>-4.6999999999999999E-4</v>
      </c>
      <c r="AS49" s="17">
        <v>-4.6999999999999999E-4</v>
      </c>
      <c r="AT49" s="17">
        <v>-4.8000000000000001E-4</v>
      </c>
      <c r="AU49" s="16">
        <v>-5.4000000000000001E-4</v>
      </c>
      <c r="AV49" s="16">
        <v>-4.6999999999999999E-4</v>
      </c>
      <c r="AW49" s="16">
        <v>-4.8999999999999998E-4</v>
      </c>
      <c r="AX49" s="16">
        <v>-4.6000000000000001E-4</v>
      </c>
      <c r="AY49" s="16">
        <v>-4.6000000000000001E-4</v>
      </c>
      <c r="AZ49" s="17">
        <v>-4.6000000000000001E-4</v>
      </c>
      <c r="BA49" s="17">
        <v>-5.4000000000000001E-4</v>
      </c>
      <c r="BB49" s="17">
        <v>-6.0999999999999997E-4</v>
      </c>
      <c r="BC49" s="17">
        <v>-7.2999999999999996E-4</v>
      </c>
      <c r="BD49" s="17">
        <v>-6.7000000000000002E-4</v>
      </c>
      <c r="BE49" s="16">
        <v>-6.8999999999999997E-4</v>
      </c>
      <c r="BF49" s="16">
        <v>-6.8999999999999997E-4</v>
      </c>
      <c r="BG49" s="16">
        <v>-6.8999999999999997E-4</v>
      </c>
      <c r="BH49" s="16">
        <v>-6.6E-4</v>
      </c>
      <c r="BI49" s="16">
        <v>-6.2E-4</v>
      </c>
      <c r="BJ49" s="17">
        <v>-6.9999999999999999E-4</v>
      </c>
      <c r="BK49" s="17">
        <v>-7.1000000000000002E-4</v>
      </c>
      <c r="BL49" s="17">
        <v>-9.3999999999999997E-4</v>
      </c>
      <c r="BM49" s="17">
        <v>-9.3999999999999997E-4</v>
      </c>
      <c r="BN49" s="17">
        <v>-9.3999999999999997E-4</v>
      </c>
      <c r="BO49" s="16">
        <v>-9.3999999999999997E-4</v>
      </c>
      <c r="BP49" s="16">
        <v>-8.8000000000000003E-4</v>
      </c>
      <c r="BQ49" s="16">
        <v>-8.8000000000000003E-4</v>
      </c>
      <c r="BR49" s="16">
        <v>-9.2000000000000003E-4</v>
      </c>
      <c r="BS49" s="16">
        <v>-9.2000000000000003E-4</v>
      </c>
      <c r="BT49" s="17">
        <v>-9.2000000000000003E-4</v>
      </c>
      <c r="BU49" s="17">
        <v>-9.2000000000000003E-4</v>
      </c>
      <c r="BV49" s="17">
        <v>-7.6000000000000004E-4</v>
      </c>
      <c r="BW49" s="17">
        <v>-7.6000000000000004E-4</v>
      </c>
      <c r="BX49" s="17">
        <v>-7.2999999999999996E-4</v>
      </c>
      <c r="BY49" s="17">
        <v>-7.2999999999999996E-4</v>
      </c>
      <c r="BZ49" s="17">
        <v>-7.2000000000000005E-4</v>
      </c>
    </row>
    <row r="50" spans="1:78" x14ac:dyDescent="0.4">
      <c r="A50" s="10" t="s">
        <v>30</v>
      </c>
      <c r="B50" s="10" t="s">
        <v>46</v>
      </c>
      <c r="C50" s="10" t="s">
        <v>21</v>
      </c>
      <c r="D50" s="10" t="s">
        <v>23</v>
      </c>
      <c r="E50" s="10" t="s">
        <v>41</v>
      </c>
      <c r="F50" s="10" t="s">
        <v>17</v>
      </c>
      <c r="G50" s="18">
        <v>0.76132999999999995</v>
      </c>
      <c r="H50" s="18">
        <v>0.78800999999999999</v>
      </c>
      <c r="I50" s="18">
        <v>0.78800999999999999</v>
      </c>
      <c r="J50" s="18">
        <v>0.78800999999999999</v>
      </c>
      <c r="K50" s="18">
        <v>0.78671000000000002</v>
      </c>
      <c r="L50" s="19">
        <v>0.78915999999999997</v>
      </c>
      <c r="M50" s="19">
        <v>0.78222999999999998</v>
      </c>
      <c r="N50" s="19">
        <v>0.77666999999999997</v>
      </c>
      <c r="O50" s="19">
        <v>0.77837000000000001</v>
      </c>
      <c r="P50" s="19">
        <v>0.77837000000000001</v>
      </c>
      <c r="Q50" s="18">
        <v>0.77837000000000001</v>
      </c>
      <c r="R50" s="18">
        <v>0.76680999999999999</v>
      </c>
      <c r="S50" s="18">
        <v>0.77310000000000001</v>
      </c>
      <c r="T50" s="18">
        <v>0.77331000000000005</v>
      </c>
      <c r="U50" s="18">
        <v>0.76946000000000003</v>
      </c>
      <c r="V50" s="19">
        <v>0.76934999999999998</v>
      </c>
      <c r="W50" s="19">
        <v>0.76934999999999998</v>
      </c>
      <c r="X50" s="19">
        <v>0.76934999999999998</v>
      </c>
      <c r="Y50" s="19">
        <v>0.76300000000000001</v>
      </c>
      <c r="Z50" s="19">
        <v>0.78530999999999995</v>
      </c>
      <c r="AA50" s="18">
        <v>0.77073999999999998</v>
      </c>
      <c r="AB50" s="18">
        <v>0.76717999999999997</v>
      </c>
      <c r="AC50" s="18">
        <v>0.76378999999999997</v>
      </c>
      <c r="AD50" s="18">
        <v>0.76378999999999997</v>
      </c>
      <c r="AE50" s="18">
        <v>0.76378999999999997</v>
      </c>
      <c r="AF50" s="19">
        <v>0.77142999999999995</v>
      </c>
      <c r="AG50" s="19">
        <v>0.77044000000000001</v>
      </c>
      <c r="AH50" s="19">
        <v>0.76576</v>
      </c>
      <c r="AI50" s="19">
        <v>0.76683999999999997</v>
      </c>
      <c r="AJ50" s="19">
        <v>0.76095000000000002</v>
      </c>
      <c r="AK50" s="18">
        <v>0.76095000000000002</v>
      </c>
      <c r="AL50" s="18">
        <v>0.76095000000000002</v>
      </c>
      <c r="AM50" s="18">
        <v>0.72416000000000003</v>
      </c>
      <c r="AN50" s="18">
        <v>0.73616999999999999</v>
      </c>
      <c r="AO50" s="18">
        <v>0.74082999999999999</v>
      </c>
      <c r="AP50" s="19">
        <v>0.74443000000000004</v>
      </c>
      <c r="AQ50" s="19">
        <v>0.74363999999999997</v>
      </c>
      <c r="AR50" s="19">
        <v>0.74363999999999997</v>
      </c>
      <c r="AS50" s="19">
        <v>0.74363999999999997</v>
      </c>
      <c r="AT50" s="19">
        <v>0.74555000000000005</v>
      </c>
      <c r="AU50" s="18">
        <v>0.75105999999999995</v>
      </c>
      <c r="AV50" s="18">
        <v>0.75573000000000001</v>
      </c>
      <c r="AW50" s="18">
        <v>0.75034000000000001</v>
      </c>
      <c r="AX50" s="18">
        <v>0.73709999999999998</v>
      </c>
      <c r="AY50" s="18">
        <v>0.73709999999999998</v>
      </c>
      <c r="AZ50" s="19">
        <v>0.73709999999999998</v>
      </c>
      <c r="BA50" s="19">
        <v>0.73082000000000003</v>
      </c>
      <c r="BB50" s="19">
        <v>0.73270000000000002</v>
      </c>
      <c r="BC50" s="19">
        <v>0.73811000000000004</v>
      </c>
      <c r="BD50" s="19">
        <v>0.75011000000000005</v>
      </c>
      <c r="BE50" s="18">
        <v>0.74643000000000004</v>
      </c>
      <c r="BF50" s="18">
        <v>0.74643000000000004</v>
      </c>
      <c r="BG50" s="18">
        <v>0.74643000000000004</v>
      </c>
      <c r="BH50" s="18">
        <v>0.75436000000000003</v>
      </c>
      <c r="BI50" s="18">
        <v>0.76192000000000004</v>
      </c>
      <c r="BJ50" s="19">
        <v>0.75787000000000004</v>
      </c>
      <c r="BK50" s="19">
        <v>0.75475999999999999</v>
      </c>
      <c r="BL50" s="19">
        <v>0.78442999999999996</v>
      </c>
      <c r="BM50" s="19">
        <v>0.78442999999999996</v>
      </c>
      <c r="BN50" s="19">
        <v>0.78442999999999996</v>
      </c>
      <c r="BO50" s="18">
        <v>0.78442999999999996</v>
      </c>
      <c r="BP50" s="18">
        <v>0.81008999999999998</v>
      </c>
      <c r="BQ50" s="18">
        <v>0.81008999999999998</v>
      </c>
      <c r="BR50" s="18">
        <v>0.8014</v>
      </c>
      <c r="BS50" s="18">
        <v>0.8014</v>
      </c>
      <c r="BT50" s="19">
        <v>0.8014</v>
      </c>
      <c r="BU50" s="19">
        <v>0.8014</v>
      </c>
      <c r="BV50" s="19">
        <v>0.91856000000000004</v>
      </c>
      <c r="BW50" s="19">
        <v>0.91856000000000004</v>
      </c>
      <c r="BX50" s="19">
        <v>0.89573999999999998</v>
      </c>
      <c r="BY50" s="19">
        <v>0.90532000000000001</v>
      </c>
      <c r="BZ50" s="19">
        <v>0.90666000000000002</v>
      </c>
    </row>
    <row r="51" spans="1:78" x14ac:dyDescent="0.4">
      <c r="A51" s="10" t="s">
        <v>30</v>
      </c>
      <c r="B51" s="10" t="s">
        <v>46</v>
      </c>
      <c r="C51" s="10" t="s">
        <v>21</v>
      </c>
      <c r="D51" s="10" t="s">
        <v>24</v>
      </c>
      <c r="E51" s="10" t="s">
        <v>42</v>
      </c>
      <c r="F51" s="10" t="s">
        <v>17</v>
      </c>
      <c r="G51" s="18">
        <v>0.26987</v>
      </c>
      <c r="H51" s="18">
        <v>0.27210000000000001</v>
      </c>
      <c r="I51" s="18">
        <v>0.27210000000000001</v>
      </c>
      <c r="J51" s="18">
        <v>0.27210000000000001</v>
      </c>
      <c r="K51" s="18">
        <v>0.27192</v>
      </c>
      <c r="L51" s="19">
        <v>0.27194000000000002</v>
      </c>
      <c r="M51" s="19">
        <v>0.27185999999999999</v>
      </c>
      <c r="N51" s="19">
        <v>0.27195999999999998</v>
      </c>
      <c r="O51" s="19">
        <v>0.27194000000000002</v>
      </c>
      <c r="P51" s="19">
        <v>0.27194000000000002</v>
      </c>
      <c r="Q51" s="18">
        <v>0.27194000000000002</v>
      </c>
      <c r="R51" s="18">
        <v>0.27200000000000002</v>
      </c>
      <c r="S51" s="18">
        <v>0.27192</v>
      </c>
      <c r="T51" s="18">
        <v>0.27223000000000003</v>
      </c>
      <c r="U51" s="18">
        <v>0.27223000000000003</v>
      </c>
      <c r="V51" s="19">
        <v>0.27223000000000003</v>
      </c>
      <c r="W51" s="19">
        <v>0.27223000000000003</v>
      </c>
      <c r="X51" s="19">
        <v>0.27223000000000003</v>
      </c>
      <c r="Y51" s="19">
        <v>0.27261000000000002</v>
      </c>
      <c r="Z51" s="19">
        <v>0.27392</v>
      </c>
      <c r="AA51" s="18">
        <v>0.27198</v>
      </c>
      <c r="AB51" s="18">
        <v>0.27159</v>
      </c>
      <c r="AC51" s="18">
        <v>0.27176</v>
      </c>
      <c r="AD51" s="18">
        <v>0.27176</v>
      </c>
      <c r="AE51" s="18">
        <v>0.27176</v>
      </c>
      <c r="AF51" s="19">
        <v>0.27235999999999999</v>
      </c>
      <c r="AG51" s="19">
        <v>0.27233000000000002</v>
      </c>
      <c r="AH51" s="19">
        <v>0.27383000000000002</v>
      </c>
      <c r="AI51" s="19">
        <v>0.27385999999999999</v>
      </c>
      <c r="AJ51" s="19">
        <v>0.27483999999999997</v>
      </c>
      <c r="AK51" s="18">
        <v>0.27483999999999997</v>
      </c>
      <c r="AL51" s="18">
        <v>0.27483999999999997</v>
      </c>
      <c r="AM51" s="18">
        <v>0.27176</v>
      </c>
      <c r="AN51" s="18">
        <v>0.27038000000000001</v>
      </c>
      <c r="AO51" s="18">
        <v>0.27184999999999998</v>
      </c>
      <c r="AP51" s="19">
        <v>0.27243000000000001</v>
      </c>
      <c r="AQ51" s="19">
        <v>0.27228999999999998</v>
      </c>
      <c r="AR51" s="19">
        <v>0.27228999999999998</v>
      </c>
      <c r="AS51" s="19">
        <v>0.27228999999999998</v>
      </c>
      <c r="AT51" s="19">
        <v>0.27243000000000001</v>
      </c>
      <c r="AU51" s="18">
        <v>0.27289000000000002</v>
      </c>
      <c r="AV51" s="18">
        <v>0.27337</v>
      </c>
      <c r="AW51" s="18">
        <v>0.27282000000000001</v>
      </c>
      <c r="AX51" s="18">
        <v>0.27232000000000001</v>
      </c>
      <c r="AY51" s="18">
        <v>0.27232000000000001</v>
      </c>
      <c r="AZ51" s="19">
        <v>0.27232000000000001</v>
      </c>
      <c r="BA51" s="19">
        <v>0.27250999999999997</v>
      </c>
      <c r="BB51" s="19">
        <v>0.27250999999999997</v>
      </c>
      <c r="BC51" s="19">
        <v>0.27257999999999999</v>
      </c>
      <c r="BD51" s="19">
        <v>0.27377000000000001</v>
      </c>
      <c r="BE51" s="18">
        <v>0.27361000000000002</v>
      </c>
      <c r="BF51" s="18">
        <v>0.27361000000000002</v>
      </c>
      <c r="BG51" s="18">
        <v>0.27361000000000002</v>
      </c>
      <c r="BH51" s="18">
        <v>0.2742</v>
      </c>
      <c r="BI51" s="18">
        <v>0.27462999999999999</v>
      </c>
      <c r="BJ51" s="19">
        <v>0.27360000000000001</v>
      </c>
      <c r="BK51" s="19">
        <v>0.27356999999999998</v>
      </c>
      <c r="BL51" s="19">
        <v>0.27279999999999999</v>
      </c>
      <c r="BM51" s="19">
        <v>0.27279999999999999</v>
      </c>
      <c r="BN51" s="19">
        <v>0.27279999999999999</v>
      </c>
      <c r="BO51" s="18">
        <v>0.27279999999999999</v>
      </c>
      <c r="BP51" s="18">
        <v>0.27572999999999998</v>
      </c>
      <c r="BQ51" s="18">
        <v>0.27572999999999998</v>
      </c>
      <c r="BR51" s="18">
        <v>0.27634999999999998</v>
      </c>
      <c r="BS51" s="18">
        <v>0.27634999999999998</v>
      </c>
      <c r="BT51" s="19">
        <v>0.27634999999999998</v>
      </c>
      <c r="BU51" s="19">
        <v>0.27634999999999998</v>
      </c>
      <c r="BV51" s="19">
        <v>0.28628999999999999</v>
      </c>
      <c r="BW51" s="19">
        <v>0.28628999999999999</v>
      </c>
      <c r="BX51" s="19">
        <v>0.28523999999999999</v>
      </c>
      <c r="BY51" s="19">
        <v>0.28577999999999998</v>
      </c>
      <c r="BZ51" s="19">
        <v>0.28571999999999997</v>
      </c>
    </row>
    <row r="52" spans="1:78" x14ac:dyDescent="0.4">
      <c r="A52" s="10" t="s">
        <v>31</v>
      </c>
      <c r="B52" s="10" t="s">
        <v>47</v>
      </c>
      <c r="C52" s="10" t="s">
        <v>15</v>
      </c>
      <c r="D52" s="10" t="s">
        <v>16</v>
      </c>
      <c r="E52" s="10" t="s">
        <v>36</v>
      </c>
      <c r="F52" s="10" t="s">
        <v>17</v>
      </c>
      <c r="G52" s="11">
        <v>121500</v>
      </c>
      <c r="H52" s="11">
        <v>121500</v>
      </c>
      <c r="I52" s="11">
        <v>121500</v>
      </c>
      <c r="J52" s="11">
        <v>121500</v>
      </c>
      <c r="K52" s="11">
        <v>119500</v>
      </c>
      <c r="L52" s="12">
        <v>121500</v>
      </c>
      <c r="M52" s="12">
        <v>120500</v>
      </c>
      <c r="N52" s="12">
        <v>119500</v>
      </c>
      <c r="O52" s="12">
        <v>120500</v>
      </c>
      <c r="P52" s="12">
        <v>120500</v>
      </c>
      <c r="Q52" s="11">
        <v>120500</v>
      </c>
      <c r="R52" s="11">
        <v>121000</v>
      </c>
      <c r="S52" s="11">
        <v>132000</v>
      </c>
      <c r="T52" s="11">
        <v>131000</v>
      </c>
      <c r="U52" s="11">
        <v>130500</v>
      </c>
      <c r="V52" s="12">
        <v>132500</v>
      </c>
      <c r="W52" s="12">
        <v>132500</v>
      </c>
      <c r="X52" s="12">
        <v>132500</v>
      </c>
      <c r="Y52" s="12">
        <v>133000</v>
      </c>
      <c r="Z52" s="12">
        <v>133500</v>
      </c>
      <c r="AA52" s="11">
        <v>134000</v>
      </c>
      <c r="AB52" s="11">
        <v>137500</v>
      </c>
      <c r="AC52" s="11">
        <v>127500</v>
      </c>
      <c r="AD52" s="11">
        <v>127500</v>
      </c>
      <c r="AE52" s="11">
        <v>127500</v>
      </c>
      <c r="AF52" s="12">
        <v>125500</v>
      </c>
      <c r="AG52" s="12">
        <v>126500</v>
      </c>
      <c r="AH52" s="12">
        <v>128500</v>
      </c>
      <c r="AI52" s="12">
        <v>128000</v>
      </c>
      <c r="AJ52" s="12">
        <v>127500</v>
      </c>
      <c r="AK52" s="11">
        <v>127500</v>
      </c>
      <c r="AL52" s="11">
        <v>127500</v>
      </c>
      <c r="AM52" s="11">
        <v>127500</v>
      </c>
      <c r="AN52" s="11">
        <v>129000</v>
      </c>
      <c r="AO52" s="11">
        <v>127500</v>
      </c>
      <c r="AP52" s="12">
        <v>126000</v>
      </c>
      <c r="AQ52" s="12">
        <v>127000</v>
      </c>
      <c r="AR52" s="12">
        <v>127000</v>
      </c>
      <c r="AS52" s="12">
        <v>127000</v>
      </c>
      <c r="AT52" s="12">
        <v>124500</v>
      </c>
      <c r="AU52" s="11">
        <v>123500</v>
      </c>
      <c r="AV52" s="11">
        <v>125000</v>
      </c>
      <c r="AW52" s="11">
        <v>125500</v>
      </c>
      <c r="AX52" s="11">
        <v>125000</v>
      </c>
      <c r="AY52" s="11">
        <v>125000</v>
      </c>
      <c r="AZ52" s="12">
        <v>125000</v>
      </c>
      <c r="BA52" s="12">
        <v>126000</v>
      </c>
      <c r="BB52" s="12">
        <v>127500</v>
      </c>
      <c r="BC52" s="12">
        <v>127000</v>
      </c>
      <c r="BD52" s="12">
        <v>128500</v>
      </c>
      <c r="BE52" s="11">
        <v>130500</v>
      </c>
      <c r="BF52" s="11">
        <v>130500</v>
      </c>
      <c r="BG52" s="11">
        <v>130500</v>
      </c>
      <c r="BH52" s="11">
        <v>130500</v>
      </c>
      <c r="BI52" s="11">
        <v>130500</v>
      </c>
      <c r="BJ52" s="12">
        <v>131500</v>
      </c>
      <c r="BK52" s="12">
        <v>122500</v>
      </c>
      <c r="BL52" s="12">
        <v>123500</v>
      </c>
      <c r="BM52" s="12">
        <v>123500</v>
      </c>
      <c r="BN52" s="12">
        <v>123500</v>
      </c>
      <c r="BO52" s="11">
        <v>123500</v>
      </c>
      <c r="BP52" s="11">
        <v>122500</v>
      </c>
      <c r="BQ52" s="11">
        <v>122500</v>
      </c>
      <c r="BR52" s="11">
        <v>124000</v>
      </c>
      <c r="BS52" s="11">
        <v>124000</v>
      </c>
      <c r="BT52" s="12">
        <v>124000</v>
      </c>
      <c r="BU52" s="12">
        <v>124000</v>
      </c>
      <c r="BV52" s="12">
        <v>126500</v>
      </c>
      <c r="BW52" s="12">
        <v>126500</v>
      </c>
      <c r="BX52" s="12">
        <v>124500</v>
      </c>
      <c r="BY52" s="12">
        <v>126500</v>
      </c>
      <c r="BZ52" s="12">
        <v>125500</v>
      </c>
    </row>
    <row r="53" spans="1:78" x14ac:dyDescent="0.4">
      <c r="A53" s="10" t="s">
        <v>31</v>
      </c>
      <c r="B53" s="10" t="s">
        <v>47</v>
      </c>
      <c r="C53" s="10" t="s">
        <v>15</v>
      </c>
      <c r="D53" s="10" t="s">
        <v>18</v>
      </c>
      <c r="E53" s="10" t="s">
        <v>37</v>
      </c>
      <c r="F53" s="10" t="s">
        <v>17</v>
      </c>
      <c r="G53" s="11">
        <v>396116</v>
      </c>
      <c r="H53" s="11">
        <v>245038</v>
      </c>
      <c r="I53" s="11">
        <v>245038</v>
      </c>
      <c r="J53" s="11">
        <v>245038</v>
      </c>
      <c r="K53" s="11">
        <v>414429</v>
      </c>
      <c r="L53" s="12">
        <v>303550</v>
      </c>
      <c r="M53" s="12">
        <v>232995</v>
      </c>
      <c r="N53" s="12">
        <v>307838</v>
      </c>
      <c r="O53" s="12">
        <v>463588</v>
      </c>
      <c r="P53" s="12">
        <v>463588</v>
      </c>
      <c r="Q53" s="11">
        <v>463588</v>
      </c>
      <c r="R53" s="11">
        <v>308158</v>
      </c>
      <c r="S53" s="11">
        <v>1858384</v>
      </c>
      <c r="T53" s="11">
        <v>1633435</v>
      </c>
      <c r="U53" s="11">
        <v>658542</v>
      </c>
      <c r="V53" s="12">
        <v>539796</v>
      </c>
      <c r="W53" s="12">
        <v>539796</v>
      </c>
      <c r="X53" s="12">
        <v>539796</v>
      </c>
      <c r="Y53" s="12">
        <v>526483</v>
      </c>
      <c r="Z53" s="12">
        <v>593727</v>
      </c>
      <c r="AA53" s="11">
        <v>478401</v>
      </c>
      <c r="AB53" s="11">
        <v>814717</v>
      </c>
      <c r="AC53" s="11">
        <v>1834793</v>
      </c>
      <c r="AD53" s="11">
        <v>1834793</v>
      </c>
      <c r="AE53" s="11">
        <v>1834793</v>
      </c>
      <c r="AF53" s="12">
        <v>691083</v>
      </c>
      <c r="AG53" s="12">
        <v>608102</v>
      </c>
      <c r="AH53" s="12">
        <v>386344</v>
      </c>
      <c r="AI53" s="12">
        <v>239764</v>
      </c>
      <c r="AJ53" s="12">
        <v>330624</v>
      </c>
      <c r="AK53" s="11">
        <v>330624</v>
      </c>
      <c r="AL53" s="11">
        <v>330624</v>
      </c>
      <c r="AM53" s="11">
        <v>213913</v>
      </c>
      <c r="AN53" s="11">
        <v>341604</v>
      </c>
      <c r="AO53" s="11">
        <v>244773</v>
      </c>
      <c r="AP53" s="12">
        <v>282892</v>
      </c>
      <c r="AQ53" s="12">
        <v>216422</v>
      </c>
      <c r="AR53" s="12">
        <v>216422</v>
      </c>
      <c r="AS53" s="12">
        <v>216422</v>
      </c>
      <c r="AT53" s="12">
        <v>414176</v>
      </c>
      <c r="AU53" s="11">
        <v>313984</v>
      </c>
      <c r="AV53" s="11">
        <v>165930</v>
      </c>
      <c r="AW53" s="11">
        <v>285484</v>
      </c>
      <c r="AX53" s="11">
        <v>124081</v>
      </c>
      <c r="AY53" s="11">
        <v>124081</v>
      </c>
      <c r="AZ53" s="12">
        <v>124081</v>
      </c>
      <c r="BA53" s="12">
        <v>165944</v>
      </c>
      <c r="BB53" s="12">
        <v>692120</v>
      </c>
      <c r="BC53" s="12">
        <v>245031</v>
      </c>
      <c r="BD53" s="12">
        <v>348233</v>
      </c>
      <c r="BE53" s="11">
        <v>491237</v>
      </c>
      <c r="BF53" s="11">
        <v>491237</v>
      </c>
      <c r="BG53" s="11">
        <v>491237</v>
      </c>
      <c r="BH53" s="11">
        <v>270272</v>
      </c>
      <c r="BI53" s="11">
        <v>244464</v>
      </c>
      <c r="BJ53" s="12">
        <v>439791</v>
      </c>
      <c r="BK53" s="12">
        <v>2296586</v>
      </c>
      <c r="BL53" s="12">
        <v>619066</v>
      </c>
      <c r="BM53" s="12">
        <v>619066</v>
      </c>
      <c r="BN53" s="12">
        <v>619066</v>
      </c>
      <c r="BO53" s="11">
        <v>619066</v>
      </c>
      <c r="BP53" s="11">
        <v>617060</v>
      </c>
      <c r="BQ53" s="11">
        <v>617060</v>
      </c>
      <c r="BR53" s="11">
        <v>355536</v>
      </c>
      <c r="BS53" s="11">
        <v>355536</v>
      </c>
      <c r="BT53" s="12">
        <v>355536</v>
      </c>
      <c r="BU53" s="12">
        <v>355536</v>
      </c>
      <c r="BV53" s="12">
        <v>464675</v>
      </c>
      <c r="BW53" s="12">
        <v>464675</v>
      </c>
      <c r="BX53" s="12">
        <v>686676</v>
      </c>
      <c r="BY53" s="12">
        <v>501278</v>
      </c>
      <c r="BZ53" s="12">
        <v>257044</v>
      </c>
    </row>
    <row r="54" spans="1:78" x14ac:dyDescent="0.4">
      <c r="A54" s="15" t="s">
        <v>31</v>
      </c>
      <c r="B54" s="15" t="s">
        <v>47</v>
      </c>
      <c r="C54" s="15" t="s">
        <v>15</v>
      </c>
      <c r="D54" s="15" t="s">
        <v>19</v>
      </c>
      <c r="E54" s="15" t="s">
        <v>38</v>
      </c>
      <c r="F54" s="15" t="s">
        <v>17</v>
      </c>
      <c r="G54" s="20">
        <v>23047340</v>
      </c>
      <c r="H54" s="20">
        <v>23047340</v>
      </c>
      <c r="I54" s="20">
        <v>23047340</v>
      </c>
      <c r="J54" s="20">
        <v>23047340</v>
      </c>
      <c r="K54" s="20">
        <v>22667960</v>
      </c>
      <c r="L54" s="21">
        <v>23047340</v>
      </c>
      <c r="M54" s="21">
        <v>22857650</v>
      </c>
      <c r="N54" s="21">
        <v>22667960</v>
      </c>
      <c r="O54" s="21">
        <v>22857650</v>
      </c>
      <c r="P54" s="21">
        <v>22857650</v>
      </c>
      <c r="Q54" s="20">
        <v>22857650</v>
      </c>
      <c r="R54" s="20">
        <v>22952495</v>
      </c>
      <c r="S54" s="20">
        <v>25039086</v>
      </c>
      <c r="T54" s="20">
        <v>24849396</v>
      </c>
      <c r="U54" s="20">
        <v>24754551</v>
      </c>
      <c r="V54" s="21">
        <v>25133931</v>
      </c>
      <c r="W54" s="21">
        <v>25133931</v>
      </c>
      <c r="X54" s="21">
        <v>25133931</v>
      </c>
      <c r="Y54" s="21">
        <v>25228776</v>
      </c>
      <c r="Z54" s="21">
        <v>25323621</v>
      </c>
      <c r="AA54" s="20">
        <v>25418466</v>
      </c>
      <c r="AB54" s="20">
        <v>26082381</v>
      </c>
      <c r="AC54" s="20">
        <v>24185480</v>
      </c>
      <c r="AD54" s="20">
        <v>24185480</v>
      </c>
      <c r="AE54" s="20">
        <v>24185480</v>
      </c>
      <c r="AF54" s="21">
        <v>23806100</v>
      </c>
      <c r="AG54" s="21">
        <v>23995790</v>
      </c>
      <c r="AH54" s="21">
        <v>24375171</v>
      </c>
      <c r="AI54" s="21">
        <v>24280326</v>
      </c>
      <c r="AJ54" s="21">
        <v>24185480</v>
      </c>
      <c r="AK54" s="20">
        <v>24185480</v>
      </c>
      <c r="AL54" s="20">
        <v>24185480</v>
      </c>
      <c r="AM54" s="20">
        <v>24185480</v>
      </c>
      <c r="AN54" s="20">
        <v>24470016</v>
      </c>
      <c r="AO54" s="20">
        <v>24185480</v>
      </c>
      <c r="AP54" s="21">
        <v>23900945</v>
      </c>
      <c r="AQ54" s="21">
        <v>24090635</v>
      </c>
      <c r="AR54" s="21">
        <v>24090635</v>
      </c>
      <c r="AS54" s="21">
        <v>24090635</v>
      </c>
      <c r="AT54" s="21">
        <v>23616410</v>
      </c>
      <c r="AU54" s="20">
        <v>23426720</v>
      </c>
      <c r="AV54" s="20">
        <v>23711255</v>
      </c>
      <c r="AW54" s="20">
        <v>23806100</v>
      </c>
      <c r="AX54" s="20">
        <v>23711255</v>
      </c>
      <c r="AY54" s="20">
        <v>23711255</v>
      </c>
      <c r="AZ54" s="21">
        <v>23711255</v>
      </c>
      <c r="BA54" s="21">
        <v>23900945</v>
      </c>
      <c r="BB54" s="21">
        <v>24185480</v>
      </c>
      <c r="BC54" s="21">
        <v>24090635</v>
      </c>
      <c r="BD54" s="21">
        <v>24375171</v>
      </c>
      <c r="BE54" s="20">
        <v>24754551</v>
      </c>
      <c r="BF54" s="20">
        <v>24754551</v>
      </c>
      <c r="BG54" s="20">
        <v>24754551</v>
      </c>
      <c r="BH54" s="20">
        <v>24754551</v>
      </c>
      <c r="BI54" s="20">
        <v>24754551</v>
      </c>
      <c r="BJ54" s="21">
        <v>24944241</v>
      </c>
      <c r="BK54" s="21">
        <v>23237030</v>
      </c>
      <c r="BL54" s="21">
        <v>23426720</v>
      </c>
      <c r="BM54" s="21">
        <v>23426720</v>
      </c>
      <c r="BN54" s="21">
        <v>23426720</v>
      </c>
      <c r="BO54" s="20">
        <v>23426720</v>
      </c>
      <c r="BP54" s="20">
        <v>23237030</v>
      </c>
      <c r="BQ54" s="20">
        <v>23237030</v>
      </c>
      <c r="BR54" s="20">
        <v>23521565</v>
      </c>
      <c r="BS54" s="20">
        <v>23521565</v>
      </c>
      <c r="BT54" s="21">
        <v>23521565</v>
      </c>
      <c r="BU54" s="21">
        <v>23521565</v>
      </c>
      <c r="BV54" s="21">
        <v>23995790</v>
      </c>
      <c r="BW54" s="21">
        <v>23995790</v>
      </c>
      <c r="BX54" s="21">
        <v>23616410</v>
      </c>
      <c r="BY54" s="21">
        <v>23995790</v>
      </c>
      <c r="BZ54" s="21">
        <v>23806100</v>
      </c>
    </row>
    <row r="55" spans="1:78" x14ac:dyDescent="0.4">
      <c r="A55" s="10" t="s">
        <v>31</v>
      </c>
      <c r="B55" s="10" t="s">
        <v>47</v>
      </c>
      <c r="C55" s="10" t="s">
        <v>15</v>
      </c>
      <c r="D55" s="10" t="s">
        <v>20</v>
      </c>
      <c r="E55" s="10" t="s">
        <v>39</v>
      </c>
      <c r="F55" s="10" t="s">
        <v>17</v>
      </c>
      <c r="G55" s="13">
        <v>8.9140912438200903</v>
      </c>
      <c r="H55" s="13">
        <v>8.9297610088253094</v>
      </c>
      <c r="I55" s="13">
        <v>8.9297610088253094</v>
      </c>
      <c r="J55" s="13">
        <v>8.9297610088253094</v>
      </c>
      <c r="K55" s="13">
        <v>8.9213456775406108</v>
      </c>
      <c r="L55" s="14">
        <v>8.9560241601129498</v>
      </c>
      <c r="M55" s="14">
        <v>8.9879951013154393</v>
      </c>
      <c r="N55" s="14">
        <v>9.0052365993127701</v>
      </c>
      <c r="O55" s="14">
        <v>9.0078422158627198</v>
      </c>
      <c r="P55" s="14">
        <v>9.0078422158627198</v>
      </c>
      <c r="Q55" s="13">
        <v>9.0078422158627198</v>
      </c>
      <c r="R55" s="13">
        <v>9.0144181961666305</v>
      </c>
      <c r="S55" s="13">
        <v>8.9999469625052502</v>
      </c>
      <c r="T55" s="13">
        <v>9.0761705243634196</v>
      </c>
      <c r="U55" s="13">
        <v>9.0778865201775591</v>
      </c>
      <c r="V55" s="14">
        <v>9.0996618432409502</v>
      </c>
      <c r="W55" s="14">
        <v>9.0996618432409502</v>
      </c>
      <c r="X55" s="14">
        <v>9.0996618432409502</v>
      </c>
      <c r="Y55" s="14">
        <v>9.1145266635145905</v>
      </c>
      <c r="Z55" s="14">
        <v>9.0580399283216497</v>
      </c>
      <c r="AA55" s="13">
        <v>9.0756446968309703</v>
      </c>
      <c r="AB55" s="13">
        <v>9.0610694475841402</v>
      </c>
      <c r="AC55" s="13">
        <v>9.0116238880269997</v>
      </c>
      <c r="AD55" s="13">
        <v>9.0116238880269997</v>
      </c>
      <c r="AE55" s="13">
        <v>9.0116238880269997</v>
      </c>
      <c r="AF55" s="14">
        <v>9.0185803876585595</v>
      </c>
      <c r="AG55" s="14">
        <v>9.0357011439461505</v>
      </c>
      <c r="AH55" s="14">
        <v>9.0903323247253809</v>
      </c>
      <c r="AI55" s="14">
        <v>9.1227329182456298</v>
      </c>
      <c r="AJ55" s="14">
        <v>9.3551356203029208</v>
      </c>
      <c r="AK55" s="13">
        <v>9.3551356203029208</v>
      </c>
      <c r="AL55" s="13">
        <v>9.3551356203029208</v>
      </c>
      <c r="AM55" s="13">
        <v>9.3530260378765195</v>
      </c>
      <c r="AN55" s="13">
        <v>9.2911179476472601</v>
      </c>
      <c r="AO55" s="13">
        <v>9.1751750675080697</v>
      </c>
      <c r="AP55" s="14">
        <v>9.1823369848536007</v>
      </c>
      <c r="AQ55" s="14">
        <v>9.2060258810743303</v>
      </c>
      <c r="AR55" s="14">
        <v>9.2060258810743303</v>
      </c>
      <c r="AS55" s="14">
        <v>9.2060258810743303</v>
      </c>
      <c r="AT55" s="14">
        <v>9.2332831913746194</v>
      </c>
      <c r="AU55" s="13">
        <v>9.3558360267576806</v>
      </c>
      <c r="AV55" s="13">
        <v>9.37751099307531</v>
      </c>
      <c r="AW55" s="13">
        <v>9.3989298406147199</v>
      </c>
      <c r="AX55" s="13">
        <v>9.4096471047551802</v>
      </c>
      <c r="AY55" s="13">
        <v>9.4096471047551802</v>
      </c>
      <c r="AZ55" s="14">
        <v>9.4096471047551802</v>
      </c>
      <c r="BA55" s="14">
        <v>9.4068909530866005</v>
      </c>
      <c r="BB55" s="14">
        <v>9.4172005179474301</v>
      </c>
      <c r="BC55" s="14">
        <v>9.4124942047246094</v>
      </c>
      <c r="BD55" s="14">
        <v>9.4419750441730397</v>
      </c>
      <c r="BE55" s="13">
        <v>9.4527435320691495</v>
      </c>
      <c r="BF55" s="13">
        <v>9.4527435320691495</v>
      </c>
      <c r="BG55" s="13">
        <v>9.4527435320691495</v>
      </c>
      <c r="BH55" s="13">
        <v>9.4501765946816203</v>
      </c>
      <c r="BI55" s="13">
        <v>9.4531057571983599</v>
      </c>
      <c r="BJ55" s="14">
        <v>9.4525135478601197</v>
      </c>
      <c r="BK55" s="14">
        <v>9.34656452698575</v>
      </c>
      <c r="BL55" s="14">
        <v>9.3533370392500892</v>
      </c>
      <c r="BM55" s="14">
        <v>9.3533370392500892</v>
      </c>
      <c r="BN55" s="14">
        <v>9.3533370392500892</v>
      </c>
      <c r="BO55" s="13">
        <v>9.3533370392500892</v>
      </c>
      <c r="BP55" s="13">
        <v>9.3530077436780807</v>
      </c>
      <c r="BQ55" s="13">
        <v>9.3530077436780807</v>
      </c>
      <c r="BR55" s="13">
        <v>9.3695436083068202</v>
      </c>
      <c r="BS55" s="13">
        <v>9.3695436083068202</v>
      </c>
      <c r="BT55" s="14">
        <v>9.3695436083068202</v>
      </c>
      <c r="BU55" s="14">
        <v>9.3695436083068202</v>
      </c>
      <c r="BV55" s="14">
        <v>9.4162392884919903</v>
      </c>
      <c r="BW55" s="14">
        <v>9.4162392884919903</v>
      </c>
      <c r="BX55" s="14">
        <v>9.4246258717505693</v>
      </c>
      <c r="BY55" s="14">
        <v>9.4895739350700108</v>
      </c>
      <c r="BZ55" s="14">
        <v>9.4973609913109698</v>
      </c>
    </row>
    <row r="56" spans="1:78" x14ac:dyDescent="0.4">
      <c r="A56" s="10" t="s">
        <v>31</v>
      </c>
      <c r="B56" s="10" t="s">
        <v>47</v>
      </c>
      <c r="C56" s="10" t="s">
        <v>21</v>
      </c>
      <c r="D56" s="10" t="s">
        <v>22</v>
      </c>
      <c r="E56" s="10" t="s">
        <v>40</v>
      </c>
      <c r="F56" s="10" t="s">
        <v>17</v>
      </c>
      <c r="G56" s="18">
        <v>-1.3699999999999999E-3</v>
      </c>
      <c r="H56" s="18">
        <v>-1.2800000000000001E-3</v>
      </c>
      <c r="I56" s="18">
        <v>-1.2800000000000001E-3</v>
      </c>
      <c r="J56" s="18">
        <v>-1.2800000000000001E-3</v>
      </c>
      <c r="K56" s="18">
        <v>-1.3500000000000001E-3</v>
      </c>
      <c r="L56" s="19">
        <v>-1.2700000000000001E-3</v>
      </c>
      <c r="M56" s="19">
        <v>-1.2700000000000001E-3</v>
      </c>
      <c r="N56" s="19">
        <v>-1.2999999999999999E-3</v>
      </c>
      <c r="O56" s="19">
        <v>-1.15E-3</v>
      </c>
      <c r="P56" s="19">
        <v>-1.15E-3</v>
      </c>
      <c r="Q56" s="18">
        <v>-1.15E-3</v>
      </c>
      <c r="R56" s="18">
        <v>-1.2600000000000001E-3</v>
      </c>
      <c r="S56" s="18">
        <v>-9.2000000000000003E-4</v>
      </c>
      <c r="T56" s="18">
        <v>-9.7000000000000005E-4</v>
      </c>
      <c r="U56" s="18">
        <v>-9.7999999999999997E-4</v>
      </c>
      <c r="V56" s="19">
        <v>-9.3999999999999997E-4</v>
      </c>
      <c r="W56" s="19">
        <v>-9.3999999999999997E-4</v>
      </c>
      <c r="X56" s="19">
        <v>-9.3999999999999997E-4</v>
      </c>
      <c r="Y56" s="19">
        <v>-8.4000000000000003E-4</v>
      </c>
      <c r="Z56" s="19">
        <v>-8.4000000000000003E-4</v>
      </c>
      <c r="AA56" s="18">
        <v>-8.0999999999999996E-4</v>
      </c>
      <c r="AB56" s="18">
        <v>-6.8999999999999997E-4</v>
      </c>
      <c r="AC56" s="18">
        <v>-9.7000000000000005E-4</v>
      </c>
      <c r="AD56" s="18">
        <v>-9.7000000000000005E-4</v>
      </c>
      <c r="AE56" s="18">
        <v>-9.7000000000000005E-4</v>
      </c>
      <c r="AF56" s="19">
        <v>-9.7999999999999997E-4</v>
      </c>
      <c r="AG56" s="19">
        <v>-1.0300000000000001E-3</v>
      </c>
      <c r="AH56" s="19">
        <v>-9.5E-4</v>
      </c>
      <c r="AI56" s="19">
        <v>-9.1E-4</v>
      </c>
      <c r="AJ56" s="19">
        <v>-8.9999999999999998E-4</v>
      </c>
      <c r="AK56" s="18">
        <v>-8.9999999999999998E-4</v>
      </c>
      <c r="AL56" s="18">
        <v>-8.9999999999999998E-4</v>
      </c>
      <c r="AM56" s="18">
        <v>-8.8999999999999995E-4</v>
      </c>
      <c r="AN56" s="18">
        <v>-8.0000000000000004E-4</v>
      </c>
      <c r="AO56" s="18">
        <v>-8.9999999999999998E-4</v>
      </c>
      <c r="AP56" s="19">
        <v>-8.3000000000000001E-4</v>
      </c>
      <c r="AQ56" s="19">
        <v>-7.9000000000000001E-4</v>
      </c>
      <c r="AR56" s="19">
        <v>-7.9000000000000001E-4</v>
      </c>
      <c r="AS56" s="19">
        <v>-7.9000000000000001E-4</v>
      </c>
      <c r="AT56" s="19">
        <v>-8.7000000000000001E-4</v>
      </c>
      <c r="AU56" s="18">
        <v>-8.4999999999999995E-4</v>
      </c>
      <c r="AV56" s="18">
        <v>-8.5999999999999998E-4</v>
      </c>
      <c r="AW56" s="18">
        <v>-8.8999999999999995E-4</v>
      </c>
      <c r="AX56" s="18">
        <v>-7.7999999999999999E-4</v>
      </c>
      <c r="AY56" s="18">
        <v>-7.7999999999999999E-4</v>
      </c>
      <c r="AZ56" s="19">
        <v>-7.7999999999999999E-4</v>
      </c>
      <c r="BA56" s="19">
        <v>-8.4999999999999995E-4</v>
      </c>
      <c r="BB56" s="19">
        <v>-7.6000000000000004E-4</v>
      </c>
      <c r="BC56" s="19">
        <v>-7.5000000000000002E-4</v>
      </c>
      <c r="BD56" s="19">
        <v>-7.1000000000000002E-4</v>
      </c>
      <c r="BE56" s="18">
        <v>-6.2E-4</v>
      </c>
      <c r="BF56" s="18">
        <v>-6.2E-4</v>
      </c>
      <c r="BG56" s="18">
        <v>-6.2E-4</v>
      </c>
      <c r="BH56" s="18">
        <v>-6.8999999999999997E-4</v>
      </c>
      <c r="BI56" s="18">
        <v>-6.8999999999999997E-4</v>
      </c>
      <c r="BJ56" s="19">
        <v>-6.9999999999999999E-4</v>
      </c>
      <c r="BK56" s="19">
        <v>-8.8000000000000003E-4</v>
      </c>
      <c r="BL56" s="19">
        <v>-8.1999999999999998E-4</v>
      </c>
      <c r="BM56" s="19">
        <v>-8.1999999999999998E-4</v>
      </c>
      <c r="BN56" s="19">
        <v>-8.1999999999999998E-4</v>
      </c>
      <c r="BO56" s="18">
        <v>-8.1999999999999998E-4</v>
      </c>
      <c r="BP56" s="18">
        <v>-8.1999999999999998E-4</v>
      </c>
      <c r="BQ56" s="18">
        <v>-8.1999999999999998E-4</v>
      </c>
      <c r="BR56" s="18">
        <v>-8.4999999999999995E-4</v>
      </c>
      <c r="BS56" s="18">
        <v>-8.4999999999999995E-4</v>
      </c>
      <c r="BT56" s="19">
        <v>-8.4999999999999995E-4</v>
      </c>
      <c r="BU56" s="19">
        <v>-8.4999999999999995E-4</v>
      </c>
      <c r="BV56" s="19">
        <v>-8.8000000000000003E-4</v>
      </c>
      <c r="BW56" s="19">
        <v>-8.8000000000000003E-4</v>
      </c>
      <c r="BX56" s="19">
        <v>-8.0000000000000004E-4</v>
      </c>
      <c r="BY56" s="19">
        <v>-8.5999999999999998E-4</v>
      </c>
      <c r="BZ56" s="19">
        <v>-8.0999999999999996E-4</v>
      </c>
    </row>
    <row r="57" spans="1:78" x14ac:dyDescent="0.4">
      <c r="A57" s="10" t="s">
        <v>31</v>
      </c>
      <c r="B57" s="10" t="s">
        <v>47</v>
      </c>
      <c r="C57" s="10" t="s">
        <v>21</v>
      </c>
      <c r="D57" s="10" t="s">
        <v>23</v>
      </c>
      <c r="E57" s="10" t="s">
        <v>41</v>
      </c>
      <c r="F57" s="10" t="s">
        <v>17</v>
      </c>
      <c r="G57" s="18">
        <v>1.3026500000000001</v>
      </c>
      <c r="H57" s="18">
        <v>1.28752</v>
      </c>
      <c r="I57" s="18">
        <v>1.28752</v>
      </c>
      <c r="J57" s="18">
        <v>1.28752</v>
      </c>
      <c r="K57" s="18">
        <v>1.28586</v>
      </c>
      <c r="L57" s="19">
        <v>1.2922499999999999</v>
      </c>
      <c r="M57" s="19">
        <v>1.2875000000000001</v>
      </c>
      <c r="N57" s="19">
        <v>1.2874300000000001</v>
      </c>
      <c r="O57" s="19">
        <v>1.31443</v>
      </c>
      <c r="P57" s="19">
        <v>1.31443</v>
      </c>
      <c r="Q57" s="18">
        <v>1.31443</v>
      </c>
      <c r="R57" s="18">
        <v>1.3065</v>
      </c>
      <c r="S57" s="18">
        <v>1.3605400000000001</v>
      </c>
      <c r="T57" s="18">
        <v>1.3617600000000001</v>
      </c>
      <c r="U57" s="18">
        <v>1.35378</v>
      </c>
      <c r="V57" s="19">
        <v>1.36073</v>
      </c>
      <c r="W57" s="19">
        <v>1.36073</v>
      </c>
      <c r="X57" s="19">
        <v>1.36073</v>
      </c>
      <c r="Y57" s="19">
        <v>1.3598699999999999</v>
      </c>
      <c r="Z57" s="19">
        <v>1.3509599999999999</v>
      </c>
      <c r="AA57" s="18">
        <v>1.3450899999999999</v>
      </c>
      <c r="AB57" s="18">
        <v>1.3483000000000001</v>
      </c>
      <c r="AC57" s="18">
        <v>1.3608</v>
      </c>
      <c r="AD57" s="18">
        <v>1.3608</v>
      </c>
      <c r="AE57" s="18">
        <v>1.3608</v>
      </c>
      <c r="AF57" s="19">
        <v>1.36409</v>
      </c>
      <c r="AG57" s="19">
        <v>1.3667499999999999</v>
      </c>
      <c r="AH57" s="19">
        <v>1.3726499999999999</v>
      </c>
      <c r="AI57" s="19">
        <v>1.3762000000000001</v>
      </c>
      <c r="AJ57" s="19">
        <v>1.3756900000000001</v>
      </c>
      <c r="AK57" s="18">
        <v>1.3756900000000001</v>
      </c>
      <c r="AL57" s="18">
        <v>1.3756900000000001</v>
      </c>
      <c r="AM57" s="18">
        <v>1.36934</v>
      </c>
      <c r="AN57" s="18">
        <v>1.36558</v>
      </c>
      <c r="AO57" s="18">
        <v>1.3759300000000001</v>
      </c>
      <c r="AP57" s="19">
        <v>1.3869800000000001</v>
      </c>
      <c r="AQ57" s="19">
        <v>1.3863399999999999</v>
      </c>
      <c r="AR57" s="19">
        <v>1.3863399999999999</v>
      </c>
      <c r="AS57" s="19">
        <v>1.3863399999999999</v>
      </c>
      <c r="AT57" s="19">
        <v>1.39388</v>
      </c>
      <c r="AU57" s="18">
        <v>1.3937600000000001</v>
      </c>
      <c r="AV57" s="18">
        <v>1.3901399999999999</v>
      </c>
      <c r="AW57" s="18">
        <v>1.38354</v>
      </c>
      <c r="AX57" s="18">
        <v>1.41754</v>
      </c>
      <c r="AY57" s="18">
        <v>1.41754</v>
      </c>
      <c r="AZ57" s="19">
        <v>1.41754</v>
      </c>
      <c r="BA57" s="19">
        <v>1.41984</v>
      </c>
      <c r="BB57" s="19">
        <v>1.4171</v>
      </c>
      <c r="BC57" s="19">
        <v>1.4152400000000001</v>
      </c>
      <c r="BD57" s="19">
        <v>1.4159200000000001</v>
      </c>
      <c r="BE57" s="18">
        <v>1.4331100000000001</v>
      </c>
      <c r="BF57" s="18">
        <v>1.4331100000000001</v>
      </c>
      <c r="BG57" s="18">
        <v>1.4331100000000001</v>
      </c>
      <c r="BH57" s="18">
        <v>1.43557</v>
      </c>
      <c r="BI57" s="18">
        <v>1.4206000000000001</v>
      </c>
      <c r="BJ57" s="19">
        <v>1.4202399999999999</v>
      </c>
      <c r="BK57" s="19">
        <v>1.4118299999999999</v>
      </c>
      <c r="BL57" s="19">
        <v>1.4065399999999999</v>
      </c>
      <c r="BM57" s="19">
        <v>1.4065399999999999</v>
      </c>
      <c r="BN57" s="19">
        <v>1.4065399999999999</v>
      </c>
      <c r="BO57" s="18">
        <v>1.4065399999999999</v>
      </c>
      <c r="BP57" s="18">
        <v>1.38761</v>
      </c>
      <c r="BQ57" s="18">
        <v>1.38761</v>
      </c>
      <c r="BR57" s="18">
        <v>1.3948400000000001</v>
      </c>
      <c r="BS57" s="18">
        <v>1.3948400000000001</v>
      </c>
      <c r="BT57" s="19">
        <v>1.3948400000000001</v>
      </c>
      <c r="BU57" s="19">
        <v>1.3948400000000001</v>
      </c>
      <c r="BV57" s="19">
        <v>1.3730500000000001</v>
      </c>
      <c r="BW57" s="19">
        <v>1.3730500000000001</v>
      </c>
      <c r="BX57" s="19">
        <v>1.37446</v>
      </c>
      <c r="BY57" s="19">
        <v>1.37768</v>
      </c>
      <c r="BZ57" s="19">
        <v>1.37584</v>
      </c>
    </row>
    <row r="58" spans="1:78" x14ac:dyDescent="0.4">
      <c r="A58" s="10" t="s">
        <v>31</v>
      </c>
      <c r="B58" s="10" t="s">
        <v>47</v>
      </c>
      <c r="C58" s="10" t="s">
        <v>21</v>
      </c>
      <c r="D58" s="10" t="s">
        <v>24</v>
      </c>
      <c r="E58" s="10" t="s">
        <v>42</v>
      </c>
      <c r="F58" s="10" t="s">
        <v>17</v>
      </c>
      <c r="G58" s="18">
        <v>0.29809999999999998</v>
      </c>
      <c r="H58" s="18">
        <v>0.29809999999999998</v>
      </c>
      <c r="I58" s="18">
        <v>0.29809999999999998</v>
      </c>
      <c r="J58" s="18">
        <v>0.29809999999999998</v>
      </c>
      <c r="K58" s="18">
        <v>0.29849999999999999</v>
      </c>
      <c r="L58" s="19">
        <v>0.29888999999999999</v>
      </c>
      <c r="M58" s="19">
        <v>0.29857</v>
      </c>
      <c r="N58" s="19">
        <v>0.29857</v>
      </c>
      <c r="O58" s="19">
        <v>0.29783999999999999</v>
      </c>
      <c r="P58" s="19">
        <v>0.29783999999999999</v>
      </c>
      <c r="Q58" s="18">
        <v>0.29783999999999999</v>
      </c>
      <c r="R58" s="18">
        <v>0.29713000000000001</v>
      </c>
      <c r="S58" s="18">
        <v>0.30986000000000002</v>
      </c>
      <c r="T58" s="18">
        <v>0.30991999999999997</v>
      </c>
      <c r="U58" s="18">
        <v>0.30987999999999999</v>
      </c>
      <c r="V58" s="19">
        <v>0.31025999999999998</v>
      </c>
      <c r="W58" s="19">
        <v>0.31025999999999998</v>
      </c>
      <c r="X58" s="19">
        <v>0.31025999999999998</v>
      </c>
      <c r="Y58" s="19">
        <v>0.31</v>
      </c>
      <c r="Z58" s="19">
        <v>0.30986999999999998</v>
      </c>
      <c r="AA58" s="18">
        <v>0.30980999999999997</v>
      </c>
      <c r="AB58" s="18">
        <v>0.31086000000000003</v>
      </c>
      <c r="AC58" s="18">
        <v>0.31979999999999997</v>
      </c>
      <c r="AD58" s="18">
        <v>0.31979999999999997</v>
      </c>
      <c r="AE58" s="18">
        <v>0.31979999999999997</v>
      </c>
      <c r="AF58" s="19">
        <v>0.3201</v>
      </c>
      <c r="AG58" s="19">
        <v>0.31988</v>
      </c>
      <c r="AH58" s="19">
        <v>0.32029999999999997</v>
      </c>
      <c r="AI58" s="19">
        <v>0.32024999999999998</v>
      </c>
      <c r="AJ58" s="19">
        <v>0.32020999999999999</v>
      </c>
      <c r="AK58" s="18">
        <v>0.32020999999999999</v>
      </c>
      <c r="AL58" s="18">
        <v>0.32020999999999999</v>
      </c>
      <c r="AM58" s="18">
        <v>0.31952000000000003</v>
      </c>
      <c r="AN58" s="18">
        <v>0.31973000000000001</v>
      </c>
      <c r="AO58" s="18">
        <v>0.31994</v>
      </c>
      <c r="AP58" s="19">
        <v>0.31964999999999999</v>
      </c>
      <c r="AQ58" s="19">
        <v>0.31975999999999999</v>
      </c>
      <c r="AR58" s="19">
        <v>0.31975999999999999</v>
      </c>
      <c r="AS58" s="19">
        <v>0.31975999999999999</v>
      </c>
      <c r="AT58" s="19">
        <v>0.32016</v>
      </c>
      <c r="AU58" s="18">
        <v>0.32018000000000002</v>
      </c>
      <c r="AV58" s="18">
        <v>0.31989000000000001</v>
      </c>
      <c r="AW58" s="18">
        <v>0.31927</v>
      </c>
      <c r="AX58" s="18">
        <v>0.31929000000000002</v>
      </c>
      <c r="AY58" s="18">
        <v>0.31929000000000002</v>
      </c>
      <c r="AZ58" s="19">
        <v>0.31929000000000002</v>
      </c>
      <c r="BA58" s="19">
        <v>0.31888</v>
      </c>
      <c r="BB58" s="19">
        <v>0.31864999999999999</v>
      </c>
      <c r="BC58" s="19">
        <v>0.31863999999999998</v>
      </c>
      <c r="BD58" s="19">
        <v>0.31870999999999999</v>
      </c>
      <c r="BE58" s="18">
        <v>0.31902000000000003</v>
      </c>
      <c r="BF58" s="18">
        <v>0.31902000000000003</v>
      </c>
      <c r="BG58" s="18">
        <v>0.31902000000000003</v>
      </c>
      <c r="BH58" s="18">
        <v>0.31892999999999999</v>
      </c>
      <c r="BI58" s="18">
        <v>0.31861</v>
      </c>
      <c r="BJ58" s="19">
        <v>0.31862000000000001</v>
      </c>
      <c r="BK58" s="19">
        <v>0.32512000000000002</v>
      </c>
      <c r="BL58" s="19">
        <v>0.32490000000000002</v>
      </c>
      <c r="BM58" s="19">
        <v>0.32490000000000002</v>
      </c>
      <c r="BN58" s="19">
        <v>0.32490000000000002</v>
      </c>
      <c r="BO58" s="18">
        <v>0.32490000000000002</v>
      </c>
      <c r="BP58" s="18">
        <v>0.32473999999999997</v>
      </c>
      <c r="BQ58" s="18">
        <v>0.32473999999999997</v>
      </c>
      <c r="BR58" s="18">
        <v>0.32561000000000001</v>
      </c>
      <c r="BS58" s="18">
        <v>0.32561000000000001</v>
      </c>
      <c r="BT58" s="19">
        <v>0.32561000000000001</v>
      </c>
      <c r="BU58" s="19">
        <v>0.32561000000000001</v>
      </c>
      <c r="BV58" s="19">
        <v>0.32557999999999998</v>
      </c>
      <c r="BW58" s="19">
        <v>0.32557999999999998</v>
      </c>
      <c r="BX58" s="19">
        <v>0.32602999999999999</v>
      </c>
      <c r="BY58" s="19">
        <v>0.32621</v>
      </c>
      <c r="BZ58" s="19">
        <v>0.32591999999999999</v>
      </c>
    </row>
    <row r="59" spans="1:78" x14ac:dyDescent="0.4">
      <c r="A59" s="15" t="s">
        <v>32</v>
      </c>
      <c r="B59" s="15" t="s">
        <v>33</v>
      </c>
      <c r="C59" s="15" t="s">
        <v>15</v>
      </c>
      <c r="D59" s="15" t="s">
        <v>16</v>
      </c>
      <c r="E59" s="15" t="s">
        <v>36</v>
      </c>
      <c r="F59" s="15" t="s">
        <v>17</v>
      </c>
      <c r="G59" s="20">
        <v>291500</v>
      </c>
      <c r="H59" s="20">
        <v>287500</v>
      </c>
      <c r="I59" s="20">
        <v>287500</v>
      </c>
      <c r="J59" s="20">
        <v>287500</v>
      </c>
      <c r="K59" s="20">
        <v>288500</v>
      </c>
      <c r="L59" s="21">
        <v>288000</v>
      </c>
      <c r="M59" s="21">
        <v>290000</v>
      </c>
      <c r="N59" s="21">
        <v>286000</v>
      </c>
      <c r="O59" s="21">
        <v>283000</v>
      </c>
      <c r="P59" s="21">
        <v>283000</v>
      </c>
      <c r="Q59" s="20">
        <v>283000</v>
      </c>
      <c r="R59" s="20">
        <v>281000</v>
      </c>
      <c r="S59" s="20">
        <v>280000</v>
      </c>
      <c r="T59" s="20">
        <v>277500</v>
      </c>
      <c r="U59" s="20">
        <v>291500</v>
      </c>
      <c r="V59" s="21">
        <v>291500</v>
      </c>
      <c r="W59" s="21">
        <v>291500</v>
      </c>
      <c r="X59" s="21">
        <v>291500</v>
      </c>
      <c r="Y59" s="21">
        <v>296500</v>
      </c>
      <c r="Z59" s="21">
        <v>293000</v>
      </c>
      <c r="AA59" s="20">
        <v>280500</v>
      </c>
      <c r="AB59" s="20">
        <v>281000</v>
      </c>
      <c r="AC59" s="20">
        <v>278500</v>
      </c>
      <c r="AD59" s="20">
        <v>278500</v>
      </c>
      <c r="AE59" s="20">
        <v>278500</v>
      </c>
      <c r="AF59" s="21">
        <v>270000</v>
      </c>
      <c r="AG59" s="21">
        <v>275500</v>
      </c>
      <c r="AH59" s="21">
        <v>286500</v>
      </c>
      <c r="AI59" s="21">
        <v>284000</v>
      </c>
      <c r="AJ59" s="21">
        <v>291000</v>
      </c>
      <c r="AK59" s="20">
        <v>291000</v>
      </c>
      <c r="AL59" s="20">
        <v>291000</v>
      </c>
      <c r="AM59" s="20">
        <v>282500</v>
      </c>
      <c r="AN59" s="20">
        <v>275000</v>
      </c>
      <c r="AO59" s="20">
        <v>280000</v>
      </c>
      <c r="AP59" s="21">
        <v>273000</v>
      </c>
      <c r="AQ59" s="21">
        <v>272000</v>
      </c>
      <c r="AR59" s="21">
        <v>272000</v>
      </c>
      <c r="AS59" s="21">
        <v>272000</v>
      </c>
      <c r="AT59" s="21">
        <v>272500</v>
      </c>
      <c r="AU59" s="20">
        <v>271500</v>
      </c>
      <c r="AV59" s="20">
        <v>273000</v>
      </c>
      <c r="AW59" s="20">
        <v>265000</v>
      </c>
      <c r="AX59" s="20">
        <v>265500</v>
      </c>
      <c r="AY59" s="20">
        <v>265500</v>
      </c>
      <c r="AZ59" s="21">
        <v>265500</v>
      </c>
      <c r="BA59" s="21">
        <v>264000</v>
      </c>
      <c r="BB59" s="21">
        <v>267000</v>
      </c>
      <c r="BC59" s="21">
        <v>261500</v>
      </c>
      <c r="BD59" s="21">
        <v>263500</v>
      </c>
      <c r="BE59" s="20">
        <v>270000</v>
      </c>
      <c r="BF59" s="20">
        <v>270000</v>
      </c>
      <c r="BG59" s="20">
        <v>270000</v>
      </c>
      <c r="BH59" s="20">
        <v>274000</v>
      </c>
      <c r="BI59" s="20">
        <v>272000</v>
      </c>
      <c r="BJ59" s="21">
        <v>272500</v>
      </c>
      <c r="BK59" s="21">
        <v>271000</v>
      </c>
      <c r="BL59" s="21">
        <v>267500</v>
      </c>
      <c r="BM59" s="21">
        <v>267500</v>
      </c>
      <c r="BN59" s="21">
        <v>267500</v>
      </c>
      <c r="BO59" s="20">
        <v>267500</v>
      </c>
      <c r="BP59" s="20">
        <v>275000</v>
      </c>
      <c r="BQ59" s="20">
        <v>275000</v>
      </c>
      <c r="BR59" s="20">
        <v>268500</v>
      </c>
      <c r="BS59" s="20">
        <v>268500</v>
      </c>
      <c r="BT59" s="21">
        <v>268500</v>
      </c>
      <c r="BU59" s="21">
        <v>268500</v>
      </c>
      <c r="BV59" s="21">
        <v>268500</v>
      </c>
      <c r="BW59" s="21">
        <v>268500</v>
      </c>
      <c r="BX59" s="21">
        <v>270000</v>
      </c>
      <c r="BY59" s="21">
        <v>270500</v>
      </c>
      <c r="BZ59" s="21">
        <v>272500</v>
      </c>
    </row>
    <row r="60" spans="1:78" x14ac:dyDescent="0.4">
      <c r="A60" s="10" t="s">
        <v>32</v>
      </c>
      <c r="B60" s="10" t="s">
        <v>33</v>
      </c>
      <c r="C60" s="10" t="s">
        <v>15</v>
      </c>
      <c r="D60" s="10" t="s">
        <v>18</v>
      </c>
      <c r="E60" s="10" t="s">
        <v>37</v>
      </c>
      <c r="F60" s="10" t="s">
        <v>17</v>
      </c>
      <c r="G60" s="11">
        <v>512186</v>
      </c>
      <c r="H60" s="11">
        <v>261238</v>
      </c>
      <c r="I60" s="11">
        <v>261238</v>
      </c>
      <c r="J60" s="11">
        <v>261238</v>
      </c>
      <c r="K60" s="11">
        <v>201812</v>
      </c>
      <c r="L60" s="12">
        <v>163891</v>
      </c>
      <c r="M60" s="12">
        <v>344480</v>
      </c>
      <c r="N60" s="12">
        <v>308172</v>
      </c>
      <c r="O60" s="12">
        <v>265911</v>
      </c>
      <c r="P60" s="12">
        <v>265911</v>
      </c>
      <c r="Q60" s="11">
        <v>265911</v>
      </c>
      <c r="R60" s="11">
        <v>273664</v>
      </c>
      <c r="S60" s="11">
        <v>272137</v>
      </c>
      <c r="T60" s="11">
        <v>238167</v>
      </c>
      <c r="U60" s="11">
        <v>499310</v>
      </c>
      <c r="V60" s="12">
        <v>277504</v>
      </c>
      <c r="W60" s="12">
        <v>277504</v>
      </c>
      <c r="X60" s="12">
        <v>277504</v>
      </c>
      <c r="Y60" s="12">
        <v>242146</v>
      </c>
      <c r="Z60" s="12">
        <v>254172</v>
      </c>
      <c r="AA60" s="11">
        <v>533901</v>
      </c>
      <c r="AB60" s="11">
        <v>272685</v>
      </c>
      <c r="AC60" s="11">
        <v>329305</v>
      </c>
      <c r="AD60" s="11">
        <v>329305</v>
      </c>
      <c r="AE60" s="11">
        <v>329305</v>
      </c>
      <c r="AF60" s="12">
        <v>505417</v>
      </c>
      <c r="AG60" s="12">
        <v>315380</v>
      </c>
      <c r="AH60" s="12">
        <v>539752</v>
      </c>
      <c r="AI60" s="12">
        <v>267021</v>
      </c>
      <c r="AJ60" s="12">
        <v>548202</v>
      </c>
      <c r="AK60" s="11">
        <v>548202</v>
      </c>
      <c r="AL60" s="11">
        <v>548202</v>
      </c>
      <c r="AM60" s="11">
        <v>326207</v>
      </c>
      <c r="AN60" s="11">
        <v>354477</v>
      </c>
      <c r="AO60" s="11">
        <v>283512</v>
      </c>
      <c r="AP60" s="12">
        <v>305062</v>
      </c>
      <c r="AQ60" s="12">
        <v>196389</v>
      </c>
      <c r="AR60" s="12">
        <v>196389</v>
      </c>
      <c r="AS60" s="12">
        <v>196389</v>
      </c>
      <c r="AT60" s="12">
        <v>196454</v>
      </c>
      <c r="AU60" s="11">
        <v>206036</v>
      </c>
      <c r="AV60" s="11">
        <v>234115</v>
      </c>
      <c r="AW60" s="11">
        <v>529101</v>
      </c>
      <c r="AX60" s="11">
        <v>139913</v>
      </c>
      <c r="AY60" s="11">
        <v>139913</v>
      </c>
      <c r="AZ60" s="12">
        <v>139913</v>
      </c>
      <c r="BA60" s="12">
        <v>126320</v>
      </c>
      <c r="BB60" s="12">
        <v>268125</v>
      </c>
      <c r="BC60" s="12">
        <v>327985</v>
      </c>
      <c r="BD60" s="12">
        <v>242972</v>
      </c>
      <c r="BE60" s="11">
        <v>265129</v>
      </c>
      <c r="BF60" s="11">
        <v>265129</v>
      </c>
      <c r="BG60" s="11">
        <v>265129</v>
      </c>
      <c r="BH60" s="11">
        <v>234320</v>
      </c>
      <c r="BI60" s="11">
        <v>210808</v>
      </c>
      <c r="BJ60" s="12">
        <v>252934</v>
      </c>
      <c r="BK60" s="12">
        <v>154362</v>
      </c>
      <c r="BL60" s="12">
        <v>256695</v>
      </c>
      <c r="BM60" s="12">
        <v>256695</v>
      </c>
      <c r="BN60" s="12">
        <v>256695</v>
      </c>
      <c r="BO60" s="11">
        <v>256695</v>
      </c>
      <c r="BP60" s="11">
        <v>322894</v>
      </c>
      <c r="BQ60" s="11">
        <v>322894</v>
      </c>
      <c r="BR60" s="11">
        <v>311321</v>
      </c>
      <c r="BS60" s="11">
        <v>311321</v>
      </c>
      <c r="BT60" s="12">
        <v>311321</v>
      </c>
      <c r="BU60" s="12">
        <v>311321</v>
      </c>
      <c r="BV60" s="12">
        <v>446767</v>
      </c>
      <c r="BW60" s="12">
        <v>446767</v>
      </c>
      <c r="BX60" s="12">
        <v>349381</v>
      </c>
      <c r="BY60" s="12">
        <v>302914</v>
      </c>
      <c r="BZ60" s="12">
        <v>240894</v>
      </c>
    </row>
    <row r="61" spans="1:78" x14ac:dyDescent="0.4">
      <c r="A61" s="10" t="s">
        <v>32</v>
      </c>
      <c r="B61" s="10" t="s">
        <v>33</v>
      </c>
      <c r="C61" s="10" t="s">
        <v>15</v>
      </c>
      <c r="D61" s="10" t="s">
        <v>19</v>
      </c>
      <c r="E61" s="10" t="s">
        <v>38</v>
      </c>
      <c r="F61" s="10" t="s">
        <v>17</v>
      </c>
      <c r="G61" s="11">
        <v>25414962</v>
      </c>
      <c r="H61" s="11">
        <v>25066215</v>
      </c>
      <c r="I61" s="11">
        <v>25066215</v>
      </c>
      <c r="J61" s="11">
        <v>25066215</v>
      </c>
      <c r="K61" s="11">
        <v>25153402</v>
      </c>
      <c r="L61" s="12">
        <v>25109808</v>
      </c>
      <c r="M61" s="12">
        <v>25284182</v>
      </c>
      <c r="N61" s="12">
        <v>24935435</v>
      </c>
      <c r="O61" s="12">
        <v>24673874</v>
      </c>
      <c r="P61" s="12">
        <v>24673874</v>
      </c>
      <c r="Q61" s="11">
        <v>24673874</v>
      </c>
      <c r="R61" s="11">
        <v>24499501</v>
      </c>
      <c r="S61" s="11">
        <v>24412314</v>
      </c>
      <c r="T61" s="11">
        <v>24194347</v>
      </c>
      <c r="U61" s="11">
        <v>25414962</v>
      </c>
      <c r="V61" s="12">
        <v>25414962</v>
      </c>
      <c r="W61" s="12">
        <v>25414962</v>
      </c>
      <c r="X61" s="12">
        <v>25414962</v>
      </c>
      <c r="Y61" s="12">
        <v>25850897</v>
      </c>
      <c r="Z61" s="12">
        <v>25545743</v>
      </c>
      <c r="AA61" s="11">
        <v>24455907</v>
      </c>
      <c r="AB61" s="11">
        <v>24499501</v>
      </c>
      <c r="AC61" s="11">
        <v>24281534</v>
      </c>
      <c r="AD61" s="11">
        <v>24281534</v>
      </c>
      <c r="AE61" s="11">
        <v>24281534</v>
      </c>
      <c r="AF61" s="12">
        <v>23540445</v>
      </c>
      <c r="AG61" s="12">
        <v>24019973</v>
      </c>
      <c r="AH61" s="12">
        <v>24979028</v>
      </c>
      <c r="AI61" s="12">
        <v>24761061</v>
      </c>
      <c r="AJ61" s="12">
        <v>25371369</v>
      </c>
      <c r="AK61" s="11">
        <v>25371369</v>
      </c>
      <c r="AL61" s="11">
        <v>25371369</v>
      </c>
      <c r="AM61" s="11">
        <v>24630281</v>
      </c>
      <c r="AN61" s="11">
        <v>23976380</v>
      </c>
      <c r="AO61" s="11">
        <v>24412314</v>
      </c>
      <c r="AP61" s="12">
        <v>23802006</v>
      </c>
      <c r="AQ61" s="12">
        <v>23714819</v>
      </c>
      <c r="AR61" s="12">
        <v>23714819</v>
      </c>
      <c r="AS61" s="12">
        <v>23714819</v>
      </c>
      <c r="AT61" s="12">
        <v>23758413</v>
      </c>
      <c r="AU61" s="11">
        <v>23671226</v>
      </c>
      <c r="AV61" s="11">
        <v>23802006</v>
      </c>
      <c r="AW61" s="11">
        <v>23104511</v>
      </c>
      <c r="AX61" s="11">
        <v>23148105</v>
      </c>
      <c r="AY61" s="11">
        <v>23148105</v>
      </c>
      <c r="AZ61" s="12">
        <v>23148105</v>
      </c>
      <c r="BA61" s="12">
        <v>23017324</v>
      </c>
      <c r="BB61" s="12">
        <v>23278885</v>
      </c>
      <c r="BC61" s="12">
        <v>22799357</v>
      </c>
      <c r="BD61" s="12">
        <v>22973731</v>
      </c>
      <c r="BE61" s="11">
        <v>23540445</v>
      </c>
      <c r="BF61" s="11">
        <v>23540445</v>
      </c>
      <c r="BG61" s="11">
        <v>23540445</v>
      </c>
      <c r="BH61" s="11">
        <v>23889193</v>
      </c>
      <c r="BI61" s="11">
        <v>23714819</v>
      </c>
      <c r="BJ61" s="12">
        <v>23758413</v>
      </c>
      <c r="BK61" s="12">
        <v>23627632</v>
      </c>
      <c r="BL61" s="12">
        <v>23322478</v>
      </c>
      <c r="BM61" s="12">
        <v>23322478</v>
      </c>
      <c r="BN61" s="12">
        <v>23322478</v>
      </c>
      <c r="BO61" s="11">
        <v>23322478</v>
      </c>
      <c r="BP61" s="11">
        <v>23976380</v>
      </c>
      <c r="BQ61" s="11">
        <v>23976380</v>
      </c>
      <c r="BR61" s="11">
        <v>23409665</v>
      </c>
      <c r="BS61" s="11">
        <v>23409665</v>
      </c>
      <c r="BT61" s="12">
        <v>23409665</v>
      </c>
      <c r="BU61" s="12">
        <v>23409665</v>
      </c>
      <c r="BV61" s="12">
        <v>23409665</v>
      </c>
      <c r="BW61" s="12">
        <v>23409665</v>
      </c>
      <c r="BX61" s="12">
        <v>23540445</v>
      </c>
      <c r="BY61" s="12">
        <v>23584039</v>
      </c>
      <c r="BZ61" s="12">
        <v>23758413</v>
      </c>
    </row>
    <row r="62" spans="1:78" x14ac:dyDescent="0.4">
      <c r="A62" s="10" t="s">
        <v>32</v>
      </c>
      <c r="B62" s="10" t="s">
        <v>33</v>
      </c>
      <c r="C62" s="10" t="s">
        <v>15</v>
      </c>
      <c r="D62" s="10" t="s">
        <v>20</v>
      </c>
      <c r="E62" s="10" t="s">
        <v>39</v>
      </c>
      <c r="F62" s="10" t="s">
        <v>17</v>
      </c>
      <c r="G62" s="13">
        <v>54.946342529809598</v>
      </c>
      <c r="H62" s="13">
        <v>54.947106406603702</v>
      </c>
      <c r="I62" s="13">
        <v>54.947106406603702</v>
      </c>
      <c r="J62" s="13">
        <v>54.947106406603702</v>
      </c>
      <c r="K62" s="13">
        <v>54.989139128631003</v>
      </c>
      <c r="L62" s="14">
        <v>54.997097899011898</v>
      </c>
      <c r="M62" s="14">
        <v>55.052290864784801</v>
      </c>
      <c r="N62" s="14">
        <v>55.108432368258299</v>
      </c>
      <c r="O62" s="14">
        <v>55.059466260015</v>
      </c>
      <c r="P62" s="14">
        <v>55.059466260015</v>
      </c>
      <c r="Q62" s="13">
        <v>55.059466260015</v>
      </c>
      <c r="R62" s="13">
        <v>55.081901986693197</v>
      </c>
      <c r="S62" s="13">
        <v>55.069484974422998</v>
      </c>
      <c r="T62" s="13">
        <v>55.031585903995698</v>
      </c>
      <c r="U62" s="13">
        <v>55.133749263865298</v>
      </c>
      <c r="V62" s="14">
        <v>55.096513137562503</v>
      </c>
      <c r="W62" s="14">
        <v>55.096513137562503</v>
      </c>
      <c r="X62" s="14">
        <v>55.096513137562503</v>
      </c>
      <c r="Y62" s="14">
        <v>55.1137519787247</v>
      </c>
      <c r="Z62" s="14">
        <v>55.011558797839101</v>
      </c>
      <c r="AA62" s="13">
        <v>54.765525093324001</v>
      </c>
      <c r="AB62" s="13">
        <v>54.706877477545703</v>
      </c>
      <c r="AC62" s="13">
        <v>54.581928567541098</v>
      </c>
      <c r="AD62" s="13">
        <v>54.581928567541098</v>
      </c>
      <c r="AE62" s="13">
        <v>54.581928567541098</v>
      </c>
      <c r="AF62" s="14">
        <v>54.468386196149901</v>
      </c>
      <c r="AG62" s="14">
        <v>54.339890879167697</v>
      </c>
      <c r="AH62" s="14">
        <v>54.603774755672603</v>
      </c>
      <c r="AI62" s="14">
        <v>54.4973068468421</v>
      </c>
      <c r="AJ62" s="14">
        <v>54.726362070603798</v>
      </c>
      <c r="AK62" s="13">
        <v>54.726362070603798</v>
      </c>
      <c r="AL62" s="13">
        <v>54.726362070603798</v>
      </c>
      <c r="AM62" s="13">
        <v>54.7444726030025</v>
      </c>
      <c r="AN62" s="13">
        <v>54.629596314627001</v>
      </c>
      <c r="AO62" s="13">
        <v>54.611304562208197</v>
      </c>
      <c r="AP62" s="14">
        <v>54.518498119584201</v>
      </c>
      <c r="AQ62" s="14">
        <v>54.476974648752801</v>
      </c>
      <c r="AR62" s="14">
        <v>54.476974648752801</v>
      </c>
      <c r="AS62" s="14">
        <v>54.476974648752801</v>
      </c>
      <c r="AT62" s="14">
        <v>54.4296716356316</v>
      </c>
      <c r="AU62" s="13">
        <v>54.484082373215998</v>
      </c>
      <c r="AV62" s="13">
        <v>54.485711059473601</v>
      </c>
      <c r="AW62" s="13">
        <v>54.354921818184998</v>
      </c>
      <c r="AX62" s="13">
        <v>54.388939568685998</v>
      </c>
      <c r="AY62" s="13">
        <v>54.388939568685998</v>
      </c>
      <c r="AZ62" s="14">
        <v>54.388939568685998</v>
      </c>
      <c r="BA62" s="14">
        <v>54.384811651896698</v>
      </c>
      <c r="BB62" s="14">
        <v>54.411687269069901</v>
      </c>
      <c r="BC62" s="14">
        <v>54.282036961199402</v>
      </c>
      <c r="BD62" s="14">
        <v>54.2960459569383</v>
      </c>
      <c r="BE62" s="13">
        <v>54.331040919193804</v>
      </c>
      <c r="BF62" s="13">
        <v>54.331040919193804</v>
      </c>
      <c r="BG62" s="13">
        <v>54.331040919193804</v>
      </c>
      <c r="BH62" s="13">
        <v>54.396174605948197</v>
      </c>
      <c r="BI62" s="13">
        <v>54.389517637611199</v>
      </c>
      <c r="BJ62" s="14">
        <v>54.385144270921103</v>
      </c>
      <c r="BK62" s="14">
        <v>54.430417161031201</v>
      </c>
      <c r="BL62" s="14">
        <v>54.284249451192899</v>
      </c>
      <c r="BM62" s="14">
        <v>54.284249451192899</v>
      </c>
      <c r="BN62" s="14">
        <v>54.284249451192899</v>
      </c>
      <c r="BO62" s="13">
        <v>54.284249451192899</v>
      </c>
      <c r="BP62" s="13">
        <v>54.344924896057897</v>
      </c>
      <c r="BQ62" s="13">
        <v>54.344924896057897</v>
      </c>
      <c r="BR62" s="13">
        <v>54.198130944883999</v>
      </c>
      <c r="BS62" s="13">
        <v>54.198130944883999</v>
      </c>
      <c r="BT62" s="14">
        <v>54.198130944883999</v>
      </c>
      <c r="BU62" s="14">
        <v>54.198130944883999</v>
      </c>
      <c r="BV62" s="14">
        <v>54.145766387780903</v>
      </c>
      <c r="BW62" s="14">
        <v>54.145766387780903</v>
      </c>
      <c r="BX62" s="14">
        <v>54.153434976737003</v>
      </c>
      <c r="BY62" s="14">
        <v>54.078198847337397</v>
      </c>
      <c r="BZ62" s="14">
        <v>54.088415986197901</v>
      </c>
    </row>
    <row r="63" spans="1:78" x14ac:dyDescent="0.4">
      <c r="A63" s="10" t="s">
        <v>32</v>
      </c>
      <c r="B63" s="10" t="s">
        <v>33</v>
      </c>
      <c r="C63" s="10" t="s">
        <v>21</v>
      </c>
      <c r="D63" s="10" t="s">
        <v>22</v>
      </c>
      <c r="E63" s="10" t="s">
        <v>40</v>
      </c>
      <c r="F63" s="10" t="s">
        <v>17</v>
      </c>
      <c r="G63" s="18">
        <v>7.6000000000000004E-4</v>
      </c>
      <c r="H63" s="18">
        <v>7.9000000000000001E-4</v>
      </c>
      <c r="I63" s="18">
        <v>7.9000000000000001E-4</v>
      </c>
      <c r="J63" s="18">
        <v>7.9000000000000001E-4</v>
      </c>
      <c r="K63" s="18">
        <v>7.1000000000000002E-4</v>
      </c>
      <c r="L63" s="19">
        <v>6.7000000000000002E-4</v>
      </c>
      <c r="M63" s="19">
        <v>5.5999999999999995E-4</v>
      </c>
      <c r="N63" s="19">
        <v>6.8000000000000005E-4</v>
      </c>
      <c r="O63" s="19">
        <v>5.9999999999999995E-4</v>
      </c>
      <c r="P63" s="19">
        <v>5.9999999999999995E-4</v>
      </c>
      <c r="Q63" s="18">
        <v>5.9999999999999995E-4</v>
      </c>
      <c r="R63" s="18">
        <v>5.1999999999999995E-4</v>
      </c>
      <c r="S63" s="18">
        <v>6.4000000000000005E-4</v>
      </c>
      <c r="T63" s="18">
        <v>5.6999999999999998E-4</v>
      </c>
      <c r="U63" s="18">
        <v>8.5999999999999998E-4</v>
      </c>
      <c r="V63" s="19">
        <v>6.8999999999999997E-4</v>
      </c>
      <c r="W63" s="19">
        <v>6.8999999999999997E-4</v>
      </c>
      <c r="X63" s="19">
        <v>6.8999999999999997E-4</v>
      </c>
      <c r="Y63" s="19">
        <v>7.2999999999999996E-4</v>
      </c>
      <c r="Z63" s="19">
        <v>6.8000000000000005E-4</v>
      </c>
      <c r="AA63" s="18">
        <v>5.5000000000000003E-4</v>
      </c>
      <c r="AB63" s="18">
        <v>5.0000000000000001E-4</v>
      </c>
      <c r="AC63" s="18">
        <v>5.5999999999999995E-4</v>
      </c>
      <c r="AD63" s="18">
        <v>5.5999999999999995E-4</v>
      </c>
      <c r="AE63" s="18">
        <v>5.5999999999999995E-4</v>
      </c>
      <c r="AF63" s="19">
        <v>4.4999999999999999E-4</v>
      </c>
      <c r="AG63" s="19">
        <v>4.8000000000000001E-4</v>
      </c>
      <c r="AH63" s="19">
        <v>5.9000000000000003E-4</v>
      </c>
      <c r="AI63" s="19">
        <v>5.0000000000000001E-4</v>
      </c>
      <c r="AJ63" s="19">
        <v>5.9000000000000003E-4</v>
      </c>
      <c r="AK63" s="18">
        <v>5.9000000000000003E-4</v>
      </c>
      <c r="AL63" s="18">
        <v>5.9000000000000003E-4</v>
      </c>
      <c r="AM63" s="18">
        <v>4.8999999999999998E-4</v>
      </c>
      <c r="AN63" s="18">
        <v>3.2000000000000003E-4</v>
      </c>
      <c r="AO63" s="18">
        <v>3.1E-4</v>
      </c>
      <c r="AP63" s="19">
        <v>5.0000000000000002E-5</v>
      </c>
      <c r="AQ63" s="19">
        <v>5.0000000000000002E-5</v>
      </c>
      <c r="AR63" s="19">
        <v>5.0000000000000002E-5</v>
      </c>
      <c r="AS63" s="19">
        <v>5.0000000000000002E-5</v>
      </c>
      <c r="AT63" s="19">
        <v>1.1E-4</v>
      </c>
      <c r="AU63" s="18">
        <v>3.0000000000000001E-5</v>
      </c>
      <c r="AV63" s="18">
        <v>6.9999999999999994E-5</v>
      </c>
      <c r="AW63" s="18">
        <v>-1E-4</v>
      </c>
      <c r="AX63" s="18">
        <v>-9.0000000000000006E-5</v>
      </c>
      <c r="AY63" s="18">
        <v>-9.0000000000000006E-5</v>
      </c>
      <c r="AZ63" s="19">
        <v>-9.0000000000000006E-5</v>
      </c>
      <c r="BA63" s="19">
        <v>-1.2999999999999999E-4</v>
      </c>
      <c r="BB63" s="19">
        <v>-1.2E-4</v>
      </c>
      <c r="BC63" s="19">
        <v>-5.0000000000000002E-5</v>
      </c>
      <c r="BD63" s="19">
        <v>-6.9999999999999994E-5</v>
      </c>
      <c r="BE63" s="18">
        <v>-1.1E-4</v>
      </c>
      <c r="BF63" s="18">
        <v>-1.1E-4</v>
      </c>
      <c r="BG63" s="18">
        <v>-1.1E-4</v>
      </c>
      <c r="BH63" s="18">
        <v>-1.1E-4</v>
      </c>
      <c r="BI63" s="18">
        <v>-2.0000000000000002E-5</v>
      </c>
      <c r="BJ63" s="19">
        <v>3.0000000000000001E-5</v>
      </c>
      <c r="BK63" s="19">
        <v>2.0000000000000002E-5</v>
      </c>
      <c r="BL63" s="19">
        <v>-1.2999999999999999E-4</v>
      </c>
      <c r="BM63" s="19">
        <v>-1.2999999999999999E-4</v>
      </c>
      <c r="BN63" s="19">
        <v>-1.2999999999999999E-4</v>
      </c>
      <c r="BO63" s="18">
        <v>-1.2999999999999999E-4</v>
      </c>
      <c r="BP63" s="18">
        <v>0</v>
      </c>
      <c r="BQ63" s="18">
        <v>0</v>
      </c>
      <c r="BR63" s="18">
        <v>3.0000000000000001E-5</v>
      </c>
      <c r="BS63" s="18">
        <v>3.0000000000000001E-5</v>
      </c>
      <c r="BT63" s="19">
        <v>3.0000000000000001E-5</v>
      </c>
      <c r="BU63" s="19">
        <v>3.0000000000000001E-5</v>
      </c>
      <c r="BV63" s="19">
        <v>-6.9999999999999994E-5</v>
      </c>
      <c r="BW63" s="19">
        <v>-6.9999999999999994E-5</v>
      </c>
      <c r="BX63" s="19">
        <v>2.5999999999999998E-4</v>
      </c>
      <c r="BY63" s="19">
        <v>1.7000000000000001E-4</v>
      </c>
      <c r="BZ63" s="19">
        <v>2.3000000000000001E-4</v>
      </c>
    </row>
    <row r="64" spans="1:78" x14ac:dyDescent="0.4">
      <c r="A64" s="15" t="s">
        <v>32</v>
      </c>
      <c r="B64" s="15" t="s">
        <v>33</v>
      </c>
      <c r="C64" s="15" t="s">
        <v>21</v>
      </c>
      <c r="D64" s="15" t="s">
        <v>23</v>
      </c>
      <c r="E64" s="15" t="s">
        <v>41</v>
      </c>
      <c r="F64" s="15" t="s">
        <v>17</v>
      </c>
      <c r="G64" s="16">
        <v>1.72722</v>
      </c>
      <c r="H64" s="16">
        <v>1.7219199999999999</v>
      </c>
      <c r="I64" s="16">
        <v>1.7219199999999999</v>
      </c>
      <c r="J64" s="16">
        <v>1.7219199999999999</v>
      </c>
      <c r="K64" s="16">
        <v>1.72492</v>
      </c>
      <c r="L64" s="17">
        <v>1.7180299999999999</v>
      </c>
      <c r="M64" s="17">
        <v>1.73631</v>
      </c>
      <c r="N64" s="17">
        <v>1.75132</v>
      </c>
      <c r="O64" s="17">
        <v>1.7445299999999999</v>
      </c>
      <c r="P64" s="17">
        <v>1.7445299999999999</v>
      </c>
      <c r="Q64" s="16">
        <v>1.7445299999999999</v>
      </c>
      <c r="R64" s="16">
        <v>1.7231099999999999</v>
      </c>
      <c r="S64" s="16">
        <v>1.7117800000000001</v>
      </c>
      <c r="T64" s="16">
        <v>1.71322</v>
      </c>
      <c r="U64" s="16">
        <v>1.74613</v>
      </c>
      <c r="V64" s="17">
        <v>1.72038</v>
      </c>
      <c r="W64" s="17">
        <v>1.72038</v>
      </c>
      <c r="X64" s="17">
        <v>1.72038</v>
      </c>
      <c r="Y64" s="17">
        <v>1.7099899999999999</v>
      </c>
      <c r="Z64" s="17">
        <v>1.68181</v>
      </c>
      <c r="AA64" s="16">
        <v>1.7006300000000001</v>
      </c>
      <c r="AB64" s="16">
        <v>1.7014100000000001</v>
      </c>
      <c r="AC64" s="16">
        <v>1.69407</v>
      </c>
      <c r="AD64" s="16">
        <v>1.69407</v>
      </c>
      <c r="AE64" s="16">
        <v>1.69407</v>
      </c>
      <c r="AF64" s="17">
        <v>1.70726</v>
      </c>
      <c r="AG64" s="17">
        <v>1.7117899999999999</v>
      </c>
      <c r="AH64" s="17">
        <v>1.7108399999999999</v>
      </c>
      <c r="AI64" s="17">
        <v>1.70753</v>
      </c>
      <c r="AJ64" s="17">
        <v>1.7031000000000001</v>
      </c>
      <c r="AK64" s="16">
        <v>1.7031000000000001</v>
      </c>
      <c r="AL64" s="16">
        <v>1.7031000000000001</v>
      </c>
      <c r="AM64" s="16">
        <v>1.68296</v>
      </c>
      <c r="AN64" s="16">
        <v>1.6854</v>
      </c>
      <c r="AO64" s="16">
        <v>1.6993499999999999</v>
      </c>
      <c r="AP64" s="17">
        <v>1.6888000000000001</v>
      </c>
      <c r="AQ64" s="17">
        <v>1.68923</v>
      </c>
      <c r="AR64" s="17">
        <v>1.68923</v>
      </c>
      <c r="AS64" s="17">
        <v>1.68923</v>
      </c>
      <c r="AT64" s="17">
        <v>1.6757500000000001</v>
      </c>
      <c r="AU64" s="16">
        <v>1.6765600000000001</v>
      </c>
      <c r="AV64" s="16">
        <v>1.68042</v>
      </c>
      <c r="AW64" s="16">
        <v>1.64286</v>
      </c>
      <c r="AX64" s="16">
        <v>1.6173</v>
      </c>
      <c r="AY64" s="16">
        <v>1.6173</v>
      </c>
      <c r="AZ64" s="17">
        <v>1.6173</v>
      </c>
      <c r="BA64" s="17">
        <v>1.6107</v>
      </c>
      <c r="BB64" s="17">
        <v>1.6135299999999999</v>
      </c>
      <c r="BC64" s="17">
        <v>1.6222399999999999</v>
      </c>
      <c r="BD64" s="17">
        <v>1.6227400000000001</v>
      </c>
      <c r="BE64" s="16">
        <v>1.6134500000000001</v>
      </c>
      <c r="BF64" s="16">
        <v>1.6134500000000001</v>
      </c>
      <c r="BG64" s="16">
        <v>1.6134500000000001</v>
      </c>
      <c r="BH64" s="16">
        <v>1.6189199999999999</v>
      </c>
      <c r="BI64" s="16">
        <v>1.59206</v>
      </c>
      <c r="BJ64" s="17">
        <v>1.5932299999999999</v>
      </c>
      <c r="BK64" s="17">
        <v>1.5922799999999999</v>
      </c>
      <c r="BL64" s="17">
        <v>1.61182</v>
      </c>
      <c r="BM64" s="17">
        <v>1.61182</v>
      </c>
      <c r="BN64" s="17">
        <v>1.61182</v>
      </c>
      <c r="BO64" s="16">
        <v>1.61182</v>
      </c>
      <c r="BP64" s="16">
        <v>1.5998399999999999</v>
      </c>
      <c r="BQ64" s="16">
        <v>1.5998399999999999</v>
      </c>
      <c r="BR64" s="16">
        <v>1.54582</v>
      </c>
      <c r="BS64" s="16">
        <v>1.54582</v>
      </c>
      <c r="BT64" s="17">
        <v>1.54582</v>
      </c>
      <c r="BU64" s="17">
        <v>1.54582</v>
      </c>
      <c r="BV64" s="17">
        <v>1.4754400000000001</v>
      </c>
      <c r="BW64" s="17">
        <v>1.4754400000000001</v>
      </c>
      <c r="BX64" s="17">
        <v>1.44268</v>
      </c>
      <c r="BY64" s="17">
        <v>1.4295100000000001</v>
      </c>
      <c r="BZ64" s="17">
        <v>1.42319</v>
      </c>
    </row>
    <row r="65" spans="1:78" x14ac:dyDescent="0.4">
      <c r="A65" s="10" t="s">
        <v>32</v>
      </c>
      <c r="B65" s="10" t="s">
        <v>33</v>
      </c>
      <c r="C65" s="10" t="s">
        <v>21</v>
      </c>
      <c r="D65" s="10" t="s">
        <v>24</v>
      </c>
      <c r="E65" s="10" t="s">
        <v>42</v>
      </c>
      <c r="F65" s="10" t="s">
        <v>17</v>
      </c>
      <c r="G65" s="18">
        <v>0.33889999999999998</v>
      </c>
      <c r="H65" s="18">
        <v>0.33914</v>
      </c>
      <c r="I65" s="18">
        <v>0.33914</v>
      </c>
      <c r="J65" s="18">
        <v>0.33914</v>
      </c>
      <c r="K65" s="18">
        <v>0.3387</v>
      </c>
      <c r="L65" s="19">
        <v>0.33871000000000001</v>
      </c>
      <c r="M65" s="19">
        <v>0.33818999999999999</v>
      </c>
      <c r="N65" s="19">
        <v>0.33663999999999999</v>
      </c>
      <c r="O65" s="19">
        <v>0.33639000000000002</v>
      </c>
      <c r="P65" s="19">
        <v>0.33639000000000002</v>
      </c>
      <c r="Q65" s="18">
        <v>0.33639000000000002</v>
      </c>
      <c r="R65" s="18">
        <v>0.33648</v>
      </c>
      <c r="S65" s="18">
        <v>0.33337</v>
      </c>
      <c r="T65" s="18">
        <v>0.33350999999999997</v>
      </c>
      <c r="U65" s="18">
        <v>0.33511999999999997</v>
      </c>
      <c r="V65" s="19">
        <v>0.33243</v>
      </c>
      <c r="W65" s="19">
        <v>0.33243</v>
      </c>
      <c r="X65" s="19">
        <v>0.33243</v>
      </c>
      <c r="Y65" s="19">
        <v>0.33234999999999998</v>
      </c>
      <c r="Z65" s="19">
        <v>0.33213999999999999</v>
      </c>
      <c r="AA65" s="18">
        <v>0.33518999999999999</v>
      </c>
      <c r="AB65" s="18">
        <v>0.33509</v>
      </c>
      <c r="AC65" s="18">
        <v>0.33412999999999998</v>
      </c>
      <c r="AD65" s="18">
        <v>0.33412999999999998</v>
      </c>
      <c r="AE65" s="18">
        <v>0.33412999999999998</v>
      </c>
      <c r="AF65" s="19">
        <v>0.33568999999999999</v>
      </c>
      <c r="AG65" s="19">
        <v>0.33622000000000002</v>
      </c>
      <c r="AH65" s="19">
        <v>0.33778999999999998</v>
      </c>
      <c r="AI65" s="19">
        <v>0.33735999999999999</v>
      </c>
      <c r="AJ65" s="19">
        <v>0.33817000000000003</v>
      </c>
      <c r="AK65" s="18">
        <v>0.33817000000000003</v>
      </c>
      <c r="AL65" s="18">
        <v>0.33817000000000003</v>
      </c>
      <c r="AM65" s="18">
        <v>0.33834999999999998</v>
      </c>
      <c r="AN65" s="18">
        <v>0.33861999999999998</v>
      </c>
      <c r="AO65" s="18">
        <v>0.33904000000000001</v>
      </c>
      <c r="AP65" s="19">
        <v>0.33560000000000001</v>
      </c>
      <c r="AQ65" s="19">
        <v>0.33562999999999998</v>
      </c>
      <c r="AR65" s="19">
        <v>0.33562999999999998</v>
      </c>
      <c r="AS65" s="19">
        <v>0.33562999999999998</v>
      </c>
      <c r="AT65" s="19">
        <v>0.33562999999999998</v>
      </c>
      <c r="AU65" s="18">
        <v>0.33500999999999997</v>
      </c>
      <c r="AV65" s="18">
        <v>0.33504</v>
      </c>
      <c r="AW65" s="18">
        <v>0.33574999999999999</v>
      </c>
      <c r="AX65" s="18">
        <v>0.33348</v>
      </c>
      <c r="AY65" s="18">
        <v>0.33348</v>
      </c>
      <c r="AZ65" s="19">
        <v>0.33348</v>
      </c>
      <c r="BA65" s="19">
        <v>0.33350999999999997</v>
      </c>
      <c r="BB65" s="19">
        <v>0.33367999999999998</v>
      </c>
      <c r="BC65" s="19">
        <v>0.33307999999999999</v>
      </c>
      <c r="BD65" s="19">
        <v>0.33315</v>
      </c>
      <c r="BE65" s="18">
        <v>0.33200000000000002</v>
      </c>
      <c r="BF65" s="18">
        <v>0.33200000000000002</v>
      </c>
      <c r="BG65" s="18">
        <v>0.33200000000000002</v>
      </c>
      <c r="BH65" s="18">
        <v>0.33230999999999999</v>
      </c>
      <c r="BI65" s="18">
        <v>0.32921</v>
      </c>
      <c r="BJ65" s="19">
        <v>0.32884999999999998</v>
      </c>
      <c r="BK65" s="19">
        <v>0.32883000000000001</v>
      </c>
      <c r="BL65" s="19">
        <v>0.32888000000000001</v>
      </c>
      <c r="BM65" s="19">
        <v>0.32888000000000001</v>
      </c>
      <c r="BN65" s="19">
        <v>0.32888000000000001</v>
      </c>
      <c r="BO65" s="18">
        <v>0.32888000000000001</v>
      </c>
      <c r="BP65" s="18">
        <v>0.32600000000000001</v>
      </c>
      <c r="BQ65" s="18">
        <v>0.32600000000000001</v>
      </c>
      <c r="BR65" s="18">
        <v>0.32402999999999998</v>
      </c>
      <c r="BS65" s="18">
        <v>0.32402999999999998</v>
      </c>
      <c r="BT65" s="19">
        <v>0.32402999999999998</v>
      </c>
      <c r="BU65" s="19">
        <v>0.32402999999999998</v>
      </c>
      <c r="BV65" s="19">
        <v>0.32336999999999999</v>
      </c>
      <c r="BW65" s="19">
        <v>0.32336999999999999</v>
      </c>
      <c r="BX65" s="19">
        <v>0.31972</v>
      </c>
      <c r="BY65" s="19">
        <v>0.31966</v>
      </c>
      <c r="BZ65" s="19">
        <v>0.31969999999999998</v>
      </c>
    </row>
    <row r="66" spans="1:78" x14ac:dyDescent="0.4">
      <c r="A66" s="10" t="s">
        <v>34</v>
      </c>
      <c r="B66" s="10" t="s">
        <v>48</v>
      </c>
      <c r="C66" s="10" t="s">
        <v>15</v>
      </c>
      <c r="D66" s="10" t="s">
        <v>16</v>
      </c>
      <c r="E66" s="10" t="s">
        <v>36</v>
      </c>
      <c r="F66" s="10" t="s">
        <v>17</v>
      </c>
      <c r="G66" s="11">
        <v>47050</v>
      </c>
      <c r="H66" s="11">
        <v>47150</v>
      </c>
      <c r="I66" s="11">
        <v>47150</v>
      </c>
      <c r="J66" s="11">
        <v>47150</v>
      </c>
      <c r="K66" s="11">
        <v>46800</v>
      </c>
      <c r="L66" s="12">
        <v>46950</v>
      </c>
      <c r="M66" s="12">
        <v>47150</v>
      </c>
      <c r="N66" s="12">
        <v>46650</v>
      </c>
      <c r="O66" s="12">
        <v>47350</v>
      </c>
      <c r="P66" s="12">
        <v>47350</v>
      </c>
      <c r="Q66" s="11">
        <v>47350</v>
      </c>
      <c r="R66" s="11">
        <v>49050</v>
      </c>
      <c r="S66" s="11">
        <v>49700</v>
      </c>
      <c r="T66" s="11">
        <v>49400</v>
      </c>
      <c r="U66" s="11">
        <v>49450</v>
      </c>
      <c r="V66" s="12">
        <v>49750</v>
      </c>
      <c r="W66" s="12">
        <v>49750</v>
      </c>
      <c r="X66" s="12">
        <v>49750</v>
      </c>
      <c r="Y66" s="12">
        <v>49000</v>
      </c>
      <c r="Z66" s="12">
        <v>48500</v>
      </c>
      <c r="AA66" s="11">
        <v>47750</v>
      </c>
      <c r="AB66" s="11">
        <v>48350</v>
      </c>
      <c r="AC66" s="11">
        <v>49000</v>
      </c>
      <c r="AD66" s="11">
        <v>49000</v>
      </c>
      <c r="AE66" s="11">
        <v>49000</v>
      </c>
      <c r="AF66" s="12">
        <v>48050</v>
      </c>
      <c r="AG66" s="12">
        <v>47800</v>
      </c>
      <c r="AH66" s="12">
        <v>47300</v>
      </c>
      <c r="AI66" s="12">
        <v>46950</v>
      </c>
      <c r="AJ66" s="12">
        <v>46600</v>
      </c>
      <c r="AK66" s="11">
        <v>46600</v>
      </c>
      <c r="AL66" s="11">
        <v>46600</v>
      </c>
      <c r="AM66" s="11">
        <v>46800</v>
      </c>
      <c r="AN66" s="11">
        <v>46700</v>
      </c>
      <c r="AO66" s="11">
        <v>47300</v>
      </c>
      <c r="AP66" s="12">
        <v>47700</v>
      </c>
      <c r="AQ66" s="12">
        <v>46850</v>
      </c>
      <c r="AR66" s="12">
        <v>46850</v>
      </c>
      <c r="AS66" s="12">
        <v>46850</v>
      </c>
      <c r="AT66" s="12">
        <v>46000</v>
      </c>
      <c r="AU66" s="11">
        <v>45800</v>
      </c>
      <c r="AV66" s="11">
        <v>45600</v>
      </c>
      <c r="AW66" s="11">
        <v>46550</v>
      </c>
      <c r="AX66" s="11">
        <v>46250</v>
      </c>
      <c r="AY66" s="11">
        <v>46250</v>
      </c>
      <c r="AZ66" s="12">
        <v>46250</v>
      </c>
      <c r="BA66" s="12">
        <v>47000</v>
      </c>
      <c r="BB66" s="12">
        <v>47050</v>
      </c>
      <c r="BC66" s="12">
        <v>47200</v>
      </c>
      <c r="BD66" s="12">
        <v>47650</v>
      </c>
      <c r="BE66" s="11">
        <v>47650</v>
      </c>
      <c r="BF66" s="11">
        <v>47650</v>
      </c>
      <c r="BG66" s="11">
        <v>47650</v>
      </c>
      <c r="BH66" s="11">
        <v>48800</v>
      </c>
      <c r="BI66" s="11">
        <v>48900</v>
      </c>
      <c r="BJ66" s="12">
        <v>48650</v>
      </c>
      <c r="BK66" s="12">
        <v>48000</v>
      </c>
      <c r="BL66" s="12">
        <v>47550</v>
      </c>
      <c r="BM66" s="12">
        <v>47550</v>
      </c>
      <c r="BN66" s="12">
        <v>47550</v>
      </c>
      <c r="BO66" s="11">
        <v>47550</v>
      </c>
      <c r="BP66" s="11">
        <v>48150</v>
      </c>
      <c r="BQ66" s="11">
        <v>48150</v>
      </c>
      <c r="BR66" s="11">
        <v>48450</v>
      </c>
      <c r="BS66" s="11">
        <v>48450</v>
      </c>
      <c r="BT66" s="12">
        <v>48450</v>
      </c>
      <c r="BU66" s="12">
        <v>48450</v>
      </c>
      <c r="BV66" s="12">
        <v>49850</v>
      </c>
      <c r="BW66" s="12">
        <v>49850</v>
      </c>
      <c r="BX66" s="12">
        <v>49300</v>
      </c>
      <c r="BY66" s="12">
        <v>50800</v>
      </c>
      <c r="BZ66" s="12">
        <v>50100</v>
      </c>
    </row>
    <row r="67" spans="1:78" x14ac:dyDescent="0.4">
      <c r="A67" s="10" t="s">
        <v>34</v>
      </c>
      <c r="B67" s="10" t="s">
        <v>48</v>
      </c>
      <c r="C67" s="10" t="s">
        <v>15</v>
      </c>
      <c r="D67" s="10" t="s">
        <v>18</v>
      </c>
      <c r="E67" s="10" t="s">
        <v>37</v>
      </c>
      <c r="F67" s="10" t="s">
        <v>17</v>
      </c>
      <c r="G67" s="11">
        <v>1520677</v>
      </c>
      <c r="H67" s="11">
        <v>968309</v>
      </c>
      <c r="I67" s="11">
        <v>968309</v>
      </c>
      <c r="J67" s="11">
        <v>968309</v>
      </c>
      <c r="K67" s="11">
        <v>962018</v>
      </c>
      <c r="L67" s="12">
        <v>471074</v>
      </c>
      <c r="M67" s="12">
        <v>743938</v>
      </c>
      <c r="N67" s="12">
        <v>833203</v>
      </c>
      <c r="O67" s="12">
        <v>724133</v>
      </c>
      <c r="P67" s="12">
        <v>724133</v>
      </c>
      <c r="Q67" s="11">
        <v>724133</v>
      </c>
      <c r="R67" s="11">
        <v>1852240</v>
      </c>
      <c r="S67" s="11">
        <v>1620230</v>
      </c>
      <c r="T67" s="11">
        <v>802251</v>
      </c>
      <c r="U67" s="11">
        <v>1371969</v>
      </c>
      <c r="V67" s="12">
        <v>1091479</v>
      </c>
      <c r="W67" s="12">
        <v>1091479</v>
      </c>
      <c r="X67" s="12">
        <v>1091479</v>
      </c>
      <c r="Y67" s="12">
        <v>944782</v>
      </c>
      <c r="Z67" s="12">
        <v>962852</v>
      </c>
      <c r="AA67" s="11">
        <v>1206813</v>
      </c>
      <c r="AB67" s="11">
        <v>820831</v>
      </c>
      <c r="AC67" s="11">
        <v>466466</v>
      </c>
      <c r="AD67" s="11">
        <v>466466</v>
      </c>
      <c r="AE67" s="11">
        <v>466466</v>
      </c>
      <c r="AF67" s="12">
        <v>892067</v>
      </c>
      <c r="AG67" s="12">
        <v>1029691</v>
      </c>
      <c r="AH67" s="12">
        <v>1059100</v>
      </c>
      <c r="AI67" s="12">
        <v>1096901</v>
      </c>
      <c r="AJ67" s="12">
        <v>974497</v>
      </c>
      <c r="AK67" s="11">
        <v>974497</v>
      </c>
      <c r="AL67" s="11">
        <v>974497</v>
      </c>
      <c r="AM67" s="11">
        <v>794565</v>
      </c>
      <c r="AN67" s="11">
        <v>604829</v>
      </c>
      <c r="AO67" s="11">
        <v>810407</v>
      </c>
      <c r="AP67" s="12">
        <v>927215</v>
      </c>
      <c r="AQ67" s="12">
        <v>1064264</v>
      </c>
      <c r="AR67" s="12">
        <v>1064264</v>
      </c>
      <c r="AS67" s="12">
        <v>1064264</v>
      </c>
      <c r="AT67" s="12">
        <v>666963</v>
      </c>
      <c r="AU67" s="11">
        <v>603428</v>
      </c>
      <c r="AV67" s="11">
        <v>473241</v>
      </c>
      <c r="AW67" s="11">
        <v>735746</v>
      </c>
      <c r="AX67" s="11">
        <v>369293</v>
      </c>
      <c r="AY67" s="11">
        <v>369293</v>
      </c>
      <c r="AZ67" s="12">
        <v>369293</v>
      </c>
      <c r="BA67" s="12">
        <v>670533</v>
      </c>
      <c r="BB67" s="12">
        <v>628835</v>
      </c>
      <c r="BC67" s="12">
        <v>801514</v>
      </c>
      <c r="BD67" s="12">
        <v>904257</v>
      </c>
      <c r="BE67" s="11">
        <v>1314224</v>
      </c>
      <c r="BF67" s="11">
        <v>1314224</v>
      </c>
      <c r="BG67" s="11">
        <v>1314224</v>
      </c>
      <c r="BH67" s="11">
        <v>1160904</v>
      </c>
      <c r="BI67" s="11">
        <v>1235945</v>
      </c>
      <c r="BJ67" s="12">
        <v>814383</v>
      </c>
      <c r="BK67" s="12">
        <v>795277</v>
      </c>
      <c r="BL67" s="12">
        <v>792293</v>
      </c>
      <c r="BM67" s="12">
        <v>792293</v>
      </c>
      <c r="BN67" s="12">
        <v>792293</v>
      </c>
      <c r="BO67" s="11">
        <v>792293</v>
      </c>
      <c r="BP67" s="11">
        <v>1297348</v>
      </c>
      <c r="BQ67" s="11">
        <v>1297348</v>
      </c>
      <c r="BR67" s="11">
        <v>623783</v>
      </c>
      <c r="BS67" s="11">
        <v>623783</v>
      </c>
      <c r="BT67" s="12">
        <v>623783</v>
      </c>
      <c r="BU67" s="12">
        <v>623783</v>
      </c>
      <c r="BV67" s="12">
        <v>1096782</v>
      </c>
      <c r="BW67" s="12">
        <v>1096782</v>
      </c>
      <c r="BX67" s="12">
        <v>2329091</v>
      </c>
      <c r="BY67" s="12">
        <v>1958462</v>
      </c>
      <c r="BZ67" s="12">
        <v>648807</v>
      </c>
    </row>
    <row r="68" spans="1:78" x14ac:dyDescent="0.4">
      <c r="A68" s="10" t="s">
        <v>34</v>
      </c>
      <c r="B68" s="10" t="s">
        <v>48</v>
      </c>
      <c r="C68" s="10" t="s">
        <v>15</v>
      </c>
      <c r="D68" s="10" t="s">
        <v>19</v>
      </c>
      <c r="E68" s="10" t="s">
        <v>38</v>
      </c>
      <c r="F68" s="10" t="s">
        <v>17</v>
      </c>
      <c r="G68" s="11">
        <v>22311091</v>
      </c>
      <c r="H68" s="11">
        <v>22358511</v>
      </c>
      <c r="I68" s="11">
        <v>22358511</v>
      </c>
      <c r="J68" s="11">
        <v>22358511</v>
      </c>
      <c r="K68" s="11">
        <v>22192541</v>
      </c>
      <c r="L68" s="12">
        <v>22263671</v>
      </c>
      <c r="M68" s="12">
        <v>22358511</v>
      </c>
      <c r="N68" s="12">
        <v>22121411</v>
      </c>
      <c r="O68" s="12">
        <v>22453350</v>
      </c>
      <c r="P68" s="12">
        <v>22453350</v>
      </c>
      <c r="Q68" s="11">
        <v>22453350</v>
      </c>
      <c r="R68" s="11">
        <v>23259490</v>
      </c>
      <c r="S68" s="11">
        <v>23567719</v>
      </c>
      <c r="T68" s="11">
        <v>23425460</v>
      </c>
      <c r="U68" s="11">
        <v>23449170</v>
      </c>
      <c r="V68" s="12">
        <v>23591429</v>
      </c>
      <c r="W68" s="12">
        <v>23591429</v>
      </c>
      <c r="X68" s="12">
        <v>23591429</v>
      </c>
      <c r="Y68" s="12">
        <v>23235780</v>
      </c>
      <c r="Z68" s="12">
        <v>22998680</v>
      </c>
      <c r="AA68" s="11">
        <v>22643030</v>
      </c>
      <c r="AB68" s="11">
        <v>22927550</v>
      </c>
      <c r="AC68" s="11">
        <v>23235780</v>
      </c>
      <c r="AD68" s="11">
        <v>23235780</v>
      </c>
      <c r="AE68" s="11">
        <v>23235780</v>
      </c>
      <c r="AF68" s="12">
        <v>22785290</v>
      </c>
      <c r="AG68" s="12">
        <v>22666740</v>
      </c>
      <c r="AH68" s="12">
        <v>22429640</v>
      </c>
      <c r="AI68" s="12">
        <v>22263671</v>
      </c>
      <c r="AJ68" s="12">
        <v>22097701</v>
      </c>
      <c r="AK68" s="11">
        <v>22097701</v>
      </c>
      <c r="AL68" s="11">
        <v>22097701</v>
      </c>
      <c r="AM68" s="11">
        <v>22192541</v>
      </c>
      <c r="AN68" s="11">
        <v>22145121</v>
      </c>
      <c r="AO68" s="11">
        <v>22429640</v>
      </c>
      <c r="AP68" s="12">
        <v>22619320</v>
      </c>
      <c r="AQ68" s="12">
        <v>22216251</v>
      </c>
      <c r="AR68" s="12">
        <v>22216251</v>
      </c>
      <c r="AS68" s="12">
        <v>22216251</v>
      </c>
      <c r="AT68" s="12">
        <v>21813181</v>
      </c>
      <c r="AU68" s="11">
        <v>21718341</v>
      </c>
      <c r="AV68" s="11">
        <v>21623501</v>
      </c>
      <c r="AW68" s="11">
        <v>22073991</v>
      </c>
      <c r="AX68" s="11">
        <v>21931731</v>
      </c>
      <c r="AY68" s="11">
        <v>21931731</v>
      </c>
      <c r="AZ68" s="12">
        <v>21931731</v>
      </c>
      <c r="BA68" s="12">
        <v>22287381</v>
      </c>
      <c r="BB68" s="12">
        <v>22311091</v>
      </c>
      <c r="BC68" s="12">
        <v>22382221</v>
      </c>
      <c r="BD68" s="12">
        <v>22595610</v>
      </c>
      <c r="BE68" s="11">
        <v>22595610</v>
      </c>
      <c r="BF68" s="11">
        <v>22595610</v>
      </c>
      <c r="BG68" s="11">
        <v>22595610</v>
      </c>
      <c r="BH68" s="11">
        <v>23140940</v>
      </c>
      <c r="BI68" s="11">
        <v>23188360</v>
      </c>
      <c r="BJ68" s="12">
        <v>23069810</v>
      </c>
      <c r="BK68" s="12">
        <v>22761580</v>
      </c>
      <c r="BL68" s="12">
        <v>22548190</v>
      </c>
      <c r="BM68" s="12">
        <v>22548190</v>
      </c>
      <c r="BN68" s="12">
        <v>22548190</v>
      </c>
      <c r="BO68" s="11">
        <v>22548190</v>
      </c>
      <c r="BP68" s="11">
        <v>22832710</v>
      </c>
      <c r="BQ68" s="11">
        <v>22832710</v>
      </c>
      <c r="BR68" s="11">
        <v>22974970</v>
      </c>
      <c r="BS68" s="11">
        <v>22974970</v>
      </c>
      <c r="BT68" s="12">
        <v>22974970</v>
      </c>
      <c r="BU68" s="12">
        <v>22974970</v>
      </c>
      <c r="BV68" s="12">
        <v>23638849</v>
      </c>
      <c r="BW68" s="12">
        <v>23638849</v>
      </c>
      <c r="BX68" s="12">
        <v>23378040</v>
      </c>
      <c r="BY68" s="12">
        <v>24089339</v>
      </c>
      <c r="BZ68" s="12">
        <v>23757399</v>
      </c>
    </row>
    <row r="69" spans="1:78" x14ac:dyDescent="0.4">
      <c r="A69" s="15" t="s">
        <v>34</v>
      </c>
      <c r="B69" s="15" t="s">
        <v>48</v>
      </c>
      <c r="C69" s="15" t="s">
        <v>15</v>
      </c>
      <c r="D69" s="15" t="s">
        <v>20</v>
      </c>
      <c r="E69" s="15" t="s">
        <v>39</v>
      </c>
      <c r="F69" s="15" t="s">
        <v>17</v>
      </c>
      <c r="G69" s="22">
        <v>68.125136515565899</v>
      </c>
      <c r="H69" s="22">
        <v>68.130973931025295</v>
      </c>
      <c r="I69" s="22">
        <v>68.130973931025295</v>
      </c>
      <c r="J69" s="22">
        <v>68.130973931025295</v>
      </c>
      <c r="K69" s="22">
        <v>68.203744977112294</v>
      </c>
      <c r="L69" s="23">
        <v>68.219075441750604</v>
      </c>
      <c r="M69" s="23">
        <v>68.234957151069807</v>
      </c>
      <c r="N69" s="23">
        <v>68.284206666759403</v>
      </c>
      <c r="O69" s="23">
        <v>68.307497703493297</v>
      </c>
      <c r="P69" s="23">
        <v>68.307497703493297</v>
      </c>
      <c r="Q69" s="22">
        <v>68.307497703493297</v>
      </c>
      <c r="R69" s="22">
        <v>68.414317281975997</v>
      </c>
      <c r="S69" s="22">
        <v>68.530757282165197</v>
      </c>
      <c r="T69" s="22">
        <v>68.542393099975399</v>
      </c>
      <c r="U69" s="22">
        <v>68.586950076782699</v>
      </c>
      <c r="V69" s="23">
        <v>68.624222357241294</v>
      </c>
      <c r="W69" s="23">
        <v>68.624222357241294</v>
      </c>
      <c r="X69" s="23">
        <v>68.624222357241294</v>
      </c>
      <c r="Y69" s="23">
        <v>68.645018031194496</v>
      </c>
      <c r="Z69" s="23">
        <v>68.651408589269806</v>
      </c>
      <c r="AA69" s="22">
        <v>68.616922055649098</v>
      </c>
      <c r="AB69" s="22">
        <v>68.617929437378393</v>
      </c>
      <c r="AC69" s="22">
        <v>68.606818504040504</v>
      </c>
      <c r="AD69" s="22">
        <v>68.606818504040504</v>
      </c>
      <c r="AE69" s="22">
        <v>68.606818504040504</v>
      </c>
      <c r="AF69" s="23">
        <v>68.5281526826804</v>
      </c>
      <c r="AG69" s="23">
        <v>68.466484978191204</v>
      </c>
      <c r="AH69" s="23">
        <v>68.432875923192199</v>
      </c>
      <c r="AI69" s="23">
        <v>68.435549691864196</v>
      </c>
      <c r="AJ69" s="23">
        <v>68.414292397939107</v>
      </c>
      <c r="AK69" s="22">
        <v>68.414292397939107</v>
      </c>
      <c r="AL69" s="22">
        <v>68.414292397939107</v>
      </c>
      <c r="AM69" s="22">
        <v>68.430089332827606</v>
      </c>
      <c r="AN69" s="22">
        <v>68.442074792443805</v>
      </c>
      <c r="AO69" s="22">
        <v>68.477316704200305</v>
      </c>
      <c r="AP69" s="23">
        <v>68.517848160841993</v>
      </c>
      <c r="AQ69" s="23">
        <v>68.485486260029106</v>
      </c>
      <c r="AR69" s="23">
        <v>68.485486260029106</v>
      </c>
      <c r="AS69" s="23">
        <v>68.485486260029106</v>
      </c>
      <c r="AT69" s="23">
        <v>68.518584348745904</v>
      </c>
      <c r="AU69" s="22">
        <v>68.556597034741799</v>
      </c>
      <c r="AV69" s="22">
        <v>68.581049818586095</v>
      </c>
      <c r="AW69" s="22">
        <v>68.578967783875299</v>
      </c>
      <c r="AX69" s="22">
        <v>68.569533359800204</v>
      </c>
      <c r="AY69" s="22">
        <v>68.569533359800204</v>
      </c>
      <c r="AZ69" s="23">
        <v>68.569533359800204</v>
      </c>
      <c r="BA69" s="23">
        <v>68.587947757955305</v>
      </c>
      <c r="BB69" s="23">
        <v>68.584739193372499</v>
      </c>
      <c r="BC69" s="23">
        <v>68.564073000763699</v>
      </c>
      <c r="BD69" s="23">
        <v>68.6250224422907</v>
      </c>
      <c r="BE69" s="22">
        <v>68.667190973323201</v>
      </c>
      <c r="BF69" s="22">
        <v>68.667190973323201</v>
      </c>
      <c r="BG69" s="22">
        <v>68.667190973323201</v>
      </c>
      <c r="BH69" s="22">
        <v>68.757216357508099</v>
      </c>
      <c r="BI69" s="22">
        <v>68.8316630693311</v>
      </c>
      <c r="BJ69" s="23">
        <v>68.854318297835206</v>
      </c>
      <c r="BK69" s="23">
        <v>68.877186938587499</v>
      </c>
      <c r="BL69" s="23">
        <v>68.928906300375999</v>
      </c>
      <c r="BM69" s="23">
        <v>68.928906300375999</v>
      </c>
      <c r="BN69" s="23">
        <v>68.928906300375999</v>
      </c>
      <c r="BO69" s="22">
        <v>68.928906300375999</v>
      </c>
      <c r="BP69" s="22">
        <v>68.948354229587196</v>
      </c>
      <c r="BQ69" s="22">
        <v>68.948354229587196</v>
      </c>
      <c r="BR69" s="22">
        <v>68.969199249850803</v>
      </c>
      <c r="BS69" s="22">
        <v>68.969199249850803</v>
      </c>
      <c r="BT69" s="23">
        <v>68.969199249850803</v>
      </c>
      <c r="BU69" s="23">
        <v>68.969199249850803</v>
      </c>
      <c r="BV69" s="23">
        <v>68.9971651114069</v>
      </c>
      <c r="BW69" s="23">
        <v>68.9971651114069</v>
      </c>
      <c r="BX69" s="23">
        <v>69.060435516574998</v>
      </c>
      <c r="BY69" s="23">
        <v>69.171364335245599</v>
      </c>
      <c r="BZ69" s="23">
        <v>69.162561080003599</v>
      </c>
    </row>
    <row r="70" spans="1:78" x14ac:dyDescent="0.4">
      <c r="A70" s="10" t="s">
        <v>34</v>
      </c>
      <c r="B70" s="10" t="s">
        <v>48</v>
      </c>
      <c r="C70" s="10" t="s">
        <v>21</v>
      </c>
      <c r="D70" s="10" t="s">
        <v>22</v>
      </c>
      <c r="E70" s="10" t="s">
        <v>40</v>
      </c>
      <c r="F70" s="10" t="s">
        <v>17</v>
      </c>
      <c r="G70" s="18">
        <v>5.1999999999999995E-4</v>
      </c>
      <c r="H70" s="18">
        <v>5.6999999999999998E-4</v>
      </c>
      <c r="I70" s="18">
        <v>5.6999999999999998E-4</v>
      </c>
      <c r="J70" s="18">
        <v>5.6999999999999998E-4</v>
      </c>
      <c r="K70" s="18">
        <v>4.6999999999999999E-4</v>
      </c>
      <c r="L70" s="19">
        <v>4.0000000000000002E-4</v>
      </c>
      <c r="M70" s="19">
        <v>3.6999999999999999E-4</v>
      </c>
      <c r="N70" s="19">
        <v>3.4000000000000002E-4</v>
      </c>
      <c r="O70" s="19">
        <v>4.2000000000000002E-4</v>
      </c>
      <c r="P70" s="19">
        <v>4.2000000000000002E-4</v>
      </c>
      <c r="Q70" s="18">
        <v>4.2000000000000002E-4</v>
      </c>
      <c r="R70" s="18">
        <v>4.4999999999999999E-4</v>
      </c>
      <c r="S70" s="18">
        <v>4.4000000000000002E-4</v>
      </c>
      <c r="T70" s="18">
        <v>4.4000000000000002E-4</v>
      </c>
      <c r="U70" s="18">
        <v>3.6999999999999999E-4</v>
      </c>
      <c r="V70" s="19">
        <v>3.6999999999999999E-4</v>
      </c>
      <c r="W70" s="19">
        <v>3.6999999999999999E-4</v>
      </c>
      <c r="X70" s="19">
        <v>3.6999999999999999E-4</v>
      </c>
      <c r="Y70" s="19">
        <v>3.2000000000000003E-4</v>
      </c>
      <c r="Z70" s="19">
        <v>2.3000000000000001E-4</v>
      </c>
      <c r="AA70" s="18">
        <v>2.2000000000000001E-4</v>
      </c>
      <c r="AB70" s="18">
        <v>2.7999999999999998E-4</v>
      </c>
      <c r="AC70" s="18">
        <v>3.1E-4</v>
      </c>
      <c r="AD70" s="18">
        <v>3.1E-4</v>
      </c>
      <c r="AE70" s="18">
        <v>3.1E-4</v>
      </c>
      <c r="AF70" s="19">
        <v>2.7E-4</v>
      </c>
      <c r="AG70" s="19">
        <v>2.5000000000000001E-4</v>
      </c>
      <c r="AH70" s="19">
        <v>2.1000000000000001E-4</v>
      </c>
      <c r="AI70" s="19">
        <v>2.7E-4</v>
      </c>
      <c r="AJ70" s="19">
        <v>2.4000000000000001E-4</v>
      </c>
      <c r="AK70" s="18">
        <v>2.4000000000000001E-4</v>
      </c>
      <c r="AL70" s="18">
        <v>2.4000000000000001E-4</v>
      </c>
      <c r="AM70" s="18">
        <v>2.5999999999999998E-4</v>
      </c>
      <c r="AN70" s="18">
        <v>2.9E-4</v>
      </c>
      <c r="AO70" s="18">
        <v>2.9999999999999997E-4</v>
      </c>
      <c r="AP70" s="19">
        <v>4.0999999999999999E-4</v>
      </c>
      <c r="AQ70" s="19">
        <v>2.7999999999999998E-4</v>
      </c>
      <c r="AR70" s="19">
        <v>2.7999999999999998E-4</v>
      </c>
      <c r="AS70" s="19">
        <v>2.7999999999999998E-4</v>
      </c>
      <c r="AT70" s="19">
        <v>2.9E-4</v>
      </c>
      <c r="AU70" s="18">
        <v>2.4000000000000001E-4</v>
      </c>
      <c r="AV70" s="18">
        <v>2.5000000000000001E-4</v>
      </c>
      <c r="AW70" s="18">
        <v>2.9E-4</v>
      </c>
      <c r="AX70" s="18">
        <v>1.4999999999999999E-4</v>
      </c>
      <c r="AY70" s="18">
        <v>1.4999999999999999E-4</v>
      </c>
      <c r="AZ70" s="19">
        <v>1.4999999999999999E-4</v>
      </c>
      <c r="BA70" s="19">
        <v>2.3000000000000001E-4</v>
      </c>
      <c r="BB70" s="19">
        <v>1.9000000000000001E-4</v>
      </c>
      <c r="BC70" s="19">
        <v>1.7000000000000001E-4</v>
      </c>
      <c r="BD70" s="19">
        <v>1.4999999999999999E-4</v>
      </c>
      <c r="BE70" s="18">
        <v>1.4999999999999999E-4</v>
      </c>
      <c r="BF70" s="18">
        <v>1.4999999999999999E-4</v>
      </c>
      <c r="BG70" s="18">
        <v>1.4999999999999999E-4</v>
      </c>
      <c r="BH70" s="18">
        <v>2.3000000000000001E-4</v>
      </c>
      <c r="BI70" s="18">
        <v>2.4000000000000001E-4</v>
      </c>
      <c r="BJ70" s="19">
        <v>2.5000000000000001E-4</v>
      </c>
      <c r="BK70" s="19">
        <v>1E-4</v>
      </c>
      <c r="BL70" s="19">
        <v>8.0000000000000007E-5</v>
      </c>
      <c r="BM70" s="19">
        <v>8.0000000000000007E-5</v>
      </c>
      <c r="BN70" s="19">
        <v>8.0000000000000007E-5</v>
      </c>
      <c r="BO70" s="18">
        <v>8.0000000000000007E-5</v>
      </c>
      <c r="BP70" s="18">
        <v>2.5000000000000001E-4</v>
      </c>
      <c r="BQ70" s="18">
        <v>2.5000000000000001E-4</v>
      </c>
      <c r="BR70" s="18">
        <v>2.5999999999999998E-4</v>
      </c>
      <c r="BS70" s="18">
        <v>2.5999999999999998E-4</v>
      </c>
      <c r="BT70" s="19">
        <v>2.5999999999999998E-4</v>
      </c>
      <c r="BU70" s="19">
        <v>2.5999999999999998E-4</v>
      </c>
      <c r="BV70" s="19">
        <v>2.7999999999999998E-4</v>
      </c>
      <c r="BW70" s="19">
        <v>2.7999999999999998E-4</v>
      </c>
      <c r="BX70" s="19">
        <v>2.9E-4</v>
      </c>
      <c r="BY70" s="19">
        <v>4.0000000000000002E-4</v>
      </c>
      <c r="BZ70" s="19">
        <v>4.0000000000000002E-4</v>
      </c>
    </row>
    <row r="71" spans="1:78" x14ac:dyDescent="0.4">
      <c r="A71" s="10" t="s">
        <v>34</v>
      </c>
      <c r="B71" s="10" t="s">
        <v>48</v>
      </c>
      <c r="C71" s="10" t="s">
        <v>21</v>
      </c>
      <c r="D71" s="10" t="s">
        <v>23</v>
      </c>
      <c r="E71" s="10" t="s">
        <v>41</v>
      </c>
      <c r="F71" s="10" t="s">
        <v>17</v>
      </c>
      <c r="G71" s="18">
        <v>0.99516000000000004</v>
      </c>
      <c r="H71" s="18">
        <v>0.97921999999999998</v>
      </c>
      <c r="I71" s="18">
        <v>0.97921999999999998</v>
      </c>
      <c r="J71" s="18">
        <v>0.97921999999999998</v>
      </c>
      <c r="K71" s="18">
        <v>0.98033999999999999</v>
      </c>
      <c r="L71" s="19">
        <v>0.97733000000000003</v>
      </c>
      <c r="M71" s="19">
        <v>0.98373999999999995</v>
      </c>
      <c r="N71" s="19">
        <v>0.98653999999999997</v>
      </c>
      <c r="O71" s="19">
        <v>0.99526000000000003</v>
      </c>
      <c r="P71" s="19">
        <v>0.99526000000000003</v>
      </c>
      <c r="Q71" s="18">
        <v>0.99526000000000003</v>
      </c>
      <c r="R71" s="18">
        <v>1.01654</v>
      </c>
      <c r="S71" s="18">
        <v>1.0198700000000001</v>
      </c>
      <c r="T71" s="18">
        <v>1.0191699999999999</v>
      </c>
      <c r="U71" s="18">
        <v>1.0116400000000001</v>
      </c>
      <c r="V71" s="19">
        <v>1.0115799999999999</v>
      </c>
      <c r="W71" s="19">
        <v>1.0115799999999999</v>
      </c>
      <c r="X71" s="19">
        <v>1.0115799999999999</v>
      </c>
      <c r="Y71" s="19">
        <v>1.0157</v>
      </c>
      <c r="Z71" s="19">
        <v>0.99817</v>
      </c>
      <c r="AA71" s="18">
        <v>1.0065900000000001</v>
      </c>
      <c r="AB71" s="18">
        <v>1.00759</v>
      </c>
      <c r="AC71" s="18">
        <v>1.0089399999999999</v>
      </c>
      <c r="AD71" s="18">
        <v>1.0089399999999999</v>
      </c>
      <c r="AE71" s="18">
        <v>1.0089399999999999</v>
      </c>
      <c r="AF71" s="19">
        <v>1.0164599999999999</v>
      </c>
      <c r="AG71" s="19">
        <v>1.0133700000000001</v>
      </c>
      <c r="AH71" s="19">
        <v>1.0133799999999999</v>
      </c>
      <c r="AI71" s="19">
        <v>1.0210600000000001</v>
      </c>
      <c r="AJ71" s="19">
        <v>1.02325</v>
      </c>
      <c r="AK71" s="18">
        <v>1.02325</v>
      </c>
      <c r="AL71" s="18">
        <v>1.02325</v>
      </c>
      <c r="AM71" s="18">
        <v>1.0194000000000001</v>
      </c>
      <c r="AN71" s="18">
        <v>1.0207299999999999</v>
      </c>
      <c r="AO71" s="18">
        <v>1.0267599999999999</v>
      </c>
      <c r="AP71" s="19">
        <v>1.0277499999999999</v>
      </c>
      <c r="AQ71" s="19">
        <v>1.02782</v>
      </c>
      <c r="AR71" s="19">
        <v>1.02782</v>
      </c>
      <c r="AS71" s="19">
        <v>1.02782</v>
      </c>
      <c r="AT71" s="19">
        <v>1.0344500000000001</v>
      </c>
      <c r="AU71" s="18">
        <v>1.03576</v>
      </c>
      <c r="AV71" s="18">
        <v>1.0385599999999999</v>
      </c>
      <c r="AW71" s="18">
        <v>1.04752</v>
      </c>
      <c r="AX71" s="18">
        <v>0.98592999999999997</v>
      </c>
      <c r="AY71" s="18">
        <v>0.98592999999999997</v>
      </c>
      <c r="AZ71" s="19">
        <v>0.98592999999999997</v>
      </c>
      <c r="BA71" s="19">
        <v>0.99031000000000002</v>
      </c>
      <c r="BB71" s="19">
        <v>0.99239999999999995</v>
      </c>
      <c r="BC71" s="19">
        <v>0.98763000000000001</v>
      </c>
      <c r="BD71" s="19">
        <v>0.99236000000000002</v>
      </c>
      <c r="BE71" s="18">
        <v>0.99339</v>
      </c>
      <c r="BF71" s="18">
        <v>0.99339</v>
      </c>
      <c r="BG71" s="18">
        <v>0.99339</v>
      </c>
      <c r="BH71" s="18">
        <v>1.0002</v>
      </c>
      <c r="BI71" s="18">
        <v>0.99097000000000002</v>
      </c>
      <c r="BJ71" s="19">
        <v>0.98897000000000002</v>
      </c>
      <c r="BK71" s="19">
        <v>0.99356</v>
      </c>
      <c r="BL71" s="19">
        <v>0.99348999999999998</v>
      </c>
      <c r="BM71" s="19">
        <v>0.99348999999999998</v>
      </c>
      <c r="BN71" s="19">
        <v>0.99348999999999998</v>
      </c>
      <c r="BO71" s="18">
        <v>0.99348999999999998</v>
      </c>
      <c r="BP71" s="18">
        <v>0.97418000000000005</v>
      </c>
      <c r="BQ71" s="18">
        <v>0.97418000000000005</v>
      </c>
      <c r="BR71" s="18">
        <v>0.97224999999999995</v>
      </c>
      <c r="BS71" s="18">
        <v>0.97224999999999995</v>
      </c>
      <c r="BT71" s="19">
        <v>0.97224999999999995</v>
      </c>
      <c r="BU71" s="19">
        <v>0.97224999999999995</v>
      </c>
      <c r="BV71" s="19">
        <v>0.98451</v>
      </c>
      <c r="BW71" s="19">
        <v>0.98451</v>
      </c>
      <c r="BX71" s="19">
        <v>0.97509000000000001</v>
      </c>
      <c r="BY71" s="19">
        <v>0.99116000000000004</v>
      </c>
      <c r="BZ71" s="19">
        <v>0.99404999999999999</v>
      </c>
    </row>
    <row r="72" spans="1:78" x14ac:dyDescent="0.4">
      <c r="A72" s="10" t="s">
        <v>34</v>
      </c>
      <c r="B72" s="10" t="s">
        <v>48</v>
      </c>
      <c r="C72" s="10" t="s">
        <v>21</v>
      </c>
      <c r="D72" s="10" t="s">
        <v>24</v>
      </c>
      <c r="E72" s="10" t="s">
        <v>42</v>
      </c>
      <c r="F72" s="10" t="s">
        <v>17</v>
      </c>
      <c r="G72" s="18">
        <v>0.22614999999999999</v>
      </c>
      <c r="H72" s="18">
        <v>0.22600000000000001</v>
      </c>
      <c r="I72" s="18">
        <v>0.22600000000000001</v>
      </c>
      <c r="J72" s="18">
        <v>0.22600000000000001</v>
      </c>
      <c r="K72" s="18">
        <v>0.22583</v>
      </c>
      <c r="L72" s="19">
        <v>0.22528000000000001</v>
      </c>
      <c r="M72" s="19">
        <v>0.22527</v>
      </c>
      <c r="N72" s="19">
        <v>0.22555</v>
      </c>
      <c r="O72" s="19">
        <v>0.22600999999999999</v>
      </c>
      <c r="P72" s="19">
        <v>0.22600999999999999</v>
      </c>
      <c r="Q72" s="18">
        <v>0.22600999999999999</v>
      </c>
      <c r="R72" s="18">
        <v>0.22814999999999999</v>
      </c>
      <c r="S72" s="18">
        <v>0.22832</v>
      </c>
      <c r="T72" s="18">
        <v>0.22822999999999999</v>
      </c>
      <c r="U72" s="18">
        <v>0.22786999999999999</v>
      </c>
      <c r="V72" s="19">
        <v>0.22786999999999999</v>
      </c>
      <c r="W72" s="19">
        <v>0.22786999999999999</v>
      </c>
      <c r="X72" s="19">
        <v>0.22786999999999999</v>
      </c>
      <c r="Y72" s="19">
        <v>0.22841</v>
      </c>
      <c r="Z72" s="19">
        <v>0.22866</v>
      </c>
      <c r="AA72" s="18">
        <v>0.2291</v>
      </c>
      <c r="AB72" s="18">
        <v>0.22932</v>
      </c>
      <c r="AC72" s="18">
        <v>0.22964000000000001</v>
      </c>
      <c r="AD72" s="18">
        <v>0.22964000000000001</v>
      </c>
      <c r="AE72" s="18">
        <v>0.22964000000000001</v>
      </c>
      <c r="AF72" s="19">
        <v>0.23044000000000001</v>
      </c>
      <c r="AG72" s="19">
        <v>0.23044999999999999</v>
      </c>
      <c r="AH72" s="19">
        <v>0.23069999999999999</v>
      </c>
      <c r="AI72" s="19">
        <v>0.23005</v>
      </c>
      <c r="AJ72" s="19">
        <v>0.23019999999999999</v>
      </c>
      <c r="AK72" s="18">
        <v>0.23019999999999999</v>
      </c>
      <c r="AL72" s="18">
        <v>0.23019999999999999</v>
      </c>
      <c r="AM72" s="18">
        <v>0.22969000000000001</v>
      </c>
      <c r="AN72" s="18">
        <v>0.22967000000000001</v>
      </c>
      <c r="AO72" s="18">
        <v>0.22999</v>
      </c>
      <c r="AP72" s="19">
        <v>0.22986000000000001</v>
      </c>
      <c r="AQ72" s="19">
        <v>0.23008999999999999</v>
      </c>
      <c r="AR72" s="19">
        <v>0.23008999999999999</v>
      </c>
      <c r="AS72" s="19">
        <v>0.23008999999999999</v>
      </c>
      <c r="AT72" s="19">
        <v>0.23042000000000001</v>
      </c>
      <c r="AU72" s="18">
        <v>0.23022000000000001</v>
      </c>
      <c r="AV72" s="18">
        <v>0.23025000000000001</v>
      </c>
      <c r="AW72" s="18">
        <v>0.23066999999999999</v>
      </c>
      <c r="AX72" s="18">
        <v>0.22387000000000001</v>
      </c>
      <c r="AY72" s="18">
        <v>0.22387000000000001</v>
      </c>
      <c r="AZ72" s="19">
        <v>0.22387000000000001</v>
      </c>
      <c r="BA72" s="19">
        <v>0.22425</v>
      </c>
      <c r="BB72" s="19">
        <v>0.22420999999999999</v>
      </c>
      <c r="BC72" s="19">
        <v>0.22373000000000001</v>
      </c>
      <c r="BD72" s="19">
        <v>0.22381000000000001</v>
      </c>
      <c r="BE72" s="18">
        <v>0.22381000000000001</v>
      </c>
      <c r="BF72" s="18">
        <v>0.22381000000000001</v>
      </c>
      <c r="BG72" s="18">
        <v>0.22381000000000001</v>
      </c>
      <c r="BH72" s="18">
        <v>0.22500999999999999</v>
      </c>
      <c r="BI72" s="18">
        <v>0.22474</v>
      </c>
      <c r="BJ72" s="19">
        <v>0.22458</v>
      </c>
      <c r="BK72" s="19">
        <v>0.22416</v>
      </c>
      <c r="BL72" s="19">
        <v>0.22416</v>
      </c>
      <c r="BM72" s="19">
        <v>0.22416</v>
      </c>
      <c r="BN72" s="19">
        <v>0.22416</v>
      </c>
      <c r="BO72" s="18">
        <v>0.22416</v>
      </c>
      <c r="BP72" s="18">
        <v>0.22216</v>
      </c>
      <c r="BQ72" s="18">
        <v>0.22216</v>
      </c>
      <c r="BR72" s="18">
        <v>0.22256000000000001</v>
      </c>
      <c r="BS72" s="18">
        <v>0.22256000000000001</v>
      </c>
      <c r="BT72" s="19">
        <v>0.22256000000000001</v>
      </c>
      <c r="BU72" s="19">
        <v>0.22256000000000001</v>
      </c>
      <c r="BV72" s="19">
        <v>0.22384999999999999</v>
      </c>
      <c r="BW72" s="19">
        <v>0.22384999999999999</v>
      </c>
      <c r="BX72" s="19">
        <v>0.22342000000000001</v>
      </c>
      <c r="BY72" s="19">
        <v>0.22492999999999999</v>
      </c>
      <c r="BZ72" s="19">
        <v>0.22514999999999999</v>
      </c>
    </row>
  </sheetData>
  <phoneticPr fontId="1" type="noConversion"/>
  <conditionalFormatting sqref="B1">
    <cfRule type="expression" dxfId="0" priority="1" stopIfTrue="1">
      <formula>MID($B$1, 15, 10)-TODAY() &lt; 0</formula>
    </cfRule>
  </conditionalFormatting>
  <dataValidations count="6">
    <dataValidation type="list" allowBlank="1" showInputMessage="1" sqref="B7">
      <formula1>"NONE,SUN,SAT,ALL"</formula1>
    </dataValidation>
    <dataValidation type="list" allowBlank="1" showInputMessage="1" sqref="B5">
      <formula1>"일간,주간,월간,분기간,년간"</formula1>
    </dataValidation>
    <dataValidation type="list" allowBlank="1" showInputMessage="1" sqref="B6">
      <formula1>"Exclusive,N/A,NULL,Previous"</formula1>
    </dataValidation>
    <dataValidation type="list" allowBlank="1" showInputMessage="1" sqref="C5">
      <formula1>"Local,KRW,USD"</formula1>
    </dataValidation>
    <dataValidation type="list" allowBlank="1" showInputMessage="1" sqref="C6">
      <formula1>"Asc,Desc"</formula1>
    </dataValidation>
    <dataValidation type="list" allowBlank="1" showInputMessage="1" sqref="C3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FnBtn1">
          <controlPr locked="0" defaultSize="0" print="0" autoLine="0" autoPict="0" r:id="rId4">
            <anchor moveWithCells="1" sizeWithCells="1">
              <from>
                <xdr:col>0</xdr:col>
                <xdr:colOff>15240</xdr:colOff>
                <xdr:row>0</xdr:row>
                <xdr:rowOff>15240</xdr:rowOff>
              </from>
              <to>
                <xdr:col>0</xdr:col>
                <xdr:colOff>480060</xdr:colOff>
                <xdr:row>0</xdr:row>
                <xdr:rowOff>144780</xdr:rowOff>
              </to>
            </anchor>
          </controlPr>
        </control>
      </mc:Choice>
      <mc:Fallback>
        <control shapeId="1025" r:id="rId3" name="FnBt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2017-05-15T01:31:47Z</dcterms:created>
  <dcterms:modified xsi:type="dcterms:W3CDTF">2017-05-15T01:36:44Z</dcterms:modified>
</cp:coreProperties>
</file>