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wics 10섹터 모멘텀 수익률\"/>
    </mc:Choice>
  </mc:AlternateContent>
  <bookViews>
    <workbookView xWindow="0" yWindow="0" windowWidth="23040" windowHeight="9108" activeTab="6"/>
  </bookViews>
  <sheets>
    <sheet name="raw_data" sheetId="1" r:id="rId1"/>
    <sheet name="분기수익률1" sheetId="7" r:id="rId2"/>
    <sheet name="52주최고수정주가" sheetId="5" r:id="rId3"/>
    <sheet name="수정주가52주최고수정주가1" sheetId="6" r:id="rId4"/>
    <sheet name="Sheet2" sheetId="2" r:id="rId5"/>
    <sheet name="월별수익률" sheetId="3" r:id="rId6"/>
    <sheet name="월별수익률1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10" i="7" l="1"/>
  <c r="BM10" i="7"/>
  <c r="BL10" i="7"/>
  <c r="BK10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BN9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BN8" i="7"/>
  <c r="BM8" i="7"/>
  <c r="BL8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BO10" i="6" l="1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0" i="6"/>
  <c r="B9" i="6"/>
  <c r="B8" i="6"/>
  <c r="B7" i="6"/>
  <c r="B6" i="6"/>
  <c r="B5" i="6"/>
  <c r="B4" i="6"/>
  <c r="B3" i="6"/>
  <c r="B2" i="6"/>
  <c r="B1" i="6"/>
  <c r="GZ10" i="4" l="1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FE8" i="4"/>
  <c r="FD8" i="4"/>
  <c r="FC8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FE7" i="4"/>
  <c r="FD7" i="4"/>
  <c r="FC7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FE6" i="4"/>
  <c r="FD6" i="4"/>
  <c r="FC6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FE5" i="4"/>
  <c r="FD5" i="4"/>
  <c r="FC5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DO3" i="4"/>
  <c r="DN3" i="4"/>
  <c r="DM3" i="4"/>
  <c r="DL3" i="4"/>
  <c r="DK3" i="4"/>
  <c r="DJ3" i="4"/>
  <c r="DI3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0" i="4"/>
  <c r="B9" i="4"/>
  <c r="B8" i="4"/>
  <c r="B7" i="4"/>
  <c r="B6" i="4"/>
  <c r="B5" i="4"/>
  <c r="B4" i="4"/>
  <c r="B3" i="4"/>
  <c r="B2" i="4"/>
  <c r="B1" i="4"/>
  <c r="F35" i="2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F34" i="2"/>
  <c r="G34" i="2" s="1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AK34" i="2" s="1"/>
  <c r="AL34" i="2" s="1"/>
  <c r="AM34" i="2" s="1"/>
  <c r="AN34" i="2" s="1"/>
  <c r="AO34" i="2" s="1"/>
  <c r="AP34" i="2" s="1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BQ34" i="2" s="1"/>
  <c r="J33" i="2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AL33" i="2" s="1"/>
  <c r="AM33" i="2" s="1"/>
  <c r="AN33" i="2" s="1"/>
  <c r="AO33" i="2" s="1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BQ33" i="2" s="1"/>
  <c r="F33" i="2"/>
  <c r="G33" i="2" s="1"/>
  <c r="H33" i="2" s="1"/>
  <c r="I33" i="2" s="1"/>
  <c r="O32" i="2"/>
  <c r="P32" i="2" s="1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AG32" i="2" s="1"/>
  <c r="AH32" i="2" s="1"/>
  <c r="AI32" i="2" s="1"/>
  <c r="AJ32" i="2" s="1"/>
  <c r="AK32" i="2" s="1"/>
  <c r="AL32" i="2" s="1"/>
  <c r="AM32" i="2" s="1"/>
  <c r="AN32" i="2" s="1"/>
  <c r="AO32" i="2" s="1"/>
  <c r="AP32" i="2" s="1"/>
  <c r="AQ32" i="2" s="1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Q32" i="2" s="1"/>
  <c r="J32" i="2"/>
  <c r="K32" i="2" s="1"/>
  <c r="L32" i="2" s="1"/>
  <c r="M32" i="2" s="1"/>
  <c r="N32" i="2" s="1"/>
  <c r="F32" i="2"/>
  <c r="G32" i="2" s="1"/>
  <c r="H32" i="2" s="1"/>
  <c r="I32" i="2" s="1"/>
  <c r="T31" i="2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I31" i="2" s="1"/>
  <c r="AJ31" i="2" s="1"/>
  <c r="AK31" i="2" s="1"/>
  <c r="AL31" i="2" s="1"/>
  <c r="AM31" i="2" s="1"/>
  <c r="AN31" i="2" s="1"/>
  <c r="AO31" i="2" s="1"/>
  <c r="AP31" i="2" s="1"/>
  <c r="AQ31" i="2" s="1"/>
  <c r="AR31" i="2" s="1"/>
  <c r="AS31" i="2" s="1"/>
  <c r="AT31" i="2" s="1"/>
  <c r="AU31" i="2" s="1"/>
  <c r="AV31" i="2" s="1"/>
  <c r="AW31" i="2" s="1"/>
  <c r="AX31" i="2" s="1"/>
  <c r="AY31" i="2" s="1"/>
  <c r="AZ31" i="2" s="1"/>
  <c r="BA31" i="2" s="1"/>
  <c r="BB31" i="2" s="1"/>
  <c r="BC31" i="2" s="1"/>
  <c r="BD31" i="2" s="1"/>
  <c r="BE31" i="2" s="1"/>
  <c r="BF31" i="2" s="1"/>
  <c r="BG31" i="2" s="1"/>
  <c r="BH31" i="2" s="1"/>
  <c r="BI31" i="2" s="1"/>
  <c r="BJ31" i="2" s="1"/>
  <c r="BK31" i="2" s="1"/>
  <c r="BL31" i="2" s="1"/>
  <c r="BM31" i="2" s="1"/>
  <c r="BN31" i="2" s="1"/>
  <c r="BO31" i="2" s="1"/>
  <c r="BP31" i="2" s="1"/>
  <c r="BQ31" i="2" s="1"/>
  <c r="O31" i="2"/>
  <c r="P31" i="2" s="1"/>
  <c r="Q31" i="2" s="1"/>
  <c r="R31" i="2" s="1"/>
  <c r="S31" i="2" s="1"/>
  <c r="J31" i="2"/>
  <c r="K31" i="2" s="1"/>
  <c r="L31" i="2" s="1"/>
  <c r="M31" i="2" s="1"/>
  <c r="N31" i="2" s="1"/>
  <c r="F31" i="2"/>
  <c r="G31" i="2" s="1"/>
  <c r="H31" i="2" s="1"/>
  <c r="I31" i="2" s="1"/>
  <c r="P30" i="2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N30" i="2" s="1"/>
  <c r="AO30" i="2" s="1"/>
  <c r="AP30" i="2" s="1"/>
  <c r="AQ30" i="2" s="1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BL30" i="2" s="1"/>
  <c r="BM30" i="2" s="1"/>
  <c r="BN30" i="2" s="1"/>
  <c r="BO30" i="2" s="1"/>
  <c r="BP30" i="2" s="1"/>
  <c r="BQ30" i="2" s="1"/>
  <c r="L30" i="2"/>
  <c r="M30" i="2" s="1"/>
  <c r="N30" i="2" s="1"/>
  <c r="O30" i="2" s="1"/>
  <c r="H30" i="2"/>
  <c r="I30" i="2" s="1"/>
  <c r="J30" i="2" s="1"/>
  <c r="K30" i="2" s="1"/>
  <c r="F30" i="2"/>
  <c r="G30" i="2" s="1"/>
  <c r="H29" i="2"/>
  <c r="I29" i="2" s="1"/>
  <c r="J29" i="2" s="1"/>
  <c r="K29" i="2" s="1"/>
  <c r="L29" i="2" s="1"/>
  <c r="M29" i="2" s="1"/>
  <c r="N29" i="2" s="1"/>
  <c r="O29" i="2" s="1"/>
  <c r="P29" i="2" s="1"/>
  <c r="Q29" i="2" s="1"/>
  <c r="R29" i="2" s="1"/>
  <c r="S29" i="2" s="1"/>
  <c r="T29" i="2" s="1"/>
  <c r="U29" i="2" s="1"/>
  <c r="V29" i="2" s="1"/>
  <c r="W29" i="2" s="1"/>
  <c r="X29" i="2" s="1"/>
  <c r="Y29" i="2" s="1"/>
  <c r="Z29" i="2" s="1"/>
  <c r="AA29" i="2" s="1"/>
  <c r="AB29" i="2" s="1"/>
  <c r="AC29" i="2" s="1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N29" i="2" s="1"/>
  <c r="AO29" i="2" s="1"/>
  <c r="AP29" i="2" s="1"/>
  <c r="AQ29" i="2" s="1"/>
  <c r="AR29" i="2" s="1"/>
  <c r="AS29" i="2" s="1"/>
  <c r="AT29" i="2" s="1"/>
  <c r="AU29" i="2" s="1"/>
  <c r="AV29" i="2" s="1"/>
  <c r="AW29" i="2" s="1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BL29" i="2" s="1"/>
  <c r="BM29" i="2" s="1"/>
  <c r="BN29" i="2" s="1"/>
  <c r="BO29" i="2" s="1"/>
  <c r="BP29" i="2" s="1"/>
  <c r="BQ29" i="2" s="1"/>
  <c r="F29" i="2"/>
  <c r="G29" i="2" s="1"/>
  <c r="I28" i="2"/>
  <c r="J28" i="2" s="1"/>
  <c r="K28" i="2" s="1"/>
  <c r="L28" i="2" s="1"/>
  <c r="M28" i="2" s="1"/>
  <c r="N28" i="2" s="1"/>
  <c r="O28" i="2" s="1"/>
  <c r="P28" i="2" s="1"/>
  <c r="Q28" i="2" s="1"/>
  <c r="R28" i="2" s="1"/>
  <c r="S28" i="2" s="1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N28" i="2" s="1"/>
  <c r="AO28" i="2" s="1"/>
  <c r="AP28" i="2" s="1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BL28" i="2" s="1"/>
  <c r="BM28" i="2" s="1"/>
  <c r="BN28" i="2" s="1"/>
  <c r="BO28" i="2" s="1"/>
  <c r="BP28" i="2" s="1"/>
  <c r="BQ28" i="2" s="1"/>
  <c r="H28" i="2"/>
  <c r="G28" i="2"/>
  <c r="F28" i="2"/>
  <c r="I27" i="2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BL27" i="2" s="1"/>
  <c r="BM27" i="2" s="1"/>
  <c r="BN27" i="2" s="1"/>
  <c r="BO27" i="2" s="1"/>
  <c r="BP27" i="2" s="1"/>
  <c r="BQ27" i="2" s="1"/>
  <c r="H27" i="2"/>
  <c r="G27" i="2"/>
  <c r="F27" i="2"/>
  <c r="I26" i="2"/>
  <c r="J26" i="2" s="1"/>
  <c r="K26" i="2" s="1"/>
  <c r="L26" i="2" s="1"/>
  <c r="M26" i="2" s="1"/>
  <c r="N26" i="2" s="1"/>
  <c r="O26" i="2" s="1"/>
  <c r="P26" i="2" s="1"/>
  <c r="Q26" i="2" s="1"/>
  <c r="R26" i="2" s="1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N26" i="2" s="1"/>
  <c r="AO26" i="2" s="1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BL26" i="2" s="1"/>
  <c r="BM26" i="2" s="1"/>
  <c r="BN26" i="2" s="1"/>
  <c r="BO26" i="2" s="1"/>
  <c r="BP26" i="2" s="1"/>
  <c r="BQ26" i="2" s="1"/>
  <c r="H26" i="2"/>
  <c r="G26" i="2"/>
  <c r="F26" i="2"/>
  <c r="E35" i="2"/>
  <c r="E34" i="2"/>
  <c r="E33" i="2"/>
  <c r="E32" i="2"/>
  <c r="E31" i="2"/>
  <c r="E30" i="2"/>
  <c r="E29" i="2"/>
  <c r="E28" i="2"/>
  <c r="E27" i="2"/>
  <c r="E26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23" i="2"/>
  <c r="E22" i="2"/>
  <c r="E21" i="2"/>
  <c r="E20" i="2"/>
  <c r="E19" i="2"/>
  <c r="E18" i="2"/>
  <c r="E17" i="2"/>
  <c r="E16" i="2"/>
  <c r="E15" i="2"/>
  <c r="E14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<sst xmlns="http://schemas.openxmlformats.org/spreadsheetml/2006/main" count="1195" uniqueCount="85">
  <si>
    <t xml:space="preserve">     Refresh     </t>
  </si>
  <si>
    <t>All Listed</t>
  </si>
  <si>
    <t>Korean</t>
  </si>
  <si>
    <t>G10</t>
  </si>
  <si>
    <t>G15</t>
  </si>
  <si>
    <t>G20</t>
  </si>
  <si>
    <t>G25</t>
  </si>
  <si>
    <t>G30</t>
  </si>
  <si>
    <t>G35</t>
  </si>
  <si>
    <t>G40</t>
  </si>
  <si>
    <t>G45</t>
  </si>
  <si>
    <t>G50</t>
  </si>
  <si>
    <t>G55</t>
  </si>
  <si>
    <t>R100200</t>
  </si>
  <si>
    <t>I100100</t>
  </si>
  <si>
    <t>P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</si>
  <si>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</si>
  <si>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</si>
  <si>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</si>
  <si>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</si>
  <si>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</si>
  <si>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</si>
  <si>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</si>
  <si>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</si>
  <si>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</si>
  <si>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에너지</t>
  </si>
  <si>
    <t>소재</t>
  </si>
  <si>
    <t>산업재</t>
  </si>
  <si>
    <t>경기관련소비재</t>
  </si>
  <si>
    <t>필수소비재</t>
  </si>
  <si>
    <t>건강관리</t>
  </si>
  <si>
    <t>금융</t>
  </si>
  <si>
    <t>IT</t>
  </si>
  <si>
    <t>전기통신서비스</t>
  </si>
  <si>
    <t>유틸리티</t>
  </si>
  <si>
    <t>Txt</t>
  </si>
  <si>
    <t>Last Update : 2017-06-28 14:29:48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</si>
  <si>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</si>
  <si>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</si>
  <si>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</si>
  <si>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</si>
  <si>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</si>
  <si>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</si>
  <si>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</si>
  <si>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</si>
  <si>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</si>
  <si>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</si>
  <si>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</si>
  <si>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</si>
  <si>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</si>
  <si>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</si>
  <si>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</si>
  <si>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</si>
  <si>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</si>
  <si>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</si>
  <si>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</si>
  <si>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</si>
  <si>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</si>
  <si>
    <t>S100100</t>
  </si>
  <si>
    <t>Local/Shares</t>
  </si>
  <si>
    <t>Last Update : 2017-06-28 14:41:12</t>
  </si>
  <si>
    <t>종가</t>
  </si>
  <si>
    <t>S103900</t>
  </si>
  <si>
    <t>Last Update : 2017-06-29 09:24:26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</si>
  <si>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</si>
  <si>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</si>
  <si>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</si>
  <si>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</si>
  <si>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</si>
  <si>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</si>
  <si>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</si>
  <si>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</si>
  <si>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52주최고수정주가</t>
    <phoneticPr fontId="1" type="noConversion"/>
  </si>
  <si>
    <t>52주최고수정주가</t>
    <phoneticPr fontId="1" type="noConversion"/>
  </si>
  <si>
    <t>52주최고수정주가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</si>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</sst>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3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Sheet2!$C$26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Sheet2!$D$26:$BQ$26</c:f>
              <c:numCache>
                <c:formatCode>General</c:formatCode>
                <c:ptCount val="66"/>
                <c:pt idx="0">
                  <c:v>100</c:v>
                </c:pt>
                <c:pt idx="1">
                  <c:v>121.49249352046556</c:v>
                </c:pt>
                <c:pt idx="2">
                  <c:v>105.85032682934782</c:v>
                </c:pt>
                <c:pt idx="3">
                  <c:v>121.55769638287124</c:v>
                </c:pt>
                <c:pt idx="4">
                  <c:v>127.4455148581023</c:v>
                </c:pt>
                <c:pt idx="5">
                  <c:v>144.13744763395115</c:v>
                </c:pt>
                <c:pt idx="6">
                  <c:v>119.71571551991133</c:v>
                </c:pt>
                <c:pt idx="7">
                  <c:v>113.60457724094088</c:v>
                </c:pt>
                <c:pt idx="8">
                  <c:v>94.550670774447013</c:v>
                </c:pt>
                <c:pt idx="9">
                  <c:v>98.079775702153356</c:v>
                </c:pt>
                <c:pt idx="10">
                  <c:v>129.10492770632632</c:v>
                </c:pt>
                <c:pt idx="11">
                  <c:v>186.51604805450964</c:v>
                </c:pt>
                <c:pt idx="12">
                  <c:v>287.75653251177732</c:v>
                </c:pt>
                <c:pt idx="13">
                  <c:v>321.83317847653518</c:v>
                </c:pt>
                <c:pt idx="14">
                  <c:v>292.925489428986</c:v>
                </c:pt>
                <c:pt idx="15">
                  <c:v>396.96317668345654</c:v>
                </c:pt>
                <c:pt idx="16">
                  <c:v>412.82377296363325</c:v>
                </c:pt>
                <c:pt idx="17">
                  <c:v>365.34956884607243</c:v>
                </c:pt>
                <c:pt idx="18">
                  <c:v>363.10659037931782</c:v>
                </c:pt>
                <c:pt idx="19">
                  <c:v>375.66792182176812</c:v>
                </c:pt>
                <c:pt idx="20">
                  <c:v>392.18054672600141</c:v>
                </c:pt>
                <c:pt idx="21">
                  <c:v>406.90498312875951</c:v>
                </c:pt>
                <c:pt idx="22">
                  <c:v>399.56477089344241</c:v>
                </c:pt>
                <c:pt idx="23">
                  <c:v>429.12122842192798</c:v>
                </c:pt>
                <c:pt idx="24">
                  <c:v>473.44287414217513</c:v>
                </c:pt>
                <c:pt idx="25">
                  <c:v>600.2542911633825</c:v>
                </c:pt>
                <c:pt idx="26">
                  <c:v>592.08763264707363</c:v>
                </c:pt>
                <c:pt idx="27">
                  <c:v>819.74179666487407</c:v>
                </c:pt>
                <c:pt idx="28">
                  <c:v>603.31719562488831</c:v>
                </c:pt>
                <c:pt idx="29">
                  <c:v>601.89088300976448</c:v>
                </c:pt>
                <c:pt idx="30">
                  <c:v>418.24539097266393</c:v>
                </c:pt>
                <c:pt idx="31">
                  <c:v>349.62752864850791</c:v>
                </c:pt>
                <c:pt idx="32">
                  <c:v>344.40640944137465</c:v>
                </c:pt>
                <c:pt idx="33">
                  <c:v>452.6822827522131</c:v>
                </c:pt>
                <c:pt idx="34">
                  <c:v>444.57919702674974</c:v>
                </c:pt>
                <c:pt idx="35">
                  <c:v>431.70489184475224</c:v>
                </c:pt>
                <c:pt idx="36">
                  <c:v>438.61150504507174</c:v>
                </c:pt>
                <c:pt idx="37">
                  <c:v>428.93866040719212</c:v>
                </c:pt>
                <c:pt idx="38">
                  <c:v>499.09857042724212</c:v>
                </c:pt>
                <c:pt idx="39">
                  <c:v>645.35674116093753</c:v>
                </c:pt>
                <c:pt idx="40">
                  <c:v>707.11037214533769</c:v>
                </c:pt>
                <c:pt idx="41">
                  <c:v>954.29116338207325</c:v>
                </c:pt>
                <c:pt idx="42">
                  <c:v>734.52002542911703</c:v>
                </c:pt>
                <c:pt idx="43">
                  <c:v>657.2383327628088</c:v>
                </c:pt>
                <c:pt idx="44">
                  <c:v>764.2655712585788</c:v>
                </c:pt>
                <c:pt idx="45">
                  <c:v>586.68394542520457</c:v>
                </c:pt>
                <c:pt idx="46">
                  <c:v>689.86258496748053</c:v>
                </c:pt>
                <c:pt idx="47">
                  <c:v>706.00518362756179</c:v>
                </c:pt>
                <c:pt idx="48">
                  <c:v>728.14155541428329</c:v>
                </c:pt>
                <c:pt idx="49">
                  <c:v>641.1560467504529</c:v>
                </c:pt>
                <c:pt idx="50">
                  <c:v>611.5751381485652</c:v>
                </c:pt>
                <c:pt idx="51">
                  <c:v>619.40437185192479</c:v>
                </c:pt>
                <c:pt idx="52">
                  <c:v>576.71279769181911</c:v>
                </c:pt>
                <c:pt idx="53">
                  <c:v>499.8842649192303</c:v>
                </c:pt>
                <c:pt idx="54">
                  <c:v>450.34476013497027</c:v>
                </c:pt>
                <c:pt idx="55">
                  <c:v>430.26390858558722</c:v>
                </c:pt>
                <c:pt idx="56">
                  <c:v>510.48951048951085</c:v>
                </c:pt>
                <c:pt idx="57">
                  <c:v>536.92601105188555</c:v>
                </c:pt>
                <c:pt idx="58">
                  <c:v>513.31116436011575</c:v>
                </c:pt>
                <c:pt idx="59">
                  <c:v>623.29372259442221</c:v>
                </c:pt>
                <c:pt idx="60">
                  <c:v>681.92739661271162</c:v>
                </c:pt>
                <c:pt idx="61">
                  <c:v>743.6549464521496</c:v>
                </c:pt>
                <c:pt idx="62">
                  <c:v>667.95768334229911</c:v>
                </c:pt>
                <c:pt idx="63">
                  <c:v>713.382887508762</c:v>
                </c:pt>
                <c:pt idx="64">
                  <c:v>719.86731217500483</c:v>
                </c:pt>
                <c:pt idx="65">
                  <c:v>818.54532413973004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7-4606-8AE0-45DBCCB6DC8A}"/>
            </c:ext>
          </c:extLst>
        </c:ser>
        <c:ser>
          <c:idx val="1"/>
          <c:order val="1"/>
          <c:tx>
            <c:strRef>
              <c:f>Sheet2!$C$27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Sheet2!$D$27:$BQ$27</c:f>
              <c:numCache>
                <c:formatCode>General</c:formatCode>
                <c:ptCount val="66"/>
                <c:pt idx="0">
                  <c:v>100</c:v>
                </c:pt>
                <c:pt idx="1">
                  <c:v>106.36831478754571</c:v>
                </c:pt>
                <c:pt idx="2">
                  <c:v>89.406889013708195</c:v>
                </c:pt>
                <c:pt idx="3">
                  <c:v>104.97320601764</c:v>
                </c:pt>
                <c:pt idx="4">
                  <c:v>144.15769738739695</c:v>
                </c:pt>
                <c:pt idx="5">
                  <c:v>136.33051477843728</c:v>
                </c:pt>
                <c:pt idx="6">
                  <c:v>116.39822081884839</c:v>
                </c:pt>
                <c:pt idx="7">
                  <c:v>123.45118637377985</c:v>
                </c:pt>
                <c:pt idx="8">
                  <c:v>106.66130280995247</c:v>
                </c:pt>
                <c:pt idx="9">
                  <c:v>111.6906775158259</c:v>
                </c:pt>
                <c:pt idx="10">
                  <c:v>131.90381491658189</c:v>
                </c:pt>
                <c:pt idx="11">
                  <c:v>137.25957524327112</c:v>
                </c:pt>
                <c:pt idx="12">
                  <c:v>157.20401378409966</c:v>
                </c:pt>
                <c:pt idx="13">
                  <c:v>128.55646471240109</c:v>
                </c:pt>
                <c:pt idx="14">
                  <c:v>145.99304722724025</c:v>
                </c:pt>
                <c:pt idx="15">
                  <c:v>174.18972872041653</c:v>
                </c:pt>
                <c:pt idx="16">
                  <c:v>208.39342370925868</c:v>
                </c:pt>
                <c:pt idx="17">
                  <c:v>173.11037906274191</c:v>
                </c:pt>
                <c:pt idx="18">
                  <c:v>200.4417591425925</c:v>
                </c:pt>
                <c:pt idx="19">
                  <c:v>217.22557041580004</c:v>
                </c:pt>
                <c:pt idx="20">
                  <c:v>228.82212742701859</c:v>
                </c:pt>
                <c:pt idx="21">
                  <c:v>231.53947747939208</c:v>
                </c:pt>
                <c:pt idx="22">
                  <c:v>229.76940476371189</c:v>
                </c:pt>
                <c:pt idx="23">
                  <c:v>272.61852352253567</c:v>
                </c:pt>
                <c:pt idx="24">
                  <c:v>302.12833786224996</c:v>
                </c:pt>
                <c:pt idx="25">
                  <c:v>420.16607714845219</c:v>
                </c:pt>
                <c:pt idx="26">
                  <c:v>528.7492599395805</c:v>
                </c:pt>
                <c:pt idx="27">
                  <c:v>531.11441713600391</c:v>
                </c:pt>
                <c:pt idx="28">
                  <c:v>488.42317793329562</c:v>
                </c:pt>
                <c:pt idx="29">
                  <c:v>516.81265465365141</c:v>
                </c:pt>
                <c:pt idx="30">
                  <c:v>430.25822415860796</c:v>
                </c:pt>
                <c:pt idx="31">
                  <c:v>293.74402258892098</c:v>
                </c:pt>
                <c:pt idx="32">
                  <c:v>300.35674707391485</c:v>
                </c:pt>
                <c:pt idx="33">
                  <c:v>412.67135245092817</c:v>
                </c:pt>
                <c:pt idx="34">
                  <c:v>457.20401378409952</c:v>
                </c:pt>
                <c:pt idx="35">
                  <c:v>491.05703398964658</c:v>
                </c:pt>
                <c:pt idx="36">
                  <c:v>489.07746724758232</c:v>
                </c:pt>
                <c:pt idx="37">
                  <c:v>491.30599790505966</c:v>
                </c:pt>
                <c:pt idx="38">
                  <c:v>579.27679018717822</c:v>
                </c:pt>
                <c:pt idx="39">
                  <c:v>594.2874925993957</c:v>
                </c:pt>
                <c:pt idx="40">
                  <c:v>619.4950890349611</c:v>
                </c:pt>
                <c:pt idx="41">
                  <c:v>716.55913652027357</c:v>
                </c:pt>
                <c:pt idx="42">
                  <c:v>608.1444597938455</c:v>
                </c:pt>
                <c:pt idx="43">
                  <c:v>525.40342780805463</c:v>
                </c:pt>
                <c:pt idx="44">
                  <c:v>593.32655260880756</c:v>
                </c:pt>
                <c:pt idx="45">
                  <c:v>478.58606712917253</c:v>
                </c:pt>
                <c:pt idx="46">
                  <c:v>494.39982997586236</c:v>
                </c:pt>
                <c:pt idx="47">
                  <c:v>463.30666585702761</c:v>
                </c:pt>
                <c:pt idx="48">
                  <c:v>471.23252318855953</c:v>
                </c:pt>
                <c:pt idx="49">
                  <c:v>438.16586461828035</c:v>
                </c:pt>
                <c:pt idx="50">
                  <c:v>439.4714071015436</c:v>
                </c:pt>
                <c:pt idx="51">
                  <c:v>455.04379639609527</c:v>
                </c:pt>
                <c:pt idx="52">
                  <c:v>418.69202860048858</c:v>
                </c:pt>
                <c:pt idx="53">
                  <c:v>417.95576336283426</c:v>
                </c:pt>
                <c:pt idx="54">
                  <c:v>446.79610766171237</c:v>
                </c:pt>
                <c:pt idx="55">
                  <c:v>395.48221577884686</c:v>
                </c:pt>
                <c:pt idx="56">
                  <c:v>399.99696385468985</c:v>
                </c:pt>
                <c:pt idx="57">
                  <c:v>440.81034718321592</c:v>
                </c:pt>
                <c:pt idx="58">
                  <c:v>392.83166092329151</c:v>
                </c:pt>
                <c:pt idx="59">
                  <c:v>401.1856147435214</c:v>
                </c:pt>
                <c:pt idx="60">
                  <c:v>416.616823281162</c:v>
                </c:pt>
                <c:pt idx="61">
                  <c:v>416.60771484523229</c:v>
                </c:pt>
                <c:pt idx="62">
                  <c:v>427.63954882880665</c:v>
                </c:pt>
                <c:pt idx="63">
                  <c:v>421.49135457622975</c:v>
                </c:pt>
                <c:pt idx="64">
                  <c:v>464.67444931914417</c:v>
                </c:pt>
                <c:pt idx="65">
                  <c:v>485.28683982815392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7-4606-8AE0-45DBCCB6DC8A}"/>
            </c:ext>
          </c:extLst>
        </c:ser>
        <c:ser>
          <c:idx val="2"/>
          <c:order val="2"/>
          <c:tx>
            <c:strRef>
              <c:f>Sheet2!$C$28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Sheet2!$D$28:$BQ$28</c:f>
              <c:numCache>
                <c:formatCode>General</c:formatCode>
                <c:ptCount val="66"/>
                <c:pt idx="0">
                  <c:v>100</c:v>
                </c:pt>
                <c:pt idx="1">
                  <c:v>114.12252400960384</c:v>
                </c:pt>
                <c:pt idx="2">
                  <c:v>102.81925270108043</c:v>
                </c:pt>
                <c:pt idx="3">
                  <c:v>115.54996998799518</c:v>
                </c:pt>
                <c:pt idx="4">
                  <c:v>145.7139105642257</c:v>
                </c:pt>
                <c:pt idx="5">
                  <c:v>124.02836134453781</c:v>
                </c:pt>
                <c:pt idx="6">
                  <c:v>120.94275210084032</c:v>
                </c:pt>
                <c:pt idx="7">
                  <c:v>114.70775810324128</c:v>
                </c:pt>
                <c:pt idx="8">
                  <c:v>97.073829531812706</c:v>
                </c:pt>
                <c:pt idx="9">
                  <c:v>118.25855342136855</c:v>
                </c:pt>
                <c:pt idx="10">
                  <c:v>130.69102641056421</c:v>
                </c:pt>
                <c:pt idx="11">
                  <c:v>141.85174069627848</c:v>
                </c:pt>
                <c:pt idx="12">
                  <c:v>144.88107743097234</c:v>
                </c:pt>
                <c:pt idx="13">
                  <c:v>132.91566626650655</c:v>
                </c:pt>
                <c:pt idx="14">
                  <c:v>143.56992797118841</c:v>
                </c:pt>
                <c:pt idx="15">
                  <c:v>171.74182172869141</c:v>
                </c:pt>
                <c:pt idx="16">
                  <c:v>217.24564825930364</c:v>
                </c:pt>
                <c:pt idx="17">
                  <c:v>211.19635354141647</c:v>
                </c:pt>
                <c:pt idx="18">
                  <c:v>252.79486794717874</c:v>
                </c:pt>
                <c:pt idx="19">
                  <c:v>319.96923769507788</c:v>
                </c:pt>
                <c:pt idx="20">
                  <c:v>333.58906062424956</c:v>
                </c:pt>
                <c:pt idx="21">
                  <c:v>350.48581932773089</c:v>
                </c:pt>
                <c:pt idx="22">
                  <c:v>362.81137454981973</c:v>
                </c:pt>
                <c:pt idx="23">
                  <c:v>426.49872448979573</c:v>
                </c:pt>
                <c:pt idx="24">
                  <c:v>428.27318427370932</c:v>
                </c:pt>
                <c:pt idx="25">
                  <c:v>697.87477490996378</c:v>
                </c:pt>
                <c:pt idx="26">
                  <c:v>810.0990396158461</c:v>
                </c:pt>
                <c:pt idx="27">
                  <c:v>849.75052521008365</c:v>
                </c:pt>
                <c:pt idx="28">
                  <c:v>739.24257202881131</c:v>
                </c:pt>
                <c:pt idx="29">
                  <c:v>741.96616146458564</c:v>
                </c:pt>
                <c:pt idx="30">
                  <c:v>510.611119447779</c:v>
                </c:pt>
                <c:pt idx="31">
                  <c:v>341.15771308523404</c:v>
                </c:pt>
                <c:pt idx="32">
                  <c:v>356.20310624249692</c:v>
                </c:pt>
                <c:pt idx="33">
                  <c:v>484.56632653061217</c:v>
                </c:pt>
                <c:pt idx="34">
                  <c:v>465.84821428571422</c:v>
                </c:pt>
                <c:pt idx="35">
                  <c:v>429.86569627851128</c:v>
                </c:pt>
                <c:pt idx="36">
                  <c:v>471.57112845138045</c:v>
                </c:pt>
                <c:pt idx="37">
                  <c:v>433.1745198079231</c:v>
                </c:pt>
                <c:pt idx="38">
                  <c:v>492.10309123649455</c:v>
                </c:pt>
                <c:pt idx="39">
                  <c:v>585.32037815126046</c:v>
                </c:pt>
                <c:pt idx="40">
                  <c:v>574.8330582232893</c:v>
                </c:pt>
                <c:pt idx="41">
                  <c:v>630.88422869147644</c:v>
                </c:pt>
                <c:pt idx="42">
                  <c:v>549.84618847539014</c:v>
                </c:pt>
                <c:pt idx="43">
                  <c:v>482.77310924369749</c:v>
                </c:pt>
                <c:pt idx="44">
                  <c:v>575.1669417767107</c:v>
                </c:pt>
                <c:pt idx="45">
                  <c:v>468.51365546218483</c:v>
                </c:pt>
                <c:pt idx="46">
                  <c:v>467.66394057623052</c:v>
                </c:pt>
                <c:pt idx="47">
                  <c:v>440.85759303721494</c:v>
                </c:pt>
                <c:pt idx="48">
                  <c:v>450.0318877551021</c:v>
                </c:pt>
                <c:pt idx="49">
                  <c:v>419.35774309723894</c:v>
                </c:pt>
                <c:pt idx="50">
                  <c:v>418.36171968787517</c:v>
                </c:pt>
                <c:pt idx="51">
                  <c:v>435.83058223289322</c:v>
                </c:pt>
                <c:pt idx="52">
                  <c:v>425.91911764705884</c:v>
                </c:pt>
                <c:pt idx="53">
                  <c:v>421.8543667466987</c:v>
                </c:pt>
                <c:pt idx="54">
                  <c:v>430.28398859543819</c:v>
                </c:pt>
                <c:pt idx="55">
                  <c:v>382.83125750300127</c:v>
                </c:pt>
                <c:pt idx="56">
                  <c:v>410.35226590636262</c:v>
                </c:pt>
                <c:pt idx="57">
                  <c:v>425.27385954381754</c:v>
                </c:pt>
                <c:pt idx="58">
                  <c:v>372.11697178871549</c:v>
                </c:pt>
                <c:pt idx="59">
                  <c:v>356.63077731092437</c:v>
                </c:pt>
                <c:pt idx="60">
                  <c:v>341.29651860744298</c:v>
                </c:pt>
                <c:pt idx="61">
                  <c:v>336.40643757503</c:v>
                </c:pt>
                <c:pt idx="62">
                  <c:v>354.95948379351739</c:v>
                </c:pt>
                <c:pt idx="63">
                  <c:v>326.93014705882354</c:v>
                </c:pt>
                <c:pt idx="64">
                  <c:v>337.93892557022809</c:v>
                </c:pt>
                <c:pt idx="65">
                  <c:v>374.83305822328936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17-4606-8AE0-45DBCCB6DC8A}"/>
            </c:ext>
          </c:extLst>
        </c:ser>
        <c:ser>
          <c:idx val="3"/>
          <c:order val="3"/>
          <c:tx>
            <c:strRef>
              <c:f>Sheet2!$C$29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Sheet2!$D$29:$BQ$29</c:f>
              <c:numCache>
                <c:formatCode>General</c:formatCode>
                <c:ptCount val="66"/>
                <c:pt idx="0">
                  <c:v>100</c:v>
                </c:pt>
                <c:pt idx="1">
                  <c:v>126.85942754256361</c:v>
                </c:pt>
                <c:pt idx="2">
                  <c:v>107.3251780655069</c:v>
                </c:pt>
                <c:pt idx="3">
                  <c:v>122.27870892578176</c:v>
                </c:pt>
                <c:pt idx="4">
                  <c:v>165.12828659941218</c:v>
                </c:pt>
                <c:pt idx="5">
                  <c:v>157.20999814653004</c:v>
                </c:pt>
                <c:pt idx="6">
                  <c:v>141.4674186459078</c:v>
                </c:pt>
                <c:pt idx="7">
                  <c:v>132.35364206847248</c:v>
                </c:pt>
                <c:pt idx="8">
                  <c:v>104.57145126697911</c:v>
                </c:pt>
                <c:pt idx="9">
                  <c:v>120.50599729922948</c:v>
                </c:pt>
                <c:pt idx="10">
                  <c:v>138.672650726825</c:v>
                </c:pt>
                <c:pt idx="11">
                  <c:v>150.12974289723832</c:v>
                </c:pt>
                <c:pt idx="12">
                  <c:v>155.64249212275269</c:v>
                </c:pt>
                <c:pt idx="13">
                  <c:v>140.38313871898745</c:v>
                </c:pt>
                <c:pt idx="14">
                  <c:v>153.33359811475626</c:v>
                </c:pt>
                <c:pt idx="15">
                  <c:v>158.60539624539942</c:v>
                </c:pt>
                <c:pt idx="16">
                  <c:v>183.95424577011676</c:v>
                </c:pt>
                <c:pt idx="17">
                  <c:v>185.32978526226594</c:v>
                </c:pt>
                <c:pt idx="18">
                  <c:v>210.14245240553919</c:v>
                </c:pt>
                <c:pt idx="19">
                  <c:v>272.94331029734951</c:v>
                </c:pt>
                <c:pt idx="20">
                  <c:v>270.39876082294063</c:v>
                </c:pt>
                <c:pt idx="21">
                  <c:v>241.90166017952177</c:v>
                </c:pt>
                <c:pt idx="22">
                  <c:v>256.67911139354453</c:v>
                </c:pt>
                <c:pt idx="23">
                  <c:v>266.32774644530934</c:v>
                </c:pt>
                <c:pt idx="24">
                  <c:v>246.40956390499636</c:v>
                </c:pt>
                <c:pt idx="25">
                  <c:v>277.24865623427854</c:v>
                </c:pt>
                <c:pt idx="26">
                  <c:v>287.02968199751098</c:v>
                </c:pt>
                <c:pt idx="27">
                  <c:v>277.76762782323181</c:v>
                </c:pt>
                <c:pt idx="28">
                  <c:v>245.38750761246578</c:v>
                </c:pt>
                <c:pt idx="29">
                  <c:v>268.40363280112251</c:v>
                </c:pt>
                <c:pt idx="30">
                  <c:v>233.24992718510856</c:v>
                </c:pt>
                <c:pt idx="31">
                  <c:v>155.79606534805509</c:v>
                </c:pt>
                <c:pt idx="32">
                  <c:v>160.6309741308549</c:v>
                </c:pt>
                <c:pt idx="33">
                  <c:v>223.20279609182609</c:v>
                </c:pt>
                <c:pt idx="34">
                  <c:v>265.1137236211506</c:v>
                </c:pt>
                <c:pt idx="35">
                  <c:v>271.20502025577872</c:v>
                </c:pt>
                <c:pt idx="36">
                  <c:v>281.29054465538684</c:v>
                </c:pt>
                <c:pt idx="37">
                  <c:v>317.65562528133012</c:v>
                </c:pt>
                <c:pt idx="38">
                  <c:v>338.89241930786119</c:v>
                </c:pt>
                <c:pt idx="39">
                  <c:v>396.91926814414683</c:v>
                </c:pt>
                <c:pt idx="40">
                  <c:v>393.32486032779917</c:v>
                </c:pt>
                <c:pt idx="41">
                  <c:v>511.51931580480283</c:v>
                </c:pt>
                <c:pt idx="42">
                  <c:v>473.25972409775699</c:v>
                </c:pt>
                <c:pt idx="43">
                  <c:v>462.11507400640744</c:v>
                </c:pt>
                <c:pt idx="44">
                  <c:v>462.18921280482931</c:v>
                </c:pt>
                <c:pt idx="45">
                  <c:v>474.40887547329652</c:v>
                </c:pt>
                <c:pt idx="46">
                  <c:v>483.25125109222307</c:v>
                </c:pt>
                <c:pt idx="47">
                  <c:v>463.83218153414327</c:v>
                </c:pt>
                <c:pt idx="48">
                  <c:v>466.06031720814434</c:v>
                </c:pt>
                <c:pt idx="49">
                  <c:v>472.58717928350114</c:v>
                </c:pt>
                <c:pt idx="50">
                  <c:v>486.94759975640073</c:v>
                </c:pt>
                <c:pt idx="51">
                  <c:v>513.77260571398278</c:v>
                </c:pt>
                <c:pt idx="52">
                  <c:v>506.41168215637958</c:v>
                </c:pt>
                <c:pt idx="53">
                  <c:v>502.57235152381679</c:v>
                </c:pt>
                <c:pt idx="54">
                  <c:v>542.2366086795347</c:v>
                </c:pt>
                <c:pt idx="55">
                  <c:v>481.09328249529983</c:v>
                </c:pt>
                <c:pt idx="56">
                  <c:v>470.95744962533399</c:v>
                </c:pt>
                <c:pt idx="57">
                  <c:v>520.76018746524721</c:v>
                </c:pt>
                <c:pt idx="58">
                  <c:v>502.02028225699661</c:v>
                </c:pt>
                <c:pt idx="59">
                  <c:v>500.78904864034712</c:v>
                </c:pt>
                <c:pt idx="60">
                  <c:v>478.15023697937323</c:v>
                </c:pt>
                <c:pt idx="61">
                  <c:v>495.26306034368599</c:v>
                </c:pt>
                <c:pt idx="62">
                  <c:v>458.84502343315563</c:v>
                </c:pt>
                <c:pt idx="63">
                  <c:v>420.32859374586246</c:v>
                </c:pt>
                <c:pt idx="64">
                  <c:v>441.67394815579701</c:v>
                </c:pt>
                <c:pt idx="65">
                  <c:v>479.43442688060969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17-4606-8AE0-45DBCCB6DC8A}"/>
            </c:ext>
          </c:extLst>
        </c:ser>
        <c:ser>
          <c:idx val="4"/>
          <c:order val="4"/>
          <c:tx>
            <c:strRef>
              <c:f>Sheet2!$C$30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Sheet2!$D$30:$BQ$30</c:f>
              <c:numCache>
                <c:formatCode>General</c:formatCode>
                <c:ptCount val="66"/>
                <c:pt idx="0">
                  <c:v>100</c:v>
                </c:pt>
                <c:pt idx="1">
                  <c:v>118.57034430414683</c:v>
                </c:pt>
                <c:pt idx="2">
                  <c:v>106.34651210929414</c:v>
                </c:pt>
                <c:pt idx="3">
                  <c:v>127.5705513006279</c:v>
                </c:pt>
                <c:pt idx="4">
                  <c:v>158.117711998896</c:v>
                </c:pt>
                <c:pt idx="5">
                  <c:v>156.13330573380253</c:v>
                </c:pt>
                <c:pt idx="6">
                  <c:v>151.33374732629545</c:v>
                </c:pt>
                <c:pt idx="7">
                  <c:v>144.43662457738216</c:v>
                </c:pt>
                <c:pt idx="8">
                  <c:v>118.32884840957701</c:v>
                </c:pt>
                <c:pt idx="9">
                  <c:v>146.43759056096044</c:v>
                </c:pt>
                <c:pt idx="10">
                  <c:v>145.57648519975157</c:v>
                </c:pt>
                <c:pt idx="11">
                  <c:v>162.85793141516592</c:v>
                </c:pt>
                <c:pt idx="12">
                  <c:v>178.47926585248044</c:v>
                </c:pt>
                <c:pt idx="13">
                  <c:v>172.10791416545914</c:v>
                </c:pt>
                <c:pt idx="14">
                  <c:v>182.60125577865168</c:v>
                </c:pt>
                <c:pt idx="15">
                  <c:v>204.32484647760978</c:v>
                </c:pt>
                <c:pt idx="16">
                  <c:v>223.68453736286472</c:v>
                </c:pt>
                <c:pt idx="17">
                  <c:v>237.32974539432817</c:v>
                </c:pt>
                <c:pt idx="18">
                  <c:v>269.57013730766562</c:v>
                </c:pt>
                <c:pt idx="19">
                  <c:v>318.85461947146877</c:v>
                </c:pt>
                <c:pt idx="20">
                  <c:v>356.6977161388254</c:v>
                </c:pt>
                <c:pt idx="21">
                  <c:v>336.42034085420522</c:v>
                </c:pt>
                <c:pt idx="22">
                  <c:v>326.59766783964653</c:v>
                </c:pt>
                <c:pt idx="23">
                  <c:v>360.9935831090869</c:v>
                </c:pt>
                <c:pt idx="24">
                  <c:v>342.69371420685826</c:v>
                </c:pt>
                <c:pt idx="25">
                  <c:v>406.25129372800637</c:v>
                </c:pt>
                <c:pt idx="26">
                  <c:v>437.68439936521048</c:v>
                </c:pt>
                <c:pt idx="27">
                  <c:v>460.77002690954225</c:v>
                </c:pt>
                <c:pt idx="28">
                  <c:v>434.7422893810803</c:v>
                </c:pt>
                <c:pt idx="29">
                  <c:v>471.23300903884609</c:v>
                </c:pt>
                <c:pt idx="30">
                  <c:v>458.64072310770695</c:v>
                </c:pt>
                <c:pt idx="31">
                  <c:v>384.92513627268323</c:v>
                </c:pt>
                <c:pt idx="32">
                  <c:v>359.9503208445455</c:v>
                </c:pt>
                <c:pt idx="33">
                  <c:v>378.22811012212776</c:v>
                </c:pt>
                <c:pt idx="34">
                  <c:v>384.65190091768426</c:v>
                </c:pt>
                <c:pt idx="35">
                  <c:v>411.60146277513263</c:v>
                </c:pt>
                <c:pt idx="36">
                  <c:v>399.41488994687074</c:v>
                </c:pt>
                <c:pt idx="37">
                  <c:v>405.3832884840956</c:v>
                </c:pt>
                <c:pt idx="38">
                  <c:v>435.86007037880336</c:v>
                </c:pt>
                <c:pt idx="39">
                  <c:v>440.97978334368293</c:v>
                </c:pt>
                <c:pt idx="40">
                  <c:v>415.19492168633116</c:v>
                </c:pt>
                <c:pt idx="41">
                  <c:v>478.65452287311098</c:v>
                </c:pt>
                <c:pt idx="42">
                  <c:v>519.92962119643937</c:v>
                </c:pt>
                <c:pt idx="43">
                  <c:v>539.06851583523053</c:v>
                </c:pt>
                <c:pt idx="44">
                  <c:v>545.74208238459914</c:v>
                </c:pt>
                <c:pt idx="45">
                  <c:v>575.74277237286935</c:v>
                </c:pt>
                <c:pt idx="46">
                  <c:v>605.63030428482682</c:v>
                </c:pt>
                <c:pt idx="47">
                  <c:v>655.30669978610342</c:v>
                </c:pt>
                <c:pt idx="48">
                  <c:v>664.9265162492236</c:v>
                </c:pt>
                <c:pt idx="49">
                  <c:v>665.07555371558669</c:v>
                </c:pt>
                <c:pt idx="50">
                  <c:v>581.22541916787407</c:v>
                </c:pt>
                <c:pt idx="51">
                  <c:v>614.71882977989355</c:v>
                </c:pt>
                <c:pt idx="52">
                  <c:v>616.08224660180747</c:v>
                </c:pt>
                <c:pt idx="53">
                  <c:v>657.43738356447909</c:v>
                </c:pt>
                <c:pt idx="54">
                  <c:v>736.17332505347383</c:v>
                </c:pt>
                <c:pt idx="55">
                  <c:v>731.88435796591432</c:v>
                </c:pt>
                <c:pt idx="56">
                  <c:v>721.69185123852867</c:v>
                </c:pt>
                <c:pt idx="57">
                  <c:v>875.19354170979068</c:v>
                </c:pt>
                <c:pt idx="58">
                  <c:v>930.84247567791317</c:v>
                </c:pt>
                <c:pt idx="59">
                  <c:v>935.76347202097543</c:v>
                </c:pt>
                <c:pt idx="60">
                  <c:v>877.06064996895032</c:v>
                </c:pt>
                <c:pt idx="61">
                  <c:v>949.32450148347459</c:v>
                </c:pt>
                <c:pt idx="62">
                  <c:v>842.13896363761808</c:v>
                </c:pt>
                <c:pt idx="63">
                  <c:v>804.03781135720681</c:v>
                </c:pt>
                <c:pt idx="64">
                  <c:v>804.00193196715634</c:v>
                </c:pt>
                <c:pt idx="65">
                  <c:v>879.72262471537965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17-4606-8AE0-45DBCCB6DC8A}"/>
            </c:ext>
          </c:extLst>
        </c:ser>
        <c:ser>
          <c:idx val="5"/>
          <c:order val="5"/>
          <c:tx>
            <c:strRef>
              <c:f>Sheet2!$C$31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Sheet2!$D$31:$BQ$31</c:f>
              <c:numCache>
                <c:formatCode>General</c:formatCode>
                <c:ptCount val="66"/>
                <c:pt idx="0">
                  <c:v>100</c:v>
                </c:pt>
                <c:pt idx="1">
                  <c:v>104.96173526472037</c:v>
                </c:pt>
                <c:pt idx="2">
                  <c:v>87.030268673638361</c:v>
                </c:pt>
                <c:pt idx="3">
                  <c:v>94.91742872913342</c:v>
                </c:pt>
                <c:pt idx="4">
                  <c:v>98.967672638849521</c:v>
                </c:pt>
                <c:pt idx="5">
                  <c:v>84.501663359837707</c:v>
                </c:pt>
                <c:pt idx="6">
                  <c:v>82.469828293527087</c:v>
                </c:pt>
                <c:pt idx="7">
                  <c:v>76.915847418435703</c:v>
                </c:pt>
                <c:pt idx="8">
                  <c:v>67.796458460758132</c:v>
                </c:pt>
                <c:pt idx="9">
                  <c:v>87.641907717094568</c:v>
                </c:pt>
                <c:pt idx="10">
                  <c:v>92.733429803231246</c:v>
                </c:pt>
                <c:pt idx="11">
                  <c:v>81.246550206614657</c:v>
                </c:pt>
                <c:pt idx="12">
                  <c:v>87.706055226530211</c:v>
                </c:pt>
                <c:pt idx="13">
                  <c:v>78.670207211373508</c:v>
                </c:pt>
                <c:pt idx="14">
                  <c:v>85.616039860964008</c:v>
                </c:pt>
                <c:pt idx="15">
                  <c:v>108.27204511210897</c:v>
                </c:pt>
                <c:pt idx="16">
                  <c:v>147.0514522697776</c:v>
                </c:pt>
                <c:pt idx="17">
                  <c:v>147.94951740187673</c:v>
                </c:pt>
                <c:pt idx="18">
                  <c:v>178.70451866990891</c:v>
                </c:pt>
                <c:pt idx="19">
                  <c:v>275.58515954828226</c:v>
                </c:pt>
                <c:pt idx="20">
                  <c:v>235.00962212641542</c:v>
                </c:pt>
                <c:pt idx="21">
                  <c:v>202.71955603956269</c:v>
                </c:pt>
                <c:pt idx="22">
                  <c:v>209.23425775364379</c:v>
                </c:pt>
                <c:pt idx="23">
                  <c:v>231.2040338340818</c:v>
                </c:pt>
                <c:pt idx="24">
                  <c:v>211.47942058389157</c:v>
                </c:pt>
                <c:pt idx="25">
                  <c:v>270.63535870392207</c:v>
                </c:pt>
                <c:pt idx="26">
                  <c:v>294.52508465979452</c:v>
                </c:pt>
                <c:pt idx="27">
                  <c:v>284.32712246207103</c:v>
                </c:pt>
                <c:pt idx="28">
                  <c:v>267.34742589470864</c:v>
                </c:pt>
                <c:pt idx="29">
                  <c:v>259.49457729774895</c:v>
                </c:pt>
                <c:pt idx="30">
                  <c:v>211.69125654528372</c:v>
                </c:pt>
                <c:pt idx="31">
                  <c:v>160.3389375382275</c:v>
                </c:pt>
                <c:pt idx="32">
                  <c:v>189.10685781629951</c:v>
                </c:pt>
                <c:pt idx="33">
                  <c:v>236.99521131383057</c:v>
                </c:pt>
                <c:pt idx="34">
                  <c:v>255.79043157847633</c:v>
                </c:pt>
                <c:pt idx="35">
                  <c:v>217.37800784688145</c:v>
                </c:pt>
                <c:pt idx="36">
                  <c:v>227.4909372995391</c:v>
                </c:pt>
                <c:pt idx="37">
                  <c:v>209.98015902615134</c:v>
                </c:pt>
                <c:pt idx="38">
                  <c:v>222.8126445183716</c:v>
                </c:pt>
                <c:pt idx="39">
                  <c:v>232.64660689511143</c:v>
                </c:pt>
                <c:pt idx="40">
                  <c:v>231.29055838169268</c:v>
                </c:pt>
                <c:pt idx="41">
                  <c:v>227.59536347769017</c:v>
                </c:pt>
                <c:pt idx="42">
                  <c:v>277.76468306654937</c:v>
                </c:pt>
                <c:pt idx="43">
                  <c:v>266.94314740500954</c:v>
                </c:pt>
                <c:pt idx="44">
                  <c:v>268.12017961302644</c:v>
                </c:pt>
                <c:pt idx="45">
                  <c:v>245.96840362209659</c:v>
                </c:pt>
                <c:pt idx="46">
                  <c:v>285.87412170125162</c:v>
                </c:pt>
                <c:pt idx="47">
                  <c:v>295.91544463174853</c:v>
                </c:pt>
                <c:pt idx="48">
                  <c:v>329.10059224561041</c:v>
                </c:pt>
                <c:pt idx="49">
                  <c:v>333.08818044843593</c:v>
                </c:pt>
                <c:pt idx="50">
                  <c:v>306.52514433189634</c:v>
                </c:pt>
                <c:pt idx="51">
                  <c:v>316.00853311055766</c:v>
                </c:pt>
                <c:pt idx="52">
                  <c:v>338.58547282681684</c:v>
                </c:pt>
                <c:pt idx="53">
                  <c:v>338.69288261005801</c:v>
                </c:pt>
                <c:pt idx="54">
                  <c:v>348.71928751510478</c:v>
                </c:pt>
                <c:pt idx="55">
                  <c:v>359.61093789626028</c:v>
                </c:pt>
                <c:pt idx="56">
                  <c:v>425.19952859039603</c:v>
                </c:pt>
                <c:pt idx="57">
                  <c:v>599.04673817373578</c:v>
                </c:pt>
                <c:pt idx="58">
                  <c:v>610.88568317097588</c:v>
                </c:pt>
                <c:pt idx="59">
                  <c:v>665.62290215267149</c:v>
                </c:pt>
                <c:pt idx="60">
                  <c:v>659.76608536094193</c:v>
                </c:pt>
                <c:pt idx="61">
                  <c:v>721.51477630420868</c:v>
                </c:pt>
                <c:pt idx="62">
                  <c:v>671.49165336476096</c:v>
                </c:pt>
                <c:pt idx="63">
                  <c:v>544.01861769576203</c:v>
                </c:pt>
                <c:pt idx="64">
                  <c:v>552.97838378112306</c:v>
                </c:pt>
                <c:pt idx="65">
                  <c:v>599.81501648441838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17-4606-8AE0-45DBCCB6DC8A}"/>
            </c:ext>
          </c:extLst>
        </c:ser>
        <c:ser>
          <c:idx val="6"/>
          <c:order val="6"/>
          <c:tx>
            <c:strRef>
              <c:f>Sheet2!$C$32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Sheet2!$D$32:$BQ$32</c:f>
              <c:numCache>
                <c:formatCode>General</c:formatCode>
                <c:ptCount val="66"/>
                <c:pt idx="0">
                  <c:v>100</c:v>
                </c:pt>
                <c:pt idx="1">
                  <c:v>99.506516512716686</c:v>
                </c:pt>
                <c:pt idx="2">
                  <c:v>94.418434631012133</c:v>
                </c:pt>
                <c:pt idx="3">
                  <c:v>127.72083737539893</c:v>
                </c:pt>
                <c:pt idx="4">
                  <c:v>158.94807878864563</c:v>
                </c:pt>
                <c:pt idx="5">
                  <c:v>152.74790164072712</c:v>
                </c:pt>
                <c:pt idx="6">
                  <c:v>139.97356840580932</c:v>
                </c:pt>
                <c:pt idx="7">
                  <c:v>117.56154484232428</c:v>
                </c:pt>
                <c:pt idx="8">
                  <c:v>96.313636171917821</c:v>
                </c:pt>
                <c:pt idx="9">
                  <c:v>94.45498896340348</c:v>
                </c:pt>
                <c:pt idx="10">
                  <c:v>118.20686940261783</c:v>
                </c:pt>
                <c:pt idx="11">
                  <c:v>115.85192683509776</c:v>
                </c:pt>
                <c:pt idx="12">
                  <c:v>130.8490446665823</c:v>
                </c:pt>
                <c:pt idx="13">
                  <c:v>112.88680810381429</c:v>
                </c:pt>
                <c:pt idx="14">
                  <c:v>111.07174490699732</c:v>
                </c:pt>
                <c:pt idx="15">
                  <c:v>121.6359469680993</c:v>
                </c:pt>
                <c:pt idx="16">
                  <c:v>148.68755887356417</c:v>
                </c:pt>
                <c:pt idx="17">
                  <c:v>139.69378716942933</c:v>
                </c:pt>
                <c:pt idx="18">
                  <c:v>167.48351540202734</c:v>
                </c:pt>
                <c:pt idx="19">
                  <c:v>232.14812940233662</c:v>
                </c:pt>
                <c:pt idx="20">
                  <c:v>238.85584939615049</c:v>
                </c:pt>
                <c:pt idx="21">
                  <c:v>241.08988147960685</c:v>
                </c:pt>
                <c:pt idx="22">
                  <c:v>245.42438173970498</c:v>
                </c:pt>
                <c:pt idx="23">
                  <c:v>252.49342724984879</c:v>
                </c:pt>
                <c:pt idx="24">
                  <c:v>277.19431439537721</c:v>
                </c:pt>
                <c:pt idx="25">
                  <c:v>289.41470890097986</c:v>
                </c:pt>
                <c:pt idx="26">
                  <c:v>303.3334739269194</c:v>
                </c:pt>
                <c:pt idx="27">
                  <c:v>283.77128235409896</c:v>
                </c:pt>
                <c:pt idx="28">
                  <c:v>260.80813193302112</c:v>
                </c:pt>
                <c:pt idx="29">
                  <c:v>271.57619469399799</c:v>
                </c:pt>
                <c:pt idx="30">
                  <c:v>236.05944296821173</c:v>
                </c:pt>
                <c:pt idx="31">
                  <c:v>148.68474700184171</c:v>
                </c:pt>
                <c:pt idx="32">
                  <c:v>136.99579625177492</c:v>
                </c:pt>
                <c:pt idx="33">
                  <c:v>193.17699326556712</c:v>
                </c:pt>
                <c:pt idx="34">
                  <c:v>235.21588145148803</c:v>
                </c:pt>
                <c:pt idx="35">
                  <c:v>237.51318064869866</c:v>
                </c:pt>
                <c:pt idx="36">
                  <c:v>219.94179425534597</c:v>
                </c:pt>
                <c:pt idx="37">
                  <c:v>217.64027725055172</c:v>
                </c:pt>
                <c:pt idx="38">
                  <c:v>224.2158392734122</c:v>
                </c:pt>
                <c:pt idx="39">
                  <c:v>232.40119785735359</c:v>
                </c:pt>
                <c:pt idx="40">
                  <c:v>243.98329748196872</c:v>
                </c:pt>
                <c:pt idx="41">
                  <c:v>232.74986995093269</c:v>
                </c:pt>
                <c:pt idx="42">
                  <c:v>215.51731410013062</c:v>
                </c:pt>
                <c:pt idx="43">
                  <c:v>197.42854330985406</c:v>
                </c:pt>
                <c:pt idx="44">
                  <c:v>213.30858886217598</c:v>
                </c:pt>
                <c:pt idx="45">
                  <c:v>193.31618091582649</c:v>
                </c:pt>
                <c:pt idx="46">
                  <c:v>191.47862274523024</c:v>
                </c:pt>
                <c:pt idx="47">
                  <c:v>186.9079252604495</c:v>
                </c:pt>
                <c:pt idx="48">
                  <c:v>213.06676789404852</c:v>
                </c:pt>
                <c:pt idx="49">
                  <c:v>207.09997609909021</c:v>
                </c:pt>
                <c:pt idx="50">
                  <c:v>197.90796743852533</c:v>
                </c:pt>
                <c:pt idx="51">
                  <c:v>212.70825424944098</c:v>
                </c:pt>
                <c:pt idx="52">
                  <c:v>209.91184782150219</c:v>
                </c:pt>
                <c:pt idx="53">
                  <c:v>205.1176065347897</c:v>
                </c:pt>
                <c:pt idx="54">
                  <c:v>237.17294417028674</c:v>
                </c:pt>
                <c:pt idx="55">
                  <c:v>225.56834957189236</c:v>
                </c:pt>
                <c:pt idx="56">
                  <c:v>207.83246868277851</c:v>
                </c:pt>
                <c:pt idx="57">
                  <c:v>223.98104798459073</c:v>
                </c:pt>
                <c:pt idx="58">
                  <c:v>202.66987220043004</c:v>
                </c:pt>
                <c:pt idx="59">
                  <c:v>201.80803351751075</c:v>
                </c:pt>
                <c:pt idx="60">
                  <c:v>187.05976633345969</c:v>
                </c:pt>
                <c:pt idx="61">
                  <c:v>193.64798177907105</c:v>
                </c:pt>
                <c:pt idx="62">
                  <c:v>199.18455720050034</c:v>
                </c:pt>
                <c:pt idx="63">
                  <c:v>210.72166687755683</c:v>
                </c:pt>
                <c:pt idx="64">
                  <c:v>216.95136867856067</c:v>
                </c:pt>
                <c:pt idx="65">
                  <c:v>243.84410983170926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17-4606-8AE0-45DBCCB6DC8A}"/>
            </c:ext>
          </c:extLst>
        </c:ser>
        <c:ser>
          <c:idx val="7"/>
          <c:order val="7"/>
          <c:tx>
            <c:strRef>
              <c:f>Sheet2!$C$33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Sheet2!$D$33:$BQ$33</c:f>
              <c:numCache>
                <c:formatCode>General</c:formatCode>
                <c:ptCount val="66"/>
                <c:pt idx="0">
                  <c:v>100</c:v>
                </c:pt>
                <c:pt idx="1">
                  <c:v>109.49495883822034</c:v>
                </c:pt>
                <c:pt idx="2">
                  <c:v>84.152714827490527</c:v>
                </c:pt>
                <c:pt idx="3">
                  <c:v>98.832207936361115</c:v>
                </c:pt>
                <c:pt idx="4">
                  <c:v>140.51197854037557</c:v>
                </c:pt>
                <c:pt idx="5">
                  <c:v>130.06659883452042</c:v>
                </c:pt>
                <c:pt idx="6">
                  <c:v>120.73582462306912</c:v>
                </c:pt>
                <c:pt idx="7">
                  <c:v>127.87438719822406</c:v>
                </c:pt>
                <c:pt idx="8">
                  <c:v>95.721949865877363</c:v>
                </c:pt>
                <c:pt idx="9">
                  <c:v>109.53889556932755</c:v>
                </c:pt>
                <c:pt idx="10">
                  <c:v>144.4477846637684</c:v>
                </c:pt>
                <c:pt idx="11">
                  <c:v>144.89871427250026</c:v>
                </c:pt>
                <c:pt idx="12">
                  <c:v>163.9718804920914</c:v>
                </c:pt>
                <c:pt idx="13">
                  <c:v>153.41319026917029</c:v>
                </c:pt>
                <c:pt idx="14">
                  <c:v>135.59106465636853</c:v>
                </c:pt>
                <c:pt idx="15">
                  <c:v>132.35130885209512</c:v>
                </c:pt>
                <c:pt idx="16">
                  <c:v>163.18795671075759</c:v>
                </c:pt>
                <c:pt idx="17">
                  <c:v>151.59790953658313</c:v>
                </c:pt>
                <c:pt idx="18">
                  <c:v>162.47340671538251</c:v>
                </c:pt>
                <c:pt idx="19">
                  <c:v>189.32337434094907</c:v>
                </c:pt>
                <c:pt idx="20">
                  <c:v>209.24521320876889</c:v>
                </c:pt>
                <c:pt idx="21">
                  <c:v>186.23855332531684</c:v>
                </c:pt>
                <c:pt idx="22">
                  <c:v>192.29257237998337</c:v>
                </c:pt>
                <c:pt idx="23">
                  <c:v>189.73036721857372</c:v>
                </c:pt>
                <c:pt idx="24">
                  <c:v>174.09582832300438</c:v>
                </c:pt>
                <c:pt idx="25">
                  <c:v>181.70150772361487</c:v>
                </c:pt>
                <c:pt idx="26">
                  <c:v>198.7512718527426</c:v>
                </c:pt>
                <c:pt idx="27">
                  <c:v>194.4986587734715</c:v>
                </c:pt>
                <c:pt idx="28">
                  <c:v>183.13985755249288</c:v>
                </c:pt>
                <c:pt idx="29">
                  <c:v>220.81444824715572</c:v>
                </c:pt>
                <c:pt idx="30">
                  <c:v>154.32198686522992</c:v>
                </c:pt>
                <c:pt idx="31">
                  <c:v>124.03107945610957</c:v>
                </c:pt>
                <c:pt idx="32">
                  <c:v>128.1287577467395</c:v>
                </c:pt>
                <c:pt idx="33">
                  <c:v>174.12589029691989</c:v>
                </c:pt>
                <c:pt idx="34">
                  <c:v>217.53306817130712</c:v>
                </c:pt>
                <c:pt idx="35">
                  <c:v>197.91878642123771</c:v>
                </c:pt>
                <c:pt idx="36">
                  <c:v>208.1005457404496</c:v>
                </c:pt>
                <c:pt idx="37">
                  <c:v>226.16085468504309</c:v>
                </c:pt>
                <c:pt idx="38">
                  <c:v>216.15715474979194</c:v>
                </c:pt>
                <c:pt idx="39">
                  <c:v>232.10850060123957</c:v>
                </c:pt>
                <c:pt idx="40">
                  <c:v>247.28517250948119</c:v>
                </c:pt>
                <c:pt idx="41">
                  <c:v>241.24965313107035</c:v>
                </c:pt>
                <c:pt idx="42">
                  <c:v>198.00897234298412</c:v>
                </c:pt>
                <c:pt idx="43">
                  <c:v>240.44722967348085</c:v>
                </c:pt>
                <c:pt idx="44">
                  <c:v>279.04217926186311</c:v>
                </c:pt>
                <c:pt idx="45">
                  <c:v>262.75090185921766</c:v>
                </c:pt>
                <c:pt idx="46">
                  <c:v>269.76921653871074</c:v>
                </c:pt>
                <c:pt idx="47">
                  <c:v>294.66515585977265</c:v>
                </c:pt>
                <c:pt idx="48">
                  <c:v>315.93747109425607</c:v>
                </c:pt>
                <c:pt idx="49">
                  <c:v>327.71020257145523</c:v>
                </c:pt>
                <c:pt idx="50">
                  <c:v>291.25890296919823</c:v>
                </c:pt>
                <c:pt idx="51">
                  <c:v>318.48117657941009</c:v>
                </c:pt>
                <c:pt idx="52">
                  <c:v>302.31014707242645</c:v>
                </c:pt>
                <c:pt idx="53">
                  <c:v>318.46730182221836</c:v>
                </c:pt>
                <c:pt idx="54">
                  <c:v>295.62251410600339</c:v>
                </c:pt>
                <c:pt idx="55">
                  <c:v>300.64517620941655</c:v>
                </c:pt>
                <c:pt idx="56">
                  <c:v>310.60262695402861</c:v>
                </c:pt>
                <c:pt idx="57">
                  <c:v>307.1015632226439</c:v>
                </c:pt>
                <c:pt idx="58">
                  <c:v>258.73184719267437</c:v>
                </c:pt>
                <c:pt idx="59">
                  <c:v>286.77735639626337</c:v>
                </c:pt>
                <c:pt idx="60">
                  <c:v>265.86578484876543</c:v>
                </c:pt>
                <c:pt idx="61">
                  <c:v>285.63500138747605</c:v>
                </c:pt>
                <c:pt idx="62">
                  <c:v>331.04476921653907</c:v>
                </c:pt>
                <c:pt idx="63">
                  <c:v>337.6676533160674</c:v>
                </c:pt>
                <c:pt idx="64">
                  <c:v>367.20007399870553</c:v>
                </c:pt>
                <c:pt idx="65">
                  <c:v>427.15058736472173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17-4606-8AE0-45DBCCB6DC8A}"/>
            </c:ext>
          </c:extLst>
        </c:ser>
        <c:ser>
          <c:idx val="8"/>
          <c:order val="8"/>
          <c:tx>
            <c:strRef>
              <c:f>Sheet2!$C$34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Sheet2!$D$34:$BQ$34</c:f>
              <c:numCache>
                <c:formatCode>General</c:formatCode>
                <c:ptCount val="66"/>
                <c:pt idx="0">
                  <c:v>100</c:v>
                </c:pt>
                <c:pt idx="1">
                  <c:v>100.6502406527906</c:v>
                </c:pt>
                <c:pt idx="2">
                  <c:v>94.364581009147983</c:v>
                </c:pt>
                <c:pt idx="3">
                  <c:v>109.80460905874476</c:v>
                </c:pt>
                <c:pt idx="4">
                  <c:v>112.88687725113948</c:v>
                </c:pt>
                <c:pt idx="5">
                  <c:v>111.54814649539408</c:v>
                </c:pt>
                <c:pt idx="6">
                  <c:v>103.14282982182125</c:v>
                </c:pt>
                <c:pt idx="7">
                  <c:v>102.18978102189776</c:v>
                </c:pt>
                <c:pt idx="8">
                  <c:v>74.560928186657264</c:v>
                </c:pt>
                <c:pt idx="9">
                  <c:v>80.569279316609766</c:v>
                </c:pt>
                <c:pt idx="10">
                  <c:v>82.204443311127335</c:v>
                </c:pt>
                <c:pt idx="11">
                  <c:v>80.999585630956503</c:v>
                </c:pt>
                <c:pt idx="12">
                  <c:v>86.810314601727541</c:v>
                </c:pt>
                <c:pt idx="13">
                  <c:v>74.570490549198297</c:v>
                </c:pt>
                <c:pt idx="14">
                  <c:v>68.568514327606493</c:v>
                </c:pt>
                <c:pt idx="15">
                  <c:v>78.784304975615925</c:v>
                </c:pt>
                <c:pt idx="16">
                  <c:v>76.460650878143582</c:v>
                </c:pt>
                <c:pt idx="17">
                  <c:v>75.545851528384233</c:v>
                </c:pt>
                <c:pt idx="18">
                  <c:v>76.855895196506509</c:v>
                </c:pt>
                <c:pt idx="19">
                  <c:v>80.129410639721996</c:v>
                </c:pt>
                <c:pt idx="20">
                  <c:v>80.862525101201612</c:v>
                </c:pt>
                <c:pt idx="21">
                  <c:v>92.560481943071991</c:v>
                </c:pt>
                <c:pt idx="22">
                  <c:v>83.963918018678427</c:v>
                </c:pt>
                <c:pt idx="23">
                  <c:v>94.71838842316636</c:v>
                </c:pt>
                <c:pt idx="24">
                  <c:v>85.933764702132351</c:v>
                </c:pt>
                <c:pt idx="25">
                  <c:v>89.503713384120033</c:v>
                </c:pt>
                <c:pt idx="26">
                  <c:v>90.829694323144011</c:v>
                </c:pt>
                <c:pt idx="27">
                  <c:v>103.63051031141417</c:v>
                </c:pt>
                <c:pt idx="28">
                  <c:v>86.236572849265201</c:v>
                </c:pt>
                <c:pt idx="29">
                  <c:v>89.73002263092458</c:v>
                </c:pt>
                <c:pt idx="30">
                  <c:v>87.897236477225547</c:v>
                </c:pt>
                <c:pt idx="31">
                  <c:v>83.208491377936369</c:v>
                </c:pt>
                <c:pt idx="32">
                  <c:v>77.6655085583144</c:v>
                </c:pt>
                <c:pt idx="33">
                  <c:v>72.976763459025207</c:v>
                </c:pt>
                <c:pt idx="34">
                  <c:v>75.166544480923022</c:v>
                </c:pt>
                <c:pt idx="35">
                  <c:v>73.563255028208914</c:v>
                </c:pt>
                <c:pt idx="36">
                  <c:v>77.990628884709736</c:v>
                </c:pt>
                <c:pt idx="37">
                  <c:v>77.158703343639388</c:v>
                </c:pt>
                <c:pt idx="38">
                  <c:v>75.010359226086081</c:v>
                </c:pt>
                <c:pt idx="39">
                  <c:v>78.717368437828654</c:v>
                </c:pt>
                <c:pt idx="40">
                  <c:v>69.585312211136923</c:v>
                </c:pt>
                <c:pt idx="41">
                  <c:v>67.586778440059888</c:v>
                </c:pt>
                <c:pt idx="42">
                  <c:v>65.004940553979509</c:v>
                </c:pt>
                <c:pt idx="43">
                  <c:v>65.26312434258756</c:v>
                </c:pt>
                <c:pt idx="44">
                  <c:v>61.062059732891321</c:v>
                </c:pt>
                <c:pt idx="45">
                  <c:v>51.560258821279433</c:v>
                </c:pt>
                <c:pt idx="46">
                  <c:v>63.382526376183328</c:v>
                </c:pt>
                <c:pt idx="47">
                  <c:v>67.711089153093411</c:v>
                </c:pt>
                <c:pt idx="48">
                  <c:v>72.160775188856647</c:v>
                </c:pt>
                <c:pt idx="49">
                  <c:v>83.447550441462397</c:v>
                </c:pt>
                <c:pt idx="50">
                  <c:v>84.767156472125706</c:v>
                </c:pt>
                <c:pt idx="51">
                  <c:v>81.076084531284863</c:v>
                </c:pt>
                <c:pt idx="52">
                  <c:v>76.916456825933125</c:v>
                </c:pt>
                <c:pt idx="53">
                  <c:v>76.151467822650048</c:v>
                </c:pt>
                <c:pt idx="54">
                  <c:v>91.087878111752133</c:v>
                </c:pt>
                <c:pt idx="55">
                  <c:v>90.934880311095526</c:v>
                </c:pt>
                <c:pt idx="56">
                  <c:v>91.661619864214444</c:v>
                </c:pt>
                <c:pt idx="57">
                  <c:v>81.047397443661737</c:v>
                </c:pt>
                <c:pt idx="58">
                  <c:v>82.268192394734314</c:v>
                </c:pt>
                <c:pt idx="59">
                  <c:v>81.331080865712536</c:v>
                </c:pt>
                <c:pt idx="60">
                  <c:v>79.810665221687415</c:v>
                </c:pt>
                <c:pt idx="61">
                  <c:v>81.382080132598077</c:v>
                </c:pt>
                <c:pt idx="62">
                  <c:v>80.260096261116232</c:v>
                </c:pt>
                <c:pt idx="63">
                  <c:v>79.746916138080493</c:v>
                </c:pt>
                <c:pt idx="64">
                  <c:v>82.593312721129607</c:v>
                </c:pt>
                <c:pt idx="65">
                  <c:v>91.766805852165831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17-4606-8AE0-45DBCCB6DC8A}"/>
            </c:ext>
          </c:extLst>
        </c:ser>
        <c:ser>
          <c:idx val="9"/>
          <c:order val="9"/>
          <c:tx>
            <c:strRef>
              <c:f>Sheet2!$C$35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Sheet2!$D$35:$BQ$35</c:f>
              <c:numCache>
                <c:formatCode>General</c:formatCode>
                <c:ptCount val="66"/>
                <c:pt idx="0">
                  <c:v>100</c:v>
                </c:pt>
                <c:pt idx="1">
                  <c:v>95.886504799548277</c:v>
                </c:pt>
                <c:pt idx="2">
                  <c:v>89.472049689441008</c:v>
                </c:pt>
                <c:pt idx="3">
                  <c:v>91.19706380575947</c:v>
                </c:pt>
                <c:pt idx="4">
                  <c:v>87.409655561829496</c:v>
                </c:pt>
                <c:pt idx="5">
                  <c:v>98.743647656691152</c:v>
                </c:pt>
                <c:pt idx="6">
                  <c:v>85.36278938452854</c:v>
                </c:pt>
                <c:pt idx="7">
                  <c:v>81.712309429700753</c:v>
                </c:pt>
                <c:pt idx="8">
                  <c:v>74.860248447204981</c:v>
                </c:pt>
                <c:pt idx="9">
                  <c:v>83.622247317899507</c:v>
                </c:pt>
                <c:pt idx="10">
                  <c:v>81.192828910220214</c:v>
                </c:pt>
                <c:pt idx="11">
                  <c:v>102.12309429700736</c:v>
                </c:pt>
                <c:pt idx="12">
                  <c:v>85.717108977978555</c:v>
                </c:pt>
                <c:pt idx="13">
                  <c:v>80.44748729531338</c:v>
                </c:pt>
                <c:pt idx="14">
                  <c:v>87.399774138904576</c:v>
                </c:pt>
                <c:pt idx="15">
                  <c:v>109.20101637492942</c:v>
                </c:pt>
                <c:pt idx="16">
                  <c:v>114.15584415584415</c:v>
                </c:pt>
                <c:pt idx="17">
                  <c:v>121.4342179559571</c:v>
                </c:pt>
                <c:pt idx="18">
                  <c:v>132.3729531338227</c:v>
                </c:pt>
                <c:pt idx="19">
                  <c:v>144.38876341050255</c:v>
                </c:pt>
                <c:pt idx="20">
                  <c:v>165.40654997176736</c:v>
                </c:pt>
                <c:pt idx="21">
                  <c:v>156.89158667419537</c:v>
                </c:pt>
                <c:pt idx="22">
                  <c:v>149.37747035573122</c:v>
                </c:pt>
                <c:pt idx="23">
                  <c:v>160.14680971202711</c:v>
                </c:pt>
                <c:pt idx="24">
                  <c:v>162.57340485601355</c:v>
                </c:pt>
                <c:pt idx="25">
                  <c:v>178.53331451157538</c:v>
                </c:pt>
                <c:pt idx="26">
                  <c:v>189.59768492377185</c:v>
                </c:pt>
                <c:pt idx="27">
                  <c:v>182.12309429700736</c:v>
                </c:pt>
                <c:pt idx="28">
                  <c:v>161.6883116883117</c:v>
                </c:pt>
                <c:pt idx="29">
                  <c:v>164.39440993788818</c:v>
                </c:pt>
                <c:pt idx="30">
                  <c:v>157.79220779220776</c:v>
                </c:pt>
                <c:pt idx="31">
                  <c:v>128.26228119706377</c:v>
                </c:pt>
                <c:pt idx="32">
                  <c:v>109.60191981931109</c:v>
                </c:pt>
                <c:pt idx="33">
                  <c:v>128.50084697910782</c:v>
                </c:pt>
                <c:pt idx="34">
                  <c:v>140.78486730660643</c:v>
                </c:pt>
                <c:pt idx="35">
                  <c:v>140.24421230942968</c:v>
                </c:pt>
                <c:pt idx="36">
                  <c:v>158.36391869000562</c:v>
                </c:pt>
                <c:pt idx="37">
                  <c:v>141.19565217391303</c:v>
                </c:pt>
                <c:pt idx="38">
                  <c:v>129.83766233766232</c:v>
                </c:pt>
                <c:pt idx="39">
                  <c:v>125.36843591191416</c:v>
                </c:pt>
                <c:pt idx="40">
                  <c:v>121.06437041219648</c:v>
                </c:pt>
                <c:pt idx="41">
                  <c:v>126.58526256352343</c:v>
                </c:pt>
                <c:pt idx="42">
                  <c:v>104.07961603613776</c:v>
                </c:pt>
                <c:pt idx="43">
                  <c:v>113.56295878035009</c:v>
                </c:pt>
                <c:pt idx="44">
                  <c:v>116.8068887634105</c:v>
                </c:pt>
                <c:pt idx="45">
                  <c:v>105.63946922642575</c:v>
                </c:pt>
                <c:pt idx="46">
                  <c:v>120.20750988142291</c:v>
                </c:pt>
                <c:pt idx="47">
                  <c:v>134.99153020892149</c:v>
                </c:pt>
                <c:pt idx="48">
                  <c:v>151.75183512140029</c:v>
                </c:pt>
                <c:pt idx="49">
                  <c:v>131.4483342744212</c:v>
                </c:pt>
                <c:pt idx="50">
                  <c:v>140.65358554488986</c:v>
                </c:pt>
                <c:pt idx="51">
                  <c:v>148.94833427442123</c:v>
                </c:pt>
                <c:pt idx="52">
                  <c:v>167.17250141163183</c:v>
                </c:pt>
                <c:pt idx="53">
                  <c:v>169.16713721061546</c:v>
                </c:pt>
                <c:pt idx="54">
                  <c:v>182.02004517221906</c:v>
                </c:pt>
                <c:pt idx="55">
                  <c:v>193.91163184641442</c:v>
                </c:pt>
                <c:pt idx="56">
                  <c:v>182.44776962168262</c:v>
                </c:pt>
                <c:pt idx="57">
                  <c:v>195.52512704686612</c:v>
                </c:pt>
                <c:pt idx="58">
                  <c:v>194.9576510446075</c:v>
                </c:pt>
                <c:pt idx="59">
                  <c:v>191.8591191417278</c:v>
                </c:pt>
                <c:pt idx="60">
                  <c:v>210.87662337662331</c:v>
                </c:pt>
                <c:pt idx="61">
                  <c:v>224.44664031620547</c:v>
                </c:pt>
                <c:pt idx="62">
                  <c:v>211.11518915866733</c:v>
                </c:pt>
                <c:pt idx="63">
                  <c:v>176.31140598531894</c:v>
                </c:pt>
                <c:pt idx="64">
                  <c:v>170.90062111801237</c:v>
                </c:pt>
                <c:pt idx="65">
                  <c:v>168.48108413325798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17-4606-8AE0-45DBCCB6D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3644784"/>
        <c:axId val="1953656432"/>
      </c:lineChart>
      <c:catAx>
        <c:axId val="19536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56432"/>
        <c:crosses val="autoZero"/>
        <c:auto val="1"/>
        <c:lblAlgn val="ctr"/>
        <c:lblOffset val="100"/>
        <c:noMultiLvlLbl val="0"/>
      </c:catAx>
      <c:valAx>
        <c:axId val="1953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4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0</xdr:rowOff>
    </xdr:from>
    <xdr:to>
      <xdr:col>21</xdr:col>
      <xdr:colOff>632460</xdr:colOff>
      <xdr:row>37</xdr:row>
      <xdr:rowOff>91440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B14" sqref="B14:B23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36</v>
      </c>
    </row>
    <row r="3" spans="1:69" x14ac:dyDescent="0.4">
      <c r="A3" s="2" t="s">
        <v>37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38</v>
      </c>
      <c r="C9" s="3" t="s">
        <v>13</v>
      </c>
      <c r="D9" s="3" t="s">
        <v>14</v>
      </c>
      <c r="E9" s="3" t="s">
        <v>14</v>
      </c>
      <c r="F9" s="3" t="s">
        <v>14</v>
      </c>
      <c r="G9" s="3" t="s">
        <v>14</v>
      </c>
      <c r="H9" s="3" t="s">
        <v>14</v>
      </c>
      <c r="I9" s="3" t="s">
        <v>14</v>
      </c>
      <c r="J9" s="3" t="s">
        <v>14</v>
      </c>
      <c r="K9" s="3" t="s">
        <v>14</v>
      </c>
      <c r="L9" s="3" t="s">
        <v>14</v>
      </c>
      <c r="M9" s="3" t="s">
        <v>14</v>
      </c>
      <c r="N9" s="3" t="s">
        <v>14</v>
      </c>
      <c r="O9" s="3" t="s">
        <v>14</v>
      </c>
      <c r="P9" s="3" t="s">
        <v>14</v>
      </c>
      <c r="Q9" s="3" t="s">
        <v>14</v>
      </c>
      <c r="R9" s="3" t="s">
        <v>14</v>
      </c>
      <c r="S9" s="3" t="s">
        <v>14</v>
      </c>
      <c r="T9" s="3" t="s">
        <v>14</v>
      </c>
      <c r="U9" s="3" t="s">
        <v>14</v>
      </c>
      <c r="V9" s="3" t="s">
        <v>14</v>
      </c>
      <c r="W9" s="3" t="s">
        <v>14</v>
      </c>
      <c r="X9" s="3" t="s">
        <v>14</v>
      </c>
      <c r="Y9" s="3" t="s">
        <v>14</v>
      </c>
      <c r="Z9" s="3" t="s">
        <v>14</v>
      </c>
      <c r="AA9" s="3" t="s">
        <v>14</v>
      </c>
      <c r="AB9" s="3" t="s">
        <v>14</v>
      </c>
      <c r="AC9" s="3" t="s">
        <v>14</v>
      </c>
      <c r="AD9" s="3" t="s">
        <v>14</v>
      </c>
      <c r="AE9" s="3" t="s">
        <v>14</v>
      </c>
      <c r="AF9" s="3" t="s">
        <v>14</v>
      </c>
      <c r="AG9" s="3" t="s">
        <v>14</v>
      </c>
      <c r="AH9" s="3" t="s">
        <v>14</v>
      </c>
      <c r="AI9" s="3" t="s">
        <v>14</v>
      </c>
      <c r="AJ9" s="3" t="s">
        <v>14</v>
      </c>
      <c r="AK9" s="3" t="s">
        <v>14</v>
      </c>
      <c r="AL9" s="3" t="s">
        <v>14</v>
      </c>
      <c r="AM9" s="3" t="s">
        <v>14</v>
      </c>
      <c r="AN9" s="3" t="s">
        <v>14</v>
      </c>
      <c r="AO9" s="3" t="s">
        <v>14</v>
      </c>
      <c r="AP9" s="3" t="s">
        <v>14</v>
      </c>
      <c r="AQ9" s="3" t="s">
        <v>14</v>
      </c>
      <c r="AR9" s="3" t="s">
        <v>14</v>
      </c>
      <c r="AS9" s="3" t="s">
        <v>14</v>
      </c>
      <c r="AT9" s="3" t="s">
        <v>14</v>
      </c>
      <c r="AU9" s="3" t="s">
        <v>14</v>
      </c>
      <c r="AV9" s="3" t="s">
        <v>14</v>
      </c>
      <c r="AW9" s="3" t="s">
        <v>14</v>
      </c>
      <c r="AX9" s="3" t="s">
        <v>14</v>
      </c>
      <c r="AY9" s="3" t="s">
        <v>14</v>
      </c>
      <c r="AZ9" s="3" t="s">
        <v>14</v>
      </c>
      <c r="BA9" s="3" t="s">
        <v>14</v>
      </c>
      <c r="BB9" s="3" t="s">
        <v>14</v>
      </c>
      <c r="BC9" s="3" t="s">
        <v>14</v>
      </c>
      <c r="BD9" s="3" t="s">
        <v>14</v>
      </c>
      <c r="BE9" s="3" t="s">
        <v>14</v>
      </c>
      <c r="BF9" s="3" t="s">
        <v>14</v>
      </c>
      <c r="BG9" s="3" t="s">
        <v>14</v>
      </c>
      <c r="BH9" s="3" t="s">
        <v>14</v>
      </c>
      <c r="BI9" s="3" t="s">
        <v>14</v>
      </c>
      <c r="BJ9" s="3" t="s">
        <v>14</v>
      </c>
      <c r="BK9" s="3" t="s">
        <v>14</v>
      </c>
      <c r="BL9" s="3" t="s">
        <v>14</v>
      </c>
      <c r="BM9" s="3" t="s">
        <v>14</v>
      </c>
      <c r="BN9" s="3" t="s">
        <v>14</v>
      </c>
      <c r="BO9" s="3" t="s">
        <v>14</v>
      </c>
      <c r="BP9" s="3" t="s">
        <v>14</v>
      </c>
      <c r="BQ9" s="3" t="s">
        <v>14</v>
      </c>
    </row>
    <row r="10" spans="1:69" x14ac:dyDescent="0.4">
      <c r="A10" s="7"/>
      <c r="B10" s="7" t="s">
        <v>39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40</v>
      </c>
      <c r="C11" s="7" t="s">
        <v>35</v>
      </c>
      <c r="D11" s="7" t="s">
        <v>15</v>
      </c>
      <c r="E11" s="7" t="s">
        <v>15</v>
      </c>
      <c r="F11" s="7" t="s">
        <v>15</v>
      </c>
      <c r="G11" s="7" t="s">
        <v>15</v>
      </c>
      <c r="H11" s="7" t="s">
        <v>15</v>
      </c>
      <c r="I11" s="7" t="s">
        <v>15</v>
      </c>
      <c r="J11" s="7" t="s">
        <v>15</v>
      </c>
      <c r="K11" s="7" t="s">
        <v>15</v>
      </c>
      <c r="L11" s="7" t="s">
        <v>15</v>
      </c>
      <c r="M11" s="7" t="s">
        <v>15</v>
      </c>
      <c r="N11" s="7" t="s">
        <v>15</v>
      </c>
      <c r="O11" s="7" t="s">
        <v>15</v>
      </c>
      <c r="P11" s="7" t="s">
        <v>15</v>
      </c>
      <c r="Q11" s="7" t="s">
        <v>15</v>
      </c>
      <c r="R11" s="7" t="s">
        <v>15</v>
      </c>
      <c r="S11" s="7" t="s">
        <v>15</v>
      </c>
      <c r="T11" s="7" t="s">
        <v>15</v>
      </c>
      <c r="U11" s="7" t="s">
        <v>15</v>
      </c>
      <c r="V11" s="7" t="s">
        <v>15</v>
      </c>
      <c r="W11" s="7" t="s">
        <v>15</v>
      </c>
      <c r="X11" s="7" t="s">
        <v>15</v>
      </c>
      <c r="Y11" s="7" t="s">
        <v>15</v>
      </c>
      <c r="Z11" s="7" t="s">
        <v>15</v>
      </c>
      <c r="AA11" s="7" t="s">
        <v>15</v>
      </c>
      <c r="AB11" s="7" t="s">
        <v>15</v>
      </c>
      <c r="AC11" s="7" t="s">
        <v>15</v>
      </c>
      <c r="AD11" s="7" t="s">
        <v>15</v>
      </c>
      <c r="AE11" s="7" t="s">
        <v>15</v>
      </c>
      <c r="AF11" s="7" t="s">
        <v>15</v>
      </c>
      <c r="AG11" s="7" t="s">
        <v>15</v>
      </c>
      <c r="AH11" s="7" t="s">
        <v>15</v>
      </c>
      <c r="AI11" s="7" t="s">
        <v>15</v>
      </c>
      <c r="AJ11" s="7" t="s">
        <v>15</v>
      </c>
      <c r="AK11" s="7" t="s">
        <v>15</v>
      </c>
      <c r="AL11" s="7" t="s">
        <v>15</v>
      </c>
      <c r="AM11" s="7" t="s">
        <v>15</v>
      </c>
      <c r="AN11" s="7" t="s">
        <v>15</v>
      </c>
      <c r="AO11" s="7" t="s">
        <v>15</v>
      </c>
      <c r="AP11" s="7" t="s">
        <v>15</v>
      </c>
      <c r="AQ11" s="7" t="s">
        <v>15</v>
      </c>
      <c r="AR11" s="7" t="s">
        <v>15</v>
      </c>
      <c r="AS11" s="7" t="s">
        <v>15</v>
      </c>
      <c r="AT11" s="7" t="s">
        <v>15</v>
      </c>
      <c r="AU11" s="7" t="s">
        <v>15</v>
      </c>
      <c r="AV11" s="7" t="s">
        <v>15</v>
      </c>
      <c r="AW11" s="7" t="s">
        <v>15</v>
      </c>
      <c r="AX11" s="7" t="s">
        <v>15</v>
      </c>
      <c r="AY11" s="7" t="s">
        <v>15</v>
      </c>
      <c r="AZ11" s="7" t="s">
        <v>15</v>
      </c>
      <c r="BA11" s="7" t="s">
        <v>15</v>
      </c>
      <c r="BB11" s="7" t="s">
        <v>15</v>
      </c>
      <c r="BC11" s="7" t="s">
        <v>15</v>
      </c>
      <c r="BD11" s="7" t="s">
        <v>15</v>
      </c>
      <c r="BE11" s="7" t="s">
        <v>15</v>
      </c>
      <c r="BF11" s="7" t="s">
        <v>15</v>
      </c>
      <c r="BG11" s="7" t="s">
        <v>15</v>
      </c>
      <c r="BH11" s="7" t="s">
        <v>15</v>
      </c>
      <c r="BI11" s="7" t="s">
        <v>15</v>
      </c>
      <c r="BJ11" s="7" t="s">
        <v>15</v>
      </c>
      <c r="BK11" s="7" t="s">
        <v>15</v>
      </c>
      <c r="BL11" s="7" t="s">
        <v>15</v>
      </c>
      <c r="BM11" s="7" t="s">
        <v>15</v>
      </c>
      <c r="BN11" s="7" t="s">
        <v>15</v>
      </c>
      <c r="BO11" s="7" t="s">
        <v>15</v>
      </c>
      <c r="BP11" s="7" t="s">
        <v>15</v>
      </c>
      <c r="BQ11" s="7" t="s">
        <v>15</v>
      </c>
    </row>
    <row r="12" spans="1:69" x14ac:dyDescent="0.4">
      <c r="A12" s="8"/>
      <c r="B12" s="8" t="s">
        <v>43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41</v>
      </c>
      <c r="B13" s="10" t="s">
        <v>42</v>
      </c>
      <c r="C13" s="10" t="s">
        <v>44</v>
      </c>
      <c r="D13" s="10" t="s">
        <v>45</v>
      </c>
      <c r="E13" s="10" t="s">
        <v>46</v>
      </c>
      <c r="F13" s="10" t="s">
        <v>46</v>
      </c>
      <c r="G13" s="10" t="s">
        <v>46</v>
      </c>
      <c r="H13" s="10" t="s">
        <v>47</v>
      </c>
      <c r="I13" s="10" t="s">
        <v>47</v>
      </c>
      <c r="J13" s="10" t="s">
        <v>45</v>
      </c>
      <c r="K13" s="10" t="s">
        <v>45</v>
      </c>
      <c r="L13" s="10" t="s">
        <v>46</v>
      </c>
      <c r="M13" s="10" t="s">
        <v>45</v>
      </c>
      <c r="N13" s="10" t="s">
        <v>45</v>
      </c>
      <c r="O13" s="10" t="s">
        <v>45</v>
      </c>
      <c r="P13" s="10" t="s">
        <v>46</v>
      </c>
      <c r="Q13" s="10" t="s">
        <v>47</v>
      </c>
      <c r="R13" s="10" t="s">
        <v>45</v>
      </c>
      <c r="S13" s="10" t="s">
        <v>46</v>
      </c>
      <c r="T13" s="10" t="s">
        <v>45</v>
      </c>
      <c r="U13" s="10" t="s">
        <v>45</v>
      </c>
      <c r="V13" s="10" t="s">
        <v>45</v>
      </c>
      <c r="W13" s="10" t="s">
        <v>46</v>
      </c>
      <c r="X13" s="10" t="s">
        <v>45</v>
      </c>
      <c r="Y13" s="10" t="s">
        <v>45</v>
      </c>
      <c r="Z13" s="10" t="s">
        <v>45</v>
      </c>
      <c r="AA13" s="10" t="s">
        <v>45</v>
      </c>
      <c r="AB13" s="10" t="s">
        <v>45</v>
      </c>
      <c r="AC13" s="10" t="s">
        <v>45</v>
      </c>
      <c r="AD13" s="10" t="s">
        <v>46</v>
      </c>
      <c r="AE13" s="10" t="s">
        <v>45</v>
      </c>
      <c r="AF13" s="10" t="s">
        <v>45</v>
      </c>
      <c r="AG13" s="10" t="s">
        <v>46</v>
      </c>
      <c r="AH13" s="10" t="s">
        <v>45</v>
      </c>
      <c r="AI13" s="10" t="s">
        <v>47</v>
      </c>
      <c r="AJ13" s="10" t="s">
        <v>46</v>
      </c>
      <c r="AK13" s="10" t="s">
        <v>46</v>
      </c>
      <c r="AL13" s="10" t="s">
        <v>46</v>
      </c>
      <c r="AM13" s="10" t="s">
        <v>45</v>
      </c>
      <c r="AN13" s="10" t="s">
        <v>45</v>
      </c>
      <c r="AO13" s="10" t="s">
        <v>45</v>
      </c>
      <c r="AP13" s="10" t="s">
        <v>45</v>
      </c>
      <c r="AQ13" s="10" t="s">
        <v>45</v>
      </c>
      <c r="AR13" s="10" t="s">
        <v>46</v>
      </c>
      <c r="AS13" s="10" t="s">
        <v>45</v>
      </c>
      <c r="AT13" s="10" t="s">
        <v>46</v>
      </c>
      <c r="AU13" s="10" t="s">
        <v>46</v>
      </c>
      <c r="AV13" s="10" t="s">
        <v>45</v>
      </c>
      <c r="AW13" s="10" t="s">
        <v>45</v>
      </c>
      <c r="AX13" s="10" t="s">
        <v>45</v>
      </c>
      <c r="AY13" s="10" t="s">
        <v>45</v>
      </c>
      <c r="AZ13" s="10" t="s">
        <v>46</v>
      </c>
      <c r="BA13" s="10" t="s">
        <v>45</v>
      </c>
      <c r="BB13" s="10" t="s">
        <v>46</v>
      </c>
      <c r="BC13" s="10" t="s">
        <v>45</v>
      </c>
      <c r="BD13" s="10" t="s">
        <v>45</v>
      </c>
      <c r="BE13" s="10" t="s">
        <v>45</v>
      </c>
      <c r="BF13" s="10" t="s">
        <v>45</v>
      </c>
      <c r="BG13" s="10" t="s">
        <v>46</v>
      </c>
      <c r="BH13" s="10" t="s">
        <v>47</v>
      </c>
      <c r="BI13" s="10" t="s">
        <v>46</v>
      </c>
      <c r="BJ13" s="10" t="s">
        <v>46</v>
      </c>
      <c r="BK13" s="10" t="s">
        <v>47</v>
      </c>
      <c r="BL13" s="10" t="s">
        <v>46</v>
      </c>
      <c r="BM13" s="10" t="s">
        <v>45</v>
      </c>
      <c r="BN13" s="10" t="s">
        <v>46</v>
      </c>
      <c r="BO13" s="10" t="s">
        <v>46</v>
      </c>
      <c r="BP13" s="10" t="s">
        <v>46</v>
      </c>
      <c r="BQ13" s="10" t="s">
        <v>47</v>
      </c>
    </row>
    <row r="14" spans="1:69" x14ac:dyDescent="0.4">
      <c r="A14" s="6" t="s">
        <v>3</v>
      </c>
      <c r="B14" s="4" t="s">
        <v>48</v>
      </c>
      <c r="C14" s="6"/>
      <c r="D14" s="12">
        <v>613.47</v>
      </c>
      <c r="E14" s="11">
        <v>745.32</v>
      </c>
      <c r="F14" s="11">
        <v>649.36</v>
      </c>
      <c r="G14" s="11">
        <v>745.72</v>
      </c>
      <c r="H14" s="11">
        <v>781.84</v>
      </c>
      <c r="I14" s="11">
        <v>884.24</v>
      </c>
      <c r="J14" s="11">
        <v>734.42</v>
      </c>
      <c r="K14" s="11">
        <v>696.93</v>
      </c>
      <c r="L14" s="11">
        <v>580.04</v>
      </c>
      <c r="M14" s="11">
        <v>601.69000000000005</v>
      </c>
      <c r="N14" s="11">
        <v>792.02</v>
      </c>
      <c r="O14" s="12">
        <v>1144.22</v>
      </c>
      <c r="P14" s="12">
        <v>1765.3</v>
      </c>
      <c r="Q14" s="12">
        <v>1974.35</v>
      </c>
      <c r="R14" s="12">
        <v>1797.01</v>
      </c>
      <c r="S14" s="12">
        <v>2435.25</v>
      </c>
      <c r="T14" s="12">
        <v>2532.5500000000002</v>
      </c>
      <c r="U14" s="12">
        <v>2241.31</v>
      </c>
      <c r="V14" s="12">
        <v>2227.5500000000002</v>
      </c>
      <c r="W14" s="12">
        <v>2304.61</v>
      </c>
      <c r="X14" s="12">
        <v>2405.91</v>
      </c>
      <c r="Y14" s="12">
        <v>2496.2399999999998</v>
      </c>
      <c r="Z14" s="12">
        <v>2451.21</v>
      </c>
      <c r="AA14" s="12">
        <v>2632.53</v>
      </c>
      <c r="AB14" s="12">
        <v>2904.43</v>
      </c>
      <c r="AC14" s="12">
        <v>3682.38</v>
      </c>
      <c r="AD14" s="12">
        <v>3632.28</v>
      </c>
      <c r="AE14" s="12">
        <v>5028.87</v>
      </c>
      <c r="AF14" s="12">
        <v>3701.17</v>
      </c>
      <c r="AG14" s="12">
        <v>3692.42</v>
      </c>
      <c r="AH14" s="12">
        <v>2565.81</v>
      </c>
      <c r="AI14" s="12">
        <v>2144.86</v>
      </c>
      <c r="AJ14" s="12">
        <v>2112.83</v>
      </c>
      <c r="AK14" s="12">
        <v>2777.07</v>
      </c>
      <c r="AL14" s="12">
        <v>2727.36</v>
      </c>
      <c r="AM14" s="12">
        <v>2648.38</v>
      </c>
      <c r="AN14" s="12">
        <v>2690.75</v>
      </c>
      <c r="AO14" s="12">
        <v>2631.41</v>
      </c>
      <c r="AP14" s="12">
        <v>3061.82</v>
      </c>
      <c r="AQ14" s="12">
        <v>3959.07</v>
      </c>
      <c r="AR14" s="12">
        <v>4337.91</v>
      </c>
      <c r="AS14" s="12">
        <v>5854.29</v>
      </c>
      <c r="AT14" s="12">
        <v>4506.0600000000004</v>
      </c>
      <c r="AU14" s="12">
        <v>4031.96</v>
      </c>
      <c r="AV14" s="12">
        <v>4688.54</v>
      </c>
      <c r="AW14" s="12">
        <v>3599.13</v>
      </c>
      <c r="AX14" s="12">
        <v>4232.1000000000004</v>
      </c>
      <c r="AY14" s="12">
        <v>4331.13</v>
      </c>
      <c r="AZ14" s="12">
        <v>4466.93</v>
      </c>
      <c r="BA14" s="12">
        <v>3933.3</v>
      </c>
      <c r="BB14" s="12">
        <v>3751.83</v>
      </c>
      <c r="BC14" s="12">
        <v>3799.86</v>
      </c>
      <c r="BD14" s="12">
        <v>3537.96</v>
      </c>
      <c r="BE14" s="12">
        <v>3066.64</v>
      </c>
      <c r="BF14" s="12">
        <v>2762.73</v>
      </c>
      <c r="BG14" s="12">
        <v>2639.54</v>
      </c>
      <c r="BH14" s="12">
        <v>3131.7</v>
      </c>
      <c r="BI14" s="12">
        <v>3293.88</v>
      </c>
      <c r="BJ14" s="12">
        <v>3149.01</v>
      </c>
      <c r="BK14" s="12">
        <v>3823.72</v>
      </c>
      <c r="BL14" s="12">
        <v>4183.42</v>
      </c>
      <c r="BM14" s="12">
        <v>4562.1000000000004</v>
      </c>
      <c r="BN14" s="12">
        <v>4097.72</v>
      </c>
      <c r="BO14" s="12">
        <v>4376.3900000000003</v>
      </c>
      <c r="BP14" s="12">
        <v>4416.17</v>
      </c>
      <c r="BQ14" s="12">
        <v>5021.53</v>
      </c>
    </row>
    <row r="15" spans="1:69" x14ac:dyDescent="0.4">
      <c r="A15" s="6" t="s">
        <v>4</v>
      </c>
      <c r="B15" s="4" t="s">
        <v>49</v>
      </c>
      <c r="C15" s="6"/>
      <c r="D15" s="12">
        <v>658.73</v>
      </c>
      <c r="E15" s="11">
        <v>700.68</v>
      </c>
      <c r="F15" s="11">
        <v>588.95000000000005</v>
      </c>
      <c r="G15" s="11">
        <v>691.49</v>
      </c>
      <c r="H15" s="11">
        <v>949.61</v>
      </c>
      <c r="I15" s="11">
        <v>898.05</v>
      </c>
      <c r="J15" s="11">
        <v>766.75</v>
      </c>
      <c r="K15" s="11">
        <v>813.21</v>
      </c>
      <c r="L15" s="11">
        <v>702.61</v>
      </c>
      <c r="M15" s="11">
        <v>735.74</v>
      </c>
      <c r="N15" s="11">
        <v>868.89</v>
      </c>
      <c r="O15" s="11">
        <v>904.17</v>
      </c>
      <c r="P15" s="12">
        <v>1035.55</v>
      </c>
      <c r="Q15" s="11">
        <v>846.84</v>
      </c>
      <c r="R15" s="11">
        <v>961.7</v>
      </c>
      <c r="S15" s="12">
        <v>1147.44</v>
      </c>
      <c r="T15" s="12">
        <v>1372.75</v>
      </c>
      <c r="U15" s="12">
        <v>1140.33</v>
      </c>
      <c r="V15" s="12">
        <v>1320.37</v>
      </c>
      <c r="W15" s="12">
        <v>1430.93</v>
      </c>
      <c r="X15" s="12">
        <v>1507.32</v>
      </c>
      <c r="Y15" s="12">
        <v>1525.22</v>
      </c>
      <c r="Z15" s="12">
        <v>1513.56</v>
      </c>
      <c r="AA15" s="12">
        <v>1795.82</v>
      </c>
      <c r="AB15" s="12">
        <v>1990.21</v>
      </c>
      <c r="AC15" s="12">
        <v>2767.76</v>
      </c>
      <c r="AD15" s="12">
        <v>3483.03</v>
      </c>
      <c r="AE15" s="12">
        <v>3498.61</v>
      </c>
      <c r="AF15" s="12">
        <v>3217.39</v>
      </c>
      <c r="AG15" s="12">
        <v>3404.4</v>
      </c>
      <c r="AH15" s="12">
        <v>2834.24</v>
      </c>
      <c r="AI15" s="12">
        <v>1934.98</v>
      </c>
      <c r="AJ15" s="12">
        <v>1978.54</v>
      </c>
      <c r="AK15" s="12">
        <v>2718.39</v>
      </c>
      <c r="AL15" s="12">
        <v>3011.74</v>
      </c>
      <c r="AM15" s="12">
        <v>3234.74</v>
      </c>
      <c r="AN15" s="12">
        <v>3221.7</v>
      </c>
      <c r="AO15" s="12">
        <v>3236.38</v>
      </c>
      <c r="AP15" s="12">
        <v>3815.87</v>
      </c>
      <c r="AQ15" s="12">
        <v>3914.75</v>
      </c>
      <c r="AR15" s="12">
        <v>4080.8</v>
      </c>
      <c r="AS15" s="12">
        <v>4720.1899999999996</v>
      </c>
      <c r="AT15" s="12">
        <v>4006.03</v>
      </c>
      <c r="AU15" s="12">
        <v>3460.99</v>
      </c>
      <c r="AV15" s="12">
        <v>3908.42</v>
      </c>
      <c r="AW15" s="12">
        <v>3152.59</v>
      </c>
      <c r="AX15" s="12">
        <v>3256.76</v>
      </c>
      <c r="AY15" s="12">
        <v>3051.94</v>
      </c>
      <c r="AZ15" s="12">
        <v>3104.15</v>
      </c>
      <c r="BA15" s="12">
        <v>2886.33</v>
      </c>
      <c r="BB15" s="12">
        <v>2894.93</v>
      </c>
      <c r="BC15" s="12">
        <v>2997.51</v>
      </c>
      <c r="BD15" s="12">
        <v>2758.05</v>
      </c>
      <c r="BE15" s="12">
        <v>2753.2</v>
      </c>
      <c r="BF15" s="12">
        <v>2943.18</v>
      </c>
      <c r="BG15" s="12">
        <v>2605.16</v>
      </c>
      <c r="BH15" s="12">
        <v>2634.9</v>
      </c>
      <c r="BI15" s="12">
        <v>2903.75</v>
      </c>
      <c r="BJ15" s="12">
        <v>2587.6999999999998</v>
      </c>
      <c r="BK15" s="12">
        <v>2642.73</v>
      </c>
      <c r="BL15" s="12">
        <v>2744.38</v>
      </c>
      <c r="BM15" s="12">
        <v>2744.32</v>
      </c>
      <c r="BN15" s="12">
        <v>2816.99</v>
      </c>
      <c r="BO15" s="12">
        <v>2776.49</v>
      </c>
      <c r="BP15" s="12">
        <v>3060.95</v>
      </c>
      <c r="BQ15" s="12">
        <v>3196.73</v>
      </c>
    </row>
    <row r="16" spans="1:69" x14ac:dyDescent="0.4">
      <c r="A16" s="6" t="s">
        <v>5</v>
      </c>
      <c r="B16" s="4" t="s">
        <v>50</v>
      </c>
      <c r="C16" s="6"/>
      <c r="D16" s="12">
        <v>533.12</v>
      </c>
      <c r="E16" s="11">
        <v>608.41</v>
      </c>
      <c r="F16" s="11">
        <v>548.15</v>
      </c>
      <c r="G16" s="11">
        <v>616.02</v>
      </c>
      <c r="H16" s="11">
        <v>776.83</v>
      </c>
      <c r="I16" s="11">
        <v>661.22</v>
      </c>
      <c r="J16" s="11">
        <v>644.77</v>
      </c>
      <c r="K16" s="11">
        <v>611.53</v>
      </c>
      <c r="L16" s="11">
        <v>517.52</v>
      </c>
      <c r="M16" s="11">
        <v>630.46</v>
      </c>
      <c r="N16" s="11">
        <v>696.74</v>
      </c>
      <c r="O16" s="11">
        <v>756.24</v>
      </c>
      <c r="P16" s="11">
        <v>772.39</v>
      </c>
      <c r="Q16" s="11">
        <v>708.6</v>
      </c>
      <c r="R16" s="11">
        <v>765.4</v>
      </c>
      <c r="S16" s="11">
        <v>915.59</v>
      </c>
      <c r="T16" s="12">
        <v>1158.18</v>
      </c>
      <c r="U16" s="12">
        <v>1125.93</v>
      </c>
      <c r="V16" s="12">
        <v>1347.7</v>
      </c>
      <c r="W16" s="12">
        <v>1705.82</v>
      </c>
      <c r="X16" s="12">
        <v>1778.43</v>
      </c>
      <c r="Y16" s="12">
        <v>1868.51</v>
      </c>
      <c r="Z16" s="12">
        <v>1934.22</v>
      </c>
      <c r="AA16" s="12">
        <v>2273.75</v>
      </c>
      <c r="AB16" s="12">
        <v>2283.21</v>
      </c>
      <c r="AC16" s="12">
        <v>3720.51</v>
      </c>
      <c r="AD16" s="12">
        <v>4318.8</v>
      </c>
      <c r="AE16" s="12">
        <v>4530.1899999999996</v>
      </c>
      <c r="AF16" s="12">
        <v>3941.05</v>
      </c>
      <c r="AG16" s="12">
        <v>3955.57</v>
      </c>
      <c r="AH16" s="12">
        <v>2722.17</v>
      </c>
      <c r="AI16" s="12">
        <v>1818.78</v>
      </c>
      <c r="AJ16" s="12">
        <v>1898.99</v>
      </c>
      <c r="AK16" s="12">
        <v>2583.3200000000002</v>
      </c>
      <c r="AL16" s="12">
        <v>2483.5300000000002</v>
      </c>
      <c r="AM16" s="12">
        <v>2291.6999999999998</v>
      </c>
      <c r="AN16" s="12">
        <v>2514.04</v>
      </c>
      <c r="AO16" s="12">
        <v>2309.34</v>
      </c>
      <c r="AP16" s="12">
        <v>2623.5</v>
      </c>
      <c r="AQ16" s="12">
        <v>3120.46</v>
      </c>
      <c r="AR16" s="12">
        <v>3064.55</v>
      </c>
      <c r="AS16" s="12">
        <v>3363.37</v>
      </c>
      <c r="AT16" s="12">
        <v>2931.34</v>
      </c>
      <c r="AU16" s="12">
        <v>2573.7600000000002</v>
      </c>
      <c r="AV16" s="12">
        <v>3066.33</v>
      </c>
      <c r="AW16" s="12">
        <v>2497.7399999999998</v>
      </c>
      <c r="AX16" s="12">
        <v>2493.21</v>
      </c>
      <c r="AY16" s="12">
        <v>2350.3000000000002</v>
      </c>
      <c r="AZ16" s="12">
        <v>2399.21</v>
      </c>
      <c r="BA16" s="12">
        <v>2235.6799999999998</v>
      </c>
      <c r="BB16" s="12">
        <v>2230.37</v>
      </c>
      <c r="BC16" s="12">
        <v>2323.5</v>
      </c>
      <c r="BD16" s="12">
        <v>2270.66</v>
      </c>
      <c r="BE16" s="12">
        <v>2248.9899999999998</v>
      </c>
      <c r="BF16" s="12">
        <v>2293.9299999999998</v>
      </c>
      <c r="BG16" s="12">
        <v>2040.95</v>
      </c>
      <c r="BH16" s="12">
        <v>2187.67</v>
      </c>
      <c r="BI16" s="12">
        <v>2267.2199999999998</v>
      </c>
      <c r="BJ16" s="12">
        <v>1983.83</v>
      </c>
      <c r="BK16" s="12">
        <v>1901.27</v>
      </c>
      <c r="BL16" s="12">
        <v>1819.52</v>
      </c>
      <c r="BM16" s="12">
        <v>1793.45</v>
      </c>
      <c r="BN16" s="12">
        <v>1892.36</v>
      </c>
      <c r="BO16" s="12">
        <v>1742.93</v>
      </c>
      <c r="BP16" s="12">
        <v>1801.62</v>
      </c>
      <c r="BQ16" s="12">
        <v>1998.31</v>
      </c>
    </row>
    <row r="17" spans="1:69" x14ac:dyDescent="0.4">
      <c r="A17" s="6" t="s">
        <v>6</v>
      </c>
      <c r="B17" s="4" t="s">
        <v>51</v>
      </c>
      <c r="C17" s="6"/>
      <c r="D17" s="12">
        <v>755.34</v>
      </c>
      <c r="E17" s="11">
        <v>958.22</v>
      </c>
      <c r="F17" s="11">
        <v>810.67</v>
      </c>
      <c r="G17" s="11">
        <v>923.62</v>
      </c>
      <c r="H17" s="12">
        <v>1247.28</v>
      </c>
      <c r="I17" s="12">
        <v>1187.47</v>
      </c>
      <c r="J17" s="12">
        <v>1068.56</v>
      </c>
      <c r="K17" s="11">
        <v>999.72</v>
      </c>
      <c r="L17" s="11">
        <v>789.87</v>
      </c>
      <c r="M17" s="11">
        <v>910.23</v>
      </c>
      <c r="N17" s="12">
        <v>1047.45</v>
      </c>
      <c r="O17" s="12">
        <v>1133.99</v>
      </c>
      <c r="P17" s="12">
        <v>1175.6300000000001</v>
      </c>
      <c r="Q17" s="12">
        <v>1060.3699999999999</v>
      </c>
      <c r="R17" s="12">
        <v>1158.19</v>
      </c>
      <c r="S17" s="12">
        <v>1198.01</v>
      </c>
      <c r="T17" s="12">
        <v>1389.48</v>
      </c>
      <c r="U17" s="12">
        <v>1399.87</v>
      </c>
      <c r="V17" s="12">
        <v>1587.29</v>
      </c>
      <c r="W17" s="12">
        <v>2061.65</v>
      </c>
      <c r="X17" s="12">
        <v>2042.43</v>
      </c>
      <c r="Y17" s="12">
        <v>1827.18</v>
      </c>
      <c r="Z17" s="12">
        <v>1938.8</v>
      </c>
      <c r="AA17" s="12">
        <v>2011.68</v>
      </c>
      <c r="AB17" s="12">
        <v>1861.23</v>
      </c>
      <c r="AC17" s="12">
        <v>2094.17</v>
      </c>
      <c r="AD17" s="12">
        <v>2168.0500000000002</v>
      </c>
      <c r="AE17" s="12">
        <v>2098.09</v>
      </c>
      <c r="AF17" s="12">
        <v>1853.51</v>
      </c>
      <c r="AG17" s="12">
        <v>2027.36</v>
      </c>
      <c r="AH17" s="12">
        <v>1761.83</v>
      </c>
      <c r="AI17" s="12">
        <v>1176.79</v>
      </c>
      <c r="AJ17" s="12">
        <v>1213.31</v>
      </c>
      <c r="AK17" s="12">
        <v>1685.94</v>
      </c>
      <c r="AL17" s="12">
        <v>2002.51</v>
      </c>
      <c r="AM17" s="12">
        <v>2048.52</v>
      </c>
      <c r="AN17" s="12">
        <v>2124.6999999999998</v>
      </c>
      <c r="AO17" s="12">
        <v>2399.38</v>
      </c>
      <c r="AP17" s="12">
        <v>2559.79</v>
      </c>
      <c r="AQ17" s="12">
        <v>2998.09</v>
      </c>
      <c r="AR17" s="12">
        <v>2970.94</v>
      </c>
      <c r="AS17" s="12">
        <v>3863.71</v>
      </c>
      <c r="AT17" s="12">
        <v>3574.72</v>
      </c>
      <c r="AU17" s="12">
        <v>3490.54</v>
      </c>
      <c r="AV17" s="12">
        <v>3491.1</v>
      </c>
      <c r="AW17" s="12">
        <v>3583.4</v>
      </c>
      <c r="AX17" s="12">
        <v>3650.19</v>
      </c>
      <c r="AY17" s="12">
        <v>3503.51</v>
      </c>
      <c r="AZ17" s="12">
        <v>3520.34</v>
      </c>
      <c r="BA17" s="12">
        <v>3569.64</v>
      </c>
      <c r="BB17" s="12">
        <v>3678.11</v>
      </c>
      <c r="BC17" s="12">
        <v>3880.73</v>
      </c>
      <c r="BD17" s="12">
        <v>3825.13</v>
      </c>
      <c r="BE17" s="12">
        <v>3796.13</v>
      </c>
      <c r="BF17" s="12">
        <v>4095.73</v>
      </c>
      <c r="BG17" s="12">
        <v>3633.89</v>
      </c>
      <c r="BH17" s="12">
        <v>3557.33</v>
      </c>
      <c r="BI17" s="12">
        <v>3933.51</v>
      </c>
      <c r="BJ17" s="12">
        <v>3791.96</v>
      </c>
      <c r="BK17" s="12">
        <v>3782.66</v>
      </c>
      <c r="BL17" s="12">
        <v>3611.66</v>
      </c>
      <c r="BM17" s="12">
        <v>3740.92</v>
      </c>
      <c r="BN17" s="12">
        <v>3465.84</v>
      </c>
      <c r="BO17" s="12">
        <v>3174.91</v>
      </c>
      <c r="BP17" s="12">
        <v>3336.14</v>
      </c>
      <c r="BQ17" s="12">
        <v>3621.36</v>
      </c>
    </row>
    <row r="18" spans="1:69" x14ac:dyDescent="0.4">
      <c r="A18" s="6" t="s">
        <v>7</v>
      </c>
      <c r="B18" s="4" t="s">
        <v>52</v>
      </c>
      <c r="C18" s="6"/>
      <c r="D18" s="12">
        <v>724.65</v>
      </c>
      <c r="E18" s="11">
        <v>859.22</v>
      </c>
      <c r="F18" s="11">
        <v>770.64</v>
      </c>
      <c r="G18" s="11">
        <v>924.44</v>
      </c>
      <c r="H18" s="12">
        <v>1145.8</v>
      </c>
      <c r="I18" s="12">
        <v>1131.42</v>
      </c>
      <c r="J18" s="12">
        <v>1096.6400000000001</v>
      </c>
      <c r="K18" s="12">
        <v>1046.6600000000001</v>
      </c>
      <c r="L18" s="11">
        <v>857.47</v>
      </c>
      <c r="M18" s="12">
        <v>1061.1600000000001</v>
      </c>
      <c r="N18" s="12">
        <v>1054.92</v>
      </c>
      <c r="O18" s="12">
        <v>1180.1500000000001</v>
      </c>
      <c r="P18" s="12">
        <v>1293.3499999999999</v>
      </c>
      <c r="Q18" s="12">
        <v>1247.18</v>
      </c>
      <c r="R18" s="12">
        <v>1323.22</v>
      </c>
      <c r="S18" s="12">
        <v>1480.64</v>
      </c>
      <c r="T18" s="12">
        <v>1620.93</v>
      </c>
      <c r="U18" s="12">
        <v>1719.81</v>
      </c>
      <c r="V18" s="12">
        <v>1953.44</v>
      </c>
      <c r="W18" s="12">
        <v>2310.58</v>
      </c>
      <c r="X18" s="12">
        <v>2584.81</v>
      </c>
      <c r="Y18" s="12">
        <v>2437.87</v>
      </c>
      <c r="Z18" s="12">
        <v>2366.69</v>
      </c>
      <c r="AA18" s="12">
        <v>2615.94</v>
      </c>
      <c r="AB18" s="12">
        <v>2483.33</v>
      </c>
      <c r="AC18" s="12">
        <v>2943.9</v>
      </c>
      <c r="AD18" s="12">
        <v>3171.68</v>
      </c>
      <c r="AE18" s="12">
        <v>3338.97</v>
      </c>
      <c r="AF18" s="12">
        <v>3150.36</v>
      </c>
      <c r="AG18" s="12">
        <v>3414.79</v>
      </c>
      <c r="AH18" s="12">
        <v>3323.54</v>
      </c>
      <c r="AI18" s="12">
        <v>2789.36</v>
      </c>
      <c r="AJ18" s="12">
        <v>2608.38</v>
      </c>
      <c r="AK18" s="12">
        <v>2740.83</v>
      </c>
      <c r="AL18" s="12">
        <v>2787.38</v>
      </c>
      <c r="AM18" s="12">
        <v>2982.67</v>
      </c>
      <c r="AN18" s="12">
        <v>2894.36</v>
      </c>
      <c r="AO18" s="12">
        <v>2937.61</v>
      </c>
      <c r="AP18" s="12">
        <v>3158.46</v>
      </c>
      <c r="AQ18" s="12">
        <v>3195.56</v>
      </c>
      <c r="AR18" s="12">
        <v>3008.71</v>
      </c>
      <c r="AS18" s="12">
        <v>3468.57</v>
      </c>
      <c r="AT18" s="12">
        <v>3767.67</v>
      </c>
      <c r="AU18" s="12">
        <v>3906.36</v>
      </c>
      <c r="AV18" s="12">
        <v>3954.72</v>
      </c>
      <c r="AW18" s="12">
        <v>4172.12</v>
      </c>
      <c r="AX18" s="12">
        <v>4388.7</v>
      </c>
      <c r="AY18" s="12">
        <v>4748.68</v>
      </c>
      <c r="AZ18" s="12">
        <v>4818.3900000000003</v>
      </c>
      <c r="BA18" s="12">
        <v>4819.47</v>
      </c>
      <c r="BB18" s="12">
        <v>4211.8500000000004</v>
      </c>
      <c r="BC18" s="12">
        <v>4454.5600000000004</v>
      </c>
      <c r="BD18" s="12">
        <v>4464.4399999999996</v>
      </c>
      <c r="BE18" s="12">
        <v>4764.12</v>
      </c>
      <c r="BF18" s="12">
        <v>5334.68</v>
      </c>
      <c r="BG18" s="12">
        <v>5303.6</v>
      </c>
      <c r="BH18" s="12">
        <v>5229.74</v>
      </c>
      <c r="BI18" s="12">
        <v>6342.09</v>
      </c>
      <c r="BJ18" s="12">
        <v>6745.35</v>
      </c>
      <c r="BK18" s="12">
        <v>6781.01</v>
      </c>
      <c r="BL18" s="12">
        <v>6355.62</v>
      </c>
      <c r="BM18" s="12">
        <v>6879.28</v>
      </c>
      <c r="BN18" s="12">
        <v>6102.56</v>
      </c>
      <c r="BO18" s="12">
        <v>5826.46</v>
      </c>
      <c r="BP18" s="12">
        <v>5826.2</v>
      </c>
      <c r="BQ18" s="12">
        <v>6374.91</v>
      </c>
    </row>
    <row r="19" spans="1:69" x14ac:dyDescent="0.4">
      <c r="A19" s="6" t="s">
        <v>8</v>
      </c>
      <c r="B19" s="4" t="s">
        <v>53</v>
      </c>
      <c r="C19" s="6"/>
      <c r="D19" s="12">
        <v>670.33</v>
      </c>
      <c r="E19" s="11">
        <v>703.59</v>
      </c>
      <c r="F19" s="11">
        <v>583.39</v>
      </c>
      <c r="G19" s="11">
        <v>636.26</v>
      </c>
      <c r="H19" s="11">
        <v>663.41</v>
      </c>
      <c r="I19" s="11">
        <v>566.44000000000005</v>
      </c>
      <c r="J19" s="11">
        <v>552.82000000000005</v>
      </c>
      <c r="K19" s="11">
        <v>515.59</v>
      </c>
      <c r="L19" s="11">
        <v>454.46</v>
      </c>
      <c r="M19" s="11">
        <v>587.49</v>
      </c>
      <c r="N19" s="11">
        <v>621.62</v>
      </c>
      <c r="O19" s="11">
        <v>544.62</v>
      </c>
      <c r="P19" s="11">
        <v>587.91999999999996</v>
      </c>
      <c r="Q19" s="11">
        <v>527.35</v>
      </c>
      <c r="R19" s="11">
        <v>573.91</v>
      </c>
      <c r="S19" s="11">
        <v>725.78</v>
      </c>
      <c r="T19" s="11">
        <v>985.73</v>
      </c>
      <c r="U19" s="11">
        <v>991.75</v>
      </c>
      <c r="V19" s="12">
        <v>1197.9100000000001</v>
      </c>
      <c r="W19" s="12">
        <v>1847.33</v>
      </c>
      <c r="X19" s="12">
        <v>1575.34</v>
      </c>
      <c r="Y19" s="12">
        <v>1358.89</v>
      </c>
      <c r="Z19" s="12">
        <v>1402.56</v>
      </c>
      <c r="AA19" s="12">
        <v>1549.83</v>
      </c>
      <c r="AB19" s="12">
        <v>1417.61</v>
      </c>
      <c r="AC19" s="12">
        <v>1814.15</v>
      </c>
      <c r="AD19" s="12">
        <v>1974.29</v>
      </c>
      <c r="AE19" s="12">
        <v>1905.93</v>
      </c>
      <c r="AF19" s="12">
        <v>1792.11</v>
      </c>
      <c r="AG19" s="12">
        <v>1739.47</v>
      </c>
      <c r="AH19" s="12">
        <v>1419.03</v>
      </c>
      <c r="AI19" s="12">
        <v>1074.8</v>
      </c>
      <c r="AJ19" s="12">
        <v>1267.6400000000001</v>
      </c>
      <c r="AK19" s="12">
        <v>1588.65</v>
      </c>
      <c r="AL19" s="12">
        <v>1714.64</v>
      </c>
      <c r="AM19" s="12">
        <v>1457.15</v>
      </c>
      <c r="AN19" s="12">
        <v>1524.94</v>
      </c>
      <c r="AO19" s="12">
        <v>1407.56</v>
      </c>
      <c r="AP19" s="12">
        <v>1493.58</v>
      </c>
      <c r="AQ19" s="12">
        <v>1559.5</v>
      </c>
      <c r="AR19" s="12">
        <v>1550.41</v>
      </c>
      <c r="AS19" s="12">
        <v>1525.64</v>
      </c>
      <c r="AT19" s="12">
        <v>1861.94</v>
      </c>
      <c r="AU19" s="12">
        <v>1789.4</v>
      </c>
      <c r="AV19" s="12">
        <v>1797.29</v>
      </c>
      <c r="AW19" s="12">
        <v>1648.8</v>
      </c>
      <c r="AX19" s="12">
        <v>1916.3</v>
      </c>
      <c r="AY19" s="12">
        <v>1983.61</v>
      </c>
      <c r="AZ19" s="12">
        <v>2206.06</v>
      </c>
      <c r="BA19" s="12">
        <v>2232.79</v>
      </c>
      <c r="BB19" s="12">
        <v>2054.73</v>
      </c>
      <c r="BC19" s="12">
        <v>2118.3000000000002</v>
      </c>
      <c r="BD19" s="12">
        <v>2269.64</v>
      </c>
      <c r="BE19" s="12">
        <v>2270.36</v>
      </c>
      <c r="BF19" s="12">
        <v>2337.5700000000002</v>
      </c>
      <c r="BG19" s="12">
        <v>2410.58</v>
      </c>
      <c r="BH19" s="12">
        <v>2850.24</v>
      </c>
      <c r="BI19" s="12">
        <v>4015.59</v>
      </c>
      <c r="BJ19" s="12">
        <v>4094.95</v>
      </c>
      <c r="BK19" s="12">
        <v>4461.87</v>
      </c>
      <c r="BL19" s="12">
        <v>4422.6099999999997</v>
      </c>
      <c r="BM19" s="12">
        <v>4836.53</v>
      </c>
      <c r="BN19" s="12">
        <v>4501.21</v>
      </c>
      <c r="BO19" s="12">
        <v>3646.72</v>
      </c>
      <c r="BP19" s="12">
        <v>3706.78</v>
      </c>
      <c r="BQ19" s="12">
        <v>4020.74</v>
      </c>
    </row>
    <row r="20" spans="1:69" x14ac:dyDescent="0.4">
      <c r="A20" s="6" t="s">
        <v>9</v>
      </c>
      <c r="B20" s="4" t="s">
        <v>54</v>
      </c>
      <c r="C20" s="6"/>
      <c r="D20" s="12">
        <v>711.27</v>
      </c>
      <c r="E20" s="11">
        <v>707.76</v>
      </c>
      <c r="F20" s="11">
        <v>671.57</v>
      </c>
      <c r="G20" s="11">
        <v>908.44</v>
      </c>
      <c r="H20" s="12">
        <v>1130.55</v>
      </c>
      <c r="I20" s="12">
        <v>1086.45</v>
      </c>
      <c r="J20" s="11">
        <v>995.59</v>
      </c>
      <c r="K20" s="11">
        <v>836.18</v>
      </c>
      <c r="L20" s="11">
        <v>685.05</v>
      </c>
      <c r="M20" s="11">
        <v>671.83</v>
      </c>
      <c r="N20" s="11">
        <v>840.77</v>
      </c>
      <c r="O20" s="11">
        <v>824.02</v>
      </c>
      <c r="P20" s="11">
        <v>930.69</v>
      </c>
      <c r="Q20" s="11">
        <v>802.93</v>
      </c>
      <c r="R20" s="11">
        <v>790.02</v>
      </c>
      <c r="S20" s="11">
        <v>865.16</v>
      </c>
      <c r="T20" s="12">
        <v>1057.57</v>
      </c>
      <c r="U20" s="11">
        <v>993.6</v>
      </c>
      <c r="V20" s="12">
        <v>1191.26</v>
      </c>
      <c r="W20" s="12">
        <v>1651.2</v>
      </c>
      <c r="X20" s="12">
        <v>1698.91</v>
      </c>
      <c r="Y20" s="12">
        <v>1714.8</v>
      </c>
      <c r="Z20" s="12">
        <v>1745.63</v>
      </c>
      <c r="AA20" s="12">
        <v>1795.91</v>
      </c>
      <c r="AB20" s="12">
        <v>1971.6</v>
      </c>
      <c r="AC20" s="12">
        <v>2058.52</v>
      </c>
      <c r="AD20" s="12">
        <v>2157.52</v>
      </c>
      <c r="AE20" s="12">
        <v>2018.38</v>
      </c>
      <c r="AF20" s="12">
        <v>1855.05</v>
      </c>
      <c r="AG20" s="12">
        <v>1931.64</v>
      </c>
      <c r="AH20" s="12">
        <v>1679.02</v>
      </c>
      <c r="AI20" s="12">
        <v>1057.55</v>
      </c>
      <c r="AJ20" s="11">
        <v>974.41</v>
      </c>
      <c r="AK20" s="12">
        <v>1374.01</v>
      </c>
      <c r="AL20" s="12">
        <v>1673.02</v>
      </c>
      <c r="AM20" s="12">
        <v>1689.36</v>
      </c>
      <c r="AN20" s="12">
        <v>1564.38</v>
      </c>
      <c r="AO20" s="12">
        <v>1548.01</v>
      </c>
      <c r="AP20" s="12">
        <v>1594.78</v>
      </c>
      <c r="AQ20" s="13">
        <v>1653</v>
      </c>
      <c r="AR20" s="12">
        <v>1735.38</v>
      </c>
      <c r="AS20" s="12">
        <v>1655.48</v>
      </c>
      <c r="AT20" s="12">
        <v>1532.91</v>
      </c>
      <c r="AU20" s="12">
        <v>1404.25</v>
      </c>
      <c r="AV20" s="12">
        <v>1517.2</v>
      </c>
      <c r="AW20" s="13">
        <v>1375</v>
      </c>
      <c r="AX20" s="12">
        <v>1361.93</v>
      </c>
      <c r="AY20" s="12">
        <v>1329.42</v>
      </c>
      <c r="AZ20" s="12">
        <v>1515.48</v>
      </c>
      <c r="BA20" s="12">
        <v>1473.04</v>
      </c>
      <c r="BB20" s="12">
        <v>1407.66</v>
      </c>
      <c r="BC20" s="12">
        <v>1512.93</v>
      </c>
      <c r="BD20" s="12">
        <v>1493.04</v>
      </c>
      <c r="BE20" s="12">
        <v>1458.94</v>
      </c>
      <c r="BF20" s="12">
        <v>1686.94</v>
      </c>
      <c r="BG20" s="12">
        <v>1604.4</v>
      </c>
      <c r="BH20" s="12">
        <v>1478.25</v>
      </c>
      <c r="BI20" s="12">
        <v>1593.11</v>
      </c>
      <c r="BJ20" s="12">
        <v>1441.53</v>
      </c>
      <c r="BK20" s="12">
        <v>1435.4</v>
      </c>
      <c r="BL20" s="12">
        <v>1330.5</v>
      </c>
      <c r="BM20" s="12">
        <v>1377.36</v>
      </c>
      <c r="BN20" s="12">
        <v>1416.74</v>
      </c>
      <c r="BO20" s="12">
        <v>1498.8</v>
      </c>
      <c r="BP20" s="12">
        <v>1543.11</v>
      </c>
      <c r="BQ20" s="12">
        <v>1734.39</v>
      </c>
    </row>
    <row r="21" spans="1:69" x14ac:dyDescent="0.4">
      <c r="A21" s="6" t="s">
        <v>10</v>
      </c>
      <c r="B21" s="4" t="s">
        <v>55</v>
      </c>
      <c r="C21" s="6"/>
      <c r="D21" s="12">
        <v>432.44</v>
      </c>
      <c r="E21" s="11">
        <v>473.5</v>
      </c>
      <c r="F21" s="11">
        <v>363.91</v>
      </c>
      <c r="G21" s="11">
        <v>427.39</v>
      </c>
      <c r="H21" s="11">
        <v>607.63</v>
      </c>
      <c r="I21" s="11">
        <v>562.46</v>
      </c>
      <c r="J21" s="11">
        <v>522.11</v>
      </c>
      <c r="K21" s="11">
        <v>552.98</v>
      </c>
      <c r="L21" s="11">
        <v>413.94</v>
      </c>
      <c r="M21" s="11">
        <v>473.69</v>
      </c>
      <c r="N21" s="11">
        <v>624.65</v>
      </c>
      <c r="O21" s="11">
        <v>626.6</v>
      </c>
      <c r="P21" s="11">
        <v>709.08</v>
      </c>
      <c r="Q21" s="11">
        <v>663.42</v>
      </c>
      <c r="R21" s="11">
        <v>586.35</v>
      </c>
      <c r="S21" s="11">
        <v>572.34</v>
      </c>
      <c r="T21" s="11">
        <v>705.69</v>
      </c>
      <c r="U21" s="11">
        <v>655.57</v>
      </c>
      <c r="V21" s="11">
        <v>702.6</v>
      </c>
      <c r="W21" s="11">
        <v>818.71</v>
      </c>
      <c r="X21" s="11">
        <v>904.86</v>
      </c>
      <c r="Y21" s="11">
        <v>805.37</v>
      </c>
      <c r="Z21" s="11">
        <v>831.55</v>
      </c>
      <c r="AA21" s="11">
        <v>820.47</v>
      </c>
      <c r="AB21" s="11">
        <v>752.86</v>
      </c>
      <c r="AC21" s="11">
        <v>785.75</v>
      </c>
      <c r="AD21" s="11">
        <v>859.48</v>
      </c>
      <c r="AE21" s="11">
        <v>841.09</v>
      </c>
      <c r="AF21" s="11">
        <v>791.97</v>
      </c>
      <c r="AG21" s="11">
        <v>954.89</v>
      </c>
      <c r="AH21" s="11">
        <v>667.35</v>
      </c>
      <c r="AI21" s="11">
        <v>536.36</v>
      </c>
      <c r="AJ21" s="11">
        <v>554.08000000000004</v>
      </c>
      <c r="AK21" s="11">
        <v>752.99</v>
      </c>
      <c r="AL21" s="11">
        <v>940.7</v>
      </c>
      <c r="AM21" s="11">
        <v>855.88</v>
      </c>
      <c r="AN21" s="11">
        <v>899.91</v>
      </c>
      <c r="AO21" s="11">
        <v>978.01</v>
      </c>
      <c r="AP21" s="11">
        <v>934.75</v>
      </c>
      <c r="AQ21" s="12">
        <v>1003.73</v>
      </c>
      <c r="AR21" s="12">
        <v>1069.3599999999999</v>
      </c>
      <c r="AS21" s="12">
        <v>1043.26</v>
      </c>
      <c r="AT21" s="11">
        <v>856.27</v>
      </c>
      <c r="AU21" s="12">
        <v>1039.79</v>
      </c>
      <c r="AV21" s="12">
        <v>1206.69</v>
      </c>
      <c r="AW21" s="12">
        <v>1136.24</v>
      </c>
      <c r="AX21" s="12">
        <v>1166.5899999999999</v>
      </c>
      <c r="AY21" s="12">
        <v>1274.25</v>
      </c>
      <c r="AZ21" s="12">
        <v>1366.24</v>
      </c>
      <c r="BA21" s="12">
        <v>1417.15</v>
      </c>
      <c r="BB21" s="12">
        <v>1259.52</v>
      </c>
      <c r="BC21" s="12">
        <v>1377.24</v>
      </c>
      <c r="BD21" s="12">
        <v>1307.31</v>
      </c>
      <c r="BE21" s="12">
        <v>1377.18</v>
      </c>
      <c r="BF21" s="12">
        <v>1278.3900000000001</v>
      </c>
      <c r="BG21" s="12">
        <v>1300.1099999999999</v>
      </c>
      <c r="BH21" s="12">
        <v>1343.17</v>
      </c>
      <c r="BI21" s="12">
        <v>1328.03</v>
      </c>
      <c r="BJ21" s="12">
        <v>1118.8599999999999</v>
      </c>
      <c r="BK21" s="12">
        <v>1240.1400000000001</v>
      </c>
      <c r="BL21" s="12">
        <v>1149.71</v>
      </c>
      <c r="BM21" s="12">
        <v>1235.2</v>
      </c>
      <c r="BN21" s="12">
        <v>1431.57</v>
      </c>
      <c r="BO21" s="12">
        <v>1460.21</v>
      </c>
      <c r="BP21" s="12">
        <v>1587.92</v>
      </c>
      <c r="BQ21" s="12">
        <v>1847.17</v>
      </c>
    </row>
    <row r="22" spans="1:69" x14ac:dyDescent="0.4">
      <c r="A22" s="6" t="s">
        <v>11</v>
      </c>
      <c r="B22" s="4" t="s">
        <v>56</v>
      </c>
      <c r="C22" s="6"/>
      <c r="D22" s="11">
        <v>313.73</v>
      </c>
      <c r="E22" s="11">
        <v>315.77</v>
      </c>
      <c r="F22" s="11">
        <v>296.05</v>
      </c>
      <c r="G22" s="11">
        <v>344.49</v>
      </c>
      <c r="H22" s="11">
        <v>354.16</v>
      </c>
      <c r="I22" s="11">
        <v>349.96</v>
      </c>
      <c r="J22" s="11">
        <v>323.58999999999997</v>
      </c>
      <c r="K22" s="11">
        <v>320.60000000000002</v>
      </c>
      <c r="L22" s="11">
        <v>233.92</v>
      </c>
      <c r="M22" s="11">
        <v>252.77</v>
      </c>
      <c r="N22" s="11">
        <v>257.89999999999998</v>
      </c>
      <c r="O22" s="11">
        <v>254.12</v>
      </c>
      <c r="P22" s="11">
        <v>272.35000000000002</v>
      </c>
      <c r="Q22" s="11">
        <v>233.95</v>
      </c>
      <c r="R22" s="11">
        <v>215.12</v>
      </c>
      <c r="S22" s="11">
        <v>247.17</v>
      </c>
      <c r="T22" s="11">
        <v>239.88</v>
      </c>
      <c r="U22" s="11">
        <v>237.01</v>
      </c>
      <c r="V22" s="11">
        <v>241.12</v>
      </c>
      <c r="W22" s="11">
        <v>251.39</v>
      </c>
      <c r="X22" s="11">
        <v>253.69</v>
      </c>
      <c r="Y22" s="11">
        <v>290.39</v>
      </c>
      <c r="Z22" s="11">
        <v>263.42</v>
      </c>
      <c r="AA22" s="11">
        <v>297.16000000000003</v>
      </c>
      <c r="AB22" s="11">
        <v>269.60000000000002</v>
      </c>
      <c r="AC22" s="11">
        <v>280.8</v>
      </c>
      <c r="AD22" s="11">
        <v>284.95999999999998</v>
      </c>
      <c r="AE22" s="11">
        <v>325.12</v>
      </c>
      <c r="AF22" s="11">
        <v>270.55</v>
      </c>
      <c r="AG22" s="11">
        <v>281.51</v>
      </c>
      <c r="AH22" s="11">
        <v>275.76</v>
      </c>
      <c r="AI22" s="11">
        <v>261.05</v>
      </c>
      <c r="AJ22" s="11">
        <v>243.66</v>
      </c>
      <c r="AK22" s="11">
        <v>228.95</v>
      </c>
      <c r="AL22" s="11">
        <v>235.82</v>
      </c>
      <c r="AM22" s="11">
        <v>230.79</v>
      </c>
      <c r="AN22" s="11">
        <v>244.68</v>
      </c>
      <c r="AO22" s="11">
        <v>242.07</v>
      </c>
      <c r="AP22" s="11">
        <v>235.33</v>
      </c>
      <c r="AQ22" s="11">
        <v>246.96</v>
      </c>
      <c r="AR22" s="11">
        <v>218.31</v>
      </c>
      <c r="AS22" s="11">
        <v>212.04</v>
      </c>
      <c r="AT22" s="11">
        <v>203.94</v>
      </c>
      <c r="AU22" s="11">
        <v>204.75</v>
      </c>
      <c r="AV22" s="11">
        <v>191.57</v>
      </c>
      <c r="AW22" s="11">
        <v>161.76</v>
      </c>
      <c r="AX22" s="11">
        <v>198.85</v>
      </c>
      <c r="AY22" s="11">
        <v>212.43</v>
      </c>
      <c r="AZ22" s="11">
        <v>226.39</v>
      </c>
      <c r="BA22" s="11">
        <v>261.8</v>
      </c>
      <c r="BB22" s="11">
        <v>265.94</v>
      </c>
      <c r="BC22" s="11">
        <v>254.36</v>
      </c>
      <c r="BD22" s="11">
        <v>241.31</v>
      </c>
      <c r="BE22" s="11">
        <v>238.91</v>
      </c>
      <c r="BF22" s="11">
        <v>285.77</v>
      </c>
      <c r="BG22" s="11">
        <v>285.29000000000002</v>
      </c>
      <c r="BH22" s="11">
        <v>287.57</v>
      </c>
      <c r="BI22" s="11">
        <v>254.27</v>
      </c>
      <c r="BJ22" s="11">
        <v>258.10000000000002</v>
      </c>
      <c r="BK22" s="11">
        <v>255.16</v>
      </c>
      <c r="BL22" s="11">
        <v>250.39</v>
      </c>
      <c r="BM22" s="11">
        <v>255.32</v>
      </c>
      <c r="BN22" s="11">
        <v>251.8</v>
      </c>
      <c r="BO22" s="11">
        <v>250.19</v>
      </c>
      <c r="BP22" s="11">
        <v>259.12</v>
      </c>
      <c r="BQ22" s="11">
        <v>287.89999999999998</v>
      </c>
    </row>
    <row r="23" spans="1:69" x14ac:dyDescent="0.4">
      <c r="A23" s="6" t="s">
        <v>12</v>
      </c>
      <c r="B23" s="4" t="s">
        <v>57</v>
      </c>
      <c r="C23" s="6"/>
      <c r="D23" s="12">
        <v>708.4</v>
      </c>
      <c r="E23" s="11">
        <v>679.26</v>
      </c>
      <c r="F23" s="11">
        <v>633.82000000000005</v>
      </c>
      <c r="G23" s="11">
        <v>646.04</v>
      </c>
      <c r="H23" s="11">
        <v>619.21</v>
      </c>
      <c r="I23" s="11">
        <v>699.5</v>
      </c>
      <c r="J23" s="11">
        <v>604.71</v>
      </c>
      <c r="K23" s="11">
        <v>578.85</v>
      </c>
      <c r="L23" s="11">
        <v>530.30999999999995</v>
      </c>
      <c r="M23" s="11">
        <v>592.38</v>
      </c>
      <c r="N23" s="11">
        <v>575.16999999999996</v>
      </c>
      <c r="O23" s="11">
        <v>723.44</v>
      </c>
      <c r="P23" s="11">
        <v>607.22</v>
      </c>
      <c r="Q23" s="11">
        <v>569.89</v>
      </c>
      <c r="R23" s="11">
        <v>619.14</v>
      </c>
      <c r="S23" s="11">
        <v>773.58</v>
      </c>
      <c r="T23" s="11">
        <v>808.68</v>
      </c>
      <c r="U23" s="11">
        <v>860.24</v>
      </c>
      <c r="V23" s="11">
        <v>937.73</v>
      </c>
      <c r="W23" s="12">
        <v>1022.85</v>
      </c>
      <c r="X23" s="12">
        <v>1171.74</v>
      </c>
      <c r="Y23" s="12">
        <v>1111.42</v>
      </c>
      <c r="Z23" s="12">
        <v>1058.19</v>
      </c>
      <c r="AA23" s="12">
        <v>1134.48</v>
      </c>
      <c r="AB23" s="12">
        <v>1151.67</v>
      </c>
      <c r="AC23" s="12">
        <v>1264.73</v>
      </c>
      <c r="AD23" s="12">
        <v>1343.11</v>
      </c>
      <c r="AE23" s="12">
        <v>1290.1600000000001</v>
      </c>
      <c r="AF23" s="12">
        <v>1145.4000000000001</v>
      </c>
      <c r="AG23" s="12">
        <v>1164.57</v>
      </c>
      <c r="AH23" s="12">
        <v>1117.8</v>
      </c>
      <c r="AI23" s="11">
        <v>908.61</v>
      </c>
      <c r="AJ23" s="11">
        <v>776.42</v>
      </c>
      <c r="AK23" s="11">
        <v>910.3</v>
      </c>
      <c r="AL23" s="11">
        <v>997.32</v>
      </c>
      <c r="AM23" s="11">
        <v>993.49</v>
      </c>
      <c r="AN23" s="12">
        <v>1121.8499999999999</v>
      </c>
      <c r="AO23" s="12">
        <v>1000.23</v>
      </c>
      <c r="AP23" s="11">
        <v>919.77</v>
      </c>
      <c r="AQ23" s="11">
        <v>888.11</v>
      </c>
      <c r="AR23" s="11">
        <v>857.62</v>
      </c>
      <c r="AS23" s="11">
        <v>896.73</v>
      </c>
      <c r="AT23" s="11">
        <v>737.3</v>
      </c>
      <c r="AU23" s="11">
        <v>804.48</v>
      </c>
      <c r="AV23" s="11">
        <v>827.46</v>
      </c>
      <c r="AW23" s="11">
        <v>748.35</v>
      </c>
      <c r="AX23" s="11">
        <v>851.55</v>
      </c>
      <c r="AY23" s="11">
        <v>956.28</v>
      </c>
      <c r="AZ23" s="12">
        <v>1075.01</v>
      </c>
      <c r="BA23" s="11">
        <v>931.18</v>
      </c>
      <c r="BB23" s="11">
        <v>996.39</v>
      </c>
      <c r="BC23" s="12">
        <v>1055.1500000000001</v>
      </c>
      <c r="BD23" s="12">
        <v>1184.25</v>
      </c>
      <c r="BE23" s="12">
        <v>1198.3800000000001</v>
      </c>
      <c r="BF23" s="12">
        <v>1289.43</v>
      </c>
      <c r="BG23" s="12">
        <v>1373.67</v>
      </c>
      <c r="BH23" s="12">
        <v>1292.46</v>
      </c>
      <c r="BI23" s="12">
        <v>1385.1</v>
      </c>
      <c r="BJ23" s="12">
        <v>1381.08</v>
      </c>
      <c r="BK23" s="12">
        <v>1359.13</v>
      </c>
      <c r="BL23" s="12">
        <v>1493.85</v>
      </c>
      <c r="BM23" s="12">
        <v>1589.98</v>
      </c>
      <c r="BN23" s="12">
        <v>1495.54</v>
      </c>
      <c r="BO23" s="12">
        <v>1248.99</v>
      </c>
      <c r="BP23" s="12">
        <v>1210.6600000000001</v>
      </c>
      <c r="BQ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1"/>
  <sheetViews>
    <sheetView workbookViewId="0">
      <selection sqref="A1:A10"/>
    </sheetView>
  </sheetViews>
  <sheetFormatPr defaultRowHeight="17.399999999999999" x14ac:dyDescent="0.4"/>
  <sheetData>
    <row r="1" spans="1:66" x14ac:dyDescent="0.4">
      <c r="A1" s="4" t="s">
        <v>48</v>
      </c>
      <c r="B1">
        <f>raw_data!E14/raw_data!D14</f>
        <v>1.2149249352046556</v>
      </c>
      <c r="C1">
        <f>raw_data!F14/raw_data!E14</f>
        <v>0.87124993291472119</v>
      </c>
      <c r="D1">
        <f>raw_data!G14/raw_data!F14</f>
        <v>1.1483922631514107</v>
      </c>
      <c r="E1">
        <f>raw_data!H14/raw_data!G14</f>
        <v>1.0484364104489621</v>
      </c>
      <c r="F1">
        <f>raw_data!I14/raw_data!H14</f>
        <v>1.1309730891230942</v>
      </c>
      <c r="G1">
        <f>raw_data!J14/raw_data!I14</f>
        <v>0.83056636207364509</v>
      </c>
      <c r="H1">
        <f>raw_data!K14/raw_data!J14</f>
        <v>0.9489529152256202</v>
      </c>
      <c r="I1">
        <f>raw_data!L14/raw_data!K14</f>
        <v>0.83227870804815407</v>
      </c>
      <c r="J1">
        <f>raw_data!M14/raw_data!L14</f>
        <v>1.0373250120681334</v>
      </c>
      <c r="K1">
        <f>raw_data!N14/raw_data!M14</f>
        <v>1.3163256826605061</v>
      </c>
      <c r="L1">
        <f>raw_data!O14/raw_data!N14</f>
        <v>1.4446857402590845</v>
      </c>
      <c r="M1">
        <f>raw_data!P14/raw_data!O14</f>
        <v>1.5427977137263813</v>
      </c>
      <c r="N1">
        <f>raw_data!Q14/raw_data!P14</f>
        <v>1.1184217979946751</v>
      </c>
      <c r="O1">
        <f>raw_data!R14/raw_data!Q14</f>
        <v>0.91017803327677471</v>
      </c>
      <c r="P1">
        <f>raw_data!S14/raw_data!R14</f>
        <v>1.3551677508750648</v>
      </c>
      <c r="Q1">
        <f>raw_data!T14/raw_data!S14</f>
        <v>1.0399548300995791</v>
      </c>
      <c r="R1">
        <f>raw_data!U14/raw_data!T14</f>
        <v>0.88500128329154404</v>
      </c>
      <c r="S1">
        <f>raw_data!V14/raw_data!U14</f>
        <v>0.99386073323190471</v>
      </c>
      <c r="T1">
        <f>raw_data!W14/raw_data!V14</f>
        <v>1.0345940607393773</v>
      </c>
      <c r="U1">
        <f>raw_data!X14/raw_data!W14</f>
        <v>1.0439553763977418</v>
      </c>
      <c r="V1">
        <f>raw_data!Y14/raw_data!X14</f>
        <v>1.037545045325885</v>
      </c>
      <c r="W1">
        <f>raw_data!Z14/raw_data!Y14</f>
        <v>0.98196086914719749</v>
      </c>
      <c r="X1">
        <f>raw_data!AA14/raw_data!Z14</f>
        <v>1.0739716303376701</v>
      </c>
      <c r="Y1">
        <f>raw_data!AB14/raw_data!AA14</f>
        <v>1.103284672919207</v>
      </c>
      <c r="Z1">
        <f>raw_data!AC14/raw_data!AB14</f>
        <v>1.267849457552773</v>
      </c>
      <c r="AA1">
        <f>raw_data!AD14/raw_data!AC14</f>
        <v>0.98639466866537406</v>
      </c>
      <c r="AB1">
        <f>raw_data!AE14/raw_data!AD14</f>
        <v>1.3844940368033301</v>
      </c>
      <c r="AC1">
        <f>raw_data!AF14/raw_data!AE14</f>
        <v>0.73598442592471081</v>
      </c>
      <c r="AD1">
        <f>raw_data!AG14/raw_data!AF14</f>
        <v>0.99763588270736014</v>
      </c>
      <c r="AE1">
        <f>raw_data!AH14/raw_data!AG14</f>
        <v>0.6948857388921087</v>
      </c>
      <c r="AF1">
        <f>raw_data!AI14/raw_data!AH14</f>
        <v>0.83593874838744886</v>
      </c>
      <c r="AG1">
        <f>raw_data!AJ14/raw_data!AI14</f>
        <v>0.98506662439506532</v>
      </c>
      <c r="AH1">
        <f>raw_data!AK14/raw_data!AJ14</f>
        <v>1.3143840252173626</v>
      </c>
      <c r="AI1">
        <f>raw_data!AL14/raw_data!AK14</f>
        <v>0.98209983903898712</v>
      </c>
      <c r="AJ1">
        <f>raw_data!AM14/raw_data!AL14</f>
        <v>0.97104159333567996</v>
      </c>
      <c r="AK1">
        <f>raw_data!AN14/raw_data!AM14</f>
        <v>1.0159984594355795</v>
      </c>
      <c r="AL1">
        <f>raw_data!AO14/raw_data!AN14</f>
        <v>0.97794666914429063</v>
      </c>
      <c r="AM1">
        <f>raw_data!AP14/raw_data!AO14</f>
        <v>1.1635663009565216</v>
      </c>
      <c r="AN1">
        <f>raw_data!AQ14/raw_data!AP14</f>
        <v>1.2930446597121974</v>
      </c>
      <c r="AO1">
        <f>raw_data!AR14/raw_data!AQ14</f>
        <v>1.0956891391160044</v>
      </c>
      <c r="AP1">
        <f>raw_data!AS14/raw_data!AR14</f>
        <v>1.3495646521020492</v>
      </c>
      <c r="AQ1">
        <f>raw_data!AT14/raw_data!AS14</f>
        <v>0.76970221837319308</v>
      </c>
      <c r="AR1">
        <f>raw_data!AU14/raw_data!AT14</f>
        <v>0.8947861324527413</v>
      </c>
      <c r="AS1">
        <f>raw_data!AV14/raw_data!AU14</f>
        <v>1.1628438774194187</v>
      </c>
      <c r="AT1">
        <f>raw_data!AW14/raw_data!AV14</f>
        <v>0.76764408536559359</v>
      </c>
      <c r="AU1">
        <f>raw_data!AX14/raw_data!AW14</f>
        <v>1.1758675013128173</v>
      </c>
      <c r="AV1">
        <f>raw_data!AY14/raw_data!AX14</f>
        <v>1.0233997306301836</v>
      </c>
      <c r="AW1">
        <f>raw_data!AZ14/raw_data!AY14</f>
        <v>1.0313544040469809</v>
      </c>
      <c r="AX1">
        <f>raw_data!BA14/raw_data!AZ14</f>
        <v>0.8805376399451077</v>
      </c>
      <c r="AY1">
        <f>raw_data!BB14/raw_data!BA14</f>
        <v>0.95386316833193496</v>
      </c>
      <c r="AZ1">
        <f>raw_data!BC14/raw_data!BB14</f>
        <v>1.0128017527446607</v>
      </c>
      <c r="BA1">
        <f>raw_data!BD14/raw_data!BC14</f>
        <v>0.93107640807819236</v>
      </c>
      <c r="BB1">
        <f>raw_data!BE14/raw_data!BD14</f>
        <v>0.86678198735994749</v>
      </c>
      <c r="BC1">
        <f>raw_data!BF14/raw_data!BE14</f>
        <v>0.90089805128740252</v>
      </c>
      <c r="BD1">
        <f>raw_data!BG14/raw_data!BF14</f>
        <v>0.95541004730827839</v>
      </c>
      <c r="BE1">
        <f>raw_data!BH14/raw_data!BG14</f>
        <v>1.186456731097085</v>
      </c>
      <c r="BF1">
        <f>raw_data!BI14/raw_data!BH14</f>
        <v>1.0517865695947888</v>
      </c>
      <c r="BG1">
        <f>raw_data!BJ14/raw_data!BI14</f>
        <v>0.9560184341870378</v>
      </c>
      <c r="BH1">
        <f>raw_data!BK14/raw_data!BJ14</f>
        <v>1.2142609899619243</v>
      </c>
      <c r="BI1">
        <f>raw_data!BL14/raw_data!BK14</f>
        <v>1.0940706955530217</v>
      </c>
      <c r="BJ1">
        <f>raw_data!BM14/raw_data!BL14</f>
        <v>1.0905192402388477</v>
      </c>
      <c r="BK1">
        <f>raw_data!BN14/raw_data!BM14</f>
        <v>0.8982091580631727</v>
      </c>
      <c r="BL1">
        <f>raw_data!BO14/raw_data!BN14</f>
        <v>1.068006110715227</v>
      </c>
      <c r="BM1">
        <f>raw_data!BP14/raw_data!BO14</f>
        <v>1.0090896835062688</v>
      </c>
      <c r="BN1">
        <f>raw_data!BQ14/raw_data!BP14</f>
        <v>1.1370780563248244</v>
      </c>
    </row>
    <row r="2" spans="1:66" x14ac:dyDescent="0.4">
      <c r="A2" s="4" t="s">
        <v>49</v>
      </c>
      <c r="B2">
        <f>raw_data!E15/raw_data!D15</f>
        <v>1.0636831478754571</v>
      </c>
      <c r="C2">
        <f>raw_data!F15/raw_data!E15</f>
        <v>0.84054061768567689</v>
      </c>
      <c r="D2">
        <f>raw_data!G15/raw_data!F15</f>
        <v>1.1741064606503098</v>
      </c>
      <c r="E2">
        <f>raw_data!H15/raw_data!G15</f>
        <v>1.373280886202259</v>
      </c>
      <c r="F2">
        <f>raw_data!I15/raw_data!H15</f>
        <v>0.94570402586324909</v>
      </c>
      <c r="G2">
        <f>raw_data!J15/raw_data!I15</f>
        <v>0.85379433216413347</v>
      </c>
      <c r="H2">
        <f>raw_data!K15/raw_data!J15</f>
        <v>1.060593413759374</v>
      </c>
      <c r="I2">
        <f>raw_data!L15/raw_data!K15</f>
        <v>0.8639957698503461</v>
      </c>
      <c r="J2">
        <f>raw_data!M15/raw_data!L15</f>
        <v>1.0471527589985909</v>
      </c>
      <c r="K2">
        <f>raw_data!N15/raw_data!M15</f>
        <v>1.1809742572104276</v>
      </c>
      <c r="L2">
        <f>raw_data!O15/raw_data!N15</f>
        <v>1.0406035286399888</v>
      </c>
      <c r="M2">
        <f>raw_data!P15/raw_data!O15</f>
        <v>1.145304533439508</v>
      </c>
      <c r="N2">
        <f>raw_data!Q15/raw_data!P15</f>
        <v>0.81776833566703688</v>
      </c>
      <c r="O2">
        <f>raw_data!R15/raw_data!Q15</f>
        <v>1.1356336498039772</v>
      </c>
      <c r="P2">
        <f>raw_data!S15/raw_data!R15</f>
        <v>1.193137152958303</v>
      </c>
      <c r="Q2">
        <f>raw_data!T15/raw_data!S15</f>
        <v>1.1963588510074601</v>
      </c>
      <c r="R2">
        <f>raw_data!U15/raw_data!T15</f>
        <v>0.83069022036059004</v>
      </c>
      <c r="S2">
        <f>raw_data!V15/raw_data!U15</f>
        <v>1.157884121263143</v>
      </c>
      <c r="T2">
        <f>raw_data!W15/raw_data!V15</f>
        <v>1.083734104834251</v>
      </c>
      <c r="U2">
        <f>raw_data!X15/raw_data!W15</f>
        <v>1.0533848615935091</v>
      </c>
      <c r="V2">
        <f>raw_data!Y15/raw_data!X15</f>
        <v>1.0118753814717512</v>
      </c>
      <c r="W2">
        <f>raw_data!Z15/raw_data!Y15</f>
        <v>0.99235520121687359</v>
      </c>
      <c r="X2">
        <f>raw_data!AA15/raw_data!Z15</f>
        <v>1.1864874864557731</v>
      </c>
      <c r="Y2">
        <f>raw_data!AB15/raw_data!AA15</f>
        <v>1.1082458152821553</v>
      </c>
      <c r="Z2">
        <f>raw_data!AC15/raw_data!AB15</f>
        <v>1.3906874148959156</v>
      </c>
      <c r="AA2">
        <f>raw_data!AD15/raw_data!AC15</f>
        <v>1.2584291990635026</v>
      </c>
      <c r="AB2">
        <f>raw_data!AE15/raw_data!AD15</f>
        <v>1.0044731167977308</v>
      </c>
      <c r="AC2">
        <f>raw_data!AF15/raw_data!AE15</f>
        <v>0.91961950603239562</v>
      </c>
      <c r="AD2">
        <f>raw_data!AG15/raw_data!AF15</f>
        <v>1.0581247532938189</v>
      </c>
      <c r="AE2">
        <f>raw_data!AH15/raw_data!AG15</f>
        <v>0.83252261778874392</v>
      </c>
      <c r="AF2">
        <f>raw_data!AI15/raw_data!AH15</f>
        <v>0.6827156486394943</v>
      </c>
      <c r="AG2">
        <f>raw_data!AJ15/raw_data!AI15</f>
        <v>1.0225118605877064</v>
      </c>
      <c r="AH2">
        <f>raw_data!AK15/raw_data!AJ15</f>
        <v>1.3739373477412637</v>
      </c>
      <c r="AI2">
        <f>raw_data!AL15/raw_data!AK15</f>
        <v>1.1079131397628743</v>
      </c>
      <c r="AJ2">
        <f>raw_data!AM15/raw_data!AL15</f>
        <v>1.0740435761387106</v>
      </c>
      <c r="AK2">
        <f>raw_data!AN15/raw_data!AM15</f>
        <v>0.99596876410468849</v>
      </c>
      <c r="AL2">
        <f>raw_data!AO15/raw_data!AN15</f>
        <v>1.0045566005525035</v>
      </c>
      <c r="AM2">
        <f>raw_data!AP15/raw_data!AO15</f>
        <v>1.1790549935421675</v>
      </c>
      <c r="AN2">
        <f>raw_data!AQ15/raw_data!AP15</f>
        <v>1.0259128324602254</v>
      </c>
      <c r="AO2">
        <f>raw_data!AR15/raw_data!AQ15</f>
        <v>1.0424165016923175</v>
      </c>
      <c r="AP2">
        <f>raw_data!AS15/raw_data!AR15</f>
        <v>1.1566825132326992</v>
      </c>
      <c r="AQ2">
        <f>raw_data!AT15/raw_data!AS15</f>
        <v>0.84870100567985618</v>
      </c>
      <c r="AR2">
        <f>raw_data!AU15/raw_data!AT15</f>
        <v>0.86394510275759284</v>
      </c>
      <c r="AS2">
        <f>raw_data!AV15/raw_data!AU15</f>
        <v>1.1292780389426147</v>
      </c>
      <c r="AT2">
        <f>raw_data!AW15/raw_data!AV15</f>
        <v>0.80661494926338517</v>
      </c>
      <c r="AU2">
        <f>raw_data!AX15/raw_data!AW15</f>
        <v>1.0330426728499424</v>
      </c>
      <c r="AV2">
        <f>raw_data!AY15/raw_data!AX15</f>
        <v>0.93710927424802559</v>
      </c>
      <c r="AW2">
        <f>raw_data!AZ15/raw_data!AY15</f>
        <v>1.0171071515167402</v>
      </c>
      <c r="AX2">
        <f>raw_data!BA15/raw_data!AZ15</f>
        <v>0.92982942190293638</v>
      </c>
      <c r="AY2">
        <f>raw_data!BB15/raw_data!BA15</f>
        <v>1.0029795622815132</v>
      </c>
      <c r="AZ2">
        <f>raw_data!BC15/raw_data!BB15</f>
        <v>1.0354343628343345</v>
      </c>
      <c r="BA2">
        <f>raw_data!BD15/raw_data!BC15</f>
        <v>0.92011369436632406</v>
      </c>
      <c r="BB2">
        <f>raw_data!BE15/raw_data!BD15</f>
        <v>0.99824151121263194</v>
      </c>
      <c r="BC2">
        <f>raw_data!BF15/raw_data!BE15</f>
        <v>1.0690033415661775</v>
      </c>
      <c r="BD2">
        <f>raw_data!BG15/raw_data!BF15</f>
        <v>0.88515143484258518</v>
      </c>
      <c r="BE2">
        <f>raw_data!BH15/raw_data!BG15</f>
        <v>1.0114158055551292</v>
      </c>
      <c r="BF2">
        <f>raw_data!BI15/raw_data!BH15</f>
        <v>1.1020342327982087</v>
      </c>
      <c r="BG2">
        <f>raw_data!BJ15/raw_data!BI15</f>
        <v>0.89115798536375368</v>
      </c>
      <c r="BH2">
        <f>raw_data!BK15/raw_data!BJ15</f>
        <v>1.0212659891022917</v>
      </c>
      <c r="BI2">
        <f>raw_data!BL15/raw_data!BK15</f>
        <v>1.0384640125930382</v>
      </c>
      <c r="BJ2">
        <f>raw_data!BM15/raw_data!BL15</f>
        <v>0.99997813713844297</v>
      </c>
      <c r="BK2">
        <f>raw_data!BN15/raw_data!BM15</f>
        <v>1.0264801480876864</v>
      </c>
      <c r="BL2">
        <f>raw_data!BO15/raw_data!BN15</f>
        <v>0.98562295215815465</v>
      </c>
      <c r="BM2">
        <f>raw_data!BP15/raw_data!BO15</f>
        <v>1.1024530972558879</v>
      </c>
      <c r="BN2">
        <f>raw_data!BQ15/raw_data!BP15</f>
        <v>1.0443587775037162</v>
      </c>
    </row>
    <row r="3" spans="1:66" x14ac:dyDescent="0.4">
      <c r="A3" s="4" t="s">
        <v>50</v>
      </c>
      <c r="B3">
        <f>raw_data!E16/raw_data!D16</f>
        <v>1.1412252400960383</v>
      </c>
      <c r="C3">
        <f>raw_data!F16/raw_data!E16</f>
        <v>0.90095494814352162</v>
      </c>
      <c r="D3">
        <f>raw_data!G16/raw_data!F16</f>
        <v>1.1238164735929945</v>
      </c>
      <c r="E3">
        <f>raw_data!H16/raw_data!G16</f>
        <v>1.2610467192623618</v>
      </c>
      <c r="F3">
        <f>raw_data!I16/raw_data!H16</f>
        <v>0.85117722024123676</v>
      </c>
      <c r="G3">
        <f>raw_data!J16/raw_data!I16</f>
        <v>0.97512174465382162</v>
      </c>
      <c r="H3">
        <f>raw_data!K16/raw_data!J16</f>
        <v>0.94844673294353021</v>
      </c>
      <c r="I3">
        <f>raw_data!L16/raw_data!K16</f>
        <v>0.84627082890455085</v>
      </c>
      <c r="J3">
        <f>raw_data!M16/raw_data!L16</f>
        <v>1.2182331117637968</v>
      </c>
      <c r="K3">
        <f>raw_data!N16/raw_data!M16</f>
        <v>1.1051295879199314</v>
      </c>
      <c r="L3">
        <f>raw_data!O16/raw_data!N16</f>
        <v>1.0853977093320319</v>
      </c>
      <c r="M3">
        <f>raw_data!P16/raw_data!O16</f>
        <v>1.0213556542896434</v>
      </c>
      <c r="N3">
        <f>raw_data!Q16/raw_data!P16</f>
        <v>0.9174121881432955</v>
      </c>
      <c r="O3">
        <f>raw_data!R16/raw_data!Q16</f>
        <v>1.0801580581428167</v>
      </c>
      <c r="P3">
        <f>raw_data!S16/raw_data!R16</f>
        <v>1.1962241964985629</v>
      </c>
      <c r="Q3">
        <f>raw_data!T16/raw_data!S16</f>
        <v>1.2649548378641096</v>
      </c>
      <c r="R3">
        <f>raw_data!U16/raw_data!T16</f>
        <v>0.97215458736983884</v>
      </c>
      <c r="S3">
        <f>raw_data!V16/raw_data!U16</f>
        <v>1.1969660636096382</v>
      </c>
      <c r="T3">
        <f>raw_data!W16/raw_data!V16</f>
        <v>1.2657267937968391</v>
      </c>
      <c r="U3">
        <f>raw_data!X16/raw_data!W16</f>
        <v>1.0425660386207221</v>
      </c>
      <c r="V3">
        <f>raw_data!Y16/raw_data!X16</f>
        <v>1.0506514172612922</v>
      </c>
      <c r="W3">
        <f>raw_data!Z16/raw_data!Y16</f>
        <v>1.0351670582442696</v>
      </c>
      <c r="X3">
        <f>raw_data!AA16/raw_data!Z16</f>
        <v>1.1755384599476792</v>
      </c>
      <c r="Y3">
        <f>raw_data!AB16/raw_data!AA16</f>
        <v>1.004160527762507</v>
      </c>
      <c r="Z3">
        <f>raw_data!AC16/raw_data!AB16</f>
        <v>1.62950845520123</v>
      </c>
      <c r="AA3">
        <f>raw_data!AD16/raw_data!AC16</f>
        <v>1.1608085988211294</v>
      </c>
      <c r="AB3">
        <f>raw_data!AE16/raw_data!AD16</f>
        <v>1.0489464666110955</v>
      </c>
      <c r="AC3">
        <f>raw_data!AF16/raw_data!AE16</f>
        <v>0.86995247439952861</v>
      </c>
      <c r="AD3">
        <f>raw_data!AG16/raw_data!AF16</f>
        <v>1.0036842973319293</v>
      </c>
      <c r="AE3">
        <f>raw_data!AH16/raw_data!AG16</f>
        <v>0.68818653190311385</v>
      </c>
      <c r="AF3">
        <f>raw_data!AI16/raw_data!AH16</f>
        <v>0.66813608261056434</v>
      </c>
      <c r="AG3">
        <f>raw_data!AJ16/raw_data!AI16</f>
        <v>1.0441009907740353</v>
      </c>
      <c r="AH3">
        <f>raw_data!AK16/raw_data!AJ16</f>
        <v>1.3603652467890828</v>
      </c>
      <c r="AI3">
        <f>raw_data!AL16/raw_data!AK16</f>
        <v>0.96137141352987632</v>
      </c>
      <c r="AJ3">
        <f>raw_data!AM16/raw_data!AL16</f>
        <v>0.92275913719584612</v>
      </c>
      <c r="AK3">
        <f>raw_data!AN16/raw_data!AM16</f>
        <v>1.0970196797137497</v>
      </c>
      <c r="AL3">
        <f>raw_data!AO16/raw_data!AN16</f>
        <v>0.91857727005139145</v>
      </c>
      <c r="AM3">
        <f>raw_data!AP16/raw_data!AO16</f>
        <v>1.1360388682480709</v>
      </c>
      <c r="AN3">
        <f>raw_data!AQ16/raw_data!AP16</f>
        <v>1.1894263388603012</v>
      </c>
      <c r="AO3">
        <f>raw_data!AR16/raw_data!AQ16</f>
        <v>0.98208276984803522</v>
      </c>
      <c r="AP3">
        <f>raw_data!AS16/raw_data!AR16</f>
        <v>1.0975086064838229</v>
      </c>
      <c r="AQ3">
        <f>raw_data!AT16/raw_data!AS16</f>
        <v>0.87154847667666668</v>
      </c>
      <c r="AR3">
        <f>raw_data!AU16/raw_data!AT16</f>
        <v>0.87801483280683923</v>
      </c>
      <c r="AS3">
        <f>raw_data!AV16/raw_data!AU16</f>
        <v>1.1913814807907497</v>
      </c>
      <c r="AT3">
        <f>raw_data!AW16/raw_data!AV16</f>
        <v>0.81456986038684676</v>
      </c>
      <c r="AU3">
        <f>raw_data!AX16/raw_data!AW16</f>
        <v>0.99818636046986486</v>
      </c>
      <c r="AV3">
        <f>raw_data!AY16/raw_data!AX16</f>
        <v>0.9426803197484368</v>
      </c>
      <c r="AW3">
        <f>raw_data!AZ16/raw_data!AY16</f>
        <v>1.0208101093477429</v>
      </c>
      <c r="AX3">
        <f>raw_data!BA16/raw_data!AZ16</f>
        <v>0.93184006402107356</v>
      </c>
      <c r="AY3">
        <f>raw_data!BB16/raw_data!BA16</f>
        <v>0.99762488370428681</v>
      </c>
      <c r="AZ3">
        <f>raw_data!BC16/raw_data!BB16</f>
        <v>1.0417554038119237</v>
      </c>
      <c r="BA3">
        <f>raw_data!BD16/raw_data!BC16</f>
        <v>0.97725844630944692</v>
      </c>
      <c r="BB3">
        <f>raw_data!BE16/raw_data!BD16</f>
        <v>0.99045651924990974</v>
      </c>
      <c r="BC3">
        <f>raw_data!BF16/raw_data!BE16</f>
        <v>1.0199823031671995</v>
      </c>
      <c r="BD3">
        <f>raw_data!BG16/raw_data!BF16</f>
        <v>0.88971764613567117</v>
      </c>
      <c r="BE3">
        <f>raw_data!BH16/raw_data!BG16</f>
        <v>1.0718880913300179</v>
      </c>
      <c r="BF3">
        <f>raw_data!BI16/raw_data!BH16</f>
        <v>1.0363628883698179</v>
      </c>
      <c r="BG3">
        <f>raw_data!BJ16/raw_data!BI16</f>
        <v>0.8750055133599739</v>
      </c>
      <c r="BH3">
        <f>raw_data!BK16/raw_data!BJ16</f>
        <v>0.9583835308468972</v>
      </c>
      <c r="BI3">
        <f>raw_data!BL16/raw_data!BK16</f>
        <v>0.95700242469507224</v>
      </c>
      <c r="BJ3">
        <f>raw_data!BM16/raw_data!BL16</f>
        <v>0.98567204537460429</v>
      </c>
      <c r="BK3">
        <f>raw_data!BN16/raw_data!BM16</f>
        <v>1.0551506872229501</v>
      </c>
      <c r="BL3">
        <f>raw_data!BO16/raw_data!BN16</f>
        <v>0.92103510959859658</v>
      </c>
      <c r="BM3">
        <f>raw_data!BP16/raw_data!BO16</f>
        <v>1.0336731825145014</v>
      </c>
      <c r="BN3">
        <f>raw_data!BQ16/raw_data!BP16</f>
        <v>1.1091739656531345</v>
      </c>
    </row>
    <row r="4" spans="1:66" x14ac:dyDescent="0.4">
      <c r="A4" s="4" t="s">
        <v>51</v>
      </c>
      <c r="B4">
        <f>raw_data!E17/raw_data!D17</f>
        <v>1.2685942754256361</v>
      </c>
      <c r="C4">
        <f>raw_data!F17/raw_data!E17</f>
        <v>0.84601657239464834</v>
      </c>
      <c r="D4">
        <f>raw_data!G17/raw_data!F17</f>
        <v>1.1393291968371841</v>
      </c>
      <c r="E4">
        <f>raw_data!H17/raw_data!G17</f>
        <v>1.3504254996643641</v>
      </c>
      <c r="F4">
        <f>raw_data!I17/raw_data!H17</f>
        <v>0.95204765569880068</v>
      </c>
      <c r="G4">
        <f>raw_data!J17/raw_data!I17</f>
        <v>0.89986273337431677</v>
      </c>
      <c r="H4">
        <f>raw_data!K17/raw_data!J17</f>
        <v>0.93557685108931654</v>
      </c>
      <c r="I4">
        <f>raw_data!L17/raw_data!K17</f>
        <v>0.79009122554315203</v>
      </c>
      <c r="J4">
        <f>raw_data!M17/raw_data!L17</f>
        <v>1.1523795054882449</v>
      </c>
      <c r="K4">
        <f>raw_data!N17/raw_data!M17</f>
        <v>1.1507531063577339</v>
      </c>
      <c r="L4">
        <f>raw_data!O17/raw_data!N17</f>
        <v>1.0826196954508569</v>
      </c>
      <c r="M4">
        <f>raw_data!P17/raw_data!O17</f>
        <v>1.0367199005282235</v>
      </c>
      <c r="N4">
        <f>raw_data!Q17/raw_data!P17</f>
        <v>0.90195894966953871</v>
      </c>
      <c r="O4">
        <f>raw_data!R17/raw_data!Q17</f>
        <v>1.0922508181106596</v>
      </c>
      <c r="P4">
        <f>raw_data!S17/raw_data!R17</f>
        <v>1.0343812327856396</v>
      </c>
      <c r="Q4">
        <f>raw_data!T17/raw_data!S17</f>
        <v>1.1598233737614878</v>
      </c>
      <c r="R4">
        <f>raw_data!U17/raw_data!T17</f>
        <v>1.0074776175259808</v>
      </c>
      <c r="S4">
        <f>raw_data!V17/raw_data!U17</f>
        <v>1.1338838606442028</v>
      </c>
      <c r="T4">
        <f>raw_data!W17/raw_data!V17</f>
        <v>1.2988489815975657</v>
      </c>
      <c r="U4">
        <f>raw_data!X17/raw_data!W17</f>
        <v>0.99067737006766421</v>
      </c>
      <c r="V4">
        <f>raw_data!Y17/raw_data!X17</f>
        <v>0.89461083121575768</v>
      </c>
      <c r="W4">
        <f>raw_data!Z17/raw_data!Y17</f>
        <v>1.0610886721614727</v>
      </c>
      <c r="X4">
        <f>raw_data!AA17/raw_data!Z17</f>
        <v>1.0375902620177431</v>
      </c>
      <c r="Y4">
        <f>raw_data!AB17/raw_data!AA17</f>
        <v>0.92521176330231447</v>
      </c>
      <c r="Z4">
        <f>raw_data!AC17/raw_data!AB17</f>
        <v>1.1251537961455598</v>
      </c>
      <c r="AA4">
        <f>raw_data!AD17/raw_data!AC17</f>
        <v>1.0352788933085662</v>
      </c>
      <c r="AB4">
        <f>raw_data!AE17/raw_data!AD17</f>
        <v>0.9677313715089596</v>
      </c>
      <c r="AC4">
        <f>raw_data!AF17/raw_data!AE17</f>
        <v>0.8834273076941408</v>
      </c>
      <c r="AD4">
        <f>raw_data!AG17/raw_data!AF17</f>
        <v>1.0937950159427248</v>
      </c>
      <c r="AE4">
        <f>raw_data!AH17/raw_data!AG17</f>
        <v>0.86902671454502411</v>
      </c>
      <c r="AF4">
        <f>raw_data!AI17/raw_data!AH17</f>
        <v>0.66793617999466459</v>
      </c>
      <c r="AG4">
        <f>raw_data!AJ17/raw_data!AI17</f>
        <v>1.0310335743845547</v>
      </c>
      <c r="AH4">
        <f>raw_data!AK17/raw_data!AJ17</f>
        <v>1.3895377108900446</v>
      </c>
      <c r="AI4">
        <f>raw_data!AL17/raw_data!AK17</f>
        <v>1.1877706205440288</v>
      </c>
      <c r="AJ4">
        <f>raw_data!AM17/raw_data!AL17</f>
        <v>1.0229761649130342</v>
      </c>
      <c r="AK4">
        <f>raw_data!AN17/raw_data!AM17</f>
        <v>1.0371878234042138</v>
      </c>
      <c r="AL4">
        <f>raw_data!AO17/raw_data!AN17</f>
        <v>1.1292794276839084</v>
      </c>
      <c r="AM4">
        <f>raw_data!AP17/raw_data!AO17</f>
        <v>1.0668547708157941</v>
      </c>
      <c r="AN4">
        <f>raw_data!AQ17/raw_data!AP17</f>
        <v>1.1712249832994113</v>
      </c>
      <c r="AO4">
        <f>raw_data!AR17/raw_data!AQ17</f>
        <v>0.99094423449596236</v>
      </c>
      <c r="AP4">
        <f>raw_data!AS17/raw_data!AR17</f>
        <v>1.3005008515823275</v>
      </c>
      <c r="AQ4">
        <f>raw_data!AT17/raw_data!AS17</f>
        <v>0.92520401375879657</v>
      </c>
      <c r="AR4">
        <f>raw_data!AU17/raw_data!AT17</f>
        <v>0.97645130247963485</v>
      </c>
      <c r="AS4">
        <f>raw_data!AV17/raw_data!AU17</f>
        <v>1.0001604336291805</v>
      </c>
      <c r="AT4">
        <f>raw_data!AW17/raw_data!AV17</f>
        <v>1.0264386583025409</v>
      </c>
      <c r="AU4">
        <f>raw_data!AX17/raw_data!AW17</f>
        <v>1.0186387230005023</v>
      </c>
      <c r="AV4">
        <f>raw_data!AY17/raw_data!AX17</f>
        <v>0.95981579041091014</v>
      </c>
      <c r="AW4">
        <f>raw_data!AZ17/raw_data!AY17</f>
        <v>1.0048037539496104</v>
      </c>
      <c r="AX4">
        <f>raw_data!BA17/raw_data!AZ17</f>
        <v>1.0140043291273002</v>
      </c>
      <c r="AY4">
        <f>raw_data!BB17/raw_data!BA17</f>
        <v>1.0303868177183133</v>
      </c>
      <c r="AZ4">
        <f>raw_data!BC17/raw_data!BB17</f>
        <v>1.05508807512554</v>
      </c>
      <c r="BA4">
        <f>raw_data!BD17/raw_data!BC17</f>
        <v>0.98567279867447621</v>
      </c>
      <c r="BB4">
        <f>raw_data!BE17/raw_data!BD17</f>
        <v>0.992418558323508</v>
      </c>
      <c r="BC4">
        <f>raw_data!BF17/raw_data!BE17</f>
        <v>1.0789224815799248</v>
      </c>
      <c r="BD4">
        <f>raw_data!BG17/raw_data!BF17</f>
        <v>0.88723866075156321</v>
      </c>
      <c r="BE4">
        <f>raw_data!BH17/raw_data!BG17</f>
        <v>0.97893166826733891</v>
      </c>
      <c r="BF4">
        <f>raw_data!BI17/raw_data!BH17</f>
        <v>1.105747850213503</v>
      </c>
      <c r="BG4">
        <f>raw_data!BJ17/raw_data!BI17</f>
        <v>0.96401432817000587</v>
      </c>
      <c r="BH4">
        <f>raw_data!BK17/raw_data!BJ17</f>
        <v>0.99754744248357041</v>
      </c>
      <c r="BI4">
        <f>raw_data!BL17/raw_data!BK17</f>
        <v>0.95479371659097034</v>
      </c>
      <c r="BJ4">
        <f>raw_data!BM17/raw_data!BL17</f>
        <v>1.0357896368982684</v>
      </c>
      <c r="BK4">
        <f>raw_data!BN17/raw_data!BM17</f>
        <v>0.92646728612213036</v>
      </c>
      <c r="BL4">
        <f>raw_data!BO17/raw_data!BN17</f>
        <v>0.91605786764536146</v>
      </c>
      <c r="BM4">
        <f>raw_data!BP17/raw_data!BO17</f>
        <v>1.0507825418673284</v>
      </c>
      <c r="BN4">
        <f>raw_data!BQ17/raw_data!BP17</f>
        <v>1.0854940140401783</v>
      </c>
    </row>
    <row r="5" spans="1:66" x14ac:dyDescent="0.4">
      <c r="A5" s="4" t="s">
        <v>52</v>
      </c>
      <c r="B5">
        <f>raw_data!E18/raw_data!D18</f>
        <v>1.1857034430414684</v>
      </c>
      <c r="C5">
        <f>raw_data!F18/raw_data!E18</f>
        <v>0.89690649658993038</v>
      </c>
      <c r="D5">
        <f>raw_data!G18/raw_data!F18</f>
        <v>1.1995743797363232</v>
      </c>
      <c r="E5">
        <f>raw_data!H18/raw_data!G18</f>
        <v>1.2394530742936263</v>
      </c>
      <c r="F5">
        <f>raw_data!I18/raw_data!H18</f>
        <v>0.9874498167219411</v>
      </c>
      <c r="G5">
        <f>raw_data!J18/raw_data!I18</f>
        <v>0.96925986813031417</v>
      </c>
      <c r="H5">
        <f>raw_data!K18/raw_data!J18</f>
        <v>0.95442442369419311</v>
      </c>
      <c r="I5">
        <f>raw_data!L18/raw_data!K18</f>
        <v>0.81924407161829049</v>
      </c>
      <c r="J5">
        <f>raw_data!M18/raw_data!L18</f>
        <v>1.2375476693062148</v>
      </c>
      <c r="K5">
        <f>raw_data!N18/raw_data!M18</f>
        <v>0.99411964265520747</v>
      </c>
      <c r="L5">
        <f>raw_data!O18/raw_data!N18</f>
        <v>1.1187104235392258</v>
      </c>
      <c r="M5">
        <f>raw_data!P18/raw_data!O18</f>
        <v>1.0959200101681987</v>
      </c>
      <c r="N5">
        <f>raw_data!Q18/raw_data!P18</f>
        <v>0.96430200641744324</v>
      </c>
      <c r="O5">
        <f>raw_data!R18/raw_data!Q18</f>
        <v>1.0609695472987057</v>
      </c>
      <c r="P5">
        <f>raw_data!S18/raw_data!R18</f>
        <v>1.1189673674823537</v>
      </c>
      <c r="Q5">
        <f>raw_data!T18/raw_data!S18</f>
        <v>1.0947495677544845</v>
      </c>
      <c r="R5">
        <f>raw_data!U18/raw_data!T18</f>
        <v>1.0610020173604042</v>
      </c>
      <c r="S5">
        <f>raw_data!V18/raw_data!U18</f>
        <v>1.1358464016373901</v>
      </c>
      <c r="T5">
        <f>raw_data!W18/raw_data!V18</f>
        <v>1.1828261937914653</v>
      </c>
      <c r="U5">
        <f>raw_data!X18/raw_data!W18</f>
        <v>1.1186844861463356</v>
      </c>
      <c r="V5">
        <f>raw_data!Y18/raw_data!X18</f>
        <v>0.94315249476750707</v>
      </c>
      <c r="W5">
        <f>raw_data!Z18/raw_data!Y18</f>
        <v>0.97080238076681702</v>
      </c>
      <c r="X5">
        <f>raw_data!AA18/raw_data!Z18</f>
        <v>1.10531586308304</v>
      </c>
      <c r="Y5">
        <f>raw_data!AB18/raw_data!AA18</f>
        <v>0.94930694129070237</v>
      </c>
      <c r="Z5">
        <f>raw_data!AC18/raw_data!AB18</f>
        <v>1.1854646784760785</v>
      </c>
      <c r="AA5">
        <f>raw_data!AD18/raw_data!AC18</f>
        <v>1.0773735520907639</v>
      </c>
      <c r="AB5">
        <f>raw_data!AE18/raw_data!AD18</f>
        <v>1.0527449175200525</v>
      </c>
      <c r="AC5">
        <f>raw_data!AF18/raw_data!AE18</f>
        <v>0.94351252032812527</v>
      </c>
      <c r="AD5">
        <f>raw_data!AG18/raw_data!AF18</f>
        <v>1.0839364390101449</v>
      </c>
      <c r="AE5">
        <f>raw_data!AH18/raw_data!AG18</f>
        <v>0.97327800538246867</v>
      </c>
      <c r="AF5">
        <f>raw_data!AI18/raw_data!AH18</f>
        <v>0.83927378638439742</v>
      </c>
      <c r="AG5">
        <f>raw_data!AJ18/raw_data!AI18</f>
        <v>0.93511773310006596</v>
      </c>
      <c r="AH5">
        <f>raw_data!AK18/raw_data!AJ18</f>
        <v>1.0507786442159501</v>
      </c>
      <c r="AI5">
        <f>raw_data!AL18/raw_data!AK18</f>
        <v>1.0169839063349424</v>
      </c>
      <c r="AJ5">
        <f>raw_data!AM18/raw_data!AL18</f>
        <v>1.0700622089560805</v>
      </c>
      <c r="AK5">
        <f>raw_data!AN18/raw_data!AM18</f>
        <v>0.97039229951687589</v>
      </c>
      <c r="AL5">
        <f>raw_data!AO18/raw_data!AN18</f>
        <v>1.014942854378861</v>
      </c>
      <c r="AM5">
        <f>raw_data!AP18/raw_data!AO18</f>
        <v>1.075180163466219</v>
      </c>
      <c r="AN5">
        <f>raw_data!AQ18/raw_data!AP18</f>
        <v>1.0117462307580276</v>
      </c>
      <c r="AO5">
        <f>raw_data!AR18/raw_data!AQ18</f>
        <v>0.94152824544054881</v>
      </c>
      <c r="AP5">
        <f>raw_data!AS18/raw_data!AR18</f>
        <v>1.1528429127433353</v>
      </c>
      <c r="AQ5">
        <f>raw_data!AT18/raw_data!AS18</f>
        <v>1.086231501742793</v>
      </c>
      <c r="AR5">
        <f>raw_data!AU18/raw_data!AT18</f>
        <v>1.0368105486945514</v>
      </c>
      <c r="AS5">
        <f>raw_data!AV18/raw_data!AU18</f>
        <v>1.0123798113845113</v>
      </c>
      <c r="AT5">
        <f>raw_data!AW18/raw_data!AV18</f>
        <v>1.0549722862806976</v>
      </c>
      <c r="AU5">
        <f>raw_data!AX18/raw_data!AW18</f>
        <v>1.0519112585448165</v>
      </c>
      <c r="AV5">
        <f>raw_data!AY18/raw_data!AX18</f>
        <v>1.0820242896529726</v>
      </c>
      <c r="AW5">
        <f>raw_data!AZ18/raw_data!AY18</f>
        <v>1.014679868931998</v>
      </c>
      <c r="AX5">
        <f>raw_data!BA18/raw_data!AZ18</f>
        <v>1.0002241412588022</v>
      </c>
      <c r="AY5">
        <f>raw_data!BB18/raw_data!BA18</f>
        <v>0.87392389619605482</v>
      </c>
      <c r="AZ5">
        <f>raw_data!BC18/raw_data!BB18</f>
        <v>1.0576255089806141</v>
      </c>
      <c r="BA5">
        <f>raw_data!BD18/raw_data!BC18</f>
        <v>1.0022179519413812</v>
      </c>
      <c r="BB5">
        <f>raw_data!BE18/raw_data!BD18</f>
        <v>1.0671260001254357</v>
      </c>
      <c r="BC5">
        <f>raw_data!BF18/raw_data!BE18</f>
        <v>1.1197618867702746</v>
      </c>
      <c r="BD5">
        <f>raw_data!BG18/raw_data!BF18</f>
        <v>0.99417397107230421</v>
      </c>
      <c r="BE5">
        <f>raw_data!BH18/raw_data!BG18</f>
        <v>0.98607361037785646</v>
      </c>
      <c r="BF5">
        <f>raw_data!BI18/raw_data!BH18</f>
        <v>1.2126969983211404</v>
      </c>
      <c r="BG5">
        <f>raw_data!BJ18/raw_data!BI18</f>
        <v>1.0635847173408135</v>
      </c>
      <c r="BH5">
        <f>raw_data!BK18/raw_data!BJ18</f>
        <v>1.0052866048463016</v>
      </c>
      <c r="BI5">
        <f>raw_data!BL18/raw_data!BK18</f>
        <v>0.9372674572077021</v>
      </c>
      <c r="BJ5">
        <f>raw_data!BM18/raw_data!BL18</f>
        <v>1.0823932204883238</v>
      </c>
      <c r="BK5">
        <f>raw_data!BN18/raw_data!BM18</f>
        <v>0.88709283529671723</v>
      </c>
      <c r="BL5">
        <f>raw_data!BO18/raw_data!BN18</f>
        <v>0.95475669227340654</v>
      </c>
      <c r="BM5">
        <f>raw_data!BP18/raw_data!BO18</f>
        <v>0.9999553759915969</v>
      </c>
      <c r="BN5">
        <f>raw_data!BQ18/raw_data!BP18</f>
        <v>1.0941797397960935</v>
      </c>
    </row>
    <row r="6" spans="1:66" x14ac:dyDescent="0.4">
      <c r="A6" s="4" t="s">
        <v>53</v>
      </c>
      <c r="B6">
        <f>raw_data!E19/raw_data!D19</f>
        <v>1.0496173526472037</v>
      </c>
      <c r="C6">
        <f>raw_data!F19/raw_data!E19</f>
        <v>0.82916186983896867</v>
      </c>
      <c r="D6">
        <f>raw_data!G19/raw_data!F19</f>
        <v>1.0906254820960251</v>
      </c>
      <c r="E6">
        <f>raw_data!H19/raw_data!G19</f>
        <v>1.0426712350297047</v>
      </c>
      <c r="F6">
        <f>raw_data!I19/raw_data!H19</f>
        <v>0.85383096426041227</v>
      </c>
      <c r="G6">
        <f>raw_data!J19/raw_data!I19</f>
        <v>0.97595508791751995</v>
      </c>
      <c r="H6">
        <f>raw_data!K19/raw_data!J19</f>
        <v>0.93265439021743057</v>
      </c>
      <c r="I6">
        <f>raw_data!L19/raw_data!K19</f>
        <v>0.88143680055858331</v>
      </c>
      <c r="J6">
        <f>raw_data!M19/raw_data!L19</f>
        <v>1.2927210315539321</v>
      </c>
      <c r="K6">
        <f>raw_data!N19/raw_data!M19</f>
        <v>1.0580946058656318</v>
      </c>
      <c r="L6">
        <f>raw_data!O19/raw_data!N19</f>
        <v>0.87613011164376953</v>
      </c>
      <c r="M6">
        <f>raw_data!P19/raw_data!O19</f>
        <v>1.0795049759465314</v>
      </c>
      <c r="N6">
        <f>raw_data!Q19/raw_data!P19</f>
        <v>0.89697577901755354</v>
      </c>
      <c r="O6">
        <f>raw_data!R19/raw_data!Q19</f>
        <v>1.0882905091495212</v>
      </c>
      <c r="P6">
        <f>raw_data!S19/raw_data!R19</f>
        <v>1.2646233730027356</v>
      </c>
      <c r="Q6">
        <f>raw_data!T19/raw_data!S19</f>
        <v>1.3581663865083085</v>
      </c>
      <c r="R6">
        <f>raw_data!U19/raw_data!T19</f>
        <v>1.006107149016465</v>
      </c>
      <c r="S6">
        <f>raw_data!V19/raw_data!U19</f>
        <v>1.2078749684900429</v>
      </c>
      <c r="T6">
        <f>raw_data!W19/raw_data!V19</f>
        <v>1.5421275387967375</v>
      </c>
      <c r="U6">
        <f>raw_data!X19/raw_data!W19</f>
        <v>0.85276588373490392</v>
      </c>
      <c r="V6">
        <f>raw_data!Y19/raw_data!X19</f>
        <v>0.86260108928866164</v>
      </c>
      <c r="W6">
        <f>raw_data!Z19/raw_data!Y19</f>
        <v>1.0321365231917226</v>
      </c>
      <c r="X6">
        <f>raw_data!AA19/raw_data!Z19</f>
        <v>1.105000855578371</v>
      </c>
      <c r="Y6">
        <f>raw_data!AB19/raw_data!AA19</f>
        <v>0.91468741732964254</v>
      </c>
      <c r="Z6">
        <f>raw_data!AC19/raw_data!AB19</f>
        <v>1.2797243247437591</v>
      </c>
      <c r="AA6">
        <f>raw_data!AD19/raw_data!AC19</f>
        <v>1.0882727448116196</v>
      </c>
      <c r="AB6">
        <f>raw_data!AE19/raw_data!AD19</f>
        <v>0.96537489426578671</v>
      </c>
      <c r="AC6">
        <f>raw_data!AF19/raw_data!AE19</f>
        <v>0.94028112260156449</v>
      </c>
      <c r="AD6">
        <f>raw_data!AG19/raw_data!AF19</f>
        <v>0.97062680304222404</v>
      </c>
      <c r="AE6">
        <f>raw_data!AH19/raw_data!AG19</f>
        <v>0.81578296837542463</v>
      </c>
      <c r="AF6">
        <f>raw_data!AI19/raw_data!AH19</f>
        <v>0.7574188001663108</v>
      </c>
      <c r="AG6">
        <f>raw_data!AJ19/raw_data!AI19</f>
        <v>1.1794194268701155</v>
      </c>
      <c r="AH6">
        <f>raw_data!AK19/raw_data!AJ19</f>
        <v>1.2532343567574389</v>
      </c>
      <c r="AI6">
        <f>raw_data!AL19/raw_data!AK19</f>
        <v>1.0793063292732823</v>
      </c>
      <c r="AJ6">
        <f>raw_data!AM19/raw_data!AL19</f>
        <v>0.84982853543600989</v>
      </c>
      <c r="AK6">
        <f>raw_data!AN19/raw_data!AM19</f>
        <v>1.0465223209690149</v>
      </c>
      <c r="AL6">
        <f>raw_data!AO19/raw_data!AN19</f>
        <v>0.92302647973035001</v>
      </c>
      <c r="AM6">
        <f>raw_data!AP19/raw_data!AO19</f>
        <v>1.0611128477649265</v>
      </c>
      <c r="AN6">
        <f>raw_data!AQ19/raw_data!AP19</f>
        <v>1.0441355668929686</v>
      </c>
      <c r="AO6">
        <f>raw_data!AR19/raw_data!AQ19</f>
        <v>0.99417120872074383</v>
      </c>
      <c r="AP6">
        <f>raw_data!AS19/raw_data!AR19</f>
        <v>0.98402358085925656</v>
      </c>
      <c r="AQ6">
        <f>raw_data!AT19/raw_data!AS19</f>
        <v>1.2204320809627434</v>
      </c>
      <c r="AR6">
        <f>raw_data!AU19/raw_data!AT19</f>
        <v>0.96104063503657478</v>
      </c>
      <c r="AS6">
        <f>raw_data!AV19/raw_data!AU19</f>
        <v>1.0044092992064377</v>
      </c>
      <c r="AT6">
        <f>raw_data!AW19/raw_data!AV19</f>
        <v>0.91738116831451799</v>
      </c>
      <c r="AU6">
        <f>raw_data!AX19/raw_data!AW19</f>
        <v>1.162239204269772</v>
      </c>
      <c r="AV6">
        <f>raw_data!AY19/raw_data!AX19</f>
        <v>1.035124980431039</v>
      </c>
      <c r="AW6">
        <f>raw_data!AZ19/raw_data!AY19</f>
        <v>1.1121440202459154</v>
      </c>
      <c r="AX6">
        <f>raw_data!BA19/raw_data!AZ19</f>
        <v>1.0121166242078639</v>
      </c>
      <c r="AY6">
        <f>raw_data!BB19/raw_data!BA19</f>
        <v>0.92025224047044285</v>
      </c>
      <c r="AZ6">
        <f>raw_data!BC19/raw_data!BB19</f>
        <v>1.0309383714648641</v>
      </c>
      <c r="BA6">
        <f>raw_data!BD19/raw_data!BC19</f>
        <v>1.071444082519001</v>
      </c>
      <c r="BB6">
        <f>raw_data!BE19/raw_data!BD19</f>
        <v>1.0003172309264907</v>
      </c>
      <c r="BC6">
        <f>raw_data!BF19/raw_data!BE19</f>
        <v>1.029603234729294</v>
      </c>
      <c r="BD6">
        <f>raw_data!BG19/raw_data!BF19</f>
        <v>1.0312332892704816</v>
      </c>
      <c r="BE6">
        <f>raw_data!BH19/raw_data!BG19</f>
        <v>1.1823876411486032</v>
      </c>
      <c r="BF6">
        <f>raw_data!BI19/raw_data!BH19</f>
        <v>1.4088603065005054</v>
      </c>
      <c r="BG6">
        <f>raw_data!BJ19/raw_data!BI19</f>
        <v>1.019762973809577</v>
      </c>
      <c r="BH6">
        <f>raw_data!BK19/raw_data!BJ19</f>
        <v>1.0896030476562595</v>
      </c>
      <c r="BI6">
        <f>raw_data!BL19/raw_data!BK19</f>
        <v>0.99120099868440803</v>
      </c>
      <c r="BJ6">
        <f>raw_data!BM19/raw_data!BL19</f>
        <v>1.0935917930814609</v>
      </c>
      <c r="BK6">
        <f>raw_data!BN19/raw_data!BM19</f>
        <v>0.930669302164982</v>
      </c>
      <c r="BL6">
        <f>raw_data!BO19/raw_data!BN19</f>
        <v>0.81016437802279828</v>
      </c>
      <c r="BM6">
        <f>raw_data!BP19/raw_data!BO19</f>
        <v>1.0164695945945947</v>
      </c>
      <c r="BN6">
        <f>raw_data!BQ19/raw_data!BP19</f>
        <v>1.0846988491359075</v>
      </c>
    </row>
    <row r="7" spans="1:66" x14ac:dyDescent="0.4">
      <c r="A7" s="4" t="s">
        <v>54</v>
      </c>
      <c r="B7">
        <f>raw_data!E20/raw_data!D20</f>
        <v>0.99506516512716692</v>
      </c>
      <c r="C7">
        <f>raw_data!F20/raw_data!E20</f>
        <v>0.94886684751893302</v>
      </c>
      <c r="D7">
        <f>raw_data!G20/raw_data!F20</f>
        <v>1.3527108119779025</v>
      </c>
      <c r="E7">
        <f>raw_data!H20/raw_data!G20</f>
        <v>1.2444960591783716</v>
      </c>
      <c r="F7">
        <f>raw_data!I20/raw_data!H20</f>
        <v>0.96099243730927431</v>
      </c>
      <c r="G7">
        <f>raw_data!J20/raw_data!I20</f>
        <v>0.91636982834000646</v>
      </c>
      <c r="H7">
        <f>raw_data!K20/raw_data!J20</f>
        <v>0.83988388794584112</v>
      </c>
      <c r="I7">
        <f>raw_data!L20/raw_data!K20</f>
        <v>0.81926140304719075</v>
      </c>
      <c r="J7">
        <f>raw_data!M20/raw_data!L20</f>
        <v>0.98070213853003441</v>
      </c>
      <c r="K7">
        <f>raw_data!N20/raw_data!M20</f>
        <v>1.2514624235297618</v>
      </c>
      <c r="L7">
        <f>raw_data!O20/raw_data!N20</f>
        <v>0.98007778583917127</v>
      </c>
      <c r="M7">
        <f>raw_data!P20/raw_data!O20</f>
        <v>1.1294507414868573</v>
      </c>
      <c r="N7">
        <f>raw_data!Q20/raw_data!P20</f>
        <v>0.86272550473304743</v>
      </c>
      <c r="O7">
        <f>raw_data!R20/raw_data!Q20</f>
        <v>0.98392138791675487</v>
      </c>
      <c r="P7">
        <f>raw_data!S20/raw_data!R20</f>
        <v>1.0951115161641478</v>
      </c>
      <c r="Q7">
        <f>raw_data!T20/raw_data!S20</f>
        <v>1.222398169124786</v>
      </c>
      <c r="R7">
        <f>raw_data!U20/raw_data!T20</f>
        <v>0.93951227814707305</v>
      </c>
      <c r="S7">
        <f>raw_data!V20/raw_data!U20</f>
        <v>1.1989331723027374</v>
      </c>
      <c r="T7">
        <f>raw_data!W20/raw_data!V20</f>
        <v>1.3860953947920689</v>
      </c>
      <c r="U7">
        <f>raw_data!X20/raw_data!W20</f>
        <v>1.0288941375968992</v>
      </c>
      <c r="V7">
        <f>raw_data!Y20/raw_data!X20</f>
        <v>1.0093530557828254</v>
      </c>
      <c r="W7">
        <f>raw_data!Z20/raw_data!Y20</f>
        <v>1.0179787730347563</v>
      </c>
      <c r="X7">
        <f>raw_data!AA20/raw_data!Z20</f>
        <v>1.0288033546627864</v>
      </c>
      <c r="Y7">
        <f>raw_data!AB20/raw_data!AA20</f>
        <v>1.0978278421524463</v>
      </c>
      <c r="Z7">
        <f>raw_data!AC20/raw_data!AB20</f>
        <v>1.0440860215053764</v>
      </c>
      <c r="AA7">
        <f>raw_data!AD20/raw_data!AC20</f>
        <v>1.0480928045391835</v>
      </c>
      <c r="AB7">
        <f>raw_data!AE20/raw_data!AD20</f>
        <v>0.93550928844228565</v>
      </c>
      <c r="AC7">
        <f>raw_data!AF20/raw_data!AE20</f>
        <v>0.91907866704981211</v>
      </c>
      <c r="AD7">
        <f>raw_data!AG20/raw_data!AF20</f>
        <v>1.0412872968383602</v>
      </c>
      <c r="AE7">
        <f>raw_data!AH20/raw_data!AG20</f>
        <v>0.86921993746246706</v>
      </c>
      <c r="AF7">
        <f>raw_data!AI20/raw_data!AH20</f>
        <v>0.62986146680801891</v>
      </c>
      <c r="AG7">
        <f>raw_data!AJ20/raw_data!AI20</f>
        <v>0.9213843317100846</v>
      </c>
      <c r="AH7">
        <f>raw_data!AK20/raw_data!AJ20</f>
        <v>1.4100943134820045</v>
      </c>
      <c r="AI7">
        <f>raw_data!AL20/raw_data!AK20</f>
        <v>1.2176185035043412</v>
      </c>
      <c r="AJ7">
        <f>raw_data!AM20/raw_data!AL20</f>
        <v>1.0097667690762813</v>
      </c>
      <c r="AK7">
        <f>raw_data!AN20/raw_data!AM20</f>
        <v>0.92601932092626804</v>
      </c>
      <c r="AL7">
        <f>raw_data!AO20/raw_data!AN20</f>
        <v>0.98953579053682605</v>
      </c>
      <c r="AM7">
        <f>raw_data!AP20/raw_data!AO20</f>
        <v>1.030212983120264</v>
      </c>
      <c r="AN7">
        <f>raw_data!AQ20/raw_data!AP20</f>
        <v>1.0365066027916077</v>
      </c>
      <c r="AO7">
        <f>raw_data!AR20/raw_data!AQ20</f>
        <v>1.0498366606170599</v>
      </c>
      <c r="AP7">
        <f>raw_data!AS20/raw_data!AR20</f>
        <v>0.95395821088176647</v>
      </c>
      <c r="AQ7">
        <f>raw_data!AT20/raw_data!AS20</f>
        <v>0.92596105057143552</v>
      </c>
      <c r="AR7">
        <f>raw_data!AU20/raw_data!AT20</f>
        <v>0.91606813185379432</v>
      </c>
      <c r="AS7">
        <f>raw_data!AV20/raw_data!AU20</f>
        <v>1.0804343955848319</v>
      </c>
      <c r="AT7">
        <f>raw_data!AW20/raw_data!AV20</f>
        <v>0.90627471658317948</v>
      </c>
      <c r="AU7">
        <f>raw_data!AX20/raw_data!AW20</f>
        <v>0.99049454545454552</v>
      </c>
      <c r="AV7">
        <f>raw_data!AY20/raw_data!AX20</f>
        <v>0.97612946333512007</v>
      </c>
      <c r="AW7">
        <f>raw_data!AZ20/raw_data!AY20</f>
        <v>1.1399557701854943</v>
      </c>
      <c r="AX7">
        <f>raw_data!BA20/raw_data!AZ20</f>
        <v>0.97199567133845377</v>
      </c>
      <c r="AY7">
        <f>raw_data!BB20/raw_data!BA20</f>
        <v>0.95561559767555537</v>
      </c>
      <c r="AZ7">
        <f>raw_data!BC20/raw_data!BB20</f>
        <v>1.0747836835599505</v>
      </c>
      <c r="BA7">
        <f>raw_data!BD20/raw_data!BC20</f>
        <v>0.98685332434415329</v>
      </c>
      <c r="BB7">
        <f>raw_data!BE20/raw_data!BD20</f>
        <v>0.9771606922788405</v>
      </c>
      <c r="BC7">
        <f>raw_data!BF20/raw_data!BE20</f>
        <v>1.1562778455591045</v>
      </c>
      <c r="BD7">
        <f>raw_data!BG20/raw_data!BF20</f>
        <v>0.95107117028465749</v>
      </c>
      <c r="BE7">
        <f>raw_data!BH20/raw_data!BG20</f>
        <v>0.92137247569184733</v>
      </c>
      <c r="BF7">
        <f>raw_data!BI20/raw_data!BH20</f>
        <v>1.0776999830881109</v>
      </c>
      <c r="BG7">
        <f>raw_data!BJ20/raw_data!BI20</f>
        <v>0.90485277225050376</v>
      </c>
      <c r="BH7">
        <f>raw_data!BK20/raw_data!BJ20</f>
        <v>0.99574757375843725</v>
      </c>
      <c r="BI7">
        <f>raw_data!BL20/raw_data!BK20</f>
        <v>0.92691932562351953</v>
      </c>
      <c r="BJ7">
        <f>raw_data!BM20/raw_data!BL20</f>
        <v>1.0352198421645997</v>
      </c>
      <c r="BK7">
        <f>raw_data!BN20/raw_data!BM20</f>
        <v>1.0285909275715863</v>
      </c>
      <c r="BL7">
        <f>raw_data!BO20/raw_data!BN20</f>
        <v>1.0579217075821956</v>
      </c>
      <c r="BM7">
        <f>raw_data!BP20/raw_data!BO20</f>
        <v>1.0295636509207367</v>
      </c>
      <c r="BN7">
        <f>raw_data!BQ20/raw_data!BP20</f>
        <v>1.1239574625269748</v>
      </c>
    </row>
    <row r="8" spans="1:66" x14ac:dyDescent="0.4">
      <c r="A8" s="4" t="s">
        <v>55</v>
      </c>
      <c r="B8">
        <f>raw_data!E21/raw_data!D21</f>
        <v>1.0949495883822034</v>
      </c>
      <c r="C8">
        <f>raw_data!F21/raw_data!E21</f>
        <v>0.76855332629355866</v>
      </c>
      <c r="D8">
        <f>raw_data!G21/raw_data!F21</f>
        <v>1.1744387348520238</v>
      </c>
      <c r="E8">
        <f>raw_data!H21/raw_data!G21</f>
        <v>1.4217225484920097</v>
      </c>
      <c r="F8">
        <f>raw_data!I21/raw_data!H21</f>
        <v>0.92566199825551743</v>
      </c>
      <c r="G8">
        <f>raw_data!J21/raw_data!I21</f>
        <v>0.92826156526686343</v>
      </c>
      <c r="H8">
        <f>raw_data!K21/raw_data!J21</f>
        <v>1.0591254716439065</v>
      </c>
      <c r="I8">
        <f>raw_data!L21/raw_data!K21</f>
        <v>0.74856233498499036</v>
      </c>
      <c r="J8">
        <f>raw_data!M21/raw_data!L21</f>
        <v>1.144344591003527</v>
      </c>
      <c r="K8">
        <f>raw_data!N21/raw_data!M21</f>
        <v>1.3186894382401992</v>
      </c>
      <c r="L8">
        <f>raw_data!O21/raw_data!N21</f>
        <v>1.0031217481789803</v>
      </c>
      <c r="M8">
        <f>raw_data!P21/raw_data!O21</f>
        <v>1.1316310245770826</v>
      </c>
      <c r="N8">
        <f>raw_data!Q21/raw_data!P21</f>
        <v>0.93560670164156357</v>
      </c>
      <c r="O8">
        <f>raw_data!R21/raw_data!Q21</f>
        <v>0.8838292484399024</v>
      </c>
      <c r="P8">
        <f>raw_data!S21/raw_data!R21</f>
        <v>0.97610642107956003</v>
      </c>
      <c r="Q8">
        <f>raw_data!T21/raw_data!S21</f>
        <v>1.2329908795471223</v>
      </c>
      <c r="R8">
        <f>raw_data!U21/raw_data!T21</f>
        <v>0.92897731298445496</v>
      </c>
      <c r="S8">
        <f>raw_data!V21/raw_data!U21</f>
        <v>1.0717390972741279</v>
      </c>
      <c r="T8">
        <f>raw_data!W21/raw_data!V21</f>
        <v>1.1652576145744378</v>
      </c>
      <c r="U8">
        <f>raw_data!X21/raw_data!W21</f>
        <v>1.1052265148831699</v>
      </c>
      <c r="V8">
        <f>raw_data!Y21/raw_data!X21</f>
        <v>0.89004928939283423</v>
      </c>
      <c r="W8">
        <f>raw_data!Z21/raw_data!Y21</f>
        <v>1.0325067981176352</v>
      </c>
      <c r="X8">
        <f>raw_data!AA21/raw_data!Z21</f>
        <v>0.98667548553905371</v>
      </c>
      <c r="Y8">
        <f>raw_data!AB21/raw_data!AA21</f>
        <v>0.91759601204187846</v>
      </c>
      <c r="Z8">
        <f>raw_data!AC21/raw_data!AB21</f>
        <v>1.0436867412267885</v>
      </c>
      <c r="AA8">
        <f>raw_data!AD21/raw_data!AC21</f>
        <v>1.0938339166401527</v>
      </c>
      <c r="AB8">
        <f>raw_data!AE21/raw_data!AD21</f>
        <v>0.97860334155535911</v>
      </c>
      <c r="AC8">
        <f>raw_data!AF21/raw_data!AE21</f>
        <v>0.94159959100690771</v>
      </c>
      <c r="AD8">
        <f>raw_data!AG21/raw_data!AF21</f>
        <v>1.2057148629367274</v>
      </c>
      <c r="AE8">
        <f>raw_data!AH21/raw_data!AG21</f>
        <v>0.69887631036035569</v>
      </c>
      <c r="AF8">
        <f>raw_data!AI21/raw_data!AH21</f>
        <v>0.80371619090432311</v>
      </c>
      <c r="AG8">
        <f>raw_data!AJ21/raw_data!AI21</f>
        <v>1.0330375121187263</v>
      </c>
      <c r="AH8">
        <f>raw_data!AK21/raw_data!AJ21</f>
        <v>1.3589914813745307</v>
      </c>
      <c r="AI8">
        <f>raw_data!AL21/raw_data!AK21</f>
        <v>1.2492861790993242</v>
      </c>
      <c r="AJ8">
        <f>raw_data!AM21/raw_data!AL21</f>
        <v>0.90983310300839793</v>
      </c>
      <c r="AK8">
        <f>raw_data!AN21/raw_data!AM21</f>
        <v>1.0514441276814506</v>
      </c>
      <c r="AL8">
        <f>raw_data!AO21/raw_data!AN21</f>
        <v>1.0867864564234202</v>
      </c>
      <c r="AM8">
        <f>raw_data!AP21/raw_data!AO21</f>
        <v>0.95576732344250059</v>
      </c>
      <c r="AN8">
        <f>raw_data!AQ21/raw_data!AP21</f>
        <v>1.0737951323883392</v>
      </c>
      <c r="AO8">
        <f>raw_data!AR21/raw_data!AQ21</f>
        <v>1.0653861098104072</v>
      </c>
      <c r="AP8">
        <f>raw_data!AS21/raw_data!AR21</f>
        <v>0.9755928779830928</v>
      </c>
      <c r="AQ8">
        <f>raw_data!AT21/raw_data!AS21</f>
        <v>0.82076375975308169</v>
      </c>
      <c r="AR8">
        <f>raw_data!AU21/raw_data!AT21</f>
        <v>1.2143249208777604</v>
      </c>
      <c r="AS8">
        <f>raw_data!AV21/raw_data!AU21</f>
        <v>1.160513180546072</v>
      </c>
      <c r="AT8">
        <f>raw_data!AW21/raw_data!AV21</f>
        <v>0.94161715104956534</v>
      </c>
      <c r="AU8">
        <f>raw_data!AX21/raw_data!AW21</f>
        <v>1.0267109061465887</v>
      </c>
      <c r="AV8">
        <f>raw_data!AY21/raw_data!AX21</f>
        <v>1.092286064512811</v>
      </c>
      <c r="AW8">
        <f>raw_data!AZ21/raw_data!AY21</f>
        <v>1.0721914851873651</v>
      </c>
      <c r="AX8">
        <f>raw_data!BA21/raw_data!AZ21</f>
        <v>1.0372628527930672</v>
      </c>
      <c r="AY8">
        <f>raw_data!BB21/raw_data!BA21</f>
        <v>0.88876971386232928</v>
      </c>
      <c r="AZ8">
        <f>raw_data!BC21/raw_data!BB21</f>
        <v>1.0934641768292683</v>
      </c>
      <c r="BA8">
        <f>raw_data!BD21/raw_data!BC21</f>
        <v>0.94922453602857881</v>
      </c>
      <c r="BB8">
        <f>raw_data!BE21/raw_data!BD21</f>
        <v>1.0534456249856576</v>
      </c>
      <c r="BC8">
        <f>raw_data!BF21/raw_data!BE21</f>
        <v>0.9282664575436762</v>
      </c>
      <c r="BD8">
        <f>raw_data!BG21/raw_data!BF21</f>
        <v>1.0169901203857976</v>
      </c>
      <c r="BE8">
        <f>raw_data!BH21/raw_data!BG21</f>
        <v>1.033120274438317</v>
      </c>
      <c r="BF8">
        <f>raw_data!BI21/raw_data!BH21</f>
        <v>0.98872815801424985</v>
      </c>
      <c r="BG8">
        <f>raw_data!BJ21/raw_data!BI21</f>
        <v>0.84249602795117573</v>
      </c>
      <c r="BH8">
        <f>raw_data!BK21/raw_data!BJ21</f>
        <v>1.1083960459753679</v>
      </c>
      <c r="BI8">
        <f>raw_data!BL21/raw_data!BK21</f>
        <v>0.92708081345654514</v>
      </c>
      <c r="BJ8">
        <f>raw_data!BM21/raw_data!BL21</f>
        <v>1.0743578815527395</v>
      </c>
      <c r="BK8">
        <f>raw_data!BN21/raw_data!BM21</f>
        <v>1.1589783031088081</v>
      </c>
      <c r="BL8">
        <f>raw_data!BO21/raw_data!BN21</f>
        <v>1.0200060073904875</v>
      </c>
      <c r="BM8">
        <f>raw_data!BP21/raw_data!BO21</f>
        <v>1.0874600228734224</v>
      </c>
      <c r="BN8">
        <f>raw_data!BQ21/raw_data!BP21</f>
        <v>1.1632638923875258</v>
      </c>
    </row>
    <row r="9" spans="1:66" x14ac:dyDescent="0.4">
      <c r="A9" s="4" t="s">
        <v>56</v>
      </c>
      <c r="B9">
        <f>raw_data!E22/raw_data!D22</f>
        <v>1.006502406527906</v>
      </c>
      <c r="C9">
        <f>raw_data!F22/raw_data!E22</f>
        <v>0.93754948221807022</v>
      </c>
      <c r="D9">
        <f>raw_data!G22/raw_data!F22</f>
        <v>1.163621009964533</v>
      </c>
      <c r="E9">
        <f>raw_data!H22/raw_data!G22</f>
        <v>1.0280704810008998</v>
      </c>
      <c r="F9">
        <f>raw_data!I22/raw_data!H22</f>
        <v>0.98814095324147266</v>
      </c>
      <c r="G9">
        <f>raw_data!J22/raw_data!I22</f>
        <v>0.92464853126071544</v>
      </c>
      <c r="H9">
        <f>raw_data!K22/raw_data!J22</f>
        <v>0.99075991223461801</v>
      </c>
      <c r="I9">
        <f>raw_data!L22/raw_data!K22</f>
        <v>0.72963194011228938</v>
      </c>
      <c r="J9">
        <f>raw_data!M22/raw_data!L22</f>
        <v>1.0805831053351573</v>
      </c>
      <c r="K9">
        <f>raw_data!N22/raw_data!M22</f>
        <v>1.0202951299600427</v>
      </c>
      <c r="L9">
        <f>raw_data!O22/raw_data!N22</f>
        <v>0.98534315626211721</v>
      </c>
      <c r="M9">
        <f>raw_data!P22/raw_data!O22</f>
        <v>1.0717377616873918</v>
      </c>
      <c r="N9">
        <f>raw_data!Q22/raw_data!P22</f>
        <v>0.85900495685698541</v>
      </c>
      <c r="O9">
        <f>raw_data!R22/raw_data!Q22</f>
        <v>0.91951271639239163</v>
      </c>
      <c r="P9">
        <f>raw_data!S22/raw_data!R22</f>
        <v>1.148986612123466</v>
      </c>
      <c r="Q9">
        <f>raw_data!T22/raw_data!S22</f>
        <v>0.9705061293846341</v>
      </c>
      <c r="R9">
        <f>raw_data!U22/raw_data!T22</f>
        <v>0.9880356845089211</v>
      </c>
      <c r="S9">
        <f>raw_data!V22/raw_data!U22</f>
        <v>1.0173410404624279</v>
      </c>
      <c r="T9">
        <f>raw_data!W22/raw_data!V22</f>
        <v>1.0425928998009288</v>
      </c>
      <c r="U9">
        <f>raw_data!X22/raw_data!W22</f>
        <v>1.0091491308325709</v>
      </c>
      <c r="V9">
        <f>raw_data!Y22/raw_data!X22</f>
        <v>1.1446647483148724</v>
      </c>
      <c r="W9">
        <f>raw_data!Z22/raw_data!Y22</f>
        <v>0.90712490099521348</v>
      </c>
      <c r="X9">
        <f>raw_data!AA22/raw_data!Z22</f>
        <v>1.1280844279098019</v>
      </c>
      <c r="Y9">
        <f>raw_data!AB22/raw_data!AA22</f>
        <v>0.9072553506528469</v>
      </c>
      <c r="Z9">
        <f>raw_data!AC22/raw_data!AB22</f>
        <v>1.0415430267062313</v>
      </c>
      <c r="AA9">
        <f>raw_data!AD22/raw_data!AC22</f>
        <v>1.0148148148148146</v>
      </c>
      <c r="AB9">
        <f>raw_data!AE22/raw_data!AD22</f>
        <v>1.1409320606400899</v>
      </c>
      <c r="AC9">
        <f>raw_data!AF22/raw_data!AE22</f>
        <v>0.83215428149606296</v>
      </c>
      <c r="AD9">
        <f>raw_data!AG22/raw_data!AF22</f>
        <v>1.0405100720754019</v>
      </c>
      <c r="AE9">
        <f>raw_data!AH22/raw_data!AG22</f>
        <v>0.97957443785300702</v>
      </c>
      <c r="AF9">
        <f>raw_data!AI22/raw_data!AH22</f>
        <v>0.9466565129097767</v>
      </c>
      <c r="AG9">
        <f>raw_data!AJ22/raw_data!AI22</f>
        <v>0.93338440911702736</v>
      </c>
      <c r="AH9">
        <f>raw_data!AK22/raw_data!AJ22</f>
        <v>0.93962899121726995</v>
      </c>
      <c r="AI9">
        <f>raw_data!AL22/raw_data!AK22</f>
        <v>1.0300065516488317</v>
      </c>
      <c r="AJ9">
        <f>raw_data!AM22/raw_data!AL22</f>
        <v>0.97867017216521079</v>
      </c>
      <c r="AK9">
        <f>raw_data!AN22/raw_data!AM22</f>
        <v>1.0601845833874952</v>
      </c>
      <c r="AL9">
        <f>raw_data!AO22/raw_data!AN22</f>
        <v>0.98933300637567434</v>
      </c>
      <c r="AM9">
        <f>raw_data!AP22/raw_data!AO22</f>
        <v>0.97215681414466892</v>
      </c>
      <c r="AN9">
        <f>raw_data!AQ22/raw_data!AP22</f>
        <v>1.049419963455573</v>
      </c>
      <c r="AO9">
        <f>raw_data!AR22/raw_data!AQ22</f>
        <v>0.88398931000971814</v>
      </c>
      <c r="AP9">
        <f>raw_data!AS22/raw_data!AR22</f>
        <v>0.97127937336814618</v>
      </c>
      <c r="AQ9">
        <f>raw_data!AT22/raw_data!AS22</f>
        <v>0.96179966044142617</v>
      </c>
      <c r="AR9">
        <f>raw_data!AU22/raw_data!AT22</f>
        <v>1.003971756398941</v>
      </c>
      <c r="AS9">
        <f>raw_data!AV22/raw_data!AU22</f>
        <v>0.93562881562881561</v>
      </c>
      <c r="AT9">
        <f>raw_data!AW22/raw_data!AV22</f>
        <v>0.84439108419898734</v>
      </c>
      <c r="AU9">
        <f>raw_data!AX22/raw_data!AW22</f>
        <v>1.2292903066271019</v>
      </c>
      <c r="AV9">
        <f>raw_data!AY22/raw_data!AX22</f>
        <v>1.0682926829268293</v>
      </c>
      <c r="AW9">
        <f>raw_data!AZ22/raw_data!AY22</f>
        <v>1.0657157651932401</v>
      </c>
      <c r="AX9">
        <f>raw_data!BA22/raw_data!AZ22</f>
        <v>1.1564115022748356</v>
      </c>
      <c r="AY9">
        <f>raw_data!BB22/raw_data!BA22</f>
        <v>1.0158135981665393</v>
      </c>
      <c r="AZ9">
        <f>raw_data!BC22/raw_data!BB22</f>
        <v>0.95645634353613607</v>
      </c>
      <c r="BA9">
        <f>raw_data!BD22/raw_data!BC22</f>
        <v>0.94869476332756719</v>
      </c>
      <c r="BB9">
        <f>raw_data!BE22/raw_data!BD22</f>
        <v>0.99005428701670051</v>
      </c>
      <c r="BC9">
        <f>raw_data!BF22/raw_data!BE22</f>
        <v>1.1961408061613159</v>
      </c>
      <c r="BD9">
        <f>raw_data!BG22/raw_data!BF22</f>
        <v>0.99832032753613054</v>
      </c>
      <c r="BE9">
        <f>raw_data!BH22/raw_data!BG22</f>
        <v>1.0079918679238669</v>
      </c>
      <c r="BF9">
        <f>raw_data!BI22/raw_data!BH22</f>
        <v>0.88420210731300208</v>
      </c>
      <c r="BG9">
        <f>raw_data!BJ22/raw_data!BI22</f>
        <v>1.0150627285955873</v>
      </c>
      <c r="BH9">
        <f>raw_data!BK22/raw_data!BJ22</f>
        <v>0.98860906625339007</v>
      </c>
      <c r="BI9">
        <f>raw_data!BL22/raw_data!BK22</f>
        <v>0.98130584731149084</v>
      </c>
      <c r="BJ9">
        <f>raw_data!BM22/raw_data!BL22</f>
        <v>1.0196892847158434</v>
      </c>
      <c r="BK9">
        <f>raw_data!BN22/raw_data!BM22</f>
        <v>0.98621337928873576</v>
      </c>
      <c r="BL9">
        <f>raw_data!BO22/raw_data!BN22</f>
        <v>0.99360603653693402</v>
      </c>
      <c r="BM9">
        <f>raw_data!BP22/raw_data!BO22</f>
        <v>1.0356928734162036</v>
      </c>
      <c r="BN9">
        <f>raw_data!BQ22/raw_data!BP22</f>
        <v>1.1110682309354738</v>
      </c>
    </row>
    <row r="10" spans="1:66" x14ac:dyDescent="0.4">
      <c r="A10" s="4" t="s">
        <v>57</v>
      </c>
      <c r="B10">
        <f>raw_data!E23/raw_data!D23</f>
        <v>0.95886504799548278</v>
      </c>
      <c r="C10">
        <f>raw_data!F23/raw_data!E23</f>
        <v>0.93310367164267005</v>
      </c>
      <c r="D10">
        <f>raw_data!G23/raw_data!F23</f>
        <v>1.0192799217443438</v>
      </c>
      <c r="E10">
        <f>raw_data!H23/raw_data!G23</f>
        <v>0.95847006377314115</v>
      </c>
      <c r="F10">
        <f>raw_data!I23/raw_data!H23</f>
        <v>1.1296652185849712</v>
      </c>
      <c r="G10">
        <f>raw_data!J23/raw_data!I23</f>
        <v>0.86448892065761263</v>
      </c>
      <c r="H10">
        <f>raw_data!K23/raw_data!J23</f>
        <v>0.95723569975690825</v>
      </c>
      <c r="I10">
        <f>raw_data!L23/raw_data!K23</f>
        <v>0.91614407877688508</v>
      </c>
      <c r="J10">
        <f>raw_data!M23/raw_data!L23</f>
        <v>1.1170447474118912</v>
      </c>
      <c r="K10">
        <f>raw_data!N23/raw_data!M23</f>
        <v>0.97094770248826756</v>
      </c>
      <c r="L10">
        <f>raw_data!O23/raw_data!N23</f>
        <v>1.2577846549715739</v>
      </c>
      <c r="M10">
        <f>raw_data!P23/raw_data!O23</f>
        <v>0.83935087913303108</v>
      </c>
      <c r="N10">
        <f>raw_data!Q23/raw_data!P23</f>
        <v>0.93852310529956184</v>
      </c>
      <c r="O10">
        <f>raw_data!R23/raw_data!Q23</f>
        <v>1.0864201863517522</v>
      </c>
      <c r="P10">
        <f>raw_data!S23/raw_data!R23</f>
        <v>1.2494427754627386</v>
      </c>
      <c r="Q10">
        <f>raw_data!T23/raw_data!S23</f>
        <v>1.0453734584658341</v>
      </c>
      <c r="R10">
        <f>raw_data!U23/raw_data!T23</f>
        <v>1.0637582232774399</v>
      </c>
      <c r="S10">
        <f>raw_data!V23/raw_data!U23</f>
        <v>1.0900795126941318</v>
      </c>
      <c r="T10">
        <f>raw_data!W23/raw_data!V23</f>
        <v>1.0907723971718939</v>
      </c>
      <c r="U10">
        <f>raw_data!X23/raw_data!W23</f>
        <v>1.1455638656694529</v>
      </c>
      <c r="V10">
        <f>raw_data!Y23/raw_data!X23</f>
        <v>0.94852100295287356</v>
      </c>
      <c r="W10">
        <f>raw_data!Z23/raw_data!Y23</f>
        <v>0.95210631444458438</v>
      </c>
      <c r="X10">
        <f>raw_data!AA23/raw_data!Z23</f>
        <v>1.0720948033906954</v>
      </c>
      <c r="Y10">
        <f>raw_data!AB23/raw_data!AA23</f>
        <v>1.0151523164797969</v>
      </c>
      <c r="Z10">
        <f>raw_data!AC23/raw_data!AB23</f>
        <v>1.0981704828640149</v>
      </c>
      <c r="AA10">
        <f>raw_data!AD23/raw_data!AC23</f>
        <v>1.0619737018968474</v>
      </c>
      <c r="AB10">
        <f>raw_data!AE23/raw_data!AD23</f>
        <v>0.96057657228372972</v>
      </c>
      <c r="AC10">
        <f>raw_data!AF23/raw_data!AE23</f>
        <v>0.88779686240466305</v>
      </c>
      <c r="AD10">
        <f>raw_data!AG23/raw_data!AF23</f>
        <v>1.0167365112624409</v>
      </c>
      <c r="AE10">
        <f>raw_data!AH23/raw_data!AG23</f>
        <v>0.95983925397356962</v>
      </c>
      <c r="AF10">
        <f>raw_data!AI23/raw_data!AH23</f>
        <v>0.81285560923242084</v>
      </c>
      <c r="AG10">
        <f>raw_data!AJ23/raw_data!AI23</f>
        <v>0.85451403792606284</v>
      </c>
      <c r="AH10">
        <f>raw_data!AK23/raw_data!AJ23</f>
        <v>1.1724324463563536</v>
      </c>
      <c r="AI10">
        <f>raw_data!AL23/raw_data!AK23</f>
        <v>1.095594858837746</v>
      </c>
      <c r="AJ10">
        <f>raw_data!AM23/raw_data!AL23</f>
        <v>0.99615970801748688</v>
      </c>
      <c r="AK10">
        <f>raw_data!AN23/raw_data!AM23</f>
        <v>1.1292010991555022</v>
      </c>
      <c r="AL10">
        <f>raw_data!AO23/raw_data!AN23</f>
        <v>0.89158978473057904</v>
      </c>
      <c r="AM10">
        <f>raw_data!AP23/raw_data!AO23</f>
        <v>0.91955850154464469</v>
      </c>
      <c r="AN10">
        <f>raw_data!AQ23/raw_data!AP23</f>
        <v>0.96557835110951651</v>
      </c>
      <c r="AO10">
        <f>raw_data!AR23/raw_data!AQ23</f>
        <v>0.96566866716960731</v>
      </c>
      <c r="AP10">
        <f>raw_data!AS23/raw_data!AR23</f>
        <v>1.0456029476924513</v>
      </c>
      <c r="AQ10">
        <f>raw_data!AT23/raw_data!AS23</f>
        <v>0.82220958370970076</v>
      </c>
      <c r="AR10">
        <f>raw_data!AU23/raw_data!AT23</f>
        <v>1.0911162349111625</v>
      </c>
      <c r="AS10">
        <f>raw_data!AV23/raw_data!AU23</f>
        <v>1.0285650357995226</v>
      </c>
      <c r="AT10">
        <f>raw_data!AW23/raw_data!AV23</f>
        <v>0.90439417011094192</v>
      </c>
      <c r="AU10">
        <f>raw_data!AX23/raw_data!AW23</f>
        <v>1.1379033874523952</v>
      </c>
      <c r="AV10">
        <f>raw_data!AY23/raw_data!AX23</f>
        <v>1.1229874933943984</v>
      </c>
      <c r="AW10">
        <f>raw_data!AZ23/raw_data!AY23</f>
        <v>1.1241581963441669</v>
      </c>
      <c r="AX10">
        <f>raw_data!BA23/raw_data!AZ23</f>
        <v>0.86620589575910922</v>
      </c>
      <c r="AY10">
        <f>raw_data!BB23/raw_data!BA23</f>
        <v>1.0700294250306064</v>
      </c>
      <c r="AZ10">
        <f>raw_data!BC23/raw_data!BB23</f>
        <v>1.0589728921406278</v>
      </c>
      <c r="BA10">
        <f>raw_data!BD23/raw_data!BC23</f>
        <v>1.1223522721887882</v>
      </c>
      <c r="BB10">
        <f>raw_data!BE23/raw_data!BD23</f>
        <v>1.0119316022799241</v>
      </c>
      <c r="BC10">
        <f>raw_data!BF23/raw_data!BE23</f>
        <v>1.0759775697191207</v>
      </c>
      <c r="BD10">
        <f>raw_data!BG23/raw_data!BF23</f>
        <v>1.0653311928526559</v>
      </c>
      <c r="BE10">
        <f>raw_data!BH23/raw_data!BG23</f>
        <v>0.9408809976195156</v>
      </c>
      <c r="BF10">
        <f>raw_data!BI23/raw_data!BH23</f>
        <v>1.071677266607864</v>
      </c>
      <c r="BG10">
        <f>raw_data!BJ23/raw_data!BI23</f>
        <v>0.9970976824777994</v>
      </c>
      <c r="BH10">
        <f>raw_data!BK23/raw_data!BJ23</f>
        <v>0.98410664117936697</v>
      </c>
      <c r="BI10">
        <f>raw_data!BL23/raw_data!BK23</f>
        <v>1.0991222326046808</v>
      </c>
      <c r="BJ10">
        <f>raw_data!BM23/raw_data!BL23</f>
        <v>1.0643505037319678</v>
      </c>
      <c r="BK10">
        <f>raw_data!BN23/raw_data!BM23</f>
        <v>0.94060302645316285</v>
      </c>
      <c r="BL10">
        <f>raw_data!BO23/raw_data!BN23</f>
        <v>0.83514315899273839</v>
      </c>
      <c r="BM10">
        <f>raw_data!BP23/raw_data!BO23</f>
        <v>0.96931120345238964</v>
      </c>
      <c r="BN10">
        <f>raw_data!BQ23/raw_data!BP23</f>
        <v>0.98584243305304542</v>
      </c>
    </row>
    <row r="11" spans="1:66" x14ac:dyDescent="0.4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J19" sqref="J19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63</v>
      </c>
    </row>
    <row r="3" spans="1:69" x14ac:dyDescent="0.4">
      <c r="A3" s="2" t="s">
        <v>64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65</v>
      </c>
      <c r="C9" s="3" t="s">
        <v>13</v>
      </c>
      <c r="D9" s="3" t="s">
        <v>62</v>
      </c>
      <c r="E9" s="3" t="s">
        <v>62</v>
      </c>
      <c r="F9" s="3" t="s">
        <v>62</v>
      </c>
      <c r="G9" s="3" t="s">
        <v>62</v>
      </c>
      <c r="H9" s="3" t="s">
        <v>62</v>
      </c>
      <c r="I9" s="3" t="s">
        <v>62</v>
      </c>
      <c r="J9" s="3" t="s">
        <v>62</v>
      </c>
      <c r="K9" s="3" t="s">
        <v>62</v>
      </c>
      <c r="L9" s="3" t="s">
        <v>62</v>
      </c>
      <c r="M9" s="3" t="s">
        <v>62</v>
      </c>
      <c r="N9" s="3" t="s">
        <v>62</v>
      </c>
      <c r="O9" s="3" t="s">
        <v>62</v>
      </c>
      <c r="P9" s="3" t="s">
        <v>62</v>
      </c>
      <c r="Q9" s="3" t="s">
        <v>62</v>
      </c>
      <c r="R9" s="3" t="s">
        <v>62</v>
      </c>
      <c r="S9" s="3" t="s">
        <v>62</v>
      </c>
      <c r="T9" s="3" t="s">
        <v>62</v>
      </c>
      <c r="U9" s="3" t="s">
        <v>62</v>
      </c>
      <c r="V9" s="3" t="s">
        <v>62</v>
      </c>
      <c r="W9" s="3" t="s">
        <v>62</v>
      </c>
      <c r="X9" s="3" t="s">
        <v>62</v>
      </c>
      <c r="Y9" s="3" t="s">
        <v>62</v>
      </c>
      <c r="Z9" s="3" t="s">
        <v>62</v>
      </c>
      <c r="AA9" s="3" t="s">
        <v>62</v>
      </c>
      <c r="AB9" s="3" t="s">
        <v>62</v>
      </c>
      <c r="AC9" s="3" t="s">
        <v>62</v>
      </c>
      <c r="AD9" s="3" t="s">
        <v>62</v>
      </c>
      <c r="AE9" s="3" t="s">
        <v>62</v>
      </c>
      <c r="AF9" s="3" t="s">
        <v>62</v>
      </c>
      <c r="AG9" s="3" t="s">
        <v>62</v>
      </c>
      <c r="AH9" s="3" t="s">
        <v>62</v>
      </c>
      <c r="AI9" s="3" t="s">
        <v>62</v>
      </c>
      <c r="AJ9" s="3" t="s">
        <v>62</v>
      </c>
      <c r="AK9" s="3" t="s">
        <v>62</v>
      </c>
      <c r="AL9" s="3" t="s">
        <v>62</v>
      </c>
      <c r="AM9" s="3" t="s">
        <v>62</v>
      </c>
      <c r="AN9" s="3" t="s">
        <v>62</v>
      </c>
      <c r="AO9" s="3" t="s">
        <v>62</v>
      </c>
      <c r="AP9" s="3" t="s">
        <v>62</v>
      </c>
      <c r="AQ9" s="3" t="s">
        <v>62</v>
      </c>
      <c r="AR9" s="3" t="s">
        <v>62</v>
      </c>
      <c r="AS9" s="3" t="s">
        <v>62</v>
      </c>
      <c r="AT9" s="3" t="s">
        <v>62</v>
      </c>
      <c r="AU9" s="3" t="s">
        <v>62</v>
      </c>
      <c r="AV9" s="3" t="s">
        <v>62</v>
      </c>
      <c r="AW9" s="3" t="s">
        <v>62</v>
      </c>
      <c r="AX9" s="3" t="s">
        <v>62</v>
      </c>
      <c r="AY9" s="3" t="s">
        <v>62</v>
      </c>
      <c r="AZ9" s="3" t="s">
        <v>62</v>
      </c>
      <c r="BA9" s="3" t="s">
        <v>62</v>
      </c>
      <c r="BB9" s="3" t="s">
        <v>62</v>
      </c>
      <c r="BC9" s="3" t="s">
        <v>62</v>
      </c>
      <c r="BD9" s="3" t="s">
        <v>62</v>
      </c>
      <c r="BE9" s="3" t="s">
        <v>62</v>
      </c>
      <c r="BF9" s="3" t="s">
        <v>62</v>
      </c>
      <c r="BG9" s="3" t="s">
        <v>62</v>
      </c>
      <c r="BH9" s="3" t="s">
        <v>62</v>
      </c>
      <c r="BI9" s="3" t="s">
        <v>62</v>
      </c>
      <c r="BJ9" s="3" t="s">
        <v>62</v>
      </c>
      <c r="BK9" s="3" t="s">
        <v>62</v>
      </c>
      <c r="BL9" s="3" t="s">
        <v>62</v>
      </c>
      <c r="BM9" s="3" t="s">
        <v>62</v>
      </c>
      <c r="BN9" s="3" t="s">
        <v>62</v>
      </c>
      <c r="BO9" s="3" t="s">
        <v>62</v>
      </c>
      <c r="BP9" s="3" t="s">
        <v>62</v>
      </c>
      <c r="BQ9" s="3" t="s">
        <v>62</v>
      </c>
    </row>
    <row r="10" spans="1:69" x14ac:dyDescent="0.4">
      <c r="A10" s="7"/>
      <c r="B10" s="7" t="s">
        <v>66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67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</row>
    <row r="12" spans="1:69" x14ac:dyDescent="0.4">
      <c r="A12" s="8"/>
      <c r="B12" s="8" t="s">
        <v>70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68</v>
      </c>
      <c r="B13" s="10" t="s">
        <v>69</v>
      </c>
      <c r="C13" s="10" t="s">
        <v>71</v>
      </c>
      <c r="D13" s="10" t="s">
        <v>72</v>
      </c>
      <c r="E13" s="10" t="s">
        <v>73</v>
      </c>
      <c r="F13" s="10" t="s">
        <v>73</v>
      </c>
      <c r="G13" s="10" t="s">
        <v>73</v>
      </c>
      <c r="H13" s="10" t="s">
        <v>72</v>
      </c>
      <c r="I13" s="10" t="s">
        <v>73</v>
      </c>
      <c r="J13" s="10" t="s">
        <v>73</v>
      </c>
      <c r="K13" s="10" t="s">
        <v>73</v>
      </c>
      <c r="L13" s="10" t="s">
        <v>73</v>
      </c>
      <c r="M13" s="10" t="s">
        <v>73</v>
      </c>
      <c r="N13" s="10" t="s">
        <v>73</v>
      </c>
      <c r="O13" s="10" t="s">
        <v>73</v>
      </c>
      <c r="P13" s="10" t="s">
        <v>74</v>
      </c>
      <c r="Q13" s="10" t="s">
        <v>73</v>
      </c>
      <c r="R13" s="10" t="s">
        <v>72</v>
      </c>
      <c r="S13" s="10" t="s">
        <v>73</v>
      </c>
      <c r="T13" s="10" t="s">
        <v>73</v>
      </c>
      <c r="U13" s="10" t="s">
        <v>73</v>
      </c>
      <c r="V13" s="10" t="s">
        <v>73</v>
      </c>
      <c r="W13" s="10" t="s">
        <v>73</v>
      </c>
      <c r="X13" s="10" t="s">
        <v>73</v>
      </c>
      <c r="Y13" s="10" t="s">
        <v>73</v>
      </c>
      <c r="Z13" s="10" t="s">
        <v>74</v>
      </c>
      <c r="AA13" s="10" t="s">
        <v>73</v>
      </c>
      <c r="AB13" s="10" t="s">
        <v>73</v>
      </c>
      <c r="AC13" s="10" t="s">
        <v>73</v>
      </c>
      <c r="AD13" s="10" t="s">
        <v>73</v>
      </c>
      <c r="AE13" s="10" t="s">
        <v>73</v>
      </c>
      <c r="AF13" s="10" t="s">
        <v>73</v>
      </c>
      <c r="AG13" s="10" t="s">
        <v>73</v>
      </c>
      <c r="AH13" s="10" t="s">
        <v>73</v>
      </c>
      <c r="AI13" s="10" t="s">
        <v>74</v>
      </c>
      <c r="AJ13" s="10" t="s">
        <v>74</v>
      </c>
      <c r="AK13" s="10" t="s">
        <v>73</v>
      </c>
      <c r="AL13" s="10" t="s">
        <v>73</v>
      </c>
      <c r="AM13" s="10" t="s">
        <v>73</v>
      </c>
      <c r="AN13" s="10" t="s">
        <v>73</v>
      </c>
      <c r="AO13" s="10" t="s">
        <v>73</v>
      </c>
      <c r="AP13" s="10" t="s">
        <v>73</v>
      </c>
      <c r="AQ13" s="10" t="s">
        <v>73</v>
      </c>
      <c r="AR13" s="10" t="s">
        <v>73</v>
      </c>
      <c r="AS13" s="10" t="s">
        <v>72</v>
      </c>
      <c r="AT13" s="10" t="s">
        <v>72</v>
      </c>
      <c r="AU13" s="10" t="s">
        <v>73</v>
      </c>
      <c r="AV13" s="10" t="s">
        <v>73</v>
      </c>
      <c r="AW13" s="10" t="s">
        <v>74</v>
      </c>
      <c r="AX13" s="10" t="s">
        <v>73</v>
      </c>
      <c r="AY13" s="10" t="s">
        <v>73</v>
      </c>
      <c r="AZ13" s="10" t="s">
        <v>73</v>
      </c>
      <c r="BA13" s="10" t="s">
        <v>73</v>
      </c>
      <c r="BB13" s="10" t="s">
        <v>73</v>
      </c>
      <c r="BC13" s="10" t="s">
        <v>73</v>
      </c>
      <c r="BD13" s="10" t="s">
        <v>73</v>
      </c>
      <c r="BE13" s="10" t="s">
        <v>73</v>
      </c>
      <c r="BF13" s="10" t="s">
        <v>73</v>
      </c>
      <c r="BG13" s="10" t="s">
        <v>73</v>
      </c>
      <c r="BH13" s="10" t="s">
        <v>73</v>
      </c>
      <c r="BI13" s="10" t="s">
        <v>73</v>
      </c>
      <c r="BJ13" s="10" t="s">
        <v>72</v>
      </c>
      <c r="BK13" s="10" t="s">
        <v>73</v>
      </c>
      <c r="BL13" s="10" t="s">
        <v>73</v>
      </c>
      <c r="BM13" s="10" t="s">
        <v>73</v>
      </c>
      <c r="BN13" s="10" t="s">
        <v>73</v>
      </c>
      <c r="BO13" s="10" t="s">
        <v>74</v>
      </c>
      <c r="BP13" s="10" t="s">
        <v>72</v>
      </c>
      <c r="BQ13" s="10" t="s">
        <v>73</v>
      </c>
    </row>
    <row r="14" spans="1:69" x14ac:dyDescent="0.4">
      <c r="A14" s="6" t="s">
        <v>3</v>
      </c>
      <c r="B14" s="4" t="s">
        <v>75</v>
      </c>
      <c r="C14" s="6"/>
      <c r="D14" s="12">
        <v>975.84</v>
      </c>
      <c r="E14" s="11">
        <v>848.81</v>
      </c>
      <c r="F14" s="11">
        <v>778.49</v>
      </c>
      <c r="G14" s="11">
        <v>778.49</v>
      </c>
      <c r="H14" s="11">
        <v>782.23</v>
      </c>
      <c r="I14" s="11">
        <v>999.1</v>
      </c>
      <c r="J14" s="11">
        <v>999.1</v>
      </c>
      <c r="K14" s="11">
        <v>999.1</v>
      </c>
      <c r="L14" s="11">
        <v>999.1</v>
      </c>
      <c r="M14" s="11">
        <v>952.43</v>
      </c>
      <c r="N14" s="11">
        <v>814.39</v>
      </c>
      <c r="O14" s="12">
        <v>1170.7</v>
      </c>
      <c r="P14" s="12">
        <v>1853.1</v>
      </c>
      <c r="Q14" s="12">
        <v>2084.7600000000002</v>
      </c>
      <c r="R14" s="12">
        <v>2084.7600000000002</v>
      </c>
      <c r="S14" s="12">
        <v>2435.25</v>
      </c>
      <c r="T14" s="12">
        <v>2532.5500000000002</v>
      </c>
      <c r="U14" s="13">
        <v>2700</v>
      </c>
      <c r="V14" s="13">
        <v>2700</v>
      </c>
      <c r="W14" s="13">
        <v>2700</v>
      </c>
      <c r="X14" s="13">
        <v>2700</v>
      </c>
      <c r="Y14" s="12">
        <v>2830.29</v>
      </c>
      <c r="Z14" s="12">
        <v>2830.29</v>
      </c>
      <c r="AA14" s="12">
        <v>2830.29</v>
      </c>
      <c r="AB14" s="12">
        <v>3013.67</v>
      </c>
      <c r="AC14" s="12">
        <v>3951.3</v>
      </c>
      <c r="AD14" s="12">
        <v>4584.6000000000004</v>
      </c>
      <c r="AE14" s="12">
        <v>5621.87</v>
      </c>
      <c r="AF14" s="12">
        <v>5621.87</v>
      </c>
      <c r="AG14" s="12">
        <v>5621.87</v>
      </c>
      <c r="AH14" s="12">
        <v>5621.87</v>
      </c>
      <c r="AI14" s="12">
        <v>5062.12</v>
      </c>
      <c r="AJ14" s="12">
        <v>3778.24</v>
      </c>
      <c r="AK14" s="12">
        <v>3692.42</v>
      </c>
      <c r="AL14" s="12">
        <v>3022.39</v>
      </c>
      <c r="AM14" s="12">
        <v>3192.98</v>
      </c>
      <c r="AN14" s="12">
        <v>3192.98</v>
      </c>
      <c r="AO14" s="12">
        <v>3192.98</v>
      </c>
      <c r="AP14" s="12">
        <v>3192.98</v>
      </c>
      <c r="AQ14" s="12">
        <v>4186.08</v>
      </c>
      <c r="AR14" s="12">
        <v>5013.3500000000004</v>
      </c>
      <c r="AS14" s="12">
        <v>6300.21</v>
      </c>
      <c r="AT14" s="12">
        <v>6300.21</v>
      </c>
      <c r="AU14" s="12">
        <v>6300.21</v>
      </c>
      <c r="AV14" s="12">
        <v>6300.21</v>
      </c>
      <c r="AW14" s="12">
        <v>5934.17</v>
      </c>
      <c r="AX14" s="12">
        <v>4965.16</v>
      </c>
      <c r="AY14" s="12">
        <v>4965.16</v>
      </c>
      <c r="AZ14" s="12">
        <v>4721.6400000000003</v>
      </c>
      <c r="BA14" s="12">
        <v>4661.54</v>
      </c>
      <c r="BB14" s="12">
        <v>4661.54</v>
      </c>
      <c r="BC14" s="12">
        <v>4661.54</v>
      </c>
      <c r="BD14" s="12">
        <v>4466.93</v>
      </c>
      <c r="BE14" s="12">
        <v>4116.8100000000004</v>
      </c>
      <c r="BF14" s="12">
        <v>4116.8100000000004</v>
      </c>
      <c r="BG14" s="12">
        <v>3800.54</v>
      </c>
      <c r="BH14" s="12">
        <v>3537.96</v>
      </c>
      <c r="BI14" s="12">
        <v>3494.16</v>
      </c>
      <c r="BJ14" s="12">
        <v>3616.42</v>
      </c>
      <c r="BK14" s="12">
        <v>3942.46</v>
      </c>
      <c r="BL14" s="12">
        <v>4261.24</v>
      </c>
      <c r="BM14" s="12">
        <v>5016.03</v>
      </c>
      <c r="BN14" s="12">
        <v>5016.03</v>
      </c>
      <c r="BO14" s="12">
        <v>5016.03</v>
      </c>
      <c r="BP14" s="12">
        <v>5016.03</v>
      </c>
      <c r="BQ14" s="12">
        <v>5053.53</v>
      </c>
    </row>
    <row r="15" spans="1:69" x14ac:dyDescent="0.4">
      <c r="A15" s="6" t="s">
        <v>4</v>
      </c>
      <c r="B15" s="4" t="s">
        <v>76</v>
      </c>
      <c r="C15" s="6"/>
      <c r="D15" s="12">
        <v>866.91</v>
      </c>
      <c r="E15" s="11">
        <v>772.13</v>
      </c>
      <c r="F15" s="11">
        <v>743.66</v>
      </c>
      <c r="G15" s="11">
        <v>743.66</v>
      </c>
      <c r="H15" s="11">
        <v>976.54</v>
      </c>
      <c r="I15" s="12">
        <v>1042.1300000000001</v>
      </c>
      <c r="J15" s="12">
        <v>1042.1300000000001</v>
      </c>
      <c r="K15" s="12">
        <v>1042.1300000000001</v>
      </c>
      <c r="L15" s="12">
        <v>1042.1300000000001</v>
      </c>
      <c r="M15" s="11">
        <v>978.84</v>
      </c>
      <c r="N15" s="11">
        <v>910.55</v>
      </c>
      <c r="O15" s="11">
        <v>923.98</v>
      </c>
      <c r="P15" s="12">
        <v>1038.18</v>
      </c>
      <c r="Q15" s="12">
        <v>1072.26</v>
      </c>
      <c r="R15" s="12">
        <v>1072.26</v>
      </c>
      <c r="S15" s="12">
        <v>1147.44</v>
      </c>
      <c r="T15" s="12">
        <v>1372.75</v>
      </c>
      <c r="U15" s="12">
        <v>1388.3</v>
      </c>
      <c r="V15" s="12">
        <v>1388.3</v>
      </c>
      <c r="W15" s="12">
        <v>1496.84</v>
      </c>
      <c r="X15" s="12">
        <v>1535.77</v>
      </c>
      <c r="Y15" s="12">
        <v>1745.15</v>
      </c>
      <c r="Z15" s="12">
        <v>1745.15</v>
      </c>
      <c r="AA15" s="12">
        <v>1795.82</v>
      </c>
      <c r="AB15" s="12">
        <v>2090.87</v>
      </c>
      <c r="AC15" s="12">
        <v>2767.76</v>
      </c>
      <c r="AD15" s="12">
        <v>3483.03</v>
      </c>
      <c r="AE15" s="12">
        <v>4242.92</v>
      </c>
      <c r="AF15" s="12">
        <v>4242.92</v>
      </c>
      <c r="AG15" s="12">
        <v>4242.92</v>
      </c>
      <c r="AH15" s="12">
        <v>4242.92</v>
      </c>
      <c r="AI15" s="12">
        <v>3648.56</v>
      </c>
      <c r="AJ15" s="12">
        <v>3577.86</v>
      </c>
      <c r="AK15" s="12">
        <v>3519.4</v>
      </c>
      <c r="AL15" s="12">
        <v>3054.11</v>
      </c>
      <c r="AM15" s="12">
        <v>3346.87</v>
      </c>
      <c r="AN15" s="12">
        <v>3602.46</v>
      </c>
      <c r="AO15" s="12">
        <v>3602.46</v>
      </c>
      <c r="AP15" s="12">
        <v>3867.6</v>
      </c>
      <c r="AQ15" s="12">
        <v>4109.79</v>
      </c>
      <c r="AR15" s="12">
        <v>4369.6000000000004</v>
      </c>
      <c r="AS15" s="12">
        <v>5116.4399999999996</v>
      </c>
      <c r="AT15" s="12">
        <v>5116.4399999999996</v>
      </c>
      <c r="AU15" s="12">
        <v>5116.4399999999996</v>
      </c>
      <c r="AV15" s="12">
        <v>5116.4399999999996</v>
      </c>
      <c r="AW15" s="12">
        <v>4850.8900000000003</v>
      </c>
      <c r="AX15" s="12">
        <v>4052.61</v>
      </c>
      <c r="AY15" s="12">
        <v>4052.61</v>
      </c>
      <c r="AZ15" s="12">
        <v>3953.3</v>
      </c>
      <c r="BA15" s="12">
        <v>3463.42</v>
      </c>
      <c r="BB15" s="12">
        <v>3463.42</v>
      </c>
      <c r="BC15" s="12">
        <v>3333.83</v>
      </c>
      <c r="BD15" s="12">
        <v>3104.15</v>
      </c>
      <c r="BE15" s="12">
        <v>3098.08</v>
      </c>
      <c r="BF15" s="12">
        <v>3098.08</v>
      </c>
      <c r="BG15" s="12">
        <v>3048.65</v>
      </c>
      <c r="BH15" s="12">
        <v>3048.65</v>
      </c>
      <c r="BI15" s="12">
        <v>3048.65</v>
      </c>
      <c r="BJ15" s="12">
        <v>3029.7</v>
      </c>
      <c r="BK15" s="12">
        <v>3029.7</v>
      </c>
      <c r="BL15" s="12">
        <v>3029.7</v>
      </c>
      <c r="BM15" s="12">
        <v>3105.44</v>
      </c>
      <c r="BN15" s="12">
        <v>3105.44</v>
      </c>
      <c r="BO15" s="12">
        <v>3105.44</v>
      </c>
      <c r="BP15" s="12">
        <v>3114.03</v>
      </c>
      <c r="BQ15" s="12">
        <v>3217.76</v>
      </c>
    </row>
    <row r="16" spans="1:69" x14ac:dyDescent="0.4">
      <c r="A16" s="6" t="s">
        <v>5</v>
      </c>
      <c r="B16" s="4" t="s">
        <v>77</v>
      </c>
      <c r="C16" s="6"/>
      <c r="D16" s="12">
        <v>887.99</v>
      </c>
      <c r="E16" s="11">
        <v>714.32</v>
      </c>
      <c r="F16" s="11">
        <v>652.82000000000005</v>
      </c>
      <c r="G16" s="11">
        <v>652.82000000000005</v>
      </c>
      <c r="H16" s="11">
        <v>776.83</v>
      </c>
      <c r="I16" s="11">
        <v>866.96</v>
      </c>
      <c r="J16" s="11">
        <v>866.96</v>
      </c>
      <c r="K16" s="11">
        <v>866.96</v>
      </c>
      <c r="L16" s="11">
        <v>866.96</v>
      </c>
      <c r="M16" s="11">
        <v>690.11</v>
      </c>
      <c r="N16" s="11">
        <v>704.7</v>
      </c>
      <c r="O16" s="11">
        <v>772.33</v>
      </c>
      <c r="P16" s="11">
        <v>792.64</v>
      </c>
      <c r="Q16" s="11">
        <v>813.18</v>
      </c>
      <c r="R16" s="11">
        <v>813.18</v>
      </c>
      <c r="S16" s="11">
        <v>927.93</v>
      </c>
      <c r="T16" s="12">
        <v>1158.18</v>
      </c>
      <c r="U16" s="12">
        <v>1234.5899999999999</v>
      </c>
      <c r="V16" s="12">
        <v>1414.86</v>
      </c>
      <c r="W16" s="12">
        <v>1705.82</v>
      </c>
      <c r="X16" s="12">
        <v>1875.3</v>
      </c>
      <c r="Y16" s="12">
        <v>2172.6999999999998</v>
      </c>
      <c r="Z16" s="12">
        <v>2172.6999999999998</v>
      </c>
      <c r="AA16" s="12">
        <v>2273.75</v>
      </c>
      <c r="AB16" s="12">
        <v>2367.4299999999998</v>
      </c>
      <c r="AC16" s="12">
        <v>3720.51</v>
      </c>
      <c r="AD16" s="12">
        <v>4404.5200000000004</v>
      </c>
      <c r="AE16" s="12">
        <v>5335.36</v>
      </c>
      <c r="AF16" s="12">
        <v>5335.36</v>
      </c>
      <c r="AG16" s="12">
        <v>5335.36</v>
      </c>
      <c r="AH16" s="12">
        <v>5335.36</v>
      </c>
      <c r="AI16" s="12">
        <v>4602.05</v>
      </c>
      <c r="AJ16" s="12">
        <v>4069.24</v>
      </c>
      <c r="AK16" s="12">
        <v>3992.29</v>
      </c>
      <c r="AL16" s="12">
        <v>2954.1</v>
      </c>
      <c r="AM16" s="12">
        <v>2746.24</v>
      </c>
      <c r="AN16" s="12">
        <v>2753.93</v>
      </c>
      <c r="AO16" s="12">
        <v>2753.93</v>
      </c>
      <c r="AP16" s="12">
        <v>2753.93</v>
      </c>
      <c r="AQ16" s="12">
        <v>3329.92</v>
      </c>
      <c r="AR16" s="12">
        <v>3660.72</v>
      </c>
      <c r="AS16" s="12">
        <v>3660.72</v>
      </c>
      <c r="AT16" s="12">
        <v>3660.72</v>
      </c>
      <c r="AU16" s="12">
        <v>3660.72</v>
      </c>
      <c r="AV16" s="12">
        <v>3593.88</v>
      </c>
      <c r="AW16" s="12">
        <v>3545.35</v>
      </c>
      <c r="AX16" s="12">
        <v>3092.94</v>
      </c>
      <c r="AY16" s="12">
        <v>3092.94</v>
      </c>
      <c r="AZ16" s="12">
        <v>3092.94</v>
      </c>
      <c r="BA16" s="12">
        <v>2691.1</v>
      </c>
      <c r="BB16" s="12">
        <v>2691.1</v>
      </c>
      <c r="BC16" s="12">
        <v>2509.11</v>
      </c>
      <c r="BD16" s="12">
        <v>2430.34</v>
      </c>
      <c r="BE16" s="12">
        <v>2430.34</v>
      </c>
      <c r="BF16" s="12">
        <v>2430.34</v>
      </c>
      <c r="BG16" s="12">
        <v>2324.9499999999998</v>
      </c>
      <c r="BH16" s="12">
        <v>2324.9499999999998</v>
      </c>
      <c r="BI16" s="12">
        <v>2358.7399999999998</v>
      </c>
      <c r="BJ16" s="12">
        <v>2358.7399999999998</v>
      </c>
      <c r="BK16" s="12">
        <v>2358.7399999999998</v>
      </c>
      <c r="BL16" s="12">
        <v>2358.7399999999998</v>
      </c>
      <c r="BM16" s="12">
        <v>2297.3200000000002</v>
      </c>
      <c r="BN16" s="12">
        <v>2054.11</v>
      </c>
      <c r="BO16" s="12">
        <v>1945.7</v>
      </c>
      <c r="BP16" s="12">
        <v>1945.7</v>
      </c>
      <c r="BQ16" s="12">
        <v>2001.39</v>
      </c>
    </row>
    <row r="17" spans="1:69" x14ac:dyDescent="0.4">
      <c r="A17" s="6" t="s">
        <v>6</v>
      </c>
      <c r="B17" s="4" t="s">
        <v>78</v>
      </c>
      <c r="C17" s="6"/>
      <c r="D17" s="12">
        <v>1001.01</v>
      </c>
      <c r="E17" s="11">
        <v>963.43</v>
      </c>
      <c r="F17" s="12">
        <v>1019.65</v>
      </c>
      <c r="G17" s="12">
        <v>1019.65</v>
      </c>
      <c r="H17" s="12">
        <v>1247.28</v>
      </c>
      <c r="I17" s="12">
        <v>1515.89</v>
      </c>
      <c r="J17" s="12">
        <v>1515.89</v>
      </c>
      <c r="K17" s="12">
        <v>1515.89</v>
      </c>
      <c r="L17" s="12">
        <v>1515.89</v>
      </c>
      <c r="M17" s="12">
        <v>1249.0899999999999</v>
      </c>
      <c r="N17" s="12">
        <v>1081.47</v>
      </c>
      <c r="O17" s="12">
        <v>1139.3800000000001</v>
      </c>
      <c r="P17" s="12">
        <v>1265.46</v>
      </c>
      <c r="Q17" s="12">
        <v>1265.46</v>
      </c>
      <c r="R17" s="12">
        <v>1265.46</v>
      </c>
      <c r="S17" s="12">
        <v>1293.6600000000001</v>
      </c>
      <c r="T17" s="12">
        <v>1389.48</v>
      </c>
      <c r="U17" s="12">
        <v>1447.62</v>
      </c>
      <c r="V17" s="12">
        <v>1649.66</v>
      </c>
      <c r="W17" s="12">
        <v>2064.5</v>
      </c>
      <c r="X17" s="12">
        <v>2254.27</v>
      </c>
      <c r="Y17" s="12">
        <v>2254.27</v>
      </c>
      <c r="Z17" s="12">
        <v>2254.27</v>
      </c>
      <c r="AA17" s="12">
        <v>2254.27</v>
      </c>
      <c r="AB17" s="12">
        <v>2095.09</v>
      </c>
      <c r="AC17" s="12">
        <v>2094.17</v>
      </c>
      <c r="AD17" s="12">
        <v>2336.79</v>
      </c>
      <c r="AE17" s="12">
        <v>2336.79</v>
      </c>
      <c r="AF17" s="12">
        <v>2336.79</v>
      </c>
      <c r="AG17" s="12">
        <v>2336.79</v>
      </c>
      <c r="AH17" s="12">
        <v>2235.06</v>
      </c>
      <c r="AI17" s="12">
        <v>2161.7800000000002</v>
      </c>
      <c r="AJ17" s="12">
        <v>2088.96</v>
      </c>
      <c r="AK17" s="12">
        <v>2027.36</v>
      </c>
      <c r="AL17" s="12">
        <v>2037.59</v>
      </c>
      <c r="AM17" s="12">
        <v>2215.41</v>
      </c>
      <c r="AN17" s="12">
        <v>2252.85</v>
      </c>
      <c r="AO17" s="12">
        <v>2424.2199999999998</v>
      </c>
      <c r="AP17" s="12">
        <v>2618.12</v>
      </c>
      <c r="AQ17" s="12">
        <v>3155.04</v>
      </c>
      <c r="AR17" s="12">
        <v>3317.33</v>
      </c>
      <c r="AS17" s="12">
        <v>3863.71</v>
      </c>
      <c r="AT17" s="12">
        <v>3997.35</v>
      </c>
      <c r="AU17" s="12">
        <v>3997.35</v>
      </c>
      <c r="AV17" s="12">
        <v>3997.35</v>
      </c>
      <c r="AW17" s="12">
        <v>3997.35</v>
      </c>
      <c r="AX17" s="12">
        <v>3803.78</v>
      </c>
      <c r="AY17" s="12">
        <v>3803.78</v>
      </c>
      <c r="AZ17" s="12">
        <v>3803.78</v>
      </c>
      <c r="BA17" s="12">
        <v>3754.24</v>
      </c>
      <c r="BB17" s="12">
        <v>3754.24</v>
      </c>
      <c r="BC17" s="12">
        <v>3895.81</v>
      </c>
      <c r="BD17" s="12">
        <v>3895.81</v>
      </c>
      <c r="BE17" s="12">
        <v>3952.03</v>
      </c>
      <c r="BF17" s="12">
        <v>4095.73</v>
      </c>
      <c r="BG17" s="12">
        <v>4095.73</v>
      </c>
      <c r="BH17" s="12">
        <v>4095.73</v>
      </c>
      <c r="BI17" s="12">
        <v>4095.73</v>
      </c>
      <c r="BJ17" s="12">
        <v>4089.09</v>
      </c>
      <c r="BK17" s="12">
        <v>4019.4</v>
      </c>
      <c r="BL17" s="12">
        <v>4019.4</v>
      </c>
      <c r="BM17" s="12">
        <v>3994.55</v>
      </c>
      <c r="BN17" s="12">
        <v>3994.55</v>
      </c>
      <c r="BO17" s="12">
        <v>3855.88</v>
      </c>
      <c r="BP17" s="12">
        <v>3796.44</v>
      </c>
      <c r="BQ17" s="12">
        <v>3795.1</v>
      </c>
    </row>
    <row r="18" spans="1:69" x14ac:dyDescent="0.4">
      <c r="A18" s="6" t="s">
        <v>7</v>
      </c>
      <c r="B18" s="4" t="s">
        <v>79</v>
      </c>
      <c r="C18" s="6"/>
      <c r="D18" s="12">
        <v>1050.42</v>
      </c>
      <c r="E18" s="11">
        <v>878.54</v>
      </c>
      <c r="F18" s="11">
        <v>882.17</v>
      </c>
      <c r="G18" s="11">
        <v>935.98</v>
      </c>
      <c r="H18" s="12">
        <v>1161.71</v>
      </c>
      <c r="I18" s="12">
        <v>1311.02</v>
      </c>
      <c r="J18" s="12">
        <v>1311.02</v>
      </c>
      <c r="K18" s="12">
        <v>1311.02</v>
      </c>
      <c r="L18" s="12">
        <v>1311.02</v>
      </c>
      <c r="M18" s="12">
        <v>1164.32</v>
      </c>
      <c r="N18" s="12">
        <v>1130.23</v>
      </c>
      <c r="O18" s="12">
        <v>1187.5</v>
      </c>
      <c r="P18" s="12">
        <v>1340.17</v>
      </c>
      <c r="Q18" s="12">
        <v>1385.17</v>
      </c>
      <c r="R18" s="12">
        <v>1385.17</v>
      </c>
      <c r="S18" s="12">
        <v>1480.64</v>
      </c>
      <c r="T18" s="12">
        <v>1620.99</v>
      </c>
      <c r="U18" s="12">
        <v>1740.94</v>
      </c>
      <c r="V18" s="12">
        <v>1973.23</v>
      </c>
      <c r="W18" s="12">
        <v>2368.04</v>
      </c>
      <c r="X18" s="12">
        <v>2584.81</v>
      </c>
      <c r="Y18" s="12">
        <v>2606.62</v>
      </c>
      <c r="Z18" s="12">
        <v>2606.62</v>
      </c>
      <c r="AA18" s="12">
        <v>2615.94</v>
      </c>
      <c r="AB18" s="12">
        <v>2679.86</v>
      </c>
      <c r="AC18" s="12">
        <v>2948.17</v>
      </c>
      <c r="AD18" s="12">
        <v>3302.9</v>
      </c>
      <c r="AE18" s="13">
        <v>3562</v>
      </c>
      <c r="AF18" s="13">
        <v>3562</v>
      </c>
      <c r="AG18" s="13">
        <v>3562</v>
      </c>
      <c r="AH18" s="13">
        <v>3562</v>
      </c>
      <c r="AI18" s="12">
        <v>3465.14</v>
      </c>
      <c r="AJ18" s="12">
        <v>3465.14</v>
      </c>
      <c r="AK18" s="12">
        <v>3465.14</v>
      </c>
      <c r="AL18" s="12">
        <v>3357.9</v>
      </c>
      <c r="AM18" s="12">
        <v>3035.2</v>
      </c>
      <c r="AN18" s="12">
        <v>3090.91</v>
      </c>
      <c r="AO18" s="12">
        <v>3090.91</v>
      </c>
      <c r="AP18" s="12">
        <v>3171.74</v>
      </c>
      <c r="AQ18" s="12">
        <v>3390.44</v>
      </c>
      <c r="AR18" s="12">
        <v>3390.44</v>
      </c>
      <c r="AS18" s="12">
        <v>3504.17</v>
      </c>
      <c r="AT18" s="12">
        <v>3888.34</v>
      </c>
      <c r="AU18" s="12">
        <v>3940.09</v>
      </c>
      <c r="AV18" s="12">
        <v>4073.33</v>
      </c>
      <c r="AW18" s="12">
        <v>4286.8599999999997</v>
      </c>
      <c r="AX18" s="12">
        <v>4427.22</v>
      </c>
      <c r="AY18" s="12">
        <v>4841.8999999999996</v>
      </c>
      <c r="AZ18" s="12">
        <v>4847.01</v>
      </c>
      <c r="BA18" s="12">
        <v>5073.76</v>
      </c>
      <c r="BB18" s="12">
        <v>5073.76</v>
      </c>
      <c r="BC18" s="12">
        <v>5073.76</v>
      </c>
      <c r="BD18" s="12">
        <v>5073.76</v>
      </c>
      <c r="BE18" s="12">
        <v>4845.74</v>
      </c>
      <c r="BF18" s="12">
        <v>5431.94</v>
      </c>
      <c r="BG18" s="12">
        <v>5443.74</v>
      </c>
      <c r="BH18" s="12">
        <v>5443.74</v>
      </c>
      <c r="BI18" s="12">
        <v>6660.76</v>
      </c>
      <c r="BJ18" s="13">
        <v>7290</v>
      </c>
      <c r="BK18" s="13">
        <v>7290</v>
      </c>
      <c r="BL18" s="13">
        <v>7290</v>
      </c>
      <c r="BM18" s="13">
        <v>7290</v>
      </c>
      <c r="BN18" s="12">
        <v>7118.18</v>
      </c>
      <c r="BO18" s="12">
        <v>7118.18</v>
      </c>
      <c r="BP18" s="12">
        <v>7118.18</v>
      </c>
      <c r="BQ18" s="12">
        <v>6989.28</v>
      </c>
    </row>
    <row r="19" spans="1:69" x14ac:dyDescent="0.4">
      <c r="A19" s="6" t="s">
        <v>8</v>
      </c>
      <c r="B19" s="4" t="s">
        <v>80</v>
      </c>
      <c r="C19" s="6"/>
      <c r="D19" s="12">
        <v>1434.15</v>
      </c>
      <c r="E19" s="12">
        <v>1050.83</v>
      </c>
      <c r="F19" s="11">
        <v>717.51</v>
      </c>
      <c r="G19" s="11">
        <v>717.51</v>
      </c>
      <c r="H19" s="11">
        <v>703.59</v>
      </c>
      <c r="I19" s="11">
        <v>781.96</v>
      </c>
      <c r="J19" s="11">
        <v>781.96</v>
      </c>
      <c r="K19" s="11">
        <v>781.96</v>
      </c>
      <c r="L19" s="11">
        <v>781.96</v>
      </c>
      <c r="M19" s="11">
        <v>593.80999999999995</v>
      </c>
      <c r="N19" s="11">
        <v>648.52</v>
      </c>
      <c r="O19" s="11">
        <v>648.52</v>
      </c>
      <c r="P19" s="11">
        <v>648.52</v>
      </c>
      <c r="Q19" s="11">
        <v>648.52</v>
      </c>
      <c r="R19" s="11">
        <v>621.84</v>
      </c>
      <c r="S19" s="11">
        <v>725.78</v>
      </c>
      <c r="T19" s="12">
        <v>1034.18</v>
      </c>
      <c r="U19" s="12">
        <v>1034.18</v>
      </c>
      <c r="V19" s="12">
        <v>1330.77</v>
      </c>
      <c r="W19" s="12">
        <v>1847.33</v>
      </c>
      <c r="X19" s="12">
        <v>1878.67</v>
      </c>
      <c r="Y19" s="12">
        <v>1878.67</v>
      </c>
      <c r="Z19" s="12">
        <v>1878.67</v>
      </c>
      <c r="AA19" s="12">
        <v>1878.67</v>
      </c>
      <c r="AB19" s="12">
        <v>1585.55</v>
      </c>
      <c r="AC19" s="12">
        <v>1814.15</v>
      </c>
      <c r="AD19" s="12">
        <v>2054.14</v>
      </c>
      <c r="AE19" s="12">
        <v>2101.4899999999998</v>
      </c>
      <c r="AF19" s="12">
        <v>2101.4899999999998</v>
      </c>
      <c r="AG19" s="12">
        <v>2101.4899999999998</v>
      </c>
      <c r="AH19" s="12">
        <v>2101.4899999999998</v>
      </c>
      <c r="AI19" s="12">
        <v>1958.84</v>
      </c>
      <c r="AJ19" s="12">
        <v>1905.82</v>
      </c>
      <c r="AK19" s="12">
        <v>1779.76</v>
      </c>
      <c r="AL19" s="12">
        <v>1840.66</v>
      </c>
      <c r="AM19" s="12">
        <v>1840.66</v>
      </c>
      <c r="AN19" s="12">
        <v>1840.66</v>
      </c>
      <c r="AO19" s="12">
        <v>1840.66</v>
      </c>
      <c r="AP19" s="12">
        <v>1740.69</v>
      </c>
      <c r="AQ19" s="12">
        <v>1621.89</v>
      </c>
      <c r="AR19" s="12">
        <v>1662.22</v>
      </c>
      <c r="AS19" s="13">
        <v>1663</v>
      </c>
      <c r="AT19" s="12">
        <v>1996.67</v>
      </c>
      <c r="AU19" s="12">
        <v>1996.67</v>
      </c>
      <c r="AV19" s="12">
        <v>1996.67</v>
      </c>
      <c r="AW19" s="12">
        <v>1996.67</v>
      </c>
      <c r="AX19" s="12">
        <v>1971.33</v>
      </c>
      <c r="AY19" s="12">
        <v>2117.73</v>
      </c>
      <c r="AZ19" s="12">
        <v>2206.06</v>
      </c>
      <c r="BA19" s="12">
        <v>2365.87</v>
      </c>
      <c r="BB19" s="12">
        <v>2370.31</v>
      </c>
      <c r="BC19" s="12">
        <v>2370.31</v>
      </c>
      <c r="BD19" s="12">
        <v>2370.31</v>
      </c>
      <c r="BE19" s="12">
        <v>2370.31</v>
      </c>
      <c r="BF19" s="12">
        <v>2347.35</v>
      </c>
      <c r="BG19" s="12">
        <v>2600.3200000000002</v>
      </c>
      <c r="BH19" s="12">
        <v>2911.8</v>
      </c>
      <c r="BI19" s="12">
        <v>4149.3</v>
      </c>
      <c r="BJ19" s="12">
        <v>5231.3100000000004</v>
      </c>
      <c r="BK19" s="12">
        <v>5231.3100000000004</v>
      </c>
      <c r="BL19" s="12">
        <v>5231.3100000000004</v>
      </c>
      <c r="BM19" s="12">
        <v>5231.3100000000004</v>
      </c>
      <c r="BN19" s="12">
        <v>5160.8999999999996</v>
      </c>
      <c r="BO19" s="12">
        <v>5160.8999999999996</v>
      </c>
      <c r="BP19" s="12">
        <v>5160.8999999999996</v>
      </c>
      <c r="BQ19" s="12">
        <v>5160.8999999999996</v>
      </c>
    </row>
    <row r="20" spans="1:69" x14ac:dyDescent="0.4">
      <c r="A20" s="6" t="s">
        <v>9</v>
      </c>
      <c r="B20" s="4" t="s">
        <v>81</v>
      </c>
      <c r="C20" s="6"/>
      <c r="D20" s="12">
        <v>797.26</v>
      </c>
      <c r="E20" s="11">
        <v>781.63</v>
      </c>
      <c r="F20" s="11">
        <v>775.66</v>
      </c>
      <c r="G20" s="11">
        <v>938.9</v>
      </c>
      <c r="H20" s="12">
        <v>1177.42</v>
      </c>
      <c r="I20" s="12">
        <v>1250.8499999999999</v>
      </c>
      <c r="J20" s="12">
        <v>1250.8499999999999</v>
      </c>
      <c r="K20" s="12">
        <v>1250.8499999999999</v>
      </c>
      <c r="L20" s="12">
        <v>1250.8499999999999</v>
      </c>
      <c r="M20" s="12">
        <v>1111.8399999999999</v>
      </c>
      <c r="N20" s="12">
        <v>1020.11</v>
      </c>
      <c r="O20" s="11">
        <v>906.26</v>
      </c>
      <c r="P20" s="11">
        <v>941.77</v>
      </c>
      <c r="Q20" s="11">
        <v>966.15</v>
      </c>
      <c r="R20" s="11">
        <v>966.15</v>
      </c>
      <c r="S20" s="11">
        <v>966.15</v>
      </c>
      <c r="T20" s="12">
        <v>1057.57</v>
      </c>
      <c r="U20" s="12">
        <v>1086.75</v>
      </c>
      <c r="V20" s="12">
        <v>1251.1500000000001</v>
      </c>
      <c r="W20" s="12">
        <v>1663.6</v>
      </c>
      <c r="X20" s="12">
        <v>1824.94</v>
      </c>
      <c r="Y20" s="12">
        <v>1957.53</v>
      </c>
      <c r="Z20" s="12">
        <v>1957.53</v>
      </c>
      <c r="AA20" s="12">
        <v>1957.53</v>
      </c>
      <c r="AB20" s="12">
        <v>2100.98</v>
      </c>
      <c r="AC20" s="12">
        <v>2100.98</v>
      </c>
      <c r="AD20" s="12">
        <v>2461.23</v>
      </c>
      <c r="AE20" s="12">
        <v>2461.23</v>
      </c>
      <c r="AF20" s="12">
        <v>2461.23</v>
      </c>
      <c r="AG20" s="12">
        <v>2461.23</v>
      </c>
      <c r="AH20" s="12">
        <v>2320.61</v>
      </c>
      <c r="AI20" s="12">
        <v>2222.27</v>
      </c>
      <c r="AJ20" s="12">
        <v>2086.38</v>
      </c>
      <c r="AK20" s="12">
        <v>1931.64</v>
      </c>
      <c r="AL20" s="12">
        <v>1759.76</v>
      </c>
      <c r="AM20" s="12">
        <v>1894.85</v>
      </c>
      <c r="AN20" s="12">
        <v>1894.85</v>
      </c>
      <c r="AO20" s="12">
        <v>1894.85</v>
      </c>
      <c r="AP20" s="12">
        <v>1894.85</v>
      </c>
      <c r="AQ20" s="12">
        <v>1797.03</v>
      </c>
      <c r="AR20" s="12">
        <v>1921.62</v>
      </c>
      <c r="AS20" s="12">
        <v>1921.62</v>
      </c>
      <c r="AT20" s="12">
        <v>1921.62</v>
      </c>
      <c r="AU20" s="12">
        <v>1921.62</v>
      </c>
      <c r="AV20" s="12">
        <v>1865.32</v>
      </c>
      <c r="AW20" s="12">
        <v>1786.32</v>
      </c>
      <c r="AX20" s="12">
        <v>1600.32</v>
      </c>
      <c r="AY20" s="12">
        <v>1600.32</v>
      </c>
      <c r="AZ20" s="12">
        <v>1600.32</v>
      </c>
      <c r="BA20" s="12">
        <v>1520.74</v>
      </c>
      <c r="BB20" s="12">
        <v>1520.74</v>
      </c>
      <c r="BC20" s="12">
        <v>1569.69</v>
      </c>
      <c r="BD20" s="12">
        <v>1569.69</v>
      </c>
      <c r="BE20" s="12">
        <v>1569.69</v>
      </c>
      <c r="BF20" s="12">
        <v>1705.79</v>
      </c>
      <c r="BG20" s="12">
        <v>1712.59</v>
      </c>
      <c r="BH20" s="12">
        <v>1712.59</v>
      </c>
      <c r="BI20" s="12">
        <v>1712.59</v>
      </c>
      <c r="BJ20" s="12">
        <v>1712.59</v>
      </c>
      <c r="BK20" s="12">
        <v>1656.88</v>
      </c>
      <c r="BL20" s="12">
        <v>1656.88</v>
      </c>
      <c r="BM20" s="12">
        <v>1580.58</v>
      </c>
      <c r="BN20" s="12">
        <v>1548.29</v>
      </c>
      <c r="BO20" s="12">
        <v>1537.65</v>
      </c>
      <c r="BP20" s="12">
        <v>1582.01</v>
      </c>
      <c r="BQ20" s="12">
        <v>1751.8</v>
      </c>
    </row>
    <row r="21" spans="1:69" x14ac:dyDescent="0.4">
      <c r="A21" s="6" t="s">
        <v>10</v>
      </c>
      <c r="B21" s="4" t="s">
        <v>82</v>
      </c>
      <c r="C21" s="6"/>
      <c r="D21" s="12">
        <v>1051.71</v>
      </c>
      <c r="E21" s="11">
        <v>891.17</v>
      </c>
      <c r="F21" s="11">
        <v>659.48</v>
      </c>
      <c r="G21" s="11">
        <v>503.58</v>
      </c>
      <c r="H21" s="11">
        <v>611.86</v>
      </c>
      <c r="I21" s="11">
        <v>724.81</v>
      </c>
      <c r="J21" s="11">
        <v>724.81</v>
      </c>
      <c r="K21" s="11">
        <v>724.81</v>
      </c>
      <c r="L21" s="11">
        <v>724.81</v>
      </c>
      <c r="M21" s="11">
        <v>586.25</v>
      </c>
      <c r="N21" s="11">
        <v>629.04</v>
      </c>
      <c r="O21" s="11">
        <v>648.85</v>
      </c>
      <c r="P21" s="11">
        <v>729.88</v>
      </c>
      <c r="Q21" s="11">
        <v>828.68</v>
      </c>
      <c r="R21" s="11">
        <v>828.68</v>
      </c>
      <c r="S21" s="11">
        <v>828.68</v>
      </c>
      <c r="T21" s="11">
        <v>828.68</v>
      </c>
      <c r="U21" s="11">
        <v>712.66</v>
      </c>
      <c r="V21" s="11">
        <v>746.1</v>
      </c>
      <c r="W21" s="11">
        <v>823.7</v>
      </c>
      <c r="X21" s="11">
        <v>957.96</v>
      </c>
      <c r="Y21" s="11">
        <v>957.96</v>
      </c>
      <c r="Z21" s="11">
        <v>957.96</v>
      </c>
      <c r="AA21" s="11">
        <v>957.96</v>
      </c>
      <c r="AB21" s="11">
        <v>910.88</v>
      </c>
      <c r="AC21" s="11">
        <v>869.8</v>
      </c>
      <c r="AD21" s="11">
        <v>945.89</v>
      </c>
      <c r="AE21" s="11">
        <v>945.89</v>
      </c>
      <c r="AF21" s="11">
        <v>945.89</v>
      </c>
      <c r="AG21" s="11">
        <v>989.99</v>
      </c>
      <c r="AH21" s="11">
        <v>989.99</v>
      </c>
      <c r="AI21" s="11">
        <v>989.99</v>
      </c>
      <c r="AJ21" s="11">
        <v>989.99</v>
      </c>
      <c r="AK21" s="11">
        <v>954.89</v>
      </c>
      <c r="AL21" s="11">
        <v>940.7</v>
      </c>
      <c r="AM21" s="11">
        <v>987.84</v>
      </c>
      <c r="AN21" s="12">
        <v>1010.04</v>
      </c>
      <c r="AO21" s="12">
        <v>1051.96</v>
      </c>
      <c r="AP21" s="12">
        <v>1051.96</v>
      </c>
      <c r="AQ21" s="12">
        <v>1051.96</v>
      </c>
      <c r="AR21" s="12">
        <v>1141.52</v>
      </c>
      <c r="AS21" s="12">
        <v>1141.52</v>
      </c>
      <c r="AT21" s="12">
        <v>1141.52</v>
      </c>
      <c r="AU21" s="12">
        <v>1141.52</v>
      </c>
      <c r="AV21" s="12">
        <v>1206.69</v>
      </c>
      <c r="AW21" s="12">
        <v>1283.67</v>
      </c>
      <c r="AX21" s="12">
        <v>1283.67</v>
      </c>
      <c r="AY21" s="12">
        <v>1300.1400000000001</v>
      </c>
      <c r="AZ21" s="12">
        <v>1367.8</v>
      </c>
      <c r="BA21" s="12">
        <v>1420.4</v>
      </c>
      <c r="BB21" s="12">
        <v>1420.4</v>
      </c>
      <c r="BC21" s="12">
        <v>1420.4</v>
      </c>
      <c r="BD21" s="12">
        <v>1420.4</v>
      </c>
      <c r="BE21" s="12">
        <v>1417.15</v>
      </c>
      <c r="BF21" s="12">
        <v>1391.08</v>
      </c>
      <c r="BG21" s="12">
        <v>1391.08</v>
      </c>
      <c r="BH21" s="12">
        <v>1391.08</v>
      </c>
      <c r="BI21" s="12">
        <v>1420.28</v>
      </c>
      <c r="BJ21" s="12">
        <v>1420.28</v>
      </c>
      <c r="BK21" s="12">
        <v>1420.28</v>
      </c>
      <c r="BL21" s="12">
        <v>1420.28</v>
      </c>
      <c r="BM21" s="12">
        <v>1324.96</v>
      </c>
      <c r="BN21" s="12">
        <v>1471.46</v>
      </c>
      <c r="BO21" s="12">
        <v>1486.31</v>
      </c>
      <c r="BP21" s="12">
        <v>1638.7</v>
      </c>
      <c r="BQ21" s="12">
        <v>1882.07</v>
      </c>
    </row>
    <row r="22" spans="1:69" x14ac:dyDescent="0.4">
      <c r="A22" s="6" t="s">
        <v>11</v>
      </c>
      <c r="B22" s="4" t="s">
        <v>83</v>
      </c>
      <c r="C22" s="6"/>
      <c r="D22" s="11">
        <v>774.84</v>
      </c>
      <c r="E22" s="11">
        <v>620.16</v>
      </c>
      <c r="F22" s="11">
        <v>412.79</v>
      </c>
      <c r="G22" s="11">
        <v>410.13</v>
      </c>
      <c r="H22" s="11">
        <v>377</v>
      </c>
      <c r="I22" s="11">
        <v>408.43</v>
      </c>
      <c r="J22" s="11">
        <v>408.43</v>
      </c>
      <c r="K22" s="11">
        <v>408.43</v>
      </c>
      <c r="L22" s="11">
        <v>408.43</v>
      </c>
      <c r="M22" s="11">
        <v>357.69</v>
      </c>
      <c r="N22" s="11">
        <v>332.99</v>
      </c>
      <c r="O22" s="11">
        <v>323.20999999999998</v>
      </c>
      <c r="P22" s="11">
        <v>276.14999999999998</v>
      </c>
      <c r="Q22" s="11">
        <v>276.14999999999998</v>
      </c>
      <c r="R22" s="11">
        <v>276.14999999999998</v>
      </c>
      <c r="S22" s="11">
        <v>273.14</v>
      </c>
      <c r="T22" s="11">
        <v>273.14</v>
      </c>
      <c r="U22" s="11">
        <v>254.5</v>
      </c>
      <c r="V22" s="11">
        <v>258.64999999999998</v>
      </c>
      <c r="W22" s="11">
        <v>269.26</v>
      </c>
      <c r="X22" s="11">
        <v>269.26</v>
      </c>
      <c r="Y22" s="11">
        <v>299.24</v>
      </c>
      <c r="Z22" s="11">
        <v>299.24</v>
      </c>
      <c r="AA22" s="11">
        <v>303.16000000000003</v>
      </c>
      <c r="AB22" s="11">
        <v>309.89999999999998</v>
      </c>
      <c r="AC22" s="11">
        <v>309.89999999999998</v>
      </c>
      <c r="AD22" s="11">
        <v>309.89999999999998</v>
      </c>
      <c r="AE22" s="11">
        <v>327.74</v>
      </c>
      <c r="AF22" s="11">
        <v>355.58</v>
      </c>
      <c r="AG22" s="11">
        <v>355.58</v>
      </c>
      <c r="AH22" s="11">
        <v>355.58</v>
      </c>
      <c r="AI22" s="11">
        <v>355.58</v>
      </c>
      <c r="AJ22" s="11">
        <v>288.92</v>
      </c>
      <c r="AK22" s="11">
        <v>283.69</v>
      </c>
      <c r="AL22" s="11">
        <v>283.69</v>
      </c>
      <c r="AM22" s="11">
        <v>277.56</v>
      </c>
      <c r="AN22" s="11">
        <v>272.5</v>
      </c>
      <c r="AO22" s="11">
        <v>272.5</v>
      </c>
      <c r="AP22" s="11">
        <v>272.5</v>
      </c>
      <c r="AQ22" s="11">
        <v>272.5</v>
      </c>
      <c r="AR22" s="11">
        <v>260.16000000000003</v>
      </c>
      <c r="AS22" s="11">
        <v>260.16000000000003</v>
      </c>
      <c r="AT22" s="11">
        <v>260.16000000000003</v>
      </c>
      <c r="AU22" s="11">
        <v>260.16000000000003</v>
      </c>
      <c r="AV22" s="11">
        <v>225.5</v>
      </c>
      <c r="AW22" s="11">
        <v>220.94</v>
      </c>
      <c r="AX22" s="11">
        <v>216.45</v>
      </c>
      <c r="AY22" s="11">
        <v>219.89</v>
      </c>
      <c r="AZ22" s="11">
        <v>236.74</v>
      </c>
      <c r="BA22" s="11">
        <v>278.39999999999998</v>
      </c>
      <c r="BB22" s="11">
        <v>278.39999999999998</v>
      </c>
      <c r="BC22" s="11">
        <v>278.39999999999998</v>
      </c>
      <c r="BD22" s="11">
        <v>278.39999999999998</v>
      </c>
      <c r="BE22" s="11">
        <v>272.52</v>
      </c>
      <c r="BF22" s="11">
        <v>289.89</v>
      </c>
      <c r="BG22" s="11">
        <v>312.88</v>
      </c>
      <c r="BH22" s="11">
        <v>312.88</v>
      </c>
      <c r="BI22" s="11">
        <v>312.88</v>
      </c>
      <c r="BJ22" s="11">
        <v>312.88</v>
      </c>
      <c r="BK22" s="11">
        <v>292.8</v>
      </c>
      <c r="BL22" s="11">
        <v>289.13</v>
      </c>
      <c r="BM22" s="11">
        <v>277.98</v>
      </c>
      <c r="BN22" s="11">
        <v>277.98</v>
      </c>
      <c r="BO22" s="11">
        <v>262.52999999999997</v>
      </c>
      <c r="BP22" s="11">
        <v>262.52999999999997</v>
      </c>
      <c r="BQ22" s="11">
        <v>290.89</v>
      </c>
    </row>
    <row r="23" spans="1:69" x14ac:dyDescent="0.4">
      <c r="A23" s="6" t="s">
        <v>12</v>
      </c>
      <c r="B23" s="4" t="s">
        <v>84</v>
      </c>
      <c r="C23" s="6"/>
      <c r="D23" s="12">
        <v>997.92</v>
      </c>
      <c r="E23" s="11">
        <v>997.92</v>
      </c>
      <c r="F23" s="11">
        <v>917.71</v>
      </c>
      <c r="G23" s="11">
        <v>735.33</v>
      </c>
      <c r="H23" s="11">
        <v>708.4</v>
      </c>
      <c r="I23" s="11">
        <v>735.99</v>
      </c>
      <c r="J23" s="11">
        <v>735.99</v>
      </c>
      <c r="K23" s="11">
        <v>735.99</v>
      </c>
      <c r="L23" s="11">
        <v>735.99</v>
      </c>
      <c r="M23" s="11">
        <v>699.5</v>
      </c>
      <c r="N23" s="11">
        <v>611.88</v>
      </c>
      <c r="O23" s="11">
        <v>723.44</v>
      </c>
      <c r="P23" s="11">
        <v>725.84</v>
      </c>
      <c r="Q23" s="11">
        <v>725.84</v>
      </c>
      <c r="R23" s="11">
        <v>725.84</v>
      </c>
      <c r="S23" s="11">
        <v>773.58</v>
      </c>
      <c r="T23" s="11">
        <v>821.83</v>
      </c>
      <c r="U23" s="11">
        <v>860.24</v>
      </c>
      <c r="V23" s="12">
        <v>1071.25</v>
      </c>
      <c r="W23" s="12">
        <v>1071.25</v>
      </c>
      <c r="X23" s="12">
        <v>1183.33</v>
      </c>
      <c r="Y23" s="12">
        <v>1272.9100000000001</v>
      </c>
      <c r="Z23" s="12">
        <v>1272.9100000000001</v>
      </c>
      <c r="AA23" s="12">
        <v>1272.9100000000001</v>
      </c>
      <c r="AB23" s="12">
        <v>1272.9100000000001</v>
      </c>
      <c r="AC23" s="12">
        <v>1272.7</v>
      </c>
      <c r="AD23" s="12">
        <v>1509.66</v>
      </c>
      <c r="AE23" s="12">
        <v>1509.66</v>
      </c>
      <c r="AF23" s="12">
        <v>1509.66</v>
      </c>
      <c r="AG23" s="12">
        <v>1509.66</v>
      </c>
      <c r="AH23" s="12">
        <v>1385.1</v>
      </c>
      <c r="AI23" s="13">
        <v>1368</v>
      </c>
      <c r="AJ23" s="12">
        <v>1181.9000000000001</v>
      </c>
      <c r="AK23" s="12">
        <v>1164.74</v>
      </c>
      <c r="AL23" s="12">
        <v>1090.47</v>
      </c>
      <c r="AM23" s="12">
        <v>1115.51</v>
      </c>
      <c r="AN23" s="12">
        <v>1241.28</v>
      </c>
      <c r="AO23" s="12">
        <v>1241.28</v>
      </c>
      <c r="AP23" s="12">
        <v>1241.28</v>
      </c>
      <c r="AQ23" s="12">
        <v>1241.28</v>
      </c>
      <c r="AR23" s="12">
        <v>1154.19</v>
      </c>
      <c r="AS23" s="12">
        <v>1039.3499999999999</v>
      </c>
      <c r="AT23" s="12">
        <v>1028.06</v>
      </c>
      <c r="AU23" s="11">
        <v>965.76</v>
      </c>
      <c r="AV23" s="11">
        <v>900.11</v>
      </c>
      <c r="AW23" s="11">
        <v>892.68</v>
      </c>
      <c r="AX23" s="11">
        <v>892.68</v>
      </c>
      <c r="AY23" s="12">
        <v>1023.96</v>
      </c>
      <c r="AZ23" s="12">
        <v>1146.1199999999999</v>
      </c>
      <c r="BA23" s="12">
        <v>1146.1199999999999</v>
      </c>
      <c r="BB23" s="12">
        <v>1146.1199999999999</v>
      </c>
      <c r="BC23" s="12">
        <v>1146.1199999999999</v>
      </c>
      <c r="BD23" s="12">
        <v>1195.55</v>
      </c>
      <c r="BE23" s="12">
        <v>1282.02</v>
      </c>
      <c r="BF23" s="12">
        <v>1334.61</v>
      </c>
      <c r="BG23" s="12">
        <v>1441.62</v>
      </c>
      <c r="BH23" s="12">
        <v>1441.62</v>
      </c>
      <c r="BI23" s="12">
        <v>1441.62</v>
      </c>
      <c r="BJ23" s="12">
        <v>1469.11</v>
      </c>
      <c r="BK23" s="12">
        <v>1469.11</v>
      </c>
      <c r="BL23" s="12">
        <v>1535.28</v>
      </c>
      <c r="BM23" s="12">
        <v>1596.43</v>
      </c>
      <c r="BN23" s="12">
        <v>1601.92</v>
      </c>
      <c r="BO23" s="12">
        <v>1601.92</v>
      </c>
      <c r="BP23" s="12">
        <v>1601.92</v>
      </c>
      <c r="BQ23" s="12">
        <v>1601.92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10"/>
  <sheetViews>
    <sheetView workbookViewId="0">
      <selection sqref="A1:A10"/>
    </sheetView>
  </sheetViews>
  <sheetFormatPr defaultRowHeight="17.399999999999999" x14ac:dyDescent="0.4"/>
  <sheetData>
    <row r="1" spans="1:67" x14ac:dyDescent="0.4">
      <c r="A1" s="4" t="s">
        <v>48</v>
      </c>
      <c r="B1">
        <f>raw_data!D14/'52주최고수정주가'!D14</f>
        <v>0.62865838662075746</v>
      </c>
      <c r="C1">
        <f>raw_data!E14/'52주최고수정주가'!E14</f>
        <v>0.87807636573555936</v>
      </c>
      <c r="D1">
        <f>raw_data!F14/'52주최고수정주가'!F14</f>
        <v>0.83412760600649982</v>
      </c>
      <c r="E1">
        <f>raw_data!G14/'52주최고수정주가'!G14</f>
        <v>0.95790568921887242</v>
      </c>
      <c r="F1">
        <f>raw_data!H14/'52주최고수정주가'!H14</f>
        <v>0.9995014254119633</v>
      </c>
      <c r="G1">
        <f>raw_data!I14/'52주최고수정주가'!I14</f>
        <v>0.88503653287959161</v>
      </c>
      <c r="H1">
        <f>raw_data!J14/'52주최고수정주가'!J14</f>
        <v>0.73508157341607439</v>
      </c>
      <c r="I1">
        <f>raw_data!K14/'52주최고수정주가'!K14</f>
        <v>0.69755780202181961</v>
      </c>
      <c r="J1">
        <f>raw_data!L14/'52주최고수정주가'!L14</f>
        <v>0.58056250625563</v>
      </c>
      <c r="K1">
        <f>raw_data!M14/'52주최고수정주가'!M14</f>
        <v>0.63174196528878768</v>
      </c>
      <c r="L1">
        <f>raw_data!N14/'52주최고수정주가'!N14</f>
        <v>0.9725315880597748</v>
      </c>
      <c r="M1">
        <f>raw_data!O14/'52주최고수정주가'!O14</f>
        <v>0.97738105407021436</v>
      </c>
      <c r="N1">
        <f>raw_data!P14/'52주최고수정주가'!P14</f>
        <v>0.95261993416437318</v>
      </c>
      <c r="O1">
        <f>raw_data!Q14/'52주최고수정주가'!Q14</f>
        <v>0.94703946737274303</v>
      </c>
      <c r="P1">
        <f>raw_data!R14/'52주최고수정주가'!R14</f>
        <v>0.86197451984880746</v>
      </c>
      <c r="Q1">
        <f>raw_data!S14/'52주최고수정주가'!S14</f>
        <v>1</v>
      </c>
      <c r="R1">
        <f>raw_data!T14/'52주최고수정주가'!T14</f>
        <v>1</v>
      </c>
      <c r="S1">
        <f>raw_data!U14/'52주최고수정주가'!U14</f>
        <v>0.83011481481481475</v>
      </c>
      <c r="T1">
        <f>raw_data!V14/'52주최고수정주가'!V14</f>
        <v>0.8250185185185186</v>
      </c>
      <c r="U1">
        <f>raw_data!W14/'52주최고수정주가'!W14</f>
        <v>0.85355925925925935</v>
      </c>
      <c r="V1">
        <f>raw_data!X14/'52주최고수정주가'!X14</f>
        <v>0.89107777777777775</v>
      </c>
      <c r="W1">
        <f>raw_data!Y14/'52주최고수정주가'!Y14</f>
        <v>0.88197322535853206</v>
      </c>
      <c r="X1">
        <f>raw_data!Z14/'52주최고수정주가'!Z14</f>
        <v>0.86606319493762129</v>
      </c>
      <c r="Y1">
        <f>raw_data!AA14/'52주최고수정주가'!AA14</f>
        <v>0.93012730144260847</v>
      </c>
      <c r="Z1">
        <f>raw_data!AB14/'52주최고수정주가'!AB14</f>
        <v>0.96375183746063764</v>
      </c>
      <c r="AA1">
        <f>raw_data!AC14/'52주최고수정주가'!AC14</f>
        <v>0.93194138637916635</v>
      </c>
      <c r="AB1">
        <f>raw_data!AD14/'52주최고수정주가'!AD14</f>
        <v>0.79227849757885094</v>
      </c>
      <c r="AC1">
        <f>raw_data!AE14/'52주최고수정주가'!AE14</f>
        <v>0.89451908350780074</v>
      </c>
      <c r="AD1">
        <f>raw_data!AF14/'52주최고수정주가'!AF14</f>
        <v>0.65835211415418715</v>
      </c>
      <c r="AE1">
        <f>raw_data!AG14/'52주최고수정주가'!AG14</f>
        <v>0.65679569253646919</v>
      </c>
      <c r="AF1">
        <f>raw_data!AH14/'52주최고수정주가'!AH14</f>
        <v>0.45639796010935862</v>
      </c>
      <c r="AG1">
        <f>raw_data!AI14/'52주최고수정주가'!AI14</f>
        <v>0.42370785362654384</v>
      </c>
      <c r="AH1">
        <f>raw_data!AJ14/'52주최고수정주가'!AJ14</f>
        <v>0.55921010841026508</v>
      </c>
      <c r="AI1">
        <f>raw_data!AK14/'52주최고수정주가'!AK14</f>
        <v>0.75210024861743796</v>
      </c>
      <c r="AJ1">
        <f>raw_data!AL14/'52주최고수정주가'!AL14</f>
        <v>0.90238519846876153</v>
      </c>
      <c r="AK1">
        <f>raw_data!AM14/'52주최고수정주가'!AM14</f>
        <v>0.82943833033717718</v>
      </c>
      <c r="AL1">
        <f>raw_data!AN14/'52주최고수정주가'!AN14</f>
        <v>0.84270806581939128</v>
      </c>
      <c r="AM1">
        <f>raw_data!AO14/'52주최고수정주가'!AO14</f>
        <v>0.82412354602910132</v>
      </c>
      <c r="AN1">
        <f>raw_data!AP14/'52주최고수정주가'!AP14</f>
        <v>0.95892238598425306</v>
      </c>
      <c r="AO1">
        <f>raw_data!AQ14/'52주최고수정주가'!AQ14</f>
        <v>0.94577026717119606</v>
      </c>
      <c r="AP1">
        <f>raw_data!AR14/'52주최고수정주가'!AR14</f>
        <v>0.86527172449559664</v>
      </c>
      <c r="AQ1">
        <f>raw_data!AS14/'52주최고수정주가'!AS14</f>
        <v>0.92922140690548405</v>
      </c>
      <c r="AR1">
        <f>raw_data!AT14/'52주최고수정주가'!AT14</f>
        <v>0.7152237782550106</v>
      </c>
      <c r="AS1">
        <f>raw_data!AU14/'52주최고수정주가'!AU14</f>
        <v>0.63997231838303803</v>
      </c>
      <c r="AT1">
        <f>raw_data!AV14/'52주최고수정주가'!AV14</f>
        <v>0.74418789214962677</v>
      </c>
      <c r="AU1">
        <f>raw_data!AW14/'52주최고수정주가'!AW14</f>
        <v>0.60650941917740819</v>
      </c>
      <c r="AV1">
        <f>raw_data!AX14/'52주최고수정주가'!AX14</f>
        <v>0.85235923917859657</v>
      </c>
      <c r="AW1">
        <f>raw_data!AY14/'52주최고수정주가'!AY14</f>
        <v>0.87230421577552386</v>
      </c>
      <c r="AX1">
        <f>raw_data!AZ14/'52주최고수정주가'!AZ14</f>
        <v>0.94605476063401694</v>
      </c>
      <c r="AY1">
        <f>raw_data!BA14/'52주최고수정주가'!BA14</f>
        <v>0.84377694924853164</v>
      </c>
      <c r="AZ1">
        <f>raw_data!BB14/'52주최고수정주가'!BB14</f>
        <v>0.80484775417565868</v>
      </c>
      <c r="BA1">
        <f>raw_data!BC14/'52주최고수정주가'!BC14</f>
        <v>0.81515121612171093</v>
      </c>
      <c r="BB1">
        <f>raw_data!BD14/'52주최고수정주가'!BD14</f>
        <v>0.79203390247888361</v>
      </c>
      <c r="BC1">
        <f>raw_data!BE14/'52주최고수정주가'!BE14</f>
        <v>0.74490685749403052</v>
      </c>
      <c r="BD1">
        <f>raw_data!BF14/'52주최고수정주가'!BF14</f>
        <v>0.67108513630699496</v>
      </c>
      <c r="BE1">
        <f>raw_data!BG14/'52주최고수정주가'!BG14</f>
        <v>0.69451709493914027</v>
      </c>
      <c r="BF1">
        <f>raw_data!BH14/'52주최고수정주가'!BH14</f>
        <v>0.88517111555811823</v>
      </c>
      <c r="BG1">
        <f>raw_data!BI14/'52주최고수정주가'!BI14</f>
        <v>0.94268150285047059</v>
      </c>
      <c r="BH1">
        <f>raw_data!BJ14/'52주최고수정주가'!BJ14</f>
        <v>0.87075339700587884</v>
      </c>
      <c r="BI1">
        <f>raw_data!BK14/'52주최고수정주가'!BK14</f>
        <v>0.96988174895877188</v>
      </c>
      <c r="BJ1">
        <f>raw_data!BL14/'52주최고수정주가'!BL14</f>
        <v>0.98173771015009725</v>
      </c>
      <c r="BK1">
        <f>raw_data!BM14/'52주최고수정주가'!BM14</f>
        <v>0.90950412975998962</v>
      </c>
      <c r="BL1">
        <f>raw_data!BN14/'52주최고수정주가'!BN14</f>
        <v>0.81692493864669879</v>
      </c>
      <c r="BM1">
        <f>raw_data!BO14/'52주최고수정주가'!BO14</f>
        <v>0.8724808264703362</v>
      </c>
      <c r="BN1">
        <f>raw_data!BP14/'52주최고수정주가'!BP14</f>
        <v>0.88041140104823945</v>
      </c>
      <c r="BO1">
        <f>raw_data!BQ14/'52주최고수정주가'!BQ14</f>
        <v>0.99366779261229277</v>
      </c>
    </row>
    <row r="2" spans="1:67" x14ac:dyDescent="0.4">
      <c r="A2" s="4" t="s">
        <v>49</v>
      </c>
      <c r="B2">
        <f>raw_data!D15/'52주최고수정주가'!D15</f>
        <v>0.75985973169071763</v>
      </c>
      <c r="C2">
        <f>raw_data!E15/'52주최고수정주가'!E15</f>
        <v>0.90746376905443382</v>
      </c>
      <c r="D2">
        <f>raw_data!F15/'52주최고수정주가'!F15</f>
        <v>0.79196138020062945</v>
      </c>
      <c r="E2">
        <f>raw_data!G15/'52주최고수정주가'!G15</f>
        <v>0.92984697307909536</v>
      </c>
      <c r="F2">
        <f>raw_data!H15/'52주최고수정주가'!H15</f>
        <v>0.97242304462694829</v>
      </c>
      <c r="G2">
        <f>raw_data!I15/'52주최고수정주가'!I15</f>
        <v>0.86174469595923719</v>
      </c>
      <c r="H2">
        <f>raw_data!J15/'52주최고수정주가'!J15</f>
        <v>0.73575273718250112</v>
      </c>
      <c r="I2">
        <f>raw_data!K15/'52주최고수정주가'!K15</f>
        <v>0.78033450721119246</v>
      </c>
      <c r="J2">
        <f>raw_data!L15/'52주최고수정주가'!L15</f>
        <v>0.6742057132987247</v>
      </c>
      <c r="K2">
        <f>raw_data!M15/'52주최고수정주가'!M15</f>
        <v>0.75164480405377787</v>
      </c>
      <c r="L2">
        <f>raw_data!N15/'52주최고수정주가'!N15</f>
        <v>0.95424743287024327</v>
      </c>
      <c r="M2">
        <f>raw_data!O15/'52주최고수정주가'!O15</f>
        <v>0.97856014199441543</v>
      </c>
      <c r="N2">
        <f>raw_data!P15/'52주최고수정주가'!P15</f>
        <v>0.99746672060721642</v>
      </c>
      <c r="O2">
        <f>raw_data!Q15/'52주최고수정주가'!Q15</f>
        <v>0.78977113759722462</v>
      </c>
      <c r="P2">
        <f>raw_data!R15/'52주최고수정주가'!R15</f>
        <v>0.89689067949937518</v>
      </c>
      <c r="Q2">
        <f>raw_data!S15/'52주최고수정주가'!S15</f>
        <v>1</v>
      </c>
      <c r="R2">
        <f>raw_data!T15/'52주최고수정주가'!T15</f>
        <v>1</v>
      </c>
      <c r="S2">
        <f>raw_data!U15/'52주최고수정주가'!U15</f>
        <v>0.82138586760786569</v>
      </c>
      <c r="T2">
        <f>raw_data!V15/'52주최고수정주가'!V15</f>
        <v>0.95106965353309803</v>
      </c>
      <c r="U2">
        <f>raw_data!W15/'52주최고수정주가'!W15</f>
        <v>0.9559672376473104</v>
      </c>
      <c r="V2">
        <f>raw_data!X15/'52주최고수정주가'!X15</f>
        <v>0.98147509067112915</v>
      </c>
      <c r="W2">
        <f>raw_data!Y15/'52주최고수정주가'!Y15</f>
        <v>0.87397644901584393</v>
      </c>
      <c r="X2">
        <f>raw_data!Z15/'52주최고수정주가'!Z15</f>
        <v>0.86729507492192637</v>
      </c>
      <c r="Y2">
        <f>raw_data!AA15/'52주최고수정주가'!AA15</f>
        <v>1</v>
      </c>
      <c r="Z2">
        <f>raw_data!AB15/'52주최고수정주가'!AB15</f>
        <v>0.95185736081152827</v>
      </c>
      <c r="AA2">
        <f>raw_data!AC15/'52주최고수정주가'!AC15</f>
        <v>1</v>
      </c>
      <c r="AB2">
        <f>raw_data!AD15/'52주최고수정주가'!AD15</f>
        <v>1</v>
      </c>
      <c r="AC2">
        <f>raw_data!AE15/'52주최고수정주가'!AE15</f>
        <v>0.82457599954748151</v>
      </c>
      <c r="AD2">
        <f>raw_data!AF15/'52주최고수정주가'!AF15</f>
        <v>0.75829617339002375</v>
      </c>
      <c r="AE2">
        <f>raw_data!AG15/'52주최고수정주가'!AG15</f>
        <v>0.80237195139196593</v>
      </c>
      <c r="AF2">
        <f>raw_data!AH15/'52주최고수정주가'!AH15</f>
        <v>0.66799279741310225</v>
      </c>
      <c r="AG2">
        <f>raw_data!AI15/'52주최고수정주가'!AI15</f>
        <v>0.53034073716754004</v>
      </c>
      <c r="AH2">
        <f>raw_data!AJ15/'52주최고수정주가'!AJ15</f>
        <v>0.5529953659450062</v>
      </c>
      <c r="AI2">
        <f>raw_data!AK15/'52주최고수정주가'!AK15</f>
        <v>0.77240154571802011</v>
      </c>
      <c r="AJ2">
        <f>raw_data!AL15/'52주최고수정주가'!AL15</f>
        <v>0.98612689130384945</v>
      </c>
      <c r="AK2">
        <f>raw_data!AM15/'52주최고수정주가'!AM15</f>
        <v>0.96649705545778586</v>
      </c>
      <c r="AL2">
        <f>raw_data!AN15/'52주최고수정주가'!AN15</f>
        <v>0.89430555786878962</v>
      </c>
      <c r="AM2">
        <f>raw_data!AO15/'52주최고수정주가'!AO15</f>
        <v>0.89838055106788139</v>
      </c>
      <c r="AN2">
        <f>raw_data!AP15/'52주최고수정주가'!AP15</f>
        <v>0.98662478022546285</v>
      </c>
      <c r="AO2">
        <f>raw_data!AQ15/'52주최고수정주가'!AQ15</f>
        <v>0.95254258733414598</v>
      </c>
      <c r="AP2">
        <f>raw_data!AR15/'52주최고수정주가'!AR15</f>
        <v>0.93390699377517394</v>
      </c>
      <c r="AQ2">
        <f>raw_data!AS15/'52주최고수정주가'!AS15</f>
        <v>0.92255357240581337</v>
      </c>
      <c r="AR2">
        <f>raw_data!AT15/'52주최고수정주가'!AT15</f>
        <v>0.78297214469435794</v>
      </c>
      <c r="AS2">
        <f>raw_data!AU15/'52주최고수정주가'!AU15</f>
        <v>0.67644495000429983</v>
      </c>
      <c r="AT2">
        <f>raw_data!AV15/'52주최고수정주가'!AV15</f>
        <v>0.76389442659349083</v>
      </c>
      <c r="AU2">
        <f>raw_data!AW15/'52주최고수정주가'!AW15</f>
        <v>0.6498992968300662</v>
      </c>
      <c r="AV2">
        <f>raw_data!AX15/'52주최고수정주가'!AX15</f>
        <v>0.80362038291372728</v>
      </c>
      <c r="AW2">
        <f>raw_data!AY15/'52주최고수정주가'!AY15</f>
        <v>0.75308011380320339</v>
      </c>
      <c r="AX2">
        <f>raw_data!AZ15/'52주최고수정주가'!AZ15</f>
        <v>0.78520476563883335</v>
      </c>
      <c r="AY2">
        <f>raw_data!BA15/'52주최고수정주가'!BA15</f>
        <v>0.83337568068556511</v>
      </c>
      <c r="AZ2">
        <f>raw_data!BB15/'52주최고수정주가'!BB15</f>
        <v>0.83585877543006615</v>
      </c>
      <c r="BA2">
        <f>raw_data!BC15/'52주최고수정주가'!BC15</f>
        <v>0.89911903126434167</v>
      </c>
      <c r="BB2">
        <f>raw_data!BD15/'52주최고수정주가'!BD15</f>
        <v>0.88850409935086905</v>
      </c>
      <c r="BC2">
        <f>raw_data!BE15/'52주최고수정주가'!BE15</f>
        <v>0.88867944016939515</v>
      </c>
      <c r="BD2">
        <f>raw_data!BF15/'52주최고수정주가'!BF15</f>
        <v>0.95000129112224341</v>
      </c>
      <c r="BE2">
        <f>raw_data!BG15/'52주최고수정주가'!BG15</f>
        <v>0.85452905384350442</v>
      </c>
      <c r="BF2">
        <f>raw_data!BH15/'52주최고수정주가'!BH15</f>
        <v>0.86428419136339041</v>
      </c>
      <c r="BG2">
        <f>raw_data!BI15/'52주최고수정주가'!BI15</f>
        <v>0.95247076574877398</v>
      </c>
      <c r="BH2">
        <f>raw_data!BJ15/'52주최고수정주가'!BJ15</f>
        <v>0.85411096808264841</v>
      </c>
      <c r="BI2">
        <f>raw_data!BK15/'52주최고수정주가'!BK15</f>
        <v>0.87227448262204188</v>
      </c>
      <c r="BJ2">
        <f>raw_data!BL15/'52주최고수정주가'!BL15</f>
        <v>0.90582565930620207</v>
      </c>
      <c r="BK2">
        <f>raw_data!BM15/'52주최고수정주가'!BM15</f>
        <v>0.88371374104796752</v>
      </c>
      <c r="BL2">
        <f>raw_data!BN15/'52주최고수정주가'!BN15</f>
        <v>0.90711461177804098</v>
      </c>
      <c r="BM2">
        <f>raw_data!BO15/'52주최고수정주가'!BO15</f>
        <v>0.89407298160647108</v>
      </c>
      <c r="BN2">
        <f>raw_data!BP15/'52주최고수정주가'!BP15</f>
        <v>0.98295456370041379</v>
      </c>
      <c r="BO2">
        <f>raw_data!BQ15/'52주최고수정주가'!BQ15</f>
        <v>0.99346439759335681</v>
      </c>
    </row>
    <row r="3" spans="1:67" x14ac:dyDescent="0.4">
      <c r="A3" s="4" t="s">
        <v>50</v>
      </c>
      <c r="B3">
        <f>raw_data!D16/'52주최고수정주가'!D16</f>
        <v>0.60036712125136549</v>
      </c>
      <c r="C3">
        <f>raw_data!E16/'52주최고수정주가'!E16</f>
        <v>0.85173311681039299</v>
      </c>
      <c r="D3">
        <f>raw_data!F16/'52주최고수정주가'!F16</f>
        <v>0.83966483869979469</v>
      </c>
      <c r="E3">
        <f>raw_data!G16/'52주최고수정주가'!G16</f>
        <v>0.94362917802763391</v>
      </c>
      <c r="F3">
        <f>raw_data!H16/'52주최고수정주가'!H16</f>
        <v>1</v>
      </c>
      <c r="G3">
        <f>raw_data!I16/'52주최고수정주가'!I16</f>
        <v>0.76268801328781033</v>
      </c>
      <c r="H3">
        <f>raw_data!J16/'52주최고수정주가'!J16</f>
        <v>0.74371366614376666</v>
      </c>
      <c r="I3">
        <f>raw_data!K16/'52주최고수정주가'!K16</f>
        <v>0.70537279689951082</v>
      </c>
      <c r="J3">
        <f>raw_data!L16/'52주최고수정주가'!L16</f>
        <v>0.5969364215188705</v>
      </c>
      <c r="K3">
        <f>raw_data!M16/'52주최고수정주가'!M16</f>
        <v>0.91356450420947388</v>
      </c>
      <c r="L3">
        <f>raw_data!N16/'52주최고수정주가'!N16</f>
        <v>0.98870441322548597</v>
      </c>
      <c r="M3">
        <f>raw_data!O16/'52주최고수정주가'!O16</f>
        <v>0.97916693641319119</v>
      </c>
      <c r="N3">
        <f>raw_data!P16/'52주최고수정주가'!P16</f>
        <v>0.97445246265643926</v>
      </c>
      <c r="O3">
        <f>raw_data!Q16/'52주최고수정주가'!Q16</f>
        <v>0.8713937873533536</v>
      </c>
      <c r="P3">
        <f>raw_data!R16/'52주최고수정주가'!R16</f>
        <v>0.941243021225313</v>
      </c>
      <c r="Q3">
        <f>raw_data!S16/'52주최고수정주가'!S16</f>
        <v>0.98670158309355238</v>
      </c>
      <c r="R3">
        <f>raw_data!T16/'52주최고수정주가'!T16</f>
        <v>1</v>
      </c>
      <c r="S3">
        <f>raw_data!U16/'52주최고수정주가'!U16</f>
        <v>0.91198697543313989</v>
      </c>
      <c r="T3">
        <f>raw_data!V16/'52주최고수정주가'!V16</f>
        <v>0.95253240603310585</v>
      </c>
      <c r="U3">
        <f>raw_data!W16/'52주최고수정주가'!W16</f>
        <v>1</v>
      </c>
      <c r="V3">
        <f>raw_data!X16/'52주최고수정주가'!X16</f>
        <v>0.94834426491761326</v>
      </c>
      <c r="W3">
        <f>raw_data!Y16/'52주최고수정주가'!Y16</f>
        <v>0.85999447691812037</v>
      </c>
      <c r="X3">
        <f>raw_data!Z16/'52주최고수정주가'!Z16</f>
        <v>0.89023795277765005</v>
      </c>
      <c r="Y3">
        <f>raw_data!AA16/'52주최고수정주가'!AA16</f>
        <v>1</v>
      </c>
      <c r="Z3">
        <f>raw_data!AB16/'52주최고수정주가'!AB16</f>
        <v>0.96442555851704181</v>
      </c>
      <c r="AA3">
        <f>raw_data!AC16/'52주최고수정주가'!AC16</f>
        <v>1</v>
      </c>
      <c r="AB3">
        <f>raw_data!AD16/'52주최고수정주가'!AD16</f>
        <v>0.98053817442082214</v>
      </c>
      <c r="AC3">
        <f>raw_data!AE16/'52주최고수정주가'!AE16</f>
        <v>0.84908797157080307</v>
      </c>
      <c r="AD3">
        <f>raw_data!AF16/'52주최고수정주가'!AF16</f>
        <v>0.73866618185089672</v>
      </c>
      <c r="AE3">
        <f>raw_data!AG16/'52주최고수정주가'!AG16</f>
        <v>0.74138764769387644</v>
      </c>
      <c r="AF3">
        <f>raw_data!AH16/'52주최고수정주가'!AH16</f>
        <v>0.5102129940622564</v>
      </c>
      <c r="AG3">
        <f>raw_data!AI16/'52주최고수정주가'!AI16</f>
        <v>0.39521082995621515</v>
      </c>
      <c r="AH3">
        <f>raw_data!AJ16/'52주최고수정주가'!AJ16</f>
        <v>0.4666694517895234</v>
      </c>
      <c r="AI3">
        <f>raw_data!AK16/'52주최고수정주가'!AK16</f>
        <v>0.64707724138276534</v>
      </c>
      <c r="AJ3">
        <f>raw_data!AL16/'52주최고수정주가'!AL16</f>
        <v>0.84070613723299825</v>
      </c>
      <c r="AK3">
        <f>raw_data!AM16/'52주최고수정주가'!AM16</f>
        <v>0.83448642507573989</v>
      </c>
      <c r="AL3">
        <f>raw_data!AN16/'52주최고수정주가'!AN16</f>
        <v>0.91289175832355951</v>
      </c>
      <c r="AM3">
        <f>raw_data!AO16/'52주최고수정주가'!AO16</f>
        <v>0.83856161921326988</v>
      </c>
      <c r="AN3">
        <f>raw_data!AP16/'52주최고수정주가'!AP16</f>
        <v>0.95263859284731278</v>
      </c>
      <c r="AO3">
        <f>raw_data!AQ16/'52주최고수정주가'!AQ16</f>
        <v>0.93709758793004039</v>
      </c>
      <c r="AP3">
        <f>raw_data!AR16/'52주최고수정주가'!AR16</f>
        <v>0.83714405909220058</v>
      </c>
      <c r="AQ3">
        <f>raw_data!AS16/'52주최고수정주가'!AS16</f>
        <v>0.91877280972049213</v>
      </c>
      <c r="AR3">
        <f>raw_data!AT16/'52주최고수정주가'!AT16</f>
        <v>0.8007550427238358</v>
      </c>
      <c r="AS3">
        <f>raw_data!AU16/'52주최고수정주가'!AU16</f>
        <v>0.70307480495640207</v>
      </c>
      <c r="AT3">
        <f>raw_data!AV16/'52주최고수정주가'!AV16</f>
        <v>0.85320878827339808</v>
      </c>
      <c r="AU3">
        <f>raw_data!AW16/'52주최고수정주가'!AW16</f>
        <v>0.70451154328909693</v>
      </c>
      <c r="AV3">
        <f>raw_data!AX16/'52주최고수정주가'!AX16</f>
        <v>0.80609711148615881</v>
      </c>
      <c r="AW3">
        <f>raw_data!AY16/'52주최고수정주가'!AY16</f>
        <v>0.7598918828040635</v>
      </c>
      <c r="AX3">
        <f>raw_data!AZ16/'52주최고수정주가'!AZ16</f>
        <v>0.77570531597767822</v>
      </c>
      <c r="AY3">
        <f>raw_data!BA16/'52주최고수정주가'!BA16</f>
        <v>0.83076808739920471</v>
      </c>
      <c r="AZ3">
        <f>raw_data!BB16/'52주최고수정주가'!BB16</f>
        <v>0.82879491657686444</v>
      </c>
      <c r="BA3">
        <f>raw_data!BC16/'52주최고수정주가'!BC16</f>
        <v>0.9260255628489783</v>
      </c>
      <c r="BB3">
        <f>raw_data!BD16/'52주최고수정주가'!BD16</f>
        <v>0.93429725881975345</v>
      </c>
      <c r="BC3">
        <f>raw_data!BE16/'52주최고수정주가'!BE16</f>
        <v>0.92538081091534508</v>
      </c>
      <c r="BD3">
        <f>raw_data!BF16/'52주최고수정주가'!BF16</f>
        <v>0.94387205082416437</v>
      </c>
      <c r="BE3">
        <f>raw_data!BG16/'52주최고수정주가'!BG16</f>
        <v>0.87784683541581543</v>
      </c>
      <c r="BF3">
        <f>raw_data!BH16/'52주최고수정주가'!BH16</f>
        <v>0.94095356889395476</v>
      </c>
      <c r="BG3">
        <f>raw_data!BI16/'52주최고수정주가'!BI16</f>
        <v>0.96119962352781574</v>
      </c>
      <c r="BH3">
        <f>raw_data!BJ16/'52주최고수정주가'!BJ16</f>
        <v>0.84105497002637009</v>
      </c>
      <c r="BI3">
        <f>raw_data!BK16/'52주최고수정주가'!BK16</f>
        <v>0.80605323181020383</v>
      </c>
      <c r="BJ3">
        <f>raw_data!BL16/'52주최고수정주가'!BL16</f>
        <v>0.77139489727566424</v>
      </c>
      <c r="BK3">
        <f>raw_data!BM16/'52주최고수정주가'!BM16</f>
        <v>0.78067052043250396</v>
      </c>
      <c r="BL3">
        <f>raw_data!BN16/'52주최고수정주가'!BN16</f>
        <v>0.92125543422698875</v>
      </c>
      <c r="BM3">
        <f>raw_data!BO16/'52주최고수정주가'!BO16</f>
        <v>0.8957855784550548</v>
      </c>
      <c r="BN3">
        <f>raw_data!BP16/'52주최고수정주가'!BP16</f>
        <v>0.92594952973222999</v>
      </c>
      <c r="BO3">
        <f>raw_data!BQ16/'52주최고수정주가'!BQ16</f>
        <v>0.99846106955665803</v>
      </c>
    </row>
    <row r="4" spans="1:67" x14ac:dyDescent="0.4">
      <c r="A4" s="4" t="s">
        <v>51</v>
      </c>
      <c r="B4">
        <f>raw_data!D17/'52주최고수정주가'!D17</f>
        <v>0.75457787634489171</v>
      </c>
      <c r="C4">
        <f>raw_data!E17/'52주최고수정주가'!E17</f>
        <v>0.99459223814911313</v>
      </c>
      <c r="D4">
        <f>raw_data!F17/'52주최고수정주가'!F17</f>
        <v>0.79504732015887802</v>
      </c>
      <c r="E4">
        <f>raw_data!G17/'52주최고수정주가'!G17</f>
        <v>0.90582062472417013</v>
      </c>
      <c r="F4">
        <f>raw_data!H17/'52주최고수정주가'!H17</f>
        <v>1</v>
      </c>
      <c r="G4">
        <f>raw_data!I17/'52주최고수정주가'!I17</f>
        <v>0.78334839599179351</v>
      </c>
      <c r="H4">
        <f>raw_data!J17/'52주최고수정주가'!J17</f>
        <v>0.70490602880156206</v>
      </c>
      <c r="I4">
        <f>raw_data!K17/'52주최고수정주가'!K17</f>
        <v>0.65949376274004046</v>
      </c>
      <c r="J4">
        <f>raw_data!L17/'52주최고수정주가'!L17</f>
        <v>0.52106023524134337</v>
      </c>
      <c r="K4">
        <f>raw_data!M17/'52주최고수정주가'!M17</f>
        <v>0.72871450415902783</v>
      </c>
      <c r="L4">
        <f>raw_data!N17/'52주최고수정주가'!N17</f>
        <v>0.96854281672168441</v>
      </c>
      <c r="M4">
        <f>raw_data!O17/'52주최고수정주가'!O17</f>
        <v>0.99526935701872943</v>
      </c>
      <c r="N4">
        <f>raw_data!P17/'52주최고수정주가'!P17</f>
        <v>0.92901395539961762</v>
      </c>
      <c r="O4">
        <f>raw_data!Q17/'52주최고수정주가'!Q17</f>
        <v>0.83793245144058282</v>
      </c>
      <c r="P4">
        <f>raw_data!R17/'52주최고수정주가'!R17</f>
        <v>0.91523240560744712</v>
      </c>
      <c r="Q4">
        <f>raw_data!S17/'52주최고수정주가'!S17</f>
        <v>0.92606248937124125</v>
      </c>
      <c r="R4">
        <f>raw_data!T17/'52주최고수정주가'!T17</f>
        <v>1</v>
      </c>
      <c r="S4">
        <f>raw_data!U17/'52주최고수정주가'!U17</f>
        <v>0.96701482433235242</v>
      </c>
      <c r="T4">
        <f>raw_data!V17/'52주최고수정주가'!V17</f>
        <v>0.96219220930373528</v>
      </c>
      <c r="U4">
        <f>raw_data!W17/'52주최고수정주가'!W17</f>
        <v>0.99861952046500368</v>
      </c>
      <c r="V4">
        <f>raw_data!X17/'52주최고수정주가'!X17</f>
        <v>0.9060272283266867</v>
      </c>
      <c r="W4">
        <f>raw_data!Y17/'52주최고수정주가'!Y17</f>
        <v>0.81054177183744636</v>
      </c>
      <c r="X4">
        <f>raw_data!Z17/'52주최고수정주가'!Z17</f>
        <v>0.86005669241040339</v>
      </c>
      <c r="Y4">
        <f>raw_data!AA17/'52주최고수정주가'!AA17</f>
        <v>0.89238644882822382</v>
      </c>
      <c r="Z4">
        <f>raw_data!AB17/'52주최고수정주가'!AB17</f>
        <v>0.88837711029120459</v>
      </c>
      <c r="AA4">
        <f>raw_data!AC17/'52주최고수정주가'!AC17</f>
        <v>1</v>
      </c>
      <c r="AB4">
        <f>raw_data!AD17/'52주최고수정주가'!AD17</f>
        <v>0.92778983134984327</v>
      </c>
      <c r="AC4">
        <f>raw_data!AE17/'52주최고수정주가'!AE17</f>
        <v>0.89785132596425021</v>
      </c>
      <c r="AD4">
        <f>raw_data!AF17/'52주최고수정주가'!AF17</f>
        <v>0.79318637960621197</v>
      </c>
      <c r="AE4">
        <f>raw_data!AG17/'52주최고수정주가'!AG17</f>
        <v>0.86758330872692879</v>
      </c>
      <c r="AF4">
        <f>raw_data!AH17/'52주최고수정주가'!AH17</f>
        <v>0.78826966613871663</v>
      </c>
      <c r="AG4">
        <f>raw_data!AI17/'52주최고수정주가'!AI17</f>
        <v>0.54436159091119352</v>
      </c>
      <c r="AH4">
        <f>raw_data!AJ17/'52주최고수정주가'!AJ17</f>
        <v>0.58082012101715685</v>
      </c>
      <c r="AI4">
        <f>raw_data!AK17/'52주최고수정주가'!AK17</f>
        <v>0.83159379685896939</v>
      </c>
      <c r="AJ4">
        <f>raw_data!AL17/'52주최고수정주가'!AL17</f>
        <v>0.9827835825656781</v>
      </c>
      <c r="AK4">
        <f>raw_data!AM17/'52주최고수정주가'!AM17</f>
        <v>0.9246685715059515</v>
      </c>
      <c r="AL4">
        <f>raw_data!AN17/'52주최고수정주가'!AN17</f>
        <v>0.9431164968817275</v>
      </c>
      <c r="AM4">
        <f>raw_data!AO17/'52주최고수정주가'!AO17</f>
        <v>0.98975340521899835</v>
      </c>
      <c r="AN4">
        <f>raw_data!AP17/'52주최고수정주가'!AP17</f>
        <v>0.97772065451545387</v>
      </c>
      <c r="AO4">
        <f>raw_data!AQ17/'52주최고수정주가'!AQ17</f>
        <v>0.95025419646026676</v>
      </c>
      <c r="AP4">
        <f>raw_data!AR17/'52주최고수정주가'!AR17</f>
        <v>0.89558168768256408</v>
      </c>
      <c r="AQ4">
        <f>raw_data!AS17/'52주최고수정주가'!AS17</f>
        <v>1</v>
      </c>
      <c r="AR4">
        <f>raw_data!AT17/'52주최고수정주가'!AT17</f>
        <v>0.89427245550176993</v>
      </c>
      <c r="AS4">
        <f>raw_data!AU17/'52주최고수정주가'!AU17</f>
        <v>0.87321350394636443</v>
      </c>
      <c r="AT4">
        <f>raw_data!AV17/'52주최고수정주가'!AV17</f>
        <v>0.87335359675785207</v>
      </c>
      <c r="AU4">
        <f>raw_data!AW17/'52주최고수정주가'!AW17</f>
        <v>0.89644389407982794</v>
      </c>
      <c r="AV4">
        <f>raw_data!AX17/'52주최고수정주가'!AX17</f>
        <v>0.95962174468554962</v>
      </c>
      <c r="AW4">
        <f>raw_data!AY17/'52주최고수정주가'!AY17</f>
        <v>0.92106010337085742</v>
      </c>
      <c r="AX4">
        <f>raw_data!AZ17/'52주최고수정주가'!AZ17</f>
        <v>0.92548464948025388</v>
      </c>
      <c r="AY4">
        <f>raw_data!BA17/'52주최고수정주가'!BA17</f>
        <v>0.95082892942379815</v>
      </c>
      <c r="AZ4">
        <f>raw_data!BB17/'52주최고수정주가'!BB17</f>
        <v>0.97972159478349818</v>
      </c>
      <c r="BA4">
        <f>raw_data!BC17/'52주최고수정주가'!BC17</f>
        <v>0.9961291746774098</v>
      </c>
      <c r="BB4">
        <f>raw_data!BD17/'52주최고수정주가'!BD17</f>
        <v>0.9818574314455788</v>
      </c>
      <c r="BC4">
        <f>raw_data!BE17/'52주최고수정주가'!BE17</f>
        <v>0.96055191888725544</v>
      </c>
      <c r="BD4">
        <f>raw_data!BF17/'52주최고수정주가'!BF17</f>
        <v>1</v>
      </c>
      <c r="BE4">
        <f>raw_data!BG17/'52주최고수정주가'!BG17</f>
        <v>0.88723866075156321</v>
      </c>
      <c r="BF4">
        <f>raw_data!BH17/'52주최고수정주가'!BH17</f>
        <v>0.86854602232080724</v>
      </c>
      <c r="BG4">
        <f>raw_data!BI17/'52주최고수정주가'!BI17</f>
        <v>0.96039289699272179</v>
      </c>
      <c r="BH4">
        <f>raw_data!BJ17/'52주최고수정주가'!BJ17</f>
        <v>0.9273359109239464</v>
      </c>
      <c r="BI4">
        <f>raw_data!BK17/'52주최고수정주가'!BK17</f>
        <v>0.94110066179031693</v>
      </c>
      <c r="BJ4">
        <f>raw_data!BL17/'52주최고수정주가'!BL17</f>
        <v>0.89855699855699855</v>
      </c>
      <c r="BK4">
        <f>raw_data!BM17/'52주최고수정주가'!BM17</f>
        <v>0.93650598941057184</v>
      </c>
      <c r="BL4">
        <f>raw_data!BN17/'52주최고수정주가'!BN17</f>
        <v>0.86764216244633308</v>
      </c>
      <c r="BM4">
        <f>raw_data!BO17/'52주최고수정주가'!BO17</f>
        <v>0.82339440024067134</v>
      </c>
      <c r="BN4">
        <f>raw_data!BP17/'52주최고수정주가'!BP17</f>
        <v>0.87875483347557182</v>
      </c>
      <c r="BO4">
        <f>raw_data!BQ17/'52주최고수정주가'!BQ17</f>
        <v>0.95421991515375093</v>
      </c>
    </row>
    <row r="5" spans="1:67" x14ac:dyDescent="0.4">
      <c r="A5" s="4" t="s">
        <v>52</v>
      </c>
      <c r="B5">
        <f>raw_data!D18/'52주최고수정주가'!D18</f>
        <v>0.68986691037870562</v>
      </c>
      <c r="C5">
        <f>raw_data!E18/'52주최고수정주가'!E18</f>
        <v>0.97800896942654869</v>
      </c>
      <c r="D5">
        <f>raw_data!F18/'52주최고수정주가'!F18</f>
        <v>0.87357312082705152</v>
      </c>
      <c r="E5">
        <f>raw_data!G18/'52주최고수정주가'!G18</f>
        <v>0.98767067672386166</v>
      </c>
      <c r="F5">
        <f>raw_data!H18/'52주최고수정주가'!H18</f>
        <v>0.98630467156174939</v>
      </c>
      <c r="G5">
        <f>raw_data!I18/'52주최고수정주가'!I18</f>
        <v>0.86300742932983487</v>
      </c>
      <c r="H5">
        <f>raw_data!J18/'52주최고수정주가'!J18</f>
        <v>0.83647846714771712</v>
      </c>
      <c r="I5">
        <f>raw_data!K18/'52주최고수정주가'!K18</f>
        <v>0.79835547894006198</v>
      </c>
      <c r="J5">
        <f>raw_data!L18/'52주최고수정주가'!L18</f>
        <v>0.65404799316562678</v>
      </c>
      <c r="K5">
        <f>raw_data!M18/'52주최고수정주가'!M18</f>
        <v>0.9113989281297239</v>
      </c>
      <c r="L5">
        <f>raw_data!N18/'52주최고수정주가'!N18</f>
        <v>0.9333675446590517</v>
      </c>
      <c r="M5">
        <f>raw_data!O18/'52주최고수정주가'!O18</f>
        <v>0.99381052631578959</v>
      </c>
      <c r="N5">
        <f>raw_data!P18/'52주최고수정주가'!P18</f>
        <v>0.96506413365468546</v>
      </c>
      <c r="O5">
        <f>raw_data!Q18/'52주최고수정주가'!Q18</f>
        <v>0.9003804587162586</v>
      </c>
      <c r="P5">
        <f>raw_data!R18/'52주최고수정주가'!R18</f>
        <v>0.95527624768079</v>
      </c>
      <c r="Q5">
        <f>raw_data!S18/'52주최고수정주가'!S18</f>
        <v>1</v>
      </c>
      <c r="R5">
        <f>raw_data!T18/'52주최고수정주가'!T18</f>
        <v>0.99996298558288454</v>
      </c>
      <c r="S5">
        <f>raw_data!U18/'52주최고수정주가'!U18</f>
        <v>0.98786287867473888</v>
      </c>
      <c r="T5">
        <f>raw_data!V18/'52주최고수정주가'!V18</f>
        <v>0.98997075860391337</v>
      </c>
      <c r="U5">
        <f>raw_data!W18/'52주최고수정주가'!W18</f>
        <v>0.9757352071755544</v>
      </c>
      <c r="V5">
        <f>raw_data!X18/'52주최고수정주가'!X18</f>
        <v>1</v>
      </c>
      <c r="W5">
        <f>raw_data!Y18/'52주최고수정주가'!Y18</f>
        <v>0.93526098932717461</v>
      </c>
      <c r="X5">
        <f>raw_data!Z18/'52주최고수정주가'!Z18</f>
        <v>0.90795359507714979</v>
      </c>
      <c r="Y5">
        <f>raw_data!AA18/'52주최고수정주가'!AA18</f>
        <v>1</v>
      </c>
      <c r="Z5">
        <f>raw_data!AB18/'52주최고수정주가'!AB18</f>
        <v>0.92666407946683771</v>
      </c>
      <c r="AA5">
        <f>raw_data!AC18/'52주최고수정주가'!AC18</f>
        <v>0.99855164390113194</v>
      </c>
      <c r="AB5">
        <f>raw_data!AD18/'52주최고수정주가'!AD18</f>
        <v>0.96027127675678936</v>
      </c>
      <c r="AC5">
        <f>raw_data!AE18/'52주최고수정주가'!AE18</f>
        <v>0.9373862998315553</v>
      </c>
      <c r="AD5">
        <f>raw_data!AF18/'52주최고수정주가'!AF18</f>
        <v>0.88443571027512635</v>
      </c>
      <c r="AE5">
        <f>raw_data!AG18/'52주최고수정주가'!AG18</f>
        <v>0.95867209432902867</v>
      </c>
      <c r="AF5">
        <f>raw_data!AH18/'52주최고수정주가'!AH18</f>
        <v>0.93305446378439083</v>
      </c>
      <c r="AG5">
        <f>raw_data!AI18/'52주최고수정주가'!AI18</f>
        <v>0.80497757666356917</v>
      </c>
      <c r="AH5">
        <f>raw_data!AJ18/'52주최고수정주가'!AJ18</f>
        <v>0.7527488066860214</v>
      </c>
      <c r="AI5">
        <f>raw_data!AK18/'52주최고수정주가'!AK18</f>
        <v>0.79097237052471181</v>
      </c>
      <c r="AJ5">
        <f>raw_data!AL18/'52주최고수정주가'!AL18</f>
        <v>0.83009619107180088</v>
      </c>
      <c r="AK5">
        <f>raw_data!AM18/'52주최고수정주가'!AM18</f>
        <v>0.98269306800210865</v>
      </c>
      <c r="AL5">
        <f>raw_data!AN18/'52주최고수정주가'!AN18</f>
        <v>0.93641031282049636</v>
      </c>
      <c r="AM5">
        <f>raw_data!AO18/'52주최고수정주가'!AO18</f>
        <v>0.9504029557638366</v>
      </c>
      <c r="AN5">
        <f>raw_data!AP18/'52주최고수정주가'!AP18</f>
        <v>0.99581302376613479</v>
      </c>
      <c r="AO5">
        <f>raw_data!AQ18/'52주최고수정주가'!AQ18</f>
        <v>0.94252073477188802</v>
      </c>
      <c r="AP5">
        <f>raw_data!AR18/'52주최고수정주가'!AR18</f>
        <v>0.88740989370111256</v>
      </c>
      <c r="AQ5">
        <f>raw_data!AS18/'52주최고수정주가'!AS18</f>
        <v>0.98984067553800192</v>
      </c>
      <c r="AR5">
        <f>raw_data!AT18/'52주최고수정주가'!AT18</f>
        <v>0.96896619122813332</v>
      </c>
      <c r="AS5">
        <f>raw_data!AU18/'52주최고수정주가'!AU18</f>
        <v>0.9914392818438158</v>
      </c>
      <c r="AT5">
        <f>raw_data!AV18/'52주최고수정주가'!AV18</f>
        <v>0.97088131823348456</v>
      </c>
      <c r="AU5">
        <f>raw_data!AW18/'52주최고수정주가'!AW18</f>
        <v>0.97323448864670181</v>
      </c>
      <c r="AV5">
        <f>raw_data!AX18/'52주최고수정주가'!AX18</f>
        <v>0.99129928036103909</v>
      </c>
      <c r="AW5">
        <f>raw_data!AY18/'52주최고수정주가'!AY18</f>
        <v>0.98074722732811515</v>
      </c>
      <c r="AX5">
        <f>raw_data!AZ18/'52주최고수정주가'!AZ18</f>
        <v>0.99409532887285157</v>
      </c>
      <c r="AY5">
        <f>raw_data!BA18/'52주최고수정주가'!BA18</f>
        <v>0.94988135032007825</v>
      </c>
      <c r="AZ5">
        <f>raw_data!BB18/'52주최고수정주가'!BB18</f>
        <v>0.83012401059569241</v>
      </c>
      <c r="BA5">
        <f>raw_data!BC18/'52주최고수정주가'!BC18</f>
        <v>0.87796032922329792</v>
      </c>
      <c r="BB5">
        <f>raw_data!BD18/'52주최고수정주가'!BD18</f>
        <v>0.87990760303995452</v>
      </c>
      <c r="BC5">
        <f>raw_data!BE18/'52주최고수정주가'!BE18</f>
        <v>0.98315633938263303</v>
      </c>
      <c r="BD5">
        <f>raw_data!BF18/'52주최고수정주가'!BF18</f>
        <v>0.98209479486150453</v>
      </c>
      <c r="BE5">
        <f>raw_data!BG18/'52주최고수정주가'!BG18</f>
        <v>0.97425666912820974</v>
      </c>
      <c r="BF5">
        <f>raw_data!BH18/'52주최고수정주가'!BH18</f>
        <v>0.96068879116195849</v>
      </c>
      <c r="BG5">
        <f>raw_data!BI18/'52주최고수정주가'!BI18</f>
        <v>0.95215711120052371</v>
      </c>
      <c r="BH5">
        <f>raw_data!BJ18/'52주최고수정주가'!BJ18</f>
        <v>0.92528806584362144</v>
      </c>
      <c r="BI5">
        <f>raw_data!BK18/'52주최고수정주가'!BK18</f>
        <v>0.9301796982167353</v>
      </c>
      <c r="BJ5">
        <f>raw_data!BL18/'52주최고수정주가'!BL18</f>
        <v>0.87182716049382714</v>
      </c>
      <c r="BK5">
        <f>raw_data!BM18/'52주최고수정주가'!BM18</f>
        <v>0.94365980795610427</v>
      </c>
      <c r="BL5">
        <f>raw_data!BN18/'52주최고수정주가'!BN18</f>
        <v>0.85732027006903455</v>
      </c>
      <c r="BM5">
        <f>raw_data!BO18/'52주최고수정주가'!BO18</f>
        <v>0.81853226527005496</v>
      </c>
      <c r="BN5">
        <f>raw_data!BP18/'52주최고수정주가'!BP18</f>
        <v>0.81849573907937134</v>
      </c>
      <c r="BO5">
        <f>raw_data!BQ18/'52주최고수정주가'!BQ18</f>
        <v>0.9120982418789918</v>
      </c>
    </row>
    <row r="6" spans="1:67" x14ac:dyDescent="0.4">
      <c r="A6" s="4" t="s">
        <v>53</v>
      </c>
      <c r="B6">
        <f>raw_data!D19/'52주최고수정주가'!D19</f>
        <v>0.46740578042743086</v>
      </c>
      <c r="C6">
        <f>raw_data!E19/'52주최고수정주가'!E19</f>
        <v>0.66955644585708451</v>
      </c>
      <c r="D6">
        <f>raw_data!F19/'52주최고수정주가'!F19</f>
        <v>0.81307577594737357</v>
      </c>
      <c r="E6">
        <f>raw_data!G19/'52주최고수정주가'!G19</f>
        <v>0.88676116012320383</v>
      </c>
      <c r="F6">
        <f>raw_data!H19/'52주최고수정주가'!H19</f>
        <v>0.9428928779544905</v>
      </c>
      <c r="G6">
        <f>raw_data!I19/'52주최고수정주가'!I19</f>
        <v>0.72438487902194493</v>
      </c>
      <c r="H6">
        <f>raw_data!J19/'52주최고수정주가'!J19</f>
        <v>0.70696710829198428</v>
      </c>
      <c r="I6">
        <f>raw_data!K19/'52주최고수정주가'!K19</f>
        <v>0.65935597728784079</v>
      </c>
      <c r="J6">
        <f>raw_data!L19/'52주최고수정주가'!L19</f>
        <v>0.58118062304977236</v>
      </c>
      <c r="K6">
        <f>raw_data!M19/'52주최고수정주가'!M19</f>
        <v>0.98935686499048525</v>
      </c>
      <c r="L6">
        <f>raw_data!N19/'52주최고수정주가'!N19</f>
        <v>0.95852093998643073</v>
      </c>
      <c r="M6">
        <f>raw_data!O19/'52주최고수정주가'!O19</f>
        <v>0.83978905816320237</v>
      </c>
      <c r="N6">
        <f>raw_data!P19/'52주최고수정주가'!P19</f>
        <v>0.90655646703262815</v>
      </c>
      <c r="O6">
        <f>raw_data!Q19/'52주최고수정주가'!Q19</f>
        <v>0.81315919323999264</v>
      </c>
      <c r="P6">
        <f>raw_data!R19/'52주최고수정주가'!R19</f>
        <v>0.92292229512414758</v>
      </c>
      <c r="Q6">
        <f>raw_data!S19/'52주최고수정주가'!S19</f>
        <v>1</v>
      </c>
      <c r="R6">
        <f>raw_data!T19/'52주최고수정주가'!T19</f>
        <v>0.95315128894389756</v>
      </c>
      <c r="S6">
        <f>raw_data!U19/'52주최고수정주가'!U19</f>
        <v>0.95897232590071357</v>
      </c>
      <c r="T6">
        <f>raw_data!V19/'52주최고수정주가'!V19</f>
        <v>0.90016306348955877</v>
      </c>
      <c r="U6">
        <f>raw_data!W19/'52주최고수정주가'!W19</f>
        <v>1</v>
      </c>
      <c r="V6">
        <f>raw_data!X19/'52주최고수정주가'!X19</f>
        <v>0.83854003097936303</v>
      </c>
      <c r="W6">
        <f>raw_data!Y19/'52주최고수정주가'!Y19</f>
        <v>0.72332554413494654</v>
      </c>
      <c r="X6">
        <f>raw_data!Z19/'52주최고수정주가'!Z19</f>
        <v>0.74657071225920457</v>
      </c>
      <c r="Y6">
        <f>raw_data!AA19/'52주최고수정주가'!AA19</f>
        <v>0.82496127579617484</v>
      </c>
      <c r="Z6">
        <f>raw_data!AB19/'52주최고수정주가'!AB19</f>
        <v>0.89408091829333669</v>
      </c>
      <c r="AA6">
        <f>raw_data!AC19/'52주최고수정주가'!AC19</f>
        <v>1</v>
      </c>
      <c r="AB6">
        <f>raw_data!AD19/'52주최고수정주가'!AD19</f>
        <v>0.96112728441099438</v>
      </c>
      <c r="AC6">
        <f>raw_data!AE19/'52주최고수정주가'!AE19</f>
        <v>0.90694221718875667</v>
      </c>
      <c r="AD6">
        <f>raw_data!AF19/'52주최고수정주가'!AF19</f>
        <v>0.85278064611299609</v>
      </c>
      <c r="AE6">
        <f>raw_data!AG19/'52주최고수정주가'!AG19</f>
        <v>0.8277317522329396</v>
      </c>
      <c r="AF6">
        <f>raw_data!AH19/'52주최고수정주가'!AH19</f>
        <v>0.67524946585517898</v>
      </c>
      <c r="AG6">
        <f>raw_data!AI19/'52주최고수정주가'!AI19</f>
        <v>0.54869208306957173</v>
      </c>
      <c r="AH6">
        <f>raw_data!AJ19/'52주최고수정주가'!AJ19</f>
        <v>0.66514151388903475</v>
      </c>
      <c r="AI6">
        <f>raw_data!AK19/'52주최고수정주가'!AK19</f>
        <v>0.89262035330606382</v>
      </c>
      <c r="AJ6">
        <f>raw_data!AL19/'52주최고수정주가'!AL19</f>
        <v>0.93153542750969764</v>
      </c>
      <c r="AK6">
        <f>raw_data!AM19/'52주최고수정주가'!AM19</f>
        <v>0.79164538806732365</v>
      </c>
      <c r="AL6">
        <f>raw_data!AN19/'52주최고수정주가'!AN19</f>
        <v>0.828474568904632</v>
      </c>
      <c r="AM6">
        <f>raw_data!AO19/'52주최고수정주가'!AO19</f>
        <v>0.76470396488216175</v>
      </c>
      <c r="AN6">
        <f>raw_data!AP19/'52주최고수정주가'!AP19</f>
        <v>0.85803905347879283</v>
      </c>
      <c r="AO6">
        <f>raw_data!AQ19/'52주최고수정주가'!AQ19</f>
        <v>0.96153253303244979</v>
      </c>
      <c r="AP6">
        <f>raw_data!AR19/'52주최고수정주가'!AR19</f>
        <v>0.93273453574135801</v>
      </c>
      <c r="AQ6">
        <f>raw_data!AS19/'52주최고수정주가'!AS19</f>
        <v>0.91740228502705956</v>
      </c>
      <c r="AR6">
        <f>raw_data!AT19/'52주최고수정주가'!AT19</f>
        <v>0.93252265021260394</v>
      </c>
      <c r="AS6">
        <f>raw_data!AU19/'52주최고수정주가'!AU19</f>
        <v>0.89619215994631063</v>
      </c>
      <c r="AT6">
        <f>raw_data!AV19/'52주최고수정주가'!AV19</f>
        <v>0.90014373932597769</v>
      </c>
      <c r="AU6">
        <f>raw_data!AW19/'52주최고수정주가'!AW19</f>
        <v>0.82577491523386437</v>
      </c>
      <c r="AV6">
        <f>raw_data!AX19/'52주최고수정주가'!AX19</f>
        <v>0.97208483612586427</v>
      </c>
      <c r="AW6">
        <f>raw_data!AY19/'52주최고수정주가'!AY19</f>
        <v>0.93666803605747662</v>
      </c>
      <c r="AX6">
        <f>raw_data!AZ19/'52주최고수정주가'!AZ19</f>
        <v>1</v>
      </c>
      <c r="AY6">
        <f>raw_data!BA19/'52주최고수정주가'!BA19</f>
        <v>0.94375007925202992</v>
      </c>
      <c r="AZ6">
        <f>raw_data!BB19/'52주최고수정주가'!BB19</f>
        <v>0.86686129662364841</v>
      </c>
      <c r="BA6">
        <f>raw_data!BC19/'52주최고수정주가'!BC19</f>
        <v>0.89368057342710461</v>
      </c>
      <c r="BB6">
        <f>raw_data!BD19/'52주최고수정주가'!BD19</f>
        <v>0.95752876206065873</v>
      </c>
      <c r="BC6">
        <f>raw_data!BE19/'52주최고수정주가'!BE19</f>
        <v>0.95783251979698869</v>
      </c>
      <c r="BD6">
        <f>raw_data!BF19/'52주최고수정주가'!BF19</f>
        <v>0.99583359959102824</v>
      </c>
      <c r="BE6">
        <f>raw_data!BG19/'52주최고수정주가'!BG19</f>
        <v>0.92703205759291152</v>
      </c>
      <c r="BF6">
        <f>raw_data!BH19/'52주최고수정주가'!BH19</f>
        <v>0.97885843807953832</v>
      </c>
      <c r="BG6">
        <f>raw_data!BI19/'52주최고수정주가'!BI19</f>
        <v>0.96777528739787433</v>
      </c>
      <c r="BH6">
        <f>raw_data!BJ19/'52주최고수정주가'!BJ19</f>
        <v>0.78277716289036581</v>
      </c>
      <c r="BI6">
        <f>raw_data!BK19/'52주최고수정주가'!BK19</f>
        <v>0.85291638232106293</v>
      </c>
      <c r="BJ6">
        <f>raw_data!BL19/'52주최고수정주가'!BL19</f>
        <v>0.84541156995092992</v>
      </c>
      <c r="BK6">
        <f>raw_data!BM19/'52주최고수정주가'!BM19</f>
        <v>0.92453515467445047</v>
      </c>
      <c r="BL6">
        <f>raw_data!BN19/'52주최고수정주가'!BN19</f>
        <v>0.8721753957643047</v>
      </c>
      <c r="BM6">
        <f>raw_data!BO19/'52주최고수정주가'!BO19</f>
        <v>0.70660543703617584</v>
      </c>
      <c r="BN6">
        <f>raw_data!BP19/'52주최고수정주가'!BP19</f>
        <v>0.71824294212249806</v>
      </c>
      <c r="BO6">
        <f>raw_data!BQ19/'52주최고수정주가'!BQ19</f>
        <v>0.77907729272026194</v>
      </c>
    </row>
    <row r="7" spans="1:67" x14ac:dyDescent="0.4">
      <c r="A7" s="4" t="s">
        <v>54</v>
      </c>
      <c r="B7">
        <f>raw_data!D20/'52주최고수정주가'!D20</f>
        <v>0.89214309008353609</v>
      </c>
      <c r="C7">
        <f>raw_data!E20/'52주최고수정주가'!E20</f>
        <v>0.9054923685119558</v>
      </c>
      <c r="D7">
        <f>raw_data!F20/'52주최고수정주가'!F20</f>
        <v>0.86580460511048662</v>
      </c>
      <c r="E7">
        <f>raw_data!G20/'52주최고수정주가'!G20</f>
        <v>0.96755778038129736</v>
      </c>
      <c r="F7">
        <f>raw_data!H20/'52주최고수정주가'!H20</f>
        <v>0.9601926245519864</v>
      </c>
      <c r="G7">
        <f>raw_data!I20/'52주최고수정주가'!I20</f>
        <v>0.86856937282647806</v>
      </c>
      <c r="H7">
        <f>raw_data!J20/'52주최고수정주가'!J20</f>
        <v>0.79593076707838673</v>
      </c>
      <c r="I7">
        <f>raw_data!K20/'52주최고수정주가'!K20</f>
        <v>0.6684894271895111</v>
      </c>
      <c r="J7">
        <f>raw_data!L20/'52주최고수정주가'!L20</f>
        <v>0.54766758604149179</v>
      </c>
      <c r="K7">
        <f>raw_data!M20/'52주최고수정주가'!M20</f>
        <v>0.60425061159879123</v>
      </c>
      <c r="L7">
        <f>raw_data!N20/'52주최고수정주가'!N20</f>
        <v>0.82419542990461814</v>
      </c>
      <c r="M7">
        <f>raw_data!O20/'52주최고수정주가'!O20</f>
        <v>0.90925341513472957</v>
      </c>
      <c r="N7">
        <f>raw_data!P20/'52주최고수정주가'!P20</f>
        <v>0.98823491935398244</v>
      </c>
      <c r="O7">
        <f>raw_data!Q20/'52주최고수정주가'!Q20</f>
        <v>0.83106142938467109</v>
      </c>
      <c r="P7">
        <f>raw_data!R20/'52주최고수정주가'!R20</f>
        <v>0.81769911504424775</v>
      </c>
      <c r="Q7">
        <f>raw_data!S20/'52주최고수정주가'!S20</f>
        <v>0.89547171764218803</v>
      </c>
      <c r="R7">
        <f>raw_data!T20/'52주최고수정주가'!T20</f>
        <v>1</v>
      </c>
      <c r="S7">
        <f>raw_data!U20/'52주최고수정주가'!U20</f>
        <v>0.91428571428571426</v>
      </c>
      <c r="T7">
        <f>raw_data!V20/'52주최고수정주가'!V20</f>
        <v>0.9521320385245573</v>
      </c>
      <c r="U7">
        <f>raw_data!W20/'52주최고수정주가'!W20</f>
        <v>0.99254628516470311</v>
      </c>
      <c r="V7">
        <f>raw_data!X20/'52주최고수정주가'!X20</f>
        <v>0.93094019529409189</v>
      </c>
      <c r="W7">
        <f>raw_data!Y20/'52주최고수정주가'!Y20</f>
        <v>0.87600190035401759</v>
      </c>
      <c r="X7">
        <f>raw_data!Z20/'52주최고수정주가'!Z20</f>
        <v>0.89175133969849762</v>
      </c>
      <c r="Y7">
        <f>raw_data!AA20/'52주최고수정주가'!AA20</f>
        <v>0.91743676980684852</v>
      </c>
      <c r="Z7">
        <f>raw_data!AB20/'52주최고수정주가'!AB20</f>
        <v>0.93841921389066052</v>
      </c>
      <c r="AA7">
        <f>raw_data!AC20/'52주최고수정주가'!AC20</f>
        <v>0.97979038353530257</v>
      </c>
      <c r="AB7">
        <f>raw_data!AD20/'52주최고수정주가'!AD20</f>
        <v>0.87660234923188807</v>
      </c>
      <c r="AC7">
        <f>raw_data!AE20/'52주최고수정주가'!AE20</f>
        <v>0.82006963997675963</v>
      </c>
      <c r="AD7">
        <f>raw_data!AF20/'52주최고수정주가'!AF20</f>
        <v>0.75370851159785957</v>
      </c>
      <c r="AE7">
        <f>raw_data!AG20/'52주최고수정주가'!AG20</f>
        <v>0.78482709864579914</v>
      </c>
      <c r="AF7">
        <f>raw_data!AH20/'52주최고수정주가'!AH20</f>
        <v>0.72352527999103677</v>
      </c>
      <c r="AG7">
        <f>raw_data!AI20/'52주최고수정주가'!AI20</f>
        <v>0.47588726842372886</v>
      </c>
      <c r="AH7">
        <f>raw_data!AJ20/'52주최고수정주가'!AJ20</f>
        <v>0.46703380975661191</v>
      </c>
      <c r="AI7">
        <f>raw_data!AK20/'52주최고수정주가'!AK20</f>
        <v>0.71131784390466124</v>
      </c>
      <c r="AJ7">
        <f>raw_data!AL20/'52주최고수정주가'!AL20</f>
        <v>0.95070918761649315</v>
      </c>
      <c r="AK7">
        <f>raw_data!AM20/'52주최고수정주가'!AM20</f>
        <v>0.89155342111512781</v>
      </c>
      <c r="AL7">
        <f>raw_data!AN20/'52주최고수정주가'!AN20</f>
        <v>0.82559569359052176</v>
      </c>
      <c r="AM7">
        <f>raw_data!AO20/'52주최고수정주가'!AO20</f>
        <v>0.8169564873208961</v>
      </c>
      <c r="AN7">
        <f>raw_data!AP20/'52주최고수정주가'!AP20</f>
        <v>0.84163917988231263</v>
      </c>
      <c r="AO7">
        <f>raw_data!AQ20/'52주최고수정주가'!AQ20</f>
        <v>0.91985108762791945</v>
      </c>
      <c r="AP7">
        <f>raw_data!AR20/'52주최고수정주가'!AR20</f>
        <v>0.90308177475255269</v>
      </c>
      <c r="AQ7">
        <f>raw_data!AS20/'52주최고수정주가'!AS20</f>
        <v>0.8615022741228755</v>
      </c>
      <c r="AR7">
        <f>raw_data!AT20/'52주최고수정주가'!AT20</f>
        <v>0.79771755081649864</v>
      </c>
      <c r="AS7">
        <f>raw_data!AU20/'52주최고수정주가'!AU20</f>
        <v>0.73076362652345417</v>
      </c>
      <c r="AT7">
        <f>raw_data!AV20/'52주최고수정주가'!AV20</f>
        <v>0.81337250444963871</v>
      </c>
      <c r="AU7">
        <f>raw_data!AW20/'52주최고수정주가'!AW20</f>
        <v>0.76973890456357208</v>
      </c>
      <c r="AV7">
        <f>raw_data!AX20/'52주최고수정주가'!AX20</f>
        <v>0.85103604279144174</v>
      </c>
      <c r="AW7">
        <f>raw_data!AY20/'52주최고수정주가'!AY20</f>
        <v>0.8307213557288543</v>
      </c>
      <c r="AX7">
        <f>raw_data!AZ20/'52주최고수정주가'!AZ20</f>
        <v>0.94698560287942413</v>
      </c>
      <c r="AY7">
        <f>raw_data!BA20/'52주최고수정주가'!BA20</f>
        <v>0.96863369149229972</v>
      </c>
      <c r="AZ7">
        <f>raw_data!BB20/'52주최고수정주가'!BB20</f>
        <v>0.92564146402409353</v>
      </c>
      <c r="BA7">
        <f>raw_data!BC20/'52주최고수정주가'!BC20</f>
        <v>0.96383999388414276</v>
      </c>
      <c r="BB7">
        <f>raw_data!BD20/'52주최고수정주가'!BD20</f>
        <v>0.95116870210041471</v>
      </c>
      <c r="BC7">
        <f>raw_data!BE20/'52주최고수정주가'!BE20</f>
        <v>0.92944466741840748</v>
      </c>
      <c r="BD7">
        <f>raw_data!BF20/'52주최고수정주가'!BF20</f>
        <v>0.98894940174347379</v>
      </c>
      <c r="BE7">
        <f>raw_data!BG20/'52주최고수정주가'!BG20</f>
        <v>0.93682667772204686</v>
      </c>
      <c r="BF7">
        <f>raw_data!BH20/'52주최고수정주가'!BH20</f>
        <v>0.86316631534693067</v>
      </c>
      <c r="BG7">
        <f>raw_data!BI20/'52주최고수정주가'!BI20</f>
        <v>0.93023432345161416</v>
      </c>
      <c r="BH7">
        <f>raw_data!BJ20/'52주최고수정주가'!BJ20</f>
        <v>0.84172510641776488</v>
      </c>
      <c r="BI7">
        <f>raw_data!BK20/'52주최고수정주가'!BK20</f>
        <v>0.86632707257013186</v>
      </c>
      <c r="BJ7">
        <f>raw_data!BL20/'52주최고수정주가'!BL20</f>
        <v>0.80301530587610448</v>
      </c>
      <c r="BK7">
        <f>raw_data!BM20/'52주최고수정주가'!BM20</f>
        <v>0.87142694453934633</v>
      </c>
      <c r="BL7">
        <f>raw_data!BN20/'52주최고수정주가'!BN20</f>
        <v>0.91503529700508301</v>
      </c>
      <c r="BM7">
        <f>raw_data!BO20/'52주최고수정주가'!BO20</f>
        <v>0.97473417227587544</v>
      </c>
      <c r="BN7">
        <f>raw_data!BP20/'52주최고수정주가'!BP20</f>
        <v>0.97541102774318744</v>
      </c>
      <c r="BO7">
        <f>raw_data!BQ20/'52주최고수정주가'!BQ20</f>
        <v>0.99006165087338749</v>
      </c>
    </row>
    <row r="8" spans="1:67" x14ac:dyDescent="0.4">
      <c r="A8" s="4" t="s">
        <v>55</v>
      </c>
      <c r="B8">
        <f>raw_data!D21/'52주최고수정주가'!D21</f>
        <v>0.41117798632702929</v>
      </c>
      <c r="C8">
        <f>raw_data!E21/'52주최고수정주가'!E21</f>
        <v>0.53132398981114715</v>
      </c>
      <c r="D8">
        <f>raw_data!F21/'52주최고수정주가'!F21</f>
        <v>0.55181355006975197</v>
      </c>
      <c r="E8">
        <f>raw_data!G21/'52주최고수정주가'!G21</f>
        <v>0.84870328448310095</v>
      </c>
      <c r="F8">
        <f>raw_data!H21/'52주최고수정주가'!H21</f>
        <v>0.99308665380969496</v>
      </c>
      <c r="G8">
        <f>raw_data!I21/'52주최고수정주가'!I21</f>
        <v>0.77601026475904045</v>
      </c>
      <c r="H8">
        <f>raw_data!J21/'52주최고수정주가'!J21</f>
        <v>0.72034050302837993</v>
      </c>
      <c r="I8">
        <f>raw_data!K21/'52주최고수정주가'!K21</f>
        <v>0.76293097501414175</v>
      </c>
      <c r="J8">
        <f>raw_data!L21/'52주최고수정주가'!L21</f>
        <v>0.57110139208896127</v>
      </c>
      <c r="K8">
        <f>raw_data!M21/'52주최고수정주가'!M21</f>
        <v>0.80800000000000005</v>
      </c>
      <c r="L8">
        <f>raw_data!N21/'52주최고수정주가'!N21</f>
        <v>0.99302111153503758</v>
      </c>
      <c r="M8">
        <f>raw_data!O21/'52주최고수정주가'!O21</f>
        <v>0.96570856130076288</v>
      </c>
      <c r="N8">
        <f>raw_data!P21/'52주최고수정주가'!P21</f>
        <v>0.97150216473940931</v>
      </c>
      <c r="O8">
        <f>raw_data!Q21/'52주최고수정주가'!Q21</f>
        <v>0.80057440749143216</v>
      </c>
      <c r="P8">
        <f>raw_data!R21/'52주최고수정주가'!R21</f>
        <v>0.70757107689337262</v>
      </c>
      <c r="Q8">
        <f>raw_data!S21/'52주최고수정주가'!S21</f>
        <v>0.69066467152580013</v>
      </c>
      <c r="R8">
        <f>raw_data!T21/'52주최고수정주가'!T21</f>
        <v>0.85158324081672065</v>
      </c>
      <c r="S8">
        <f>raw_data!U21/'52주최고수정주가'!U21</f>
        <v>0.91989167344876954</v>
      </c>
      <c r="T8">
        <f>raw_data!V21/'52주최고수정주가'!V21</f>
        <v>0.94169682348210693</v>
      </c>
      <c r="U8">
        <f>raw_data!W21/'52주최고수정주가'!W21</f>
        <v>0.99394196916353039</v>
      </c>
      <c r="V8">
        <f>raw_data!X21/'52주최고수정주가'!X21</f>
        <v>0.94456971063509954</v>
      </c>
      <c r="W8">
        <f>raw_data!Y21/'52주최고수정주가'!Y21</f>
        <v>0.84071359973276538</v>
      </c>
      <c r="X8">
        <f>raw_data!Z21/'52주최고수정주가'!Z21</f>
        <v>0.86804250699402885</v>
      </c>
      <c r="Y8">
        <f>raw_data!AA21/'52주최고수정주가'!AA21</f>
        <v>0.85647626205687089</v>
      </c>
      <c r="Z8">
        <f>raw_data!AB21/'52주최고수정주가'!AB21</f>
        <v>0.82651940980151062</v>
      </c>
      <c r="AA8">
        <f>raw_data!AC21/'52주최고수정주가'!AC21</f>
        <v>0.90336859048057028</v>
      </c>
      <c r="AB8">
        <f>raw_data!AD21/'52주최고수정주가'!AD21</f>
        <v>0.90864688282992745</v>
      </c>
      <c r="AC8">
        <f>raw_data!AE21/'52주최고수정주가'!AE21</f>
        <v>0.88920487583122776</v>
      </c>
      <c r="AD8">
        <f>raw_data!AF21/'52주최고수정주가'!AF21</f>
        <v>0.83727494740403219</v>
      </c>
      <c r="AE8">
        <f>raw_data!AG21/'52주최고수정주가'!AG21</f>
        <v>0.96454509641511532</v>
      </c>
      <c r="AF8">
        <f>raw_data!AH21/'52주최고수정주가'!AH21</f>
        <v>0.67409771815876929</v>
      </c>
      <c r="AG8">
        <f>raw_data!AI21/'52주최고수정주가'!AI21</f>
        <v>0.54178325033586194</v>
      </c>
      <c r="AH8">
        <f>raw_data!AJ21/'52주최고수정주가'!AJ21</f>
        <v>0.5596824210345559</v>
      </c>
      <c r="AI8">
        <f>raw_data!AK21/'52주최고수정주가'!AK21</f>
        <v>0.78856203332321007</v>
      </c>
      <c r="AJ8">
        <f>raw_data!AL21/'52주최고수정주가'!AL21</f>
        <v>1</v>
      </c>
      <c r="AK8">
        <f>raw_data!AM21/'52주최고수정주가'!AM21</f>
        <v>0.86641561386459343</v>
      </c>
      <c r="AL8">
        <f>raw_data!AN21/'52주최고수정주가'!AN21</f>
        <v>0.8909647142687418</v>
      </c>
      <c r="AM8">
        <f>raw_data!AO21/'52주최고수정주가'!AO21</f>
        <v>0.9297026502908855</v>
      </c>
      <c r="AN8">
        <f>raw_data!AP21/'52주최고수정주가'!AP21</f>
        <v>0.88857941366591886</v>
      </c>
      <c r="AO8">
        <f>raw_data!AQ21/'52주최고수정주가'!AQ21</f>
        <v>0.95415224913494812</v>
      </c>
      <c r="AP8">
        <f>raw_data!AR21/'52주최고수정주가'!AR21</f>
        <v>0.93678603966640961</v>
      </c>
      <c r="AQ8">
        <f>raw_data!AS21/'52주최고수정주가'!AS21</f>
        <v>0.91392178849253625</v>
      </c>
      <c r="AR8">
        <f>raw_data!AT21/'52주최고수정주가'!AT21</f>
        <v>0.75011388324339479</v>
      </c>
      <c r="AS8">
        <f>raw_data!AU21/'52주최고수정주가'!AU21</f>
        <v>0.91088198191884506</v>
      </c>
      <c r="AT8">
        <f>raw_data!AV21/'52주최고수정주가'!AV21</f>
        <v>1</v>
      </c>
      <c r="AU8">
        <f>raw_data!AW21/'52주최고수정주가'!AW21</f>
        <v>0.88514961010228477</v>
      </c>
      <c r="AV8">
        <f>raw_data!AX21/'52주최고수정주가'!AX21</f>
        <v>0.90879275826341654</v>
      </c>
      <c r="AW8">
        <f>raw_data!AY21/'52주최고수정주가'!AY21</f>
        <v>0.98008675988739669</v>
      </c>
      <c r="AX8">
        <f>raw_data!AZ21/'52주최고수정주가'!AZ21</f>
        <v>0.99885948238046507</v>
      </c>
      <c r="AY8">
        <f>raw_data!BA21/'52주최고수정주가'!BA21</f>
        <v>0.99771191213742605</v>
      </c>
      <c r="AZ8">
        <f>raw_data!BB21/'52주최고수정주가'!BB21</f>
        <v>0.88673613066741752</v>
      </c>
      <c r="BA8">
        <f>raw_data!BC21/'52주최고수정주가'!BC21</f>
        <v>0.96961419318501829</v>
      </c>
      <c r="BB8">
        <f>raw_data!BD21/'52주최고수정주가'!BD21</f>
        <v>0.92038158265277381</v>
      </c>
      <c r="BC8">
        <f>raw_data!BE21/'52주최고수정주가'!BE21</f>
        <v>0.97179550506297852</v>
      </c>
      <c r="BD8">
        <f>raw_data!BF21/'52주최고수정주가'!BF21</f>
        <v>0.91899099979871768</v>
      </c>
      <c r="BE8">
        <f>raw_data!BG21/'52주최고수정주가'!BG21</f>
        <v>0.93460476751876242</v>
      </c>
      <c r="BF8">
        <f>raw_data!BH21/'52주최고수정주가'!BH21</f>
        <v>0.96555913391034309</v>
      </c>
      <c r="BG8">
        <f>raw_data!BI21/'52주최고수정주가'!BI21</f>
        <v>0.93504801870053789</v>
      </c>
      <c r="BH8">
        <f>raw_data!BJ21/'52주최고수정주가'!BJ21</f>
        <v>0.78777424169881993</v>
      </c>
      <c r="BI8">
        <f>raw_data!BK21/'52주최고수정주가'!BK21</f>
        <v>0.87316585462021579</v>
      </c>
      <c r="BJ8">
        <f>raw_data!BL21/'52주최고수정주가'!BL21</f>
        <v>0.80949531078378911</v>
      </c>
      <c r="BK8">
        <f>raw_data!BM21/'52주최고수정주가'!BM21</f>
        <v>0.93225455862818496</v>
      </c>
      <c r="BL8">
        <f>raw_data!BN21/'52주최고수정주가'!BN21</f>
        <v>0.97289087029209076</v>
      </c>
      <c r="BM8">
        <f>raw_data!BO21/'52주최고수정주가'!BO21</f>
        <v>0.9824397332992445</v>
      </c>
      <c r="BN8">
        <f>raw_data!BP21/'52주최고수정주가'!BP21</f>
        <v>0.96901202172453771</v>
      </c>
      <c r="BO8">
        <f>raw_data!BQ21/'52주최고수정주가'!BQ21</f>
        <v>0.98145658769333777</v>
      </c>
    </row>
    <row r="9" spans="1:67" x14ac:dyDescent="0.4">
      <c r="A9" s="4" t="s">
        <v>56</v>
      </c>
      <c r="B9">
        <f>raw_data!D22/'52주최고수정주가'!D22</f>
        <v>0.40489649476020856</v>
      </c>
      <c r="C9">
        <f>raw_data!E22/'52주최고수정주가'!E22</f>
        <v>0.5091750515995872</v>
      </c>
      <c r="D9">
        <f>raw_data!F22/'52주최고수정주가'!F22</f>
        <v>0.71719276145255451</v>
      </c>
      <c r="E9">
        <f>raw_data!G22/'52주최고수정주가'!G22</f>
        <v>0.83995318557530541</v>
      </c>
      <c r="F9">
        <f>raw_data!H22/'52주최고수정주가'!H22</f>
        <v>0.93941644562334226</v>
      </c>
      <c r="G9">
        <f>raw_data!I22/'52주최고수정주가'!I22</f>
        <v>0.85684205371789524</v>
      </c>
      <c r="H9">
        <f>raw_data!J22/'52주최고수정주가'!J22</f>
        <v>0.79227774649266691</v>
      </c>
      <c r="I9">
        <f>raw_data!K22/'52주최고수정주가'!K22</f>
        <v>0.78495703058051569</v>
      </c>
      <c r="J9">
        <f>raw_data!L22/'52주최고수정주가'!L22</f>
        <v>0.5727297211272433</v>
      </c>
      <c r="K9">
        <f>raw_data!M22/'52주최고수정주가'!M22</f>
        <v>0.7066733763873746</v>
      </c>
      <c r="L9">
        <f>raw_data!N22/'52주최고수정주가'!N22</f>
        <v>0.7744977326646445</v>
      </c>
      <c r="M9">
        <f>raw_data!O22/'52주최고수정주가'!O22</f>
        <v>0.78623804956529819</v>
      </c>
      <c r="N9">
        <f>raw_data!P22/'52주최고수정주가'!P22</f>
        <v>0.98623936266521839</v>
      </c>
      <c r="O9">
        <f>raw_data!Q22/'52주최고수정주가'!Q22</f>
        <v>0.8471845011768967</v>
      </c>
      <c r="P9">
        <f>raw_data!R22/'52주최고수정주가'!R22</f>
        <v>0.77899692196270154</v>
      </c>
      <c r="Q9">
        <f>raw_data!S22/'52주최고수정주가'!S22</f>
        <v>0.90492055356227574</v>
      </c>
      <c r="R9">
        <f>raw_data!T22/'52주최고수정주가'!T22</f>
        <v>0.87823094383832467</v>
      </c>
      <c r="S9">
        <f>raw_data!U22/'52주최고수정주가'!U22</f>
        <v>0.93127701375245575</v>
      </c>
      <c r="T9">
        <f>raw_data!V22/'52주최고수정주가'!V22</f>
        <v>0.93222501449835693</v>
      </c>
      <c r="U9">
        <f>raw_data!W22/'52주최고수정주가'!W22</f>
        <v>0.93363291985441577</v>
      </c>
      <c r="V9">
        <f>raw_data!X22/'52주최고수정주가'!X22</f>
        <v>0.9421748495877591</v>
      </c>
      <c r="W9">
        <f>raw_data!Y22/'52주최고수정주가'!Y22</f>
        <v>0.97042507686138213</v>
      </c>
      <c r="X9">
        <f>raw_data!Z22/'52주최고수정주가'!Z22</f>
        <v>0.88029675177115363</v>
      </c>
      <c r="Y9">
        <f>raw_data!AA22/'52주최고수정주가'!AA22</f>
        <v>0.98020847077450857</v>
      </c>
      <c r="Z9">
        <f>raw_data!AB22/'52주최고수정주가'!AB22</f>
        <v>0.86995805098418855</v>
      </c>
      <c r="AA9">
        <f>raw_data!AC22/'52주최고수정주가'!AC22</f>
        <v>0.90609874152952574</v>
      </c>
      <c r="AB9">
        <f>raw_data!AD22/'52주최고수정주가'!AD22</f>
        <v>0.91952242658922234</v>
      </c>
      <c r="AC9">
        <f>raw_data!AE22/'52주최고수정주가'!AE22</f>
        <v>0.9920058583023128</v>
      </c>
      <c r="AD9">
        <f>raw_data!AF22/'52주최고수정주가'!AF22</f>
        <v>0.76086956521739135</v>
      </c>
      <c r="AE9">
        <f>raw_data!AG22/'52주최고수정주가'!AG22</f>
        <v>0.79169244614432754</v>
      </c>
      <c r="AF9">
        <f>raw_data!AH22/'52주최고수정주가'!AH22</f>
        <v>0.77552168288430168</v>
      </c>
      <c r="AG9">
        <f>raw_data!AI22/'52주최고수정주가'!AI22</f>
        <v>0.73415265200517466</v>
      </c>
      <c r="AH9">
        <f>raw_data!AJ22/'52주최고수정주가'!AJ22</f>
        <v>0.84334763948497848</v>
      </c>
      <c r="AI9">
        <f>raw_data!AK22/'52주최고수정주가'!AK22</f>
        <v>0.80704289893898262</v>
      </c>
      <c r="AJ9">
        <f>raw_data!AL22/'52주최고수정주가'!AL22</f>
        <v>0.83125947336881811</v>
      </c>
      <c r="AK9">
        <f>raw_data!AM22/'52주최고수정주가'!AM22</f>
        <v>0.83149589277993941</v>
      </c>
      <c r="AL9">
        <f>raw_data!AN22/'52주최고수정주가'!AN22</f>
        <v>0.89790825688073395</v>
      </c>
      <c r="AM9">
        <f>raw_data!AO22/'52주최고수정주가'!AO22</f>
        <v>0.88833027522935781</v>
      </c>
      <c r="AN9">
        <f>raw_data!AP22/'52주최고수정주가'!AP22</f>
        <v>0.86359633027522942</v>
      </c>
      <c r="AO9">
        <f>raw_data!AQ22/'52주최고수정주가'!AQ22</f>
        <v>0.90627522935779814</v>
      </c>
      <c r="AP9">
        <f>raw_data!AR22/'52주최고수정주가'!AR22</f>
        <v>0.83913745387453864</v>
      </c>
      <c r="AQ9">
        <f>raw_data!AS22/'52주최고수정주가'!AS22</f>
        <v>0.81503690036900356</v>
      </c>
      <c r="AR9">
        <f>raw_data!AT22/'52주최고수정주가'!AT22</f>
        <v>0.78390221402214011</v>
      </c>
      <c r="AS9">
        <f>raw_data!AU22/'52주최고수정주가'!AU22</f>
        <v>0.78701568265682653</v>
      </c>
      <c r="AT9">
        <f>raw_data!AV22/'52주최고수정주가'!AV22</f>
        <v>0.84953436807095339</v>
      </c>
      <c r="AU9">
        <f>raw_data!AW22/'52주최고수정주가'!AW22</f>
        <v>0.73214447361274548</v>
      </c>
      <c r="AV9">
        <f>raw_data!AX22/'52주최고수정주가'!AX22</f>
        <v>0.91868791868791866</v>
      </c>
      <c r="AW9">
        <f>raw_data!AY22/'52주최고수정주가'!AY22</f>
        <v>0.96607394606394115</v>
      </c>
      <c r="AX9">
        <f>raw_data!AZ22/'52주최고수정주가'!AZ22</f>
        <v>0.95628115231899968</v>
      </c>
      <c r="AY9">
        <f>raw_data!BA22/'52주최고수정주가'!BA22</f>
        <v>0.94037356321839094</v>
      </c>
      <c r="AZ9">
        <f>raw_data!BB22/'52주최고수정주가'!BB22</f>
        <v>0.95524425287356329</v>
      </c>
      <c r="BA9">
        <f>raw_data!BC22/'52주최고수정주가'!BC22</f>
        <v>0.91364942528735649</v>
      </c>
      <c r="BB9">
        <f>raw_data!BD22/'52주최고수정주가'!BD22</f>
        <v>0.86677442528735638</v>
      </c>
      <c r="BC9">
        <f>raw_data!BE22/'52주최고수정주가'!BE22</f>
        <v>0.87666960223102897</v>
      </c>
      <c r="BD9">
        <f>raw_data!BF22/'52주최고수정주가'!BF22</f>
        <v>0.98578771258063402</v>
      </c>
      <c r="BE9">
        <f>raw_data!BG22/'52주최고수정주가'!BG22</f>
        <v>0.91181922781897218</v>
      </c>
      <c r="BF9">
        <f>raw_data!BH22/'52주최고수정주가'!BH22</f>
        <v>0.91910636665814371</v>
      </c>
      <c r="BG9">
        <f>raw_data!BI22/'52주최고수정주가'!BI22</f>
        <v>0.81267578624392744</v>
      </c>
      <c r="BH9">
        <f>raw_data!BJ22/'52주최고수정주가'!BJ22</f>
        <v>0.82491690104832527</v>
      </c>
      <c r="BI9">
        <f>raw_data!BK22/'52주최고수정주가'!BK22</f>
        <v>0.871448087431694</v>
      </c>
      <c r="BJ9">
        <f>raw_data!BL22/'52주최고수정주가'!BL22</f>
        <v>0.86601182858921588</v>
      </c>
      <c r="BK9">
        <f>raw_data!BM22/'52주최고수정주가'!BM22</f>
        <v>0.91848334412547661</v>
      </c>
      <c r="BL9">
        <f>raw_data!BN22/'52주최고수정주가'!BN22</f>
        <v>0.905820562630405</v>
      </c>
      <c r="BM9">
        <f>raw_data!BO22/'52주최고수정주가'!BO22</f>
        <v>0.95299584809355131</v>
      </c>
      <c r="BN9">
        <f>raw_data!BP22/'52주최고수정주가'!BP22</f>
        <v>0.98701100826572208</v>
      </c>
      <c r="BO9">
        <f>raw_data!BQ22/'52주최고수정주가'!BQ22</f>
        <v>0.98972120045377976</v>
      </c>
    </row>
    <row r="10" spans="1:67" x14ac:dyDescent="0.4">
      <c r="A10" s="4" t="s">
        <v>57</v>
      </c>
      <c r="B10">
        <f>raw_data!D23/'52주최고수정주가'!D23</f>
        <v>0.70987654320987659</v>
      </c>
      <c r="C10">
        <f>raw_data!E23/'52주최고수정주가'!E23</f>
        <v>0.68067580567580566</v>
      </c>
      <c r="D10">
        <f>raw_data!F23/'52주최고수정주가'!F23</f>
        <v>0.69065391027666689</v>
      </c>
      <c r="E10">
        <f>raw_data!G23/'52주최고수정주가'!G23</f>
        <v>0.87857152570954533</v>
      </c>
      <c r="F10">
        <f>raw_data!H23/'52주최고수정주가'!H23</f>
        <v>0.8740965556182948</v>
      </c>
      <c r="G10">
        <f>raw_data!I23/'52주최고수정주가'!I23</f>
        <v>0.95042052201796223</v>
      </c>
      <c r="H10">
        <f>raw_data!J23/'52주최고수정주가'!J23</f>
        <v>0.82162801125015295</v>
      </c>
      <c r="I10">
        <f>raw_data!K23/'52주최고수정주가'!K23</f>
        <v>0.78649166428891704</v>
      </c>
      <c r="J10">
        <f>raw_data!L23/'52주최고수정주가'!L23</f>
        <v>0.72053968124566903</v>
      </c>
      <c r="K10">
        <f>raw_data!M23/'52주최고수정주가'!M23</f>
        <v>0.84686204431736956</v>
      </c>
      <c r="L10">
        <f>raw_data!N23/'52주최고수정주가'!N23</f>
        <v>0.94000457606066545</v>
      </c>
      <c r="M10">
        <f>raw_data!O23/'52주최고수정주가'!O23</f>
        <v>1</v>
      </c>
      <c r="N10">
        <f>raw_data!P23/'52주최고수정주가'!P23</f>
        <v>0.83657555384106685</v>
      </c>
      <c r="O10">
        <f>raw_data!Q23/'52주최고수정주가'!Q23</f>
        <v>0.78514548660861894</v>
      </c>
      <c r="P10">
        <f>raw_data!R23/'52주최고수정주가'!R23</f>
        <v>0.8529979058745728</v>
      </c>
      <c r="Q10">
        <f>raw_data!S23/'52주최고수정주가'!S23</f>
        <v>1</v>
      </c>
      <c r="R10">
        <f>raw_data!T23/'52주최고수정주가'!T23</f>
        <v>0.98399912390640387</v>
      </c>
      <c r="S10">
        <f>raw_data!U23/'52주최고수정주가'!U23</f>
        <v>1</v>
      </c>
      <c r="T10">
        <f>raw_data!V23/'52주최고수정주가'!V23</f>
        <v>0.87536056009334895</v>
      </c>
      <c r="U10">
        <f>raw_data!W23/'52주최고수정주가'!W23</f>
        <v>0.95481913652275385</v>
      </c>
      <c r="V10">
        <f>raw_data!X23/'52주최고수정주가'!X23</f>
        <v>0.99020560621297526</v>
      </c>
      <c r="W10">
        <f>raw_data!Y23/'52주최고수정주가'!Y23</f>
        <v>0.87313321444564029</v>
      </c>
      <c r="X10">
        <f>raw_data!Z23/'52주최고수정주가'!Z23</f>
        <v>0.83131564682499159</v>
      </c>
      <c r="Y10">
        <f>raw_data!AA23/'52주최고수정주가'!AA23</f>
        <v>0.89124918493844807</v>
      </c>
      <c r="Z10">
        <f>raw_data!AB23/'52주최고수정주가'!AB23</f>
        <v>0.90475367465099654</v>
      </c>
      <c r="AA10">
        <f>raw_data!AC23/'52주최고수정주가'!AC23</f>
        <v>0.9937377229512061</v>
      </c>
      <c r="AB10">
        <f>raw_data!AD23/'52주최고수정주가'!AD23</f>
        <v>0.8896771458474092</v>
      </c>
      <c r="AC10">
        <f>raw_data!AE23/'52주최고수정주가'!AE23</f>
        <v>0.85460302319727621</v>
      </c>
      <c r="AD10">
        <f>raw_data!AF23/'52주최고수정주가'!AF23</f>
        <v>0.7587138825960813</v>
      </c>
      <c r="AE10">
        <f>raw_data!AG23/'52주최고수정주가'!AG23</f>
        <v>0.77141210603712085</v>
      </c>
      <c r="AF10">
        <f>raw_data!AH23/'52주최고수정주가'!AH23</f>
        <v>0.80701754385964919</v>
      </c>
      <c r="AG10">
        <f>raw_data!AI23/'52주최고수정주가'!AI23</f>
        <v>0.66418859649122808</v>
      </c>
      <c r="AH10">
        <f>raw_data!AJ23/'52주최고수정주가'!AJ23</f>
        <v>0.65692528978762998</v>
      </c>
      <c r="AI10">
        <f>raw_data!AK23/'52주최고수정주가'!AK23</f>
        <v>0.78154781324587452</v>
      </c>
      <c r="AJ10">
        <f>raw_data!AL23/'52주최고수정주가'!AL23</f>
        <v>0.91457811769237118</v>
      </c>
      <c r="AK10">
        <f>raw_data!AM23/'52주최고수정주가'!AM23</f>
        <v>0.89061505499726579</v>
      </c>
      <c r="AL10">
        <f>raw_data!AN23/'52주최고수정주가'!AN23</f>
        <v>0.90378480278422269</v>
      </c>
      <c r="AM10">
        <f>raw_data!AO23/'52주최고수정주가'!AO23</f>
        <v>0.80580529775715393</v>
      </c>
      <c r="AN10">
        <f>raw_data!AP23/'52주최고수정주가'!AP23</f>
        <v>0.74098511214230467</v>
      </c>
      <c r="AO10">
        <f>raw_data!AQ23/'52주최고수정주가'!AQ23</f>
        <v>0.71547918277906675</v>
      </c>
      <c r="AP10">
        <f>raw_data!AR23/'52주최고수정주가'!AR23</f>
        <v>0.74304923799374445</v>
      </c>
      <c r="AQ10">
        <f>raw_data!AS23/'52주최고수정주가'!AS23</f>
        <v>0.8627796218790591</v>
      </c>
      <c r="AR10">
        <f>raw_data!AT23/'52주최고수정주가'!AT23</f>
        <v>0.71717604030893134</v>
      </c>
      <c r="AS10">
        <f>raw_data!AU23/'52주최고수정주가'!AU23</f>
        <v>0.83300198807157055</v>
      </c>
      <c r="AT10">
        <f>raw_data!AV23/'52주최고수정주가'!AV23</f>
        <v>0.91928764262145746</v>
      </c>
      <c r="AU10">
        <f>raw_data!AW23/'52주최고수정주가'!AW23</f>
        <v>0.83831832235515535</v>
      </c>
      <c r="AV10">
        <f>raw_data!AX23/'52주최고수정주가'!AX23</f>
        <v>0.95392525877134027</v>
      </c>
      <c r="AW10">
        <f>raw_data!AY23/'52주최고수정주가'!AY23</f>
        <v>0.93390366811203551</v>
      </c>
      <c r="AX10">
        <f>raw_data!AZ23/'52주최고수정주가'!AZ23</f>
        <v>0.93795588594562529</v>
      </c>
      <c r="AY10">
        <f>raw_data!BA23/'52주최고수정주가'!BA23</f>
        <v>0.81246291836805917</v>
      </c>
      <c r="AZ10">
        <f>raw_data!BB23/'52주최고수정주가'!BB23</f>
        <v>0.86935922940006294</v>
      </c>
      <c r="BA10">
        <f>raw_data!BC23/'52주최고수정주가'!BC23</f>
        <v>0.9206278574669321</v>
      </c>
      <c r="BB10">
        <f>raw_data!BD23/'52주최고수정주가'!BD23</f>
        <v>0.99054828321692945</v>
      </c>
      <c r="BC10">
        <f>raw_data!BE23/'52주최고수정주가'!BE23</f>
        <v>0.93475920812467839</v>
      </c>
      <c r="BD10">
        <f>raw_data!BF23/'52주최고수정주가'!BF23</f>
        <v>0.96614741385123759</v>
      </c>
      <c r="BE10">
        <f>raw_data!BG23/'52주최고수정주가'!BG23</f>
        <v>0.95286552628293186</v>
      </c>
      <c r="BF10">
        <f>raw_data!BH23/'52주최고수정주가'!BH23</f>
        <v>0.89653306696632962</v>
      </c>
      <c r="BG10">
        <f>raw_data!BI23/'52주최고수정주가'!BI23</f>
        <v>0.96079410663004117</v>
      </c>
      <c r="BH10">
        <f>raw_data!BJ23/'52주최고수정주가'!BJ23</f>
        <v>0.94007936778049295</v>
      </c>
      <c r="BI10">
        <f>raw_data!BK23/'52주최고수정주가'!BK23</f>
        <v>0.9251383490684838</v>
      </c>
      <c r="BJ10">
        <f>raw_data!BL23/'52주최고수정주가'!BL23</f>
        <v>0.97301469438799437</v>
      </c>
      <c r="BK10">
        <f>raw_data!BM23/'52주최고수정주가'!BM23</f>
        <v>0.99595973515907366</v>
      </c>
      <c r="BL10">
        <f>raw_data!BN23/'52주최고수정주가'!BN23</f>
        <v>0.93359218937275268</v>
      </c>
      <c r="BM10">
        <f>raw_data!BO23/'52주최고수정주가'!BO23</f>
        <v>0.7796831302437075</v>
      </c>
      <c r="BN10">
        <f>raw_data!BP23/'52주최고수정주가'!BP23</f>
        <v>0.75575559328805431</v>
      </c>
      <c r="BO10">
        <f>raw_data!BQ23/'52주최고수정주가'!BQ23</f>
        <v>0.74505593288054328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:BQ35"/>
  <sheetViews>
    <sheetView topLeftCell="C12" workbookViewId="0">
      <selection activeCell="H23" sqref="H23"/>
    </sheetView>
  </sheetViews>
  <sheetFormatPr defaultRowHeight="17.399999999999999" x14ac:dyDescent="0.4"/>
  <cols>
    <col min="4" max="4" width="9.3984375" bestFit="1" customWidth="1"/>
  </cols>
  <sheetData>
    <row r="13" spans="1:69" x14ac:dyDescent="0.4">
      <c r="D13" s="7"/>
      <c r="E13" s="7">
        <v>20010531</v>
      </c>
      <c r="F13" s="7">
        <v>20010831</v>
      </c>
      <c r="G13" s="7">
        <v>20011130</v>
      </c>
      <c r="H13" s="7">
        <v>20020228</v>
      </c>
      <c r="I13" s="7">
        <v>20020531</v>
      </c>
      <c r="J13" s="7">
        <v>20020830</v>
      </c>
      <c r="K13" s="7">
        <v>20021129</v>
      </c>
      <c r="L13" s="7">
        <v>20030228</v>
      </c>
      <c r="M13" s="7">
        <v>20030530</v>
      </c>
      <c r="N13" s="7">
        <v>20030829</v>
      </c>
      <c r="O13" s="7">
        <v>20031128</v>
      </c>
      <c r="P13" s="7">
        <v>20040227</v>
      </c>
      <c r="Q13" s="7">
        <v>20040531</v>
      </c>
      <c r="R13" s="7">
        <v>20040831</v>
      </c>
      <c r="S13" s="7">
        <v>20041130</v>
      </c>
      <c r="T13" s="7">
        <v>20050228</v>
      </c>
      <c r="U13" s="7">
        <v>20050531</v>
      </c>
      <c r="V13" s="7">
        <v>20050831</v>
      </c>
      <c r="W13" s="7">
        <v>20051130</v>
      </c>
      <c r="X13" s="7">
        <v>20060228</v>
      </c>
      <c r="Y13" s="7">
        <v>20060530</v>
      </c>
      <c r="Z13" s="7">
        <v>20060831</v>
      </c>
      <c r="AA13" s="7">
        <v>20061130</v>
      </c>
      <c r="AB13" s="7">
        <v>20070228</v>
      </c>
      <c r="AC13" s="7">
        <v>20070531</v>
      </c>
      <c r="AD13" s="7">
        <v>20070831</v>
      </c>
      <c r="AE13" s="7">
        <v>20071130</v>
      </c>
      <c r="AF13" s="7">
        <v>20080229</v>
      </c>
      <c r="AG13" s="7">
        <v>20080530</v>
      </c>
      <c r="AH13" s="7">
        <v>20080829</v>
      </c>
      <c r="AI13" s="7">
        <v>20081128</v>
      </c>
      <c r="AJ13" s="7">
        <v>20090227</v>
      </c>
      <c r="AK13" s="7">
        <v>20090529</v>
      </c>
      <c r="AL13" s="7">
        <v>20090831</v>
      </c>
      <c r="AM13" s="7">
        <v>20091130</v>
      </c>
      <c r="AN13" s="7">
        <v>20100226</v>
      </c>
      <c r="AO13" s="7">
        <v>20100531</v>
      </c>
      <c r="AP13" s="7">
        <v>20100831</v>
      </c>
      <c r="AQ13" s="7">
        <v>20101130</v>
      </c>
      <c r="AR13" s="7">
        <v>20110228</v>
      </c>
      <c r="AS13" s="7">
        <v>20110531</v>
      </c>
      <c r="AT13" s="7">
        <v>20110831</v>
      </c>
      <c r="AU13" s="7">
        <v>20111130</v>
      </c>
      <c r="AV13" s="7">
        <v>20120229</v>
      </c>
      <c r="AW13" s="7">
        <v>20120531</v>
      </c>
      <c r="AX13" s="7">
        <v>20120831</v>
      </c>
      <c r="AY13" s="7">
        <v>20121130</v>
      </c>
      <c r="AZ13" s="7">
        <v>20130228</v>
      </c>
      <c r="BA13" s="7">
        <v>20130531</v>
      </c>
      <c r="BB13" s="7">
        <v>20130830</v>
      </c>
      <c r="BC13" s="7">
        <v>20131129</v>
      </c>
      <c r="BD13" s="7">
        <v>20140228</v>
      </c>
      <c r="BE13" s="7">
        <v>20140530</v>
      </c>
      <c r="BF13" s="7">
        <v>20140829</v>
      </c>
      <c r="BG13" s="7">
        <v>20141128</v>
      </c>
      <c r="BH13" s="7">
        <v>20150227</v>
      </c>
      <c r="BI13" s="7">
        <v>20150529</v>
      </c>
      <c r="BJ13" s="7">
        <v>20150831</v>
      </c>
      <c r="BK13" s="7">
        <v>20151130</v>
      </c>
      <c r="BL13" s="7">
        <v>20160229</v>
      </c>
      <c r="BM13" s="7">
        <v>20160531</v>
      </c>
      <c r="BN13" s="7">
        <v>20160831</v>
      </c>
      <c r="BO13" s="7">
        <v>20161130</v>
      </c>
      <c r="BP13" s="7">
        <v>20170228</v>
      </c>
      <c r="BQ13" s="7">
        <v>20170531</v>
      </c>
    </row>
    <row r="14" spans="1:69" x14ac:dyDescent="0.4">
      <c r="A14" s="6" t="s">
        <v>3</v>
      </c>
      <c r="B14" s="4" t="s">
        <v>48</v>
      </c>
      <c r="D14" s="4"/>
      <c r="E14">
        <f>raw_data!E14/raw_data!D14</f>
        <v>1.2149249352046556</v>
      </c>
      <c r="F14">
        <f>raw_data!F14/raw_data!E14</f>
        <v>0.87124993291472119</v>
      </c>
      <c r="G14">
        <f>raw_data!G14/raw_data!F14</f>
        <v>1.1483922631514107</v>
      </c>
      <c r="H14">
        <f>raw_data!H14/raw_data!G14</f>
        <v>1.0484364104489621</v>
      </c>
      <c r="I14">
        <f>raw_data!I14/raw_data!H14</f>
        <v>1.1309730891230942</v>
      </c>
      <c r="J14">
        <f>raw_data!J14/raw_data!I14</f>
        <v>0.83056636207364509</v>
      </c>
      <c r="K14">
        <f>raw_data!K14/raw_data!J14</f>
        <v>0.9489529152256202</v>
      </c>
      <c r="L14">
        <f>raw_data!L14/raw_data!K14</f>
        <v>0.83227870804815407</v>
      </c>
      <c r="M14">
        <f>raw_data!M14/raw_data!L14</f>
        <v>1.0373250120681334</v>
      </c>
      <c r="N14">
        <f>raw_data!N14/raw_data!M14</f>
        <v>1.3163256826605061</v>
      </c>
      <c r="O14">
        <f>raw_data!O14/raw_data!N14</f>
        <v>1.4446857402590845</v>
      </c>
      <c r="P14">
        <f>raw_data!P14/raw_data!O14</f>
        <v>1.5427977137263813</v>
      </c>
      <c r="Q14">
        <f>raw_data!Q14/raw_data!P14</f>
        <v>1.1184217979946751</v>
      </c>
      <c r="R14">
        <f>raw_data!R14/raw_data!Q14</f>
        <v>0.91017803327677471</v>
      </c>
      <c r="S14">
        <f>raw_data!S14/raw_data!R14</f>
        <v>1.3551677508750648</v>
      </c>
      <c r="T14">
        <f>raw_data!T14/raw_data!S14</f>
        <v>1.0399548300995791</v>
      </c>
      <c r="U14">
        <f>raw_data!U14/raw_data!T14</f>
        <v>0.88500128329154404</v>
      </c>
      <c r="V14">
        <f>raw_data!V14/raw_data!U14</f>
        <v>0.99386073323190471</v>
      </c>
      <c r="W14">
        <f>raw_data!W14/raw_data!V14</f>
        <v>1.0345940607393773</v>
      </c>
      <c r="X14">
        <f>raw_data!X14/raw_data!W14</f>
        <v>1.0439553763977418</v>
      </c>
      <c r="Y14">
        <f>raw_data!Y14/raw_data!X14</f>
        <v>1.037545045325885</v>
      </c>
      <c r="Z14">
        <f>raw_data!Z14/raw_data!Y14</f>
        <v>0.98196086914719749</v>
      </c>
      <c r="AA14">
        <f>raw_data!AA14/raw_data!Z14</f>
        <v>1.0739716303376701</v>
      </c>
      <c r="AB14">
        <f>raw_data!AB14/raw_data!AA14</f>
        <v>1.103284672919207</v>
      </c>
      <c r="AC14">
        <f>raw_data!AC14/raw_data!AB14</f>
        <v>1.267849457552773</v>
      </c>
      <c r="AD14">
        <f>raw_data!AD14/raw_data!AC14</f>
        <v>0.98639466866537406</v>
      </c>
      <c r="AE14">
        <f>raw_data!AE14/raw_data!AD14</f>
        <v>1.3844940368033301</v>
      </c>
      <c r="AF14">
        <f>raw_data!AF14/raw_data!AE14</f>
        <v>0.73598442592471081</v>
      </c>
      <c r="AG14">
        <f>raw_data!AG14/raw_data!AF14</f>
        <v>0.99763588270736014</v>
      </c>
      <c r="AH14">
        <f>raw_data!AH14/raw_data!AG14</f>
        <v>0.6948857388921087</v>
      </c>
      <c r="AI14">
        <f>raw_data!AI14/raw_data!AH14</f>
        <v>0.83593874838744886</v>
      </c>
      <c r="AJ14">
        <f>raw_data!AJ14/raw_data!AI14</f>
        <v>0.98506662439506532</v>
      </c>
      <c r="AK14">
        <f>raw_data!AK14/raw_data!AJ14</f>
        <v>1.3143840252173626</v>
      </c>
      <c r="AL14">
        <f>raw_data!AL14/raw_data!AK14</f>
        <v>0.98209983903898712</v>
      </c>
      <c r="AM14">
        <f>raw_data!AM14/raw_data!AL14</f>
        <v>0.97104159333567996</v>
      </c>
      <c r="AN14">
        <f>raw_data!AN14/raw_data!AM14</f>
        <v>1.0159984594355795</v>
      </c>
      <c r="AO14">
        <f>raw_data!AO14/raw_data!AN14</f>
        <v>0.97794666914429063</v>
      </c>
      <c r="AP14">
        <f>raw_data!AP14/raw_data!AO14</f>
        <v>1.1635663009565216</v>
      </c>
      <c r="AQ14">
        <f>raw_data!AQ14/raw_data!AP14</f>
        <v>1.2930446597121974</v>
      </c>
      <c r="AR14">
        <f>raw_data!AR14/raw_data!AQ14</f>
        <v>1.0956891391160044</v>
      </c>
      <c r="AS14">
        <f>raw_data!AS14/raw_data!AR14</f>
        <v>1.3495646521020492</v>
      </c>
      <c r="AT14">
        <f>raw_data!AT14/raw_data!AS14</f>
        <v>0.76970221837319308</v>
      </c>
      <c r="AU14">
        <f>raw_data!AU14/raw_data!AT14</f>
        <v>0.8947861324527413</v>
      </c>
      <c r="AV14">
        <f>raw_data!AV14/raw_data!AU14</f>
        <v>1.1628438774194187</v>
      </c>
      <c r="AW14">
        <f>raw_data!AW14/raw_data!AV14</f>
        <v>0.76764408536559359</v>
      </c>
      <c r="AX14">
        <f>raw_data!AX14/raw_data!AW14</f>
        <v>1.1758675013128173</v>
      </c>
      <c r="AY14">
        <f>raw_data!AY14/raw_data!AX14</f>
        <v>1.0233997306301836</v>
      </c>
      <c r="AZ14">
        <f>raw_data!AZ14/raw_data!AY14</f>
        <v>1.0313544040469809</v>
      </c>
      <c r="BA14">
        <f>raw_data!BA14/raw_data!AZ14</f>
        <v>0.8805376399451077</v>
      </c>
      <c r="BB14">
        <f>raw_data!BB14/raw_data!BA14</f>
        <v>0.95386316833193496</v>
      </c>
      <c r="BC14">
        <f>raw_data!BC14/raw_data!BB14</f>
        <v>1.0128017527446607</v>
      </c>
      <c r="BD14">
        <f>raw_data!BD14/raw_data!BC14</f>
        <v>0.93107640807819236</v>
      </c>
      <c r="BE14">
        <f>raw_data!BE14/raw_data!BD14</f>
        <v>0.86678198735994749</v>
      </c>
      <c r="BF14">
        <f>raw_data!BF14/raw_data!BE14</f>
        <v>0.90089805128740252</v>
      </c>
      <c r="BG14">
        <f>raw_data!BG14/raw_data!BF14</f>
        <v>0.95541004730827839</v>
      </c>
      <c r="BH14">
        <f>raw_data!BH14/raw_data!BG14</f>
        <v>1.186456731097085</v>
      </c>
      <c r="BI14">
        <f>raw_data!BI14/raw_data!BH14</f>
        <v>1.0517865695947888</v>
      </c>
      <c r="BJ14">
        <f>raw_data!BJ14/raw_data!BI14</f>
        <v>0.9560184341870378</v>
      </c>
      <c r="BK14">
        <f>raw_data!BK14/raw_data!BJ14</f>
        <v>1.2142609899619243</v>
      </c>
      <c r="BL14">
        <f>raw_data!BL14/raw_data!BK14</f>
        <v>1.0940706955530217</v>
      </c>
      <c r="BM14">
        <f>raw_data!BM14/raw_data!BL14</f>
        <v>1.0905192402388477</v>
      </c>
      <c r="BN14">
        <f>raw_data!BN14/raw_data!BM14</f>
        <v>0.8982091580631727</v>
      </c>
      <c r="BO14">
        <f>raw_data!BO14/raw_data!BN14</f>
        <v>1.068006110715227</v>
      </c>
      <c r="BP14">
        <f>raw_data!BP14/raw_data!BO14</f>
        <v>1.0090896835062688</v>
      </c>
      <c r="BQ14">
        <f>raw_data!BQ14/raw_data!BP14</f>
        <v>1.1370780563248244</v>
      </c>
    </row>
    <row r="15" spans="1:69" x14ac:dyDescent="0.4">
      <c r="A15" s="6" t="s">
        <v>4</v>
      </c>
      <c r="B15" s="4" t="s">
        <v>49</v>
      </c>
      <c r="D15" s="4"/>
      <c r="E15">
        <f>raw_data!E15/raw_data!D15</f>
        <v>1.0636831478754571</v>
      </c>
      <c r="F15">
        <f>raw_data!F15/raw_data!E15</f>
        <v>0.84054061768567689</v>
      </c>
      <c r="G15">
        <f>raw_data!G15/raw_data!F15</f>
        <v>1.1741064606503098</v>
      </c>
      <c r="H15">
        <f>raw_data!H15/raw_data!G15</f>
        <v>1.373280886202259</v>
      </c>
      <c r="I15">
        <f>raw_data!I15/raw_data!H15</f>
        <v>0.94570402586324909</v>
      </c>
      <c r="J15">
        <f>raw_data!J15/raw_data!I15</f>
        <v>0.85379433216413347</v>
      </c>
      <c r="K15">
        <f>raw_data!K15/raw_data!J15</f>
        <v>1.060593413759374</v>
      </c>
      <c r="L15">
        <f>raw_data!L15/raw_data!K15</f>
        <v>0.8639957698503461</v>
      </c>
      <c r="M15">
        <f>raw_data!M15/raw_data!L15</f>
        <v>1.0471527589985909</v>
      </c>
      <c r="N15">
        <f>raw_data!N15/raw_data!M15</f>
        <v>1.1809742572104276</v>
      </c>
      <c r="O15">
        <f>raw_data!O15/raw_data!N15</f>
        <v>1.0406035286399888</v>
      </c>
      <c r="P15">
        <f>raw_data!P15/raw_data!O15</f>
        <v>1.145304533439508</v>
      </c>
      <c r="Q15">
        <f>raw_data!Q15/raw_data!P15</f>
        <v>0.81776833566703688</v>
      </c>
      <c r="R15">
        <f>raw_data!R15/raw_data!Q15</f>
        <v>1.1356336498039772</v>
      </c>
      <c r="S15">
        <f>raw_data!S15/raw_data!R15</f>
        <v>1.193137152958303</v>
      </c>
      <c r="T15">
        <f>raw_data!T15/raw_data!S15</f>
        <v>1.1963588510074601</v>
      </c>
      <c r="U15">
        <f>raw_data!U15/raw_data!T15</f>
        <v>0.83069022036059004</v>
      </c>
      <c r="V15">
        <f>raw_data!V15/raw_data!U15</f>
        <v>1.157884121263143</v>
      </c>
      <c r="W15">
        <f>raw_data!W15/raw_data!V15</f>
        <v>1.083734104834251</v>
      </c>
      <c r="X15">
        <f>raw_data!X15/raw_data!W15</f>
        <v>1.0533848615935091</v>
      </c>
      <c r="Y15">
        <f>raw_data!Y15/raw_data!X15</f>
        <v>1.0118753814717512</v>
      </c>
      <c r="Z15">
        <f>raw_data!Z15/raw_data!Y15</f>
        <v>0.99235520121687359</v>
      </c>
      <c r="AA15">
        <f>raw_data!AA15/raw_data!Z15</f>
        <v>1.1864874864557731</v>
      </c>
      <c r="AB15">
        <f>raw_data!AB15/raw_data!AA15</f>
        <v>1.1082458152821553</v>
      </c>
      <c r="AC15">
        <f>raw_data!AC15/raw_data!AB15</f>
        <v>1.3906874148959156</v>
      </c>
      <c r="AD15">
        <f>raw_data!AD15/raw_data!AC15</f>
        <v>1.2584291990635026</v>
      </c>
      <c r="AE15">
        <f>raw_data!AE15/raw_data!AD15</f>
        <v>1.0044731167977308</v>
      </c>
      <c r="AF15">
        <f>raw_data!AF15/raw_data!AE15</f>
        <v>0.91961950603239562</v>
      </c>
      <c r="AG15">
        <f>raw_data!AG15/raw_data!AF15</f>
        <v>1.0581247532938189</v>
      </c>
      <c r="AH15">
        <f>raw_data!AH15/raw_data!AG15</f>
        <v>0.83252261778874392</v>
      </c>
      <c r="AI15">
        <f>raw_data!AI15/raw_data!AH15</f>
        <v>0.6827156486394943</v>
      </c>
      <c r="AJ15">
        <f>raw_data!AJ15/raw_data!AI15</f>
        <v>1.0225118605877064</v>
      </c>
      <c r="AK15">
        <f>raw_data!AK15/raw_data!AJ15</f>
        <v>1.3739373477412637</v>
      </c>
      <c r="AL15">
        <f>raw_data!AL15/raw_data!AK15</f>
        <v>1.1079131397628743</v>
      </c>
      <c r="AM15">
        <f>raw_data!AM15/raw_data!AL15</f>
        <v>1.0740435761387106</v>
      </c>
      <c r="AN15">
        <f>raw_data!AN15/raw_data!AM15</f>
        <v>0.99596876410468849</v>
      </c>
      <c r="AO15">
        <f>raw_data!AO15/raw_data!AN15</f>
        <v>1.0045566005525035</v>
      </c>
      <c r="AP15">
        <f>raw_data!AP15/raw_data!AO15</f>
        <v>1.1790549935421675</v>
      </c>
      <c r="AQ15">
        <f>raw_data!AQ15/raw_data!AP15</f>
        <v>1.0259128324602254</v>
      </c>
      <c r="AR15">
        <f>raw_data!AR15/raw_data!AQ15</f>
        <v>1.0424165016923175</v>
      </c>
      <c r="AS15">
        <f>raw_data!AS15/raw_data!AR15</f>
        <v>1.1566825132326992</v>
      </c>
      <c r="AT15">
        <f>raw_data!AT15/raw_data!AS15</f>
        <v>0.84870100567985618</v>
      </c>
      <c r="AU15">
        <f>raw_data!AU15/raw_data!AT15</f>
        <v>0.86394510275759284</v>
      </c>
      <c r="AV15">
        <f>raw_data!AV15/raw_data!AU15</f>
        <v>1.1292780389426147</v>
      </c>
      <c r="AW15">
        <f>raw_data!AW15/raw_data!AV15</f>
        <v>0.80661494926338517</v>
      </c>
      <c r="AX15">
        <f>raw_data!AX15/raw_data!AW15</f>
        <v>1.0330426728499424</v>
      </c>
      <c r="AY15">
        <f>raw_data!AY15/raw_data!AX15</f>
        <v>0.93710927424802559</v>
      </c>
      <c r="AZ15">
        <f>raw_data!AZ15/raw_data!AY15</f>
        <v>1.0171071515167402</v>
      </c>
      <c r="BA15">
        <f>raw_data!BA15/raw_data!AZ15</f>
        <v>0.92982942190293638</v>
      </c>
      <c r="BB15">
        <f>raw_data!BB15/raw_data!BA15</f>
        <v>1.0029795622815132</v>
      </c>
      <c r="BC15">
        <f>raw_data!BC15/raw_data!BB15</f>
        <v>1.0354343628343345</v>
      </c>
      <c r="BD15">
        <f>raw_data!BD15/raw_data!BC15</f>
        <v>0.92011369436632406</v>
      </c>
      <c r="BE15">
        <f>raw_data!BE15/raw_data!BD15</f>
        <v>0.99824151121263194</v>
      </c>
      <c r="BF15">
        <f>raw_data!BF15/raw_data!BE15</f>
        <v>1.0690033415661775</v>
      </c>
      <c r="BG15">
        <f>raw_data!BG15/raw_data!BF15</f>
        <v>0.88515143484258518</v>
      </c>
      <c r="BH15">
        <f>raw_data!BH15/raw_data!BG15</f>
        <v>1.0114158055551292</v>
      </c>
      <c r="BI15">
        <f>raw_data!BI15/raw_data!BH15</f>
        <v>1.1020342327982087</v>
      </c>
      <c r="BJ15">
        <f>raw_data!BJ15/raw_data!BI15</f>
        <v>0.89115798536375368</v>
      </c>
      <c r="BK15">
        <f>raw_data!BK15/raw_data!BJ15</f>
        <v>1.0212659891022917</v>
      </c>
      <c r="BL15">
        <f>raw_data!BL15/raw_data!BK15</f>
        <v>1.0384640125930382</v>
      </c>
      <c r="BM15">
        <f>raw_data!BM15/raw_data!BL15</f>
        <v>0.99997813713844297</v>
      </c>
      <c r="BN15">
        <f>raw_data!BN15/raw_data!BM15</f>
        <v>1.0264801480876864</v>
      </c>
      <c r="BO15">
        <f>raw_data!BO15/raw_data!BN15</f>
        <v>0.98562295215815465</v>
      </c>
      <c r="BP15">
        <f>raw_data!BP15/raw_data!BO15</f>
        <v>1.1024530972558879</v>
      </c>
      <c r="BQ15">
        <f>raw_data!BQ15/raw_data!BP15</f>
        <v>1.0443587775037162</v>
      </c>
    </row>
    <row r="16" spans="1:69" x14ac:dyDescent="0.4">
      <c r="A16" s="6" t="s">
        <v>5</v>
      </c>
      <c r="B16" s="4" t="s">
        <v>50</v>
      </c>
      <c r="D16" s="4"/>
      <c r="E16">
        <f>raw_data!E16/raw_data!D16</f>
        <v>1.1412252400960383</v>
      </c>
      <c r="F16">
        <f>raw_data!F16/raw_data!E16</f>
        <v>0.90095494814352162</v>
      </c>
      <c r="G16">
        <f>raw_data!G16/raw_data!F16</f>
        <v>1.1238164735929945</v>
      </c>
      <c r="H16">
        <f>raw_data!H16/raw_data!G16</f>
        <v>1.2610467192623618</v>
      </c>
      <c r="I16">
        <f>raw_data!I16/raw_data!H16</f>
        <v>0.85117722024123676</v>
      </c>
      <c r="J16">
        <f>raw_data!J16/raw_data!I16</f>
        <v>0.97512174465382162</v>
      </c>
      <c r="K16">
        <f>raw_data!K16/raw_data!J16</f>
        <v>0.94844673294353021</v>
      </c>
      <c r="L16">
        <f>raw_data!L16/raw_data!K16</f>
        <v>0.84627082890455085</v>
      </c>
      <c r="M16">
        <f>raw_data!M16/raw_data!L16</f>
        <v>1.2182331117637968</v>
      </c>
      <c r="N16">
        <f>raw_data!N16/raw_data!M16</f>
        <v>1.1051295879199314</v>
      </c>
      <c r="O16">
        <f>raw_data!O16/raw_data!N16</f>
        <v>1.0853977093320319</v>
      </c>
      <c r="P16">
        <f>raw_data!P16/raw_data!O16</f>
        <v>1.0213556542896434</v>
      </c>
      <c r="Q16">
        <f>raw_data!Q16/raw_data!P16</f>
        <v>0.9174121881432955</v>
      </c>
      <c r="R16">
        <f>raw_data!R16/raw_data!Q16</f>
        <v>1.0801580581428167</v>
      </c>
      <c r="S16">
        <f>raw_data!S16/raw_data!R16</f>
        <v>1.1962241964985629</v>
      </c>
      <c r="T16">
        <f>raw_data!T16/raw_data!S16</f>
        <v>1.2649548378641096</v>
      </c>
      <c r="U16">
        <f>raw_data!U16/raw_data!T16</f>
        <v>0.97215458736983884</v>
      </c>
      <c r="V16">
        <f>raw_data!V16/raw_data!U16</f>
        <v>1.1969660636096382</v>
      </c>
      <c r="W16">
        <f>raw_data!W16/raw_data!V16</f>
        <v>1.2657267937968391</v>
      </c>
      <c r="X16">
        <f>raw_data!X16/raw_data!W16</f>
        <v>1.0425660386207221</v>
      </c>
      <c r="Y16">
        <f>raw_data!Y16/raw_data!X16</f>
        <v>1.0506514172612922</v>
      </c>
      <c r="Z16">
        <f>raw_data!Z16/raw_data!Y16</f>
        <v>1.0351670582442696</v>
      </c>
      <c r="AA16">
        <f>raw_data!AA16/raw_data!Z16</f>
        <v>1.1755384599476792</v>
      </c>
      <c r="AB16">
        <f>raw_data!AB16/raw_data!AA16</f>
        <v>1.004160527762507</v>
      </c>
      <c r="AC16">
        <f>raw_data!AC16/raw_data!AB16</f>
        <v>1.62950845520123</v>
      </c>
      <c r="AD16">
        <f>raw_data!AD16/raw_data!AC16</f>
        <v>1.1608085988211294</v>
      </c>
      <c r="AE16">
        <f>raw_data!AE16/raw_data!AD16</f>
        <v>1.0489464666110955</v>
      </c>
      <c r="AF16">
        <f>raw_data!AF16/raw_data!AE16</f>
        <v>0.86995247439952861</v>
      </c>
      <c r="AG16">
        <f>raw_data!AG16/raw_data!AF16</f>
        <v>1.0036842973319293</v>
      </c>
      <c r="AH16">
        <f>raw_data!AH16/raw_data!AG16</f>
        <v>0.68818653190311385</v>
      </c>
      <c r="AI16">
        <f>raw_data!AI16/raw_data!AH16</f>
        <v>0.66813608261056434</v>
      </c>
      <c r="AJ16">
        <f>raw_data!AJ16/raw_data!AI16</f>
        <v>1.0441009907740353</v>
      </c>
      <c r="AK16">
        <f>raw_data!AK16/raw_data!AJ16</f>
        <v>1.3603652467890828</v>
      </c>
      <c r="AL16">
        <f>raw_data!AL16/raw_data!AK16</f>
        <v>0.96137141352987632</v>
      </c>
      <c r="AM16">
        <f>raw_data!AM16/raw_data!AL16</f>
        <v>0.92275913719584612</v>
      </c>
      <c r="AN16">
        <f>raw_data!AN16/raw_data!AM16</f>
        <v>1.0970196797137497</v>
      </c>
      <c r="AO16">
        <f>raw_data!AO16/raw_data!AN16</f>
        <v>0.91857727005139145</v>
      </c>
      <c r="AP16">
        <f>raw_data!AP16/raw_data!AO16</f>
        <v>1.1360388682480709</v>
      </c>
      <c r="AQ16">
        <f>raw_data!AQ16/raw_data!AP16</f>
        <v>1.1894263388603012</v>
      </c>
      <c r="AR16">
        <f>raw_data!AR16/raw_data!AQ16</f>
        <v>0.98208276984803522</v>
      </c>
      <c r="AS16">
        <f>raw_data!AS16/raw_data!AR16</f>
        <v>1.0975086064838229</v>
      </c>
      <c r="AT16">
        <f>raw_data!AT16/raw_data!AS16</f>
        <v>0.87154847667666668</v>
      </c>
      <c r="AU16">
        <f>raw_data!AU16/raw_data!AT16</f>
        <v>0.87801483280683923</v>
      </c>
      <c r="AV16">
        <f>raw_data!AV16/raw_data!AU16</f>
        <v>1.1913814807907497</v>
      </c>
      <c r="AW16">
        <f>raw_data!AW16/raw_data!AV16</f>
        <v>0.81456986038684676</v>
      </c>
      <c r="AX16">
        <f>raw_data!AX16/raw_data!AW16</f>
        <v>0.99818636046986486</v>
      </c>
      <c r="AY16">
        <f>raw_data!AY16/raw_data!AX16</f>
        <v>0.9426803197484368</v>
      </c>
      <c r="AZ16">
        <f>raw_data!AZ16/raw_data!AY16</f>
        <v>1.0208101093477429</v>
      </c>
      <c r="BA16">
        <f>raw_data!BA16/raw_data!AZ16</f>
        <v>0.93184006402107356</v>
      </c>
      <c r="BB16">
        <f>raw_data!BB16/raw_data!BA16</f>
        <v>0.99762488370428681</v>
      </c>
      <c r="BC16">
        <f>raw_data!BC16/raw_data!BB16</f>
        <v>1.0417554038119237</v>
      </c>
      <c r="BD16">
        <f>raw_data!BD16/raw_data!BC16</f>
        <v>0.97725844630944692</v>
      </c>
      <c r="BE16">
        <f>raw_data!BE16/raw_data!BD16</f>
        <v>0.99045651924990974</v>
      </c>
      <c r="BF16">
        <f>raw_data!BF16/raw_data!BE16</f>
        <v>1.0199823031671995</v>
      </c>
      <c r="BG16">
        <f>raw_data!BG16/raw_data!BF16</f>
        <v>0.88971764613567117</v>
      </c>
      <c r="BH16">
        <f>raw_data!BH16/raw_data!BG16</f>
        <v>1.0718880913300179</v>
      </c>
      <c r="BI16">
        <f>raw_data!BI16/raw_data!BH16</f>
        <v>1.0363628883698179</v>
      </c>
      <c r="BJ16">
        <f>raw_data!BJ16/raw_data!BI16</f>
        <v>0.8750055133599739</v>
      </c>
      <c r="BK16">
        <f>raw_data!BK16/raw_data!BJ16</f>
        <v>0.9583835308468972</v>
      </c>
      <c r="BL16">
        <f>raw_data!BL16/raw_data!BK16</f>
        <v>0.95700242469507224</v>
      </c>
      <c r="BM16">
        <f>raw_data!BM16/raw_data!BL16</f>
        <v>0.98567204537460429</v>
      </c>
      <c r="BN16">
        <f>raw_data!BN16/raw_data!BM16</f>
        <v>1.0551506872229501</v>
      </c>
      <c r="BO16">
        <f>raw_data!BO16/raw_data!BN16</f>
        <v>0.92103510959859658</v>
      </c>
      <c r="BP16">
        <f>raw_data!BP16/raw_data!BO16</f>
        <v>1.0336731825145014</v>
      </c>
      <c r="BQ16">
        <f>raw_data!BQ16/raw_data!BP16</f>
        <v>1.1091739656531345</v>
      </c>
    </row>
    <row r="17" spans="1:69" x14ac:dyDescent="0.4">
      <c r="A17" s="6" t="s">
        <v>6</v>
      </c>
      <c r="B17" s="4" t="s">
        <v>51</v>
      </c>
      <c r="D17" s="4"/>
      <c r="E17">
        <f>raw_data!E17/raw_data!D17</f>
        <v>1.2685942754256361</v>
      </c>
      <c r="F17">
        <f>raw_data!F17/raw_data!E17</f>
        <v>0.84601657239464834</v>
      </c>
      <c r="G17">
        <f>raw_data!G17/raw_data!F17</f>
        <v>1.1393291968371841</v>
      </c>
      <c r="H17">
        <f>raw_data!H17/raw_data!G17</f>
        <v>1.3504254996643641</v>
      </c>
      <c r="I17">
        <f>raw_data!I17/raw_data!H17</f>
        <v>0.95204765569880068</v>
      </c>
      <c r="J17">
        <f>raw_data!J17/raw_data!I17</f>
        <v>0.89986273337431677</v>
      </c>
      <c r="K17">
        <f>raw_data!K17/raw_data!J17</f>
        <v>0.93557685108931654</v>
      </c>
      <c r="L17">
        <f>raw_data!L17/raw_data!K17</f>
        <v>0.79009122554315203</v>
      </c>
      <c r="M17">
        <f>raw_data!M17/raw_data!L17</f>
        <v>1.1523795054882449</v>
      </c>
      <c r="N17">
        <f>raw_data!N17/raw_data!M17</f>
        <v>1.1507531063577339</v>
      </c>
      <c r="O17">
        <f>raw_data!O17/raw_data!N17</f>
        <v>1.0826196954508569</v>
      </c>
      <c r="P17">
        <f>raw_data!P17/raw_data!O17</f>
        <v>1.0367199005282235</v>
      </c>
      <c r="Q17">
        <f>raw_data!Q17/raw_data!P17</f>
        <v>0.90195894966953871</v>
      </c>
      <c r="R17">
        <f>raw_data!R17/raw_data!Q17</f>
        <v>1.0922508181106596</v>
      </c>
      <c r="S17">
        <f>raw_data!S17/raw_data!R17</f>
        <v>1.0343812327856396</v>
      </c>
      <c r="T17">
        <f>raw_data!T17/raw_data!S17</f>
        <v>1.1598233737614878</v>
      </c>
      <c r="U17">
        <f>raw_data!U17/raw_data!T17</f>
        <v>1.0074776175259808</v>
      </c>
      <c r="V17">
        <f>raw_data!V17/raw_data!U17</f>
        <v>1.1338838606442028</v>
      </c>
      <c r="W17">
        <f>raw_data!W17/raw_data!V17</f>
        <v>1.2988489815975657</v>
      </c>
      <c r="X17">
        <f>raw_data!X17/raw_data!W17</f>
        <v>0.99067737006766421</v>
      </c>
      <c r="Y17">
        <f>raw_data!Y17/raw_data!X17</f>
        <v>0.89461083121575768</v>
      </c>
      <c r="Z17">
        <f>raw_data!Z17/raw_data!Y17</f>
        <v>1.0610886721614727</v>
      </c>
      <c r="AA17">
        <f>raw_data!AA17/raw_data!Z17</f>
        <v>1.0375902620177431</v>
      </c>
      <c r="AB17">
        <f>raw_data!AB17/raw_data!AA17</f>
        <v>0.92521176330231447</v>
      </c>
      <c r="AC17">
        <f>raw_data!AC17/raw_data!AB17</f>
        <v>1.1251537961455598</v>
      </c>
      <c r="AD17">
        <f>raw_data!AD17/raw_data!AC17</f>
        <v>1.0352788933085662</v>
      </c>
      <c r="AE17">
        <f>raw_data!AE17/raw_data!AD17</f>
        <v>0.9677313715089596</v>
      </c>
      <c r="AF17">
        <f>raw_data!AF17/raw_data!AE17</f>
        <v>0.8834273076941408</v>
      </c>
      <c r="AG17">
        <f>raw_data!AG17/raw_data!AF17</f>
        <v>1.0937950159427248</v>
      </c>
      <c r="AH17">
        <f>raw_data!AH17/raw_data!AG17</f>
        <v>0.86902671454502411</v>
      </c>
      <c r="AI17">
        <f>raw_data!AI17/raw_data!AH17</f>
        <v>0.66793617999466459</v>
      </c>
      <c r="AJ17">
        <f>raw_data!AJ17/raw_data!AI17</f>
        <v>1.0310335743845547</v>
      </c>
      <c r="AK17">
        <f>raw_data!AK17/raw_data!AJ17</f>
        <v>1.3895377108900446</v>
      </c>
      <c r="AL17">
        <f>raw_data!AL17/raw_data!AK17</f>
        <v>1.1877706205440288</v>
      </c>
      <c r="AM17">
        <f>raw_data!AM17/raw_data!AL17</f>
        <v>1.0229761649130342</v>
      </c>
      <c r="AN17">
        <f>raw_data!AN17/raw_data!AM17</f>
        <v>1.0371878234042138</v>
      </c>
      <c r="AO17">
        <f>raw_data!AO17/raw_data!AN17</f>
        <v>1.1292794276839084</v>
      </c>
      <c r="AP17">
        <f>raw_data!AP17/raw_data!AO17</f>
        <v>1.0668547708157941</v>
      </c>
      <c r="AQ17">
        <f>raw_data!AQ17/raw_data!AP17</f>
        <v>1.1712249832994113</v>
      </c>
      <c r="AR17">
        <f>raw_data!AR17/raw_data!AQ17</f>
        <v>0.99094423449596236</v>
      </c>
      <c r="AS17">
        <f>raw_data!AS17/raw_data!AR17</f>
        <v>1.3005008515823275</v>
      </c>
      <c r="AT17">
        <f>raw_data!AT17/raw_data!AS17</f>
        <v>0.92520401375879657</v>
      </c>
      <c r="AU17">
        <f>raw_data!AU17/raw_data!AT17</f>
        <v>0.97645130247963485</v>
      </c>
      <c r="AV17">
        <f>raw_data!AV17/raw_data!AU17</f>
        <v>1.0001604336291805</v>
      </c>
      <c r="AW17">
        <f>raw_data!AW17/raw_data!AV17</f>
        <v>1.0264386583025409</v>
      </c>
      <c r="AX17">
        <f>raw_data!AX17/raw_data!AW17</f>
        <v>1.0186387230005023</v>
      </c>
      <c r="AY17">
        <f>raw_data!AY17/raw_data!AX17</f>
        <v>0.95981579041091014</v>
      </c>
      <c r="AZ17">
        <f>raw_data!AZ17/raw_data!AY17</f>
        <v>1.0048037539496104</v>
      </c>
      <c r="BA17">
        <f>raw_data!BA17/raw_data!AZ17</f>
        <v>1.0140043291273002</v>
      </c>
      <c r="BB17">
        <f>raw_data!BB17/raw_data!BA17</f>
        <v>1.0303868177183133</v>
      </c>
      <c r="BC17">
        <f>raw_data!BC17/raw_data!BB17</f>
        <v>1.05508807512554</v>
      </c>
      <c r="BD17">
        <f>raw_data!BD17/raw_data!BC17</f>
        <v>0.98567279867447621</v>
      </c>
      <c r="BE17">
        <f>raw_data!BE17/raw_data!BD17</f>
        <v>0.992418558323508</v>
      </c>
      <c r="BF17">
        <f>raw_data!BF17/raw_data!BE17</f>
        <v>1.0789224815799248</v>
      </c>
      <c r="BG17">
        <f>raw_data!BG17/raw_data!BF17</f>
        <v>0.88723866075156321</v>
      </c>
      <c r="BH17">
        <f>raw_data!BH17/raw_data!BG17</f>
        <v>0.97893166826733891</v>
      </c>
      <c r="BI17">
        <f>raw_data!BI17/raw_data!BH17</f>
        <v>1.105747850213503</v>
      </c>
      <c r="BJ17">
        <f>raw_data!BJ17/raw_data!BI17</f>
        <v>0.96401432817000587</v>
      </c>
      <c r="BK17">
        <f>raw_data!BK17/raw_data!BJ17</f>
        <v>0.99754744248357041</v>
      </c>
      <c r="BL17">
        <f>raw_data!BL17/raw_data!BK17</f>
        <v>0.95479371659097034</v>
      </c>
      <c r="BM17">
        <f>raw_data!BM17/raw_data!BL17</f>
        <v>1.0357896368982684</v>
      </c>
      <c r="BN17">
        <f>raw_data!BN17/raw_data!BM17</f>
        <v>0.92646728612213036</v>
      </c>
      <c r="BO17">
        <f>raw_data!BO17/raw_data!BN17</f>
        <v>0.91605786764536146</v>
      </c>
      <c r="BP17">
        <f>raw_data!BP17/raw_data!BO17</f>
        <v>1.0507825418673284</v>
      </c>
      <c r="BQ17">
        <f>raw_data!BQ17/raw_data!BP17</f>
        <v>1.0854940140401783</v>
      </c>
    </row>
    <row r="18" spans="1:69" x14ac:dyDescent="0.4">
      <c r="A18" s="6" t="s">
        <v>7</v>
      </c>
      <c r="B18" s="4" t="s">
        <v>52</v>
      </c>
      <c r="D18" s="4"/>
      <c r="E18">
        <f>raw_data!E18/raw_data!D18</f>
        <v>1.1857034430414684</v>
      </c>
      <c r="F18">
        <f>raw_data!F18/raw_data!E18</f>
        <v>0.89690649658993038</v>
      </c>
      <c r="G18">
        <f>raw_data!G18/raw_data!F18</f>
        <v>1.1995743797363232</v>
      </c>
      <c r="H18">
        <f>raw_data!H18/raw_data!G18</f>
        <v>1.2394530742936263</v>
      </c>
      <c r="I18">
        <f>raw_data!I18/raw_data!H18</f>
        <v>0.9874498167219411</v>
      </c>
      <c r="J18">
        <f>raw_data!J18/raw_data!I18</f>
        <v>0.96925986813031417</v>
      </c>
      <c r="K18">
        <f>raw_data!K18/raw_data!J18</f>
        <v>0.95442442369419311</v>
      </c>
      <c r="L18">
        <f>raw_data!L18/raw_data!K18</f>
        <v>0.81924407161829049</v>
      </c>
      <c r="M18">
        <f>raw_data!M18/raw_data!L18</f>
        <v>1.2375476693062148</v>
      </c>
      <c r="N18">
        <f>raw_data!N18/raw_data!M18</f>
        <v>0.99411964265520747</v>
      </c>
      <c r="O18">
        <f>raw_data!O18/raw_data!N18</f>
        <v>1.1187104235392258</v>
      </c>
      <c r="P18">
        <f>raw_data!P18/raw_data!O18</f>
        <v>1.0959200101681987</v>
      </c>
      <c r="Q18">
        <f>raw_data!Q18/raw_data!P18</f>
        <v>0.96430200641744324</v>
      </c>
      <c r="R18">
        <f>raw_data!R18/raw_data!Q18</f>
        <v>1.0609695472987057</v>
      </c>
      <c r="S18">
        <f>raw_data!S18/raw_data!R18</f>
        <v>1.1189673674823537</v>
      </c>
      <c r="T18">
        <f>raw_data!T18/raw_data!S18</f>
        <v>1.0947495677544845</v>
      </c>
      <c r="U18">
        <f>raw_data!U18/raw_data!T18</f>
        <v>1.0610020173604042</v>
      </c>
      <c r="V18">
        <f>raw_data!V18/raw_data!U18</f>
        <v>1.1358464016373901</v>
      </c>
      <c r="W18">
        <f>raw_data!W18/raw_data!V18</f>
        <v>1.1828261937914653</v>
      </c>
      <c r="X18">
        <f>raw_data!X18/raw_data!W18</f>
        <v>1.1186844861463356</v>
      </c>
      <c r="Y18">
        <f>raw_data!Y18/raw_data!X18</f>
        <v>0.94315249476750707</v>
      </c>
      <c r="Z18">
        <f>raw_data!Z18/raw_data!Y18</f>
        <v>0.97080238076681702</v>
      </c>
      <c r="AA18">
        <f>raw_data!AA18/raw_data!Z18</f>
        <v>1.10531586308304</v>
      </c>
      <c r="AB18">
        <f>raw_data!AB18/raw_data!AA18</f>
        <v>0.94930694129070237</v>
      </c>
      <c r="AC18">
        <f>raw_data!AC18/raw_data!AB18</f>
        <v>1.1854646784760785</v>
      </c>
      <c r="AD18">
        <f>raw_data!AD18/raw_data!AC18</f>
        <v>1.0773735520907639</v>
      </c>
      <c r="AE18">
        <f>raw_data!AE18/raw_data!AD18</f>
        <v>1.0527449175200525</v>
      </c>
      <c r="AF18">
        <f>raw_data!AF18/raw_data!AE18</f>
        <v>0.94351252032812527</v>
      </c>
      <c r="AG18">
        <f>raw_data!AG18/raw_data!AF18</f>
        <v>1.0839364390101449</v>
      </c>
      <c r="AH18">
        <f>raw_data!AH18/raw_data!AG18</f>
        <v>0.97327800538246867</v>
      </c>
      <c r="AI18">
        <f>raw_data!AI18/raw_data!AH18</f>
        <v>0.83927378638439742</v>
      </c>
      <c r="AJ18">
        <f>raw_data!AJ18/raw_data!AI18</f>
        <v>0.93511773310006596</v>
      </c>
      <c r="AK18">
        <f>raw_data!AK18/raw_data!AJ18</f>
        <v>1.0507786442159501</v>
      </c>
      <c r="AL18">
        <f>raw_data!AL18/raw_data!AK18</f>
        <v>1.0169839063349424</v>
      </c>
      <c r="AM18">
        <f>raw_data!AM18/raw_data!AL18</f>
        <v>1.0700622089560805</v>
      </c>
      <c r="AN18">
        <f>raw_data!AN18/raw_data!AM18</f>
        <v>0.97039229951687589</v>
      </c>
      <c r="AO18">
        <f>raw_data!AO18/raw_data!AN18</f>
        <v>1.014942854378861</v>
      </c>
      <c r="AP18">
        <f>raw_data!AP18/raw_data!AO18</f>
        <v>1.075180163466219</v>
      </c>
      <c r="AQ18">
        <f>raw_data!AQ18/raw_data!AP18</f>
        <v>1.0117462307580276</v>
      </c>
      <c r="AR18">
        <f>raw_data!AR18/raw_data!AQ18</f>
        <v>0.94152824544054881</v>
      </c>
      <c r="AS18">
        <f>raw_data!AS18/raw_data!AR18</f>
        <v>1.1528429127433353</v>
      </c>
      <c r="AT18">
        <f>raw_data!AT18/raw_data!AS18</f>
        <v>1.086231501742793</v>
      </c>
      <c r="AU18">
        <f>raw_data!AU18/raw_data!AT18</f>
        <v>1.0368105486945514</v>
      </c>
      <c r="AV18">
        <f>raw_data!AV18/raw_data!AU18</f>
        <v>1.0123798113845113</v>
      </c>
      <c r="AW18">
        <f>raw_data!AW18/raw_data!AV18</f>
        <v>1.0549722862806976</v>
      </c>
      <c r="AX18">
        <f>raw_data!AX18/raw_data!AW18</f>
        <v>1.0519112585448165</v>
      </c>
      <c r="AY18">
        <f>raw_data!AY18/raw_data!AX18</f>
        <v>1.0820242896529726</v>
      </c>
      <c r="AZ18">
        <f>raw_data!AZ18/raw_data!AY18</f>
        <v>1.014679868931998</v>
      </c>
      <c r="BA18">
        <f>raw_data!BA18/raw_data!AZ18</f>
        <v>1.0002241412588022</v>
      </c>
      <c r="BB18">
        <f>raw_data!BB18/raw_data!BA18</f>
        <v>0.87392389619605482</v>
      </c>
      <c r="BC18">
        <f>raw_data!BC18/raw_data!BB18</f>
        <v>1.0576255089806141</v>
      </c>
      <c r="BD18">
        <f>raw_data!BD18/raw_data!BC18</f>
        <v>1.0022179519413812</v>
      </c>
      <c r="BE18">
        <f>raw_data!BE18/raw_data!BD18</f>
        <v>1.0671260001254357</v>
      </c>
      <c r="BF18">
        <f>raw_data!BF18/raw_data!BE18</f>
        <v>1.1197618867702746</v>
      </c>
      <c r="BG18">
        <f>raw_data!BG18/raw_data!BF18</f>
        <v>0.99417397107230421</v>
      </c>
      <c r="BH18">
        <f>raw_data!BH18/raw_data!BG18</f>
        <v>0.98607361037785646</v>
      </c>
      <c r="BI18">
        <f>raw_data!BI18/raw_data!BH18</f>
        <v>1.2126969983211404</v>
      </c>
      <c r="BJ18">
        <f>raw_data!BJ18/raw_data!BI18</f>
        <v>1.0635847173408135</v>
      </c>
      <c r="BK18">
        <f>raw_data!BK18/raw_data!BJ18</f>
        <v>1.0052866048463016</v>
      </c>
      <c r="BL18">
        <f>raw_data!BL18/raw_data!BK18</f>
        <v>0.9372674572077021</v>
      </c>
      <c r="BM18">
        <f>raw_data!BM18/raw_data!BL18</f>
        <v>1.0823932204883238</v>
      </c>
      <c r="BN18">
        <f>raw_data!BN18/raw_data!BM18</f>
        <v>0.88709283529671723</v>
      </c>
      <c r="BO18">
        <f>raw_data!BO18/raw_data!BN18</f>
        <v>0.95475669227340654</v>
      </c>
      <c r="BP18">
        <f>raw_data!BP18/raw_data!BO18</f>
        <v>0.9999553759915969</v>
      </c>
      <c r="BQ18">
        <f>raw_data!BQ18/raw_data!BP18</f>
        <v>1.0941797397960935</v>
      </c>
    </row>
    <row r="19" spans="1:69" x14ac:dyDescent="0.4">
      <c r="A19" s="6" t="s">
        <v>8</v>
      </c>
      <c r="B19" s="4" t="s">
        <v>53</v>
      </c>
      <c r="D19" s="4"/>
      <c r="E19">
        <f>raw_data!E19/raw_data!D19</f>
        <v>1.0496173526472037</v>
      </c>
      <c r="F19">
        <f>raw_data!F19/raw_data!E19</f>
        <v>0.82916186983896867</v>
      </c>
      <c r="G19">
        <f>raw_data!G19/raw_data!F19</f>
        <v>1.0906254820960251</v>
      </c>
      <c r="H19">
        <f>raw_data!H19/raw_data!G19</f>
        <v>1.0426712350297047</v>
      </c>
      <c r="I19">
        <f>raw_data!I19/raw_data!H19</f>
        <v>0.85383096426041227</v>
      </c>
      <c r="J19">
        <f>raw_data!J19/raw_data!I19</f>
        <v>0.97595508791751995</v>
      </c>
      <c r="K19">
        <f>raw_data!K19/raw_data!J19</f>
        <v>0.93265439021743057</v>
      </c>
      <c r="L19">
        <f>raw_data!L19/raw_data!K19</f>
        <v>0.88143680055858331</v>
      </c>
      <c r="M19">
        <f>raw_data!M19/raw_data!L19</f>
        <v>1.2927210315539321</v>
      </c>
      <c r="N19">
        <f>raw_data!N19/raw_data!M19</f>
        <v>1.0580946058656318</v>
      </c>
      <c r="O19">
        <f>raw_data!O19/raw_data!N19</f>
        <v>0.87613011164376953</v>
      </c>
      <c r="P19">
        <f>raw_data!P19/raw_data!O19</f>
        <v>1.0795049759465314</v>
      </c>
      <c r="Q19">
        <f>raw_data!Q19/raw_data!P19</f>
        <v>0.89697577901755354</v>
      </c>
      <c r="R19">
        <f>raw_data!R19/raw_data!Q19</f>
        <v>1.0882905091495212</v>
      </c>
      <c r="S19">
        <f>raw_data!S19/raw_data!R19</f>
        <v>1.2646233730027356</v>
      </c>
      <c r="T19">
        <f>raw_data!T19/raw_data!S19</f>
        <v>1.3581663865083085</v>
      </c>
      <c r="U19">
        <f>raw_data!U19/raw_data!T19</f>
        <v>1.006107149016465</v>
      </c>
      <c r="V19">
        <f>raw_data!V19/raw_data!U19</f>
        <v>1.2078749684900429</v>
      </c>
      <c r="W19">
        <f>raw_data!W19/raw_data!V19</f>
        <v>1.5421275387967375</v>
      </c>
      <c r="X19">
        <f>raw_data!X19/raw_data!W19</f>
        <v>0.85276588373490392</v>
      </c>
      <c r="Y19">
        <f>raw_data!Y19/raw_data!X19</f>
        <v>0.86260108928866164</v>
      </c>
      <c r="Z19">
        <f>raw_data!Z19/raw_data!Y19</f>
        <v>1.0321365231917226</v>
      </c>
      <c r="AA19">
        <f>raw_data!AA19/raw_data!Z19</f>
        <v>1.105000855578371</v>
      </c>
      <c r="AB19">
        <f>raw_data!AB19/raw_data!AA19</f>
        <v>0.91468741732964254</v>
      </c>
      <c r="AC19">
        <f>raw_data!AC19/raw_data!AB19</f>
        <v>1.2797243247437591</v>
      </c>
      <c r="AD19">
        <f>raw_data!AD19/raw_data!AC19</f>
        <v>1.0882727448116196</v>
      </c>
      <c r="AE19">
        <f>raw_data!AE19/raw_data!AD19</f>
        <v>0.96537489426578671</v>
      </c>
      <c r="AF19">
        <f>raw_data!AF19/raw_data!AE19</f>
        <v>0.94028112260156449</v>
      </c>
      <c r="AG19">
        <f>raw_data!AG19/raw_data!AF19</f>
        <v>0.97062680304222404</v>
      </c>
      <c r="AH19">
        <f>raw_data!AH19/raw_data!AG19</f>
        <v>0.81578296837542463</v>
      </c>
      <c r="AI19">
        <f>raw_data!AI19/raw_data!AH19</f>
        <v>0.7574188001663108</v>
      </c>
      <c r="AJ19">
        <f>raw_data!AJ19/raw_data!AI19</f>
        <v>1.1794194268701155</v>
      </c>
      <c r="AK19">
        <f>raw_data!AK19/raw_data!AJ19</f>
        <v>1.2532343567574389</v>
      </c>
      <c r="AL19">
        <f>raw_data!AL19/raw_data!AK19</f>
        <v>1.0793063292732823</v>
      </c>
      <c r="AM19">
        <f>raw_data!AM19/raw_data!AL19</f>
        <v>0.84982853543600989</v>
      </c>
      <c r="AN19">
        <f>raw_data!AN19/raw_data!AM19</f>
        <v>1.0465223209690149</v>
      </c>
      <c r="AO19">
        <f>raw_data!AO19/raw_data!AN19</f>
        <v>0.92302647973035001</v>
      </c>
      <c r="AP19">
        <f>raw_data!AP19/raw_data!AO19</f>
        <v>1.0611128477649265</v>
      </c>
      <c r="AQ19">
        <f>raw_data!AQ19/raw_data!AP19</f>
        <v>1.0441355668929686</v>
      </c>
      <c r="AR19">
        <f>raw_data!AR19/raw_data!AQ19</f>
        <v>0.99417120872074383</v>
      </c>
      <c r="AS19">
        <f>raw_data!AS19/raw_data!AR19</f>
        <v>0.98402358085925656</v>
      </c>
      <c r="AT19">
        <f>raw_data!AT19/raw_data!AS19</f>
        <v>1.2204320809627434</v>
      </c>
      <c r="AU19">
        <f>raw_data!AU19/raw_data!AT19</f>
        <v>0.96104063503657478</v>
      </c>
      <c r="AV19">
        <f>raw_data!AV19/raw_data!AU19</f>
        <v>1.0044092992064377</v>
      </c>
      <c r="AW19">
        <f>raw_data!AW19/raw_data!AV19</f>
        <v>0.91738116831451799</v>
      </c>
      <c r="AX19">
        <f>raw_data!AX19/raw_data!AW19</f>
        <v>1.162239204269772</v>
      </c>
      <c r="AY19">
        <f>raw_data!AY19/raw_data!AX19</f>
        <v>1.035124980431039</v>
      </c>
      <c r="AZ19">
        <f>raw_data!AZ19/raw_data!AY19</f>
        <v>1.1121440202459154</v>
      </c>
      <c r="BA19">
        <f>raw_data!BA19/raw_data!AZ19</f>
        <v>1.0121166242078639</v>
      </c>
      <c r="BB19">
        <f>raw_data!BB19/raw_data!BA19</f>
        <v>0.92025224047044285</v>
      </c>
      <c r="BC19">
        <f>raw_data!BC19/raw_data!BB19</f>
        <v>1.0309383714648641</v>
      </c>
      <c r="BD19">
        <f>raw_data!BD19/raw_data!BC19</f>
        <v>1.071444082519001</v>
      </c>
      <c r="BE19">
        <f>raw_data!BE19/raw_data!BD19</f>
        <v>1.0003172309264907</v>
      </c>
      <c r="BF19">
        <f>raw_data!BF19/raw_data!BE19</f>
        <v>1.029603234729294</v>
      </c>
      <c r="BG19">
        <f>raw_data!BG19/raw_data!BF19</f>
        <v>1.0312332892704816</v>
      </c>
      <c r="BH19">
        <f>raw_data!BH19/raw_data!BG19</f>
        <v>1.1823876411486032</v>
      </c>
      <c r="BI19">
        <f>raw_data!BI19/raw_data!BH19</f>
        <v>1.4088603065005054</v>
      </c>
      <c r="BJ19">
        <f>raw_data!BJ19/raw_data!BI19</f>
        <v>1.019762973809577</v>
      </c>
      <c r="BK19">
        <f>raw_data!BK19/raw_data!BJ19</f>
        <v>1.0896030476562595</v>
      </c>
      <c r="BL19">
        <f>raw_data!BL19/raw_data!BK19</f>
        <v>0.99120099868440803</v>
      </c>
      <c r="BM19">
        <f>raw_data!BM19/raw_data!BL19</f>
        <v>1.0935917930814609</v>
      </c>
      <c r="BN19">
        <f>raw_data!BN19/raw_data!BM19</f>
        <v>0.930669302164982</v>
      </c>
      <c r="BO19">
        <f>raw_data!BO19/raw_data!BN19</f>
        <v>0.81016437802279828</v>
      </c>
      <c r="BP19">
        <f>raw_data!BP19/raw_data!BO19</f>
        <v>1.0164695945945947</v>
      </c>
      <c r="BQ19">
        <f>raw_data!BQ19/raw_data!BP19</f>
        <v>1.0846988491359075</v>
      </c>
    </row>
    <row r="20" spans="1:69" x14ac:dyDescent="0.4">
      <c r="A20" s="6" t="s">
        <v>9</v>
      </c>
      <c r="B20" s="4" t="s">
        <v>54</v>
      </c>
      <c r="D20" s="4"/>
      <c r="E20">
        <f>raw_data!E20/raw_data!D20</f>
        <v>0.99506516512716692</v>
      </c>
      <c r="F20">
        <f>raw_data!F20/raw_data!E20</f>
        <v>0.94886684751893302</v>
      </c>
      <c r="G20">
        <f>raw_data!G20/raw_data!F20</f>
        <v>1.3527108119779025</v>
      </c>
      <c r="H20">
        <f>raw_data!H20/raw_data!G20</f>
        <v>1.2444960591783716</v>
      </c>
      <c r="I20">
        <f>raw_data!I20/raw_data!H20</f>
        <v>0.96099243730927431</v>
      </c>
      <c r="J20">
        <f>raw_data!J20/raw_data!I20</f>
        <v>0.91636982834000646</v>
      </c>
      <c r="K20">
        <f>raw_data!K20/raw_data!J20</f>
        <v>0.83988388794584112</v>
      </c>
      <c r="L20">
        <f>raw_data!L20/raw_data!K20</f>
        <v>0.81926140304719075</v>
      </c>
      <c r="M20">
        <f>raw_data!M20/raw_data!L20</f>
        <v>0.98070213853003441</v>
      </c>
      <c r="N20">
        <f>raw_data!N20/raw_data!M20</f>
        <v>1.2514624235297618</v>
      </c>
      <c r="O20">
        <f>raw_data!O20/raw_data!N20</f>
        <v>0.98007778583917127</v>
      </c>
      <c r="P20">
        <f>raw_data!P20/raw_data!O20</f>
        <v>1.1294507414868573</v>
      </c>
      <c r="Q20">
        <f>raw_data!Q20/raw_data!P20</f>
        <v>0.86272550473304743</v>
      </c>
      <c r="R20">
        <f>raw_data!R20/raw_data!Q20</f>
        <v>0.98392138791675487</v>
      </c>
      <c r="S20">
        <f>raw_data!S20/raw_data!R20</f>
        <v>1.0951115161641478</v>
      </c>
      <c r="T20">
        <f>raw_data!T20/raw_data!S20</f>
        <v>1.222398169124786</v>
      </c>
      <c r="U20">
        <f>raw_data!U20/raw_data!T20</f>
        <v>0.93951227814707305</v>
      </c>
      <c r="V20">
        <f>raw_data!V20/raw_data!U20</f>
        <v>1.1989331723027374</v>
      </c>
      <c r="W20">
        <f>raw_data!W20/raw_data!V20</f>
        <v>1.3860953947920689</v>
      </c>
      <c r="X20">
        <f>raw_data!X20/raw_data!W20</f>
        <v>1.0288941375968992</v>
      </c>
      <c r="Y20">
        <f>raw_data!Y20/raw_data!X20</f>
        <v>1.0093530557828254</v>
      </c>
      <c r="Z20">
        <f>raw_data!Z20/raw_data!Y20</f>
        <v>1.0179787730347563</v>
      </c>
      <c r="AA20">
        <f>raw_data!AA20/raw_data!Z20</f>
        <v>1.0288033546627864</v>
      </c>
      <c r="AB20">
        <f>raw_data!AB20/raw_data!AA20</f>
        <v>1.0978278421524463</v>
      </c>
      <c r="AC20">
        <f>raw_data!AC20/raw_data!AB20</f>
        <v>1.0440860215053764</v>
      </c>
      <c r="AD20">
        <f>raw_data!AD20/raw_data!AC20</f>
        <v>1.0480928045391835</v>
      </c>
      <c r="AE20">
        <f>raw_data!AE20/raw_data!AD20</f>
        <v>0.93550928844228565</v>
      </c>
      <c r="AF20">
        <f>raw_data!AF20/raw_data!AE20</f>
        <v>0.91907866704981211</v>
      </c>
      <c r="AG20">
        <f>raw_data!AG20/raw_data!AF20</f>
        <v>1.0412872968383602</v>
      </c>
      <c r="AH20">
        <f>raw_data!AH20/raw_data!AG20</f>
        <v>0.86921993746246706</v>
      </c>
      <c r="AI20">
        <f>raw_data!AI20/raw_data!AH20</f>
        <v>0.62986146680801891</v>
      </c>
      <c r="AJ20">
        <f>raw_data!AJ20/raw_data!AI20</f>
        <v>0.9213843317100846</v>
      </c>
      <c r="AK20">
        <f>raw_data!AK20/raw_data!AJ20</f>
        <v>1.4100943134820045</v>
      </c>
      <c r="AL20">
        <f>raw_data!AL20/raw_data!AK20</f>
        <v>1.2176185035043412</v>
      </c>
      <c r="AM20">
        <f>raw_data!AM20/raw_data!AL20</f>
        <v>1.0097667690762813</v>
      </c>
      <c r="AN20">
        <f>raw_data!AN20/raw_data!AM20</f>
        <v>0.92601932092626804</v>
      </c>
      <c r="AO20">
        <f>raw_data!AO20/raw_data!AN20</f>
        <v>0.98953579053682605</v>
      </c>
      <c r="AP20">
        <f>raw_data!AP20/raw_data!AO20</f>
        <v>1.030212983120264</v>
      </c>
      <c r="AQ20">
        <f>raw_data!AQ20/raw_data!AP20</f>
        <v>1.0365066027916077</v>
      </c>
      <c r="AR20">
        <f>raw_data!AR20/raw_data!AQ20</f>
        <v>1.0498366606170599</v>
      </c>
      <c r="AS20">
        <f>raw_data!AS20/raw_data!AR20</f>
        <v>0.95395821088176647</v>
      </c>
      <c r="AT20">
        <f>raw_data!AT20/raw_data!AS20</f>
        <v>0.92596105057143552</v>
      </c>
      <c r="AU20">
        <f>raw_data!AU20/raw_data!AT20</f>
        <v>0.91606813185379432</v>
      </c>
      <c r="AV20">
        <f>raw_data!AV20/raw_data!AU20</f>
        <v>1.0804343955848319</v>
      </c>
      <c r="AW20">
        <f>raw_data!AW20/raw_data!AV20</f>
        <v>0.90627471658317948</v>
      </c>
      <c r="AX20">
        <f>raw_data!AX20/raw_data!AW20</f>
        <v>0.99049454545454552</v>
      </c>
      <c r="AY20">
        <f>raw_data!AY20/raw_data!AX20</f>
        <v>0.97612946333512007</v>
      </c>
      <c r="AZ20">
        <f>raw_data!AZ20/raw_data!AY20</f>
        <v>1.1399557701854943</v>
      </c>
      <c r="BA20">
        <f>raw_data!BA20/raw_data!AZ20</f>
        <v>0.97199567133845377</v>
      </c>
      <c r="BB20">
        <f>raw_data!BB20/raw_data!BA20</f>
        <v>0.95561559767555537</v>
      </c>
      <c r="BC20">
        <f>raw_data!BC20/raw_data!BB20</f>
        <v>1.0747836835599505</v>
      </c>
      <c r="BD20">
        <f>raw_data!BD20/raw_data!BC20</f>
        <v>0.98685332434415329</v>
      </c>
      <c r="BE20">
        <f>raw_data!BE20/raw_data!BD20</f>
        <v>0.9771606922788405</v>
      </c>
      <c r="BF20">
        <f>raw_data!BF20/raw_data!BE20</f>
        <v>1.1562778455591045</v>
      </c>
      <c r="BG20">
        <f>raw_data!BG20/raw_data!BF20</f>
        <v>0.95107117028465749</v>
      </c>
      <c r="BH20">
        <f>raw_data!BH20/raw_data!BG20</f>
        <v>0.92137247569184733</v>
      </c>
      <c r="BI20">
        <f>raw_data!BI20/raw_data!BH20</f>
        <v>1.0776999830881109</v>
      </c>
      <c r="BJ20">
        <f>raw_data!BJ20/raw_data!BI20</f>
        <v>0.90485277225050376</v>
      </c>
      <c r="BK20">
        <f>raw_data!BK20/raw_data!BJ20</f>
        <v>0.99574757375843725</v>
      </c>
      <c r="BL20">
        <f>raw_data!BL20/raw_data!BK20</f>
        <v>0.92691932562351953</v>
      </c>
      <c r="BM20">
        <f>raw_data!BM20/raw_data!BL20</f>
        <v>1.0352198421645997</v>
      </c>
      <c r="BN20">
        <f>raw_data!BN20/raw_data!BM20</f>
        <v>1.0285909275715863</v>
      </c>
      <c r="BO20">
        <f>raw_data!BO20/raw_data!BN20</f>
        <v>1.0579217075821956</v>
      </c>
      <c r="BP20">
        <f>raw_data!BP20/raw_data!BO20</f>
        <v>1.0295636509207367</v>
      </c>
      <c r="BQ20">
        <f>raw_data!BQ20/raw_data!BP20</f>
        <v>1.1239574625269748</v>
      </c>
    </row>
    <row r="21" spans="1:69" x14ac:dyDescent="0.4">
      <c r="A21" s="6" t="s">
        <v>10</v>
      </c>
      <c r="B21" s="4" t="s">
        <v>55</v>
      </c>
      <c r="D21" s="4"/>
      <c r="E21">
        <f>raw_data!E21/raw_data!D21</f>
        <v>1.0949495883822034</v>
      </c>
      <c r="F21">
        <f>raw_data!F21/raw_data!E21</f>
        <v>0.76855332629355866</v>
      </c>
      <c r="G21">
        <f>raw_data!G21/raw_data!F21</f>
        <v>1.1744387348520238</v>
      </c>
      <c r="H21">
        <f>raw_data!H21/raw_data!G21</f>
        <v>1.4217225484920097</v>
      </c>
      <c r="I21">
        <f>raw_data!I21/raw_data!H21</f>
        <v>0.92566199825551743</v>
      </c>
      <c r="J21">
        <f>raw_data!J21/raw_data!I21</f>
        <v>0.92826156526686343</v>
      </c>
      <c r="K21">
        <f>raw_data!K21/raw_data!J21</f>
        <v>1.0591254716439065</v>
      </c>
      <c r="L21">
        <f>raw_data!L21/raw_data!K21</f>
        <v>0.74856233498499036</v>
      </c>
      <c r="M21">
        <f>raw_data!M21/raw_data!L21</f>
        <v>1.144344591003527</v>
      </c>
      <c r="N21">
        <f>raw_data!N21/raw_data!M21</f>
        <v>1.3186894382401992</v>
      </c>
      <c r="O21">
        <f>raw_data!O21/raw_data!N21</f>
        <v>1.0031217481789803</v>
      </c>
      <c r="P21">
        <f>raw_data!P21/raw_data!O21</f>
        <v>1.1316310245770826</v>
      </c>
      <c r="Q21">
        <f>raw_data!Q21/raw_data!P21</f>
        <v>0.93560670164156357</v>
      </c>
      <c r="R21">
        <f>raw_data!R21/raw_data!Q21</f>
        <v>0.8838292484399024</v>
      </c>
      <c r="S21">
        <f>raw_data!S21/raw_data!R21</f>
        <v>0.97610642107956003</v>
      </c>
      <c r="T21">
        <f>raw_data!T21/raw_data!S21</f>
        <v>1.2329908795471223</v>
      </c>
      <c r="U21">
        <f>raw_data!U21/raw_data!T21</f>
        <v>0.92897731298445496</v>
      </c>
      <c r="V21">
        <f>raw_data!V21/raw_data!U21</f>
        <v>1.0717390972741279</v>
      </c>
      <c r="W21">
        <f>raw_data!W21/raw_data!V21</f>
        <v>1.1652576145744378</v>
      </c>
      <c r="X21">
        <f>raw_data!X21/raw_data!W21</f>
        <v>1.1052265148831699</v>
      </c>
      <c r="Y21">
        <f>raw_data!Y21/raw_data!X21</f>
        <v>0.89004928939283423</v>
      </c>
      <c r="Z21">
        <f>raw_data!Z21/raw_data!Y21</f>
        <v>1.0325067981176352</v>
      </c>
      <c r="AA21">
        <f>raw_data!AA21/raw_data!Z21</f>
        <v>0.98667548553905371</v>
      </c>
      <c r="AB21">
        <f>raw_data!AB21/raw_data!AA21</f>
        <v>0.91759601204187846</v>
      </c>
      <c r="AC21">
        <f>raw_data!AC21/raw_data!AB21</f>
        <v>1.0436867412267885</v>
      </c>
      <c r="AD21">
        <f>raw_data!AD21/raw_data!AC21</f>
        <v>1.0938339166401527</v>
      </c>
      <c r="AE21">
        <f>raw_data!AE21/raw_data!AD21</f>
        <v>0.97860334155535911</v>
      </c>
      <c r="AF21">
        <f>raw_data!AF21/raw_data!AE21</f>
        <v>0.94159959100690771</v>
      </c>
      <c r="AG21">
        <f>raw_data!AG21/raw_data!AF21</f>
        <v>1.2057148629367274</v>
      </c>
      <c r="AH21">
        <f>raw_data!AH21/raw_data!AG21</f>
        <v>0.69887631036035569</v>
      </c>
      <c r="AI21">
        <f>raw_data!AI21/raw_data!AH21</f>
        <v>0.80371619090432311</v>
      </c>
      <c r="AJ21">
        <f>raw_data!AJ21/raw_data!AI21</f>
        <v>1.0330375121187263</v>
      </c>
      <c r="AK21">
        <f>raw_data!AK21/raw_data!AJ21</f>
        <v>1.3589914813745307</v>
      </c>
      <c r="AL21">
        <f>raw_data!AL21/raw_data!AK21</f>
        <v>1.2492861790993242</v>
      </c>
      <c r="AM21">
        <f>raw_data!AM21/raw_data!AL21</f>
        <v>0.90983310300839793</v>
      </c>
      <c r="AN21">
        <f>raw_data!AN21/raw_data!AM21</f>
        <v>1.0514441276814506</v>
      </c>
      <c r="AO21">
        <f>raw_data!AO21/raw_data!AN21</f>
        <v>1.0867864564234202</v>
      </c>
      <c r="AP21">
        <f>raw_data!AP21/raw_data!AO21</f>
        <v>0.95576732344250059</v>
      </c>
      <c r="AQ21">
        <f>raw_data!AQ21/raw_data!AP21</f>
        <v>1.0737951323883392</v>
      </c>
      <c r="AR21">
        <f>raw_data!AR21/raw_data!AQ21</f>
        <v>1.0653861098104072</v>
      </c>
      <c r="AS21">
        <f>raw_data!AS21/raw_data!AR21</f>
        <v>0.9755928779830928</v>
      </c>
      <c r="AT21">
        <f>raw_data!AT21/raw_data!AS21</f>
        <v>0.82076375975308169</v>
      </c>
      <c r="AU21">
        <f>raw_data!AU21/raw_data!AT21</f>
        <v>1.2143249208777604</v>
      </c>
      <c r="AV21">
        <f>raw_data!AV21/raw_data!AU21</f>
        <v>1.160513180546072</v>
      </c>
      <c r="AW21">
        <f>raw_data!AW21/raw_data!AV21</f>
        <v>0.94161715104956534</v>
      </c>
      <c r="AX21">
        <f>raw_data!AX21/raw_data!AW21</f>
        <v>1.0267109061465887</v>
      </c>
      <c r="AY21">
        <f>raw_data!AY21/raw_data!AX21</f>
        <v>1.092286064512811</v>
      </c>
      <c r="AZ21">
        <f>raw_data!AZ21/raw_data!AY21</f>
        <v>1.0721914851873651</v>
      </c>
      <c r="BA21">
        <f>raw_data!BA21/raw_data!AZ21</f>
        <v>1.0372628527930672</v>
      </c>
      <c r="BB21">
        <f>raw_data!BB21/raw_data!BA21</f>
        <v>0.88876971386232928</v>
      </c>
      <c r="BC21">
        <f>raw_data!BC21/raw_data!BB21</f>
        <v>1.0934641768292683</v>
      </c>
      <c r="BD21">
        <f>raw_data!BD21/raw_data!BC21</f>
        <v>0.94922453602857881</v>
      </c>
      <c r="BE21">
        <f>raw_data!BE21/raw_data!BD21</f>
        <v>1.0534456249856576</v>
      </c>
      <c r="BF21">
        <f>raw_data!BF21/raw_data!BE21</f>
        <v>0.9282664575436762</v>
      </c>
      <c r="BG21">
        <f>raw_data!BG21/raw_data!BF21</f>
        <v>1.0169901203857976</v>
      </c>
      <c r="BH21">
        <f>raw_data!BH21/raw_data!BG21</f>
        <v>1.033120274438317</v>
      </c>
      <c r="BI21">
        <f>raw_data!BI21/raw_data!BH21</f>
        <v>0.98872815801424985</v>
      </c>
      <c r="BJ21">
        <f>raw_data!BJ21/raw_data!BI21</f>
        <v>0.84249602795117573</v>
      </c>
      <c r="BK21">
        <f>raw_data!BK21/raw_data!BJ21</f>
        <v>1.1083960459753679</v>
      </c>
      <c r="BL21">
        <f>raw_data!BL21/raw_data!BK21</f>
        <v>0.92708081345654514</v>
      </c>
      <c r="BM21">
        <f>raw_data!BM21/raw_data!BL21</f>
        <v>1.0743578815527395</v>
      </c>
      <c r="BN21">
        <f>raw_data!BN21/raw_data!BM21</f>
        <v>1.1589783031088081</v>
      </c>
      <c r="BO21">
        <f>raw_data!BO21/raw_data!BN21</f>
        <v>1.0200060073904875</v>
      </c>
      <c r="BP21">
        <f>raw_data!BP21/raw_data!BO21</f>
        <v>1.0874600228734224</v>
      </c>
      <c r="BQ21">
        <f>raw_data!BQ21/raw_data!BP21</f>
        <v>1.1632638923875258</v>
      </c>
    </row>
    <row r="22" spans="1:69" x14ac:dyDescent="0.4">
      <c r="A22" s="6" t="s">
        <v>11</v>
      </c>
      <c r="B22" s="4" t="s">
        <v>56</v>
      </c>
      <c r="D22" s="4"/>
      <c r="E22">
        <f>raw_data!E22/raw_data!D22</f>
        <v>1.006502406527906</v>
      </c>
      <c r="F22">
        <f>raw_data!F22/raw_data!E22</f>
        <v>0.93754948221807022</v>
      </c>
      <c r="G22">
        <f>raw_data!G22/raw_data!F22</f>
        <v>1.163621009964533</v>
      </c>
      <c r="H22">
        <f>raw_data!H22/raw_data!G22</f>
        <v>1.0280704810008998</v>
      </c>
      <c r="I22">
        <f>raw_data!I22/raw_data!H22</f>
        <v>0.98814095324147266</v>
      </c>
      <c r="J22">
        <f>raw_data!J22/raw_data!I22</f>
        <v>0.92464853126071544</v>
      </c>
      <c r="K22">
        <f>raw_data!K22/raw_data!J22</f>
        <v>0.99075991223461801</v>
      </c>
      <c r="L22">
        <f>raw_data!L22/raw_data!K22</f>
        <v>0.72963194011228938</v>
      </c>
      <c r="M22">
        <f>raw_data!M22/raw_data!L22</f>
        <v>1.0805831053351573</v>
      </c>
      <c r="N22">
        <f>raw_data!N22/raw_data!M22</f>
        <v>1.0202951299600427</v>
      </c>
      <c r="O22">
        <f>raw_data!O22/raw_data!N22</f>
        <v>0.98534315626211721</v>
      </c>
      <c r="P22">
        <f>raw_data!P22/raw_data!O22</f>
        <v>1.0717377616873918</v>
      </c>
      <c r="Q22">
        <f>raw_data!Q22/raw_data!P22</f>
        <v>0.85900495685698541</v>
      </c>
      <c r="R22">
        <f>raw_data!R22/raw_data!Q22</f>
        <v>0.91951271639239163</v>
      </c>
      <c r="S22">
        <f>raw_data!S22/raw_data!R22</f>
        <v>1.148986612123466</v>
      </c>
      <c r="T22">
        <f>raw_data!T22/raw_data!S22</f>
        <v>0.9705061293846341</v>
      </c>
      <c r="U22">
        <f>raw_data!U22/raw_data!T22</f>
        <v>0.9880356845089211</v>
      </c>
      <c r="V22">
        <f>raw_data!V22/raw_data!U22</f>
        <v>1.0173410404624279</v>
      </c>
      <c r="W22">
        <f>raw_data!W22/raw_data!V22</f>
        <v>1.0425928998009288</v>
      </c>
      <c r="X22">
        <f>raw_data!X22/raw_data!W22</f>
        <v>1.0091491308325709</v>
      </c>
      <c r="Y22">
        <f>raw_data!Y22/raw_data!X22</f>
        <v>1.1446647483148724</v>
      </c>
      <c r="Z22">
        <f>raw_data!Z22/raw_data!Y22</f>
        <v>0.90712490099521348</v>
      </c>
      <c r="AA22">
        <f>raw_data!AA22/raw_data!Z22</f>
        <v>1.1280844279098019</v>
      </c>
      <c r="AB22">
        <f>raw_data!AB22/raw_data!AA22</f>
        <v>0.9072553506528469</v>
      </c>
      <c r="AC22">
        <f>raw_data!AC22/raw_data!AB22</f>
        <v>1.0415430267062313</v>
      </c>
      <c r="AD22">
        <f>raw_data!AD22/raw_data!AC22</f>
        <v>1.0148148148148146</v>
      </c>
      <c r="AE22">
        <f>raw_data!AE22/raw_data!AD22</f>
        <v>1.1409320606400899</v>
      </c>
      <c r="AF22">
        <f>raw_data!AF22/raw_data!AE22</f>
        <v>0.83215428149606296</v>
      </c>
      <c r="AG22">
        <f>raw_data!AG22/raw_data!AF22</f>
        <v>1.0405100720754019</v>
      </c>
      <c r="AH22">
        <f>raw_data!AH22/raw_data!AG22</f>
        <v>0.97957443785300702</v>
      </c>
      <c r="AI22">
        <f>raw_data!AI22/raw_data!AH22</f>
        <v>0.9466565129097767</v>
      </c>
      <c r="AJ22">
        <f>raw_data!AJ22/raw_data!AI22</f>
        <v>0.93338440911702736</v>
      </c>
      <c r="AK22">
        <f>raw_data!AK22/raw_data!AJ22</f>
        <v>0.93962899121726995</v>
      </c>
      <c r="AL22">
        <f>raw_data!AL22/raw_data!AK22</f>
        <v>1.0300065516488317</v>
      </c>
      <c r="AM22">
        <f>raw_data!AM22/raw_data!AL22</f>
        <v>0.97867017216521079</v>
      </c>
      <c r="AN22">
        <f>raw_data!AN22/raw_data!AM22</f>
        <v>1.0601845833874952</v>
      </c>
      <c r="AO22">
        <f>raw_data!AO22/raw_data!AN22</f>
        <v>0.98933300637567434</v>
      </c>
      <c r="AP22">
        <f>raw_data!AP22/raw_data!AO22</f>
        <v>0.97215681414466892</v>
      </c>
      <c r="AQ22">
        <f>raw_data!AQ22/raw_data!AP22</f>
        <v>1.049419963455573</v>
      </c>
      <c r="AR22">
        <f>raw_data!AR22/raw_data!AQ22</f>
        <v>0.88398931000971814</v>
      </c>
      <c r="AS22">
        <f>raw_data!AS22/raw_data!AR22</f>
        <v>0.97127937336814618</v>
      </c>
      <c r="AT22">
        <f>raw_data!AT22/raw_data!AS22</f>
        <v>0.96179966044142617</v>
      </c>
      <c r="AU22">
        <f>raw_data!AU22/raw_data!AT22</f>
        <v>1.003971756398941</v>
      </c>
      <c r="AV22">
        <f>raw_data!AV22/raw_data!AU22</f>
        <v>0.93562881562881561</v>
      </c>
      <c r="AW22">
        <f>raw_data!AW22/raw_data!AV22</f>
        <v>0.84439108419898734</v>
      </c>
      <c r="AX22">
        <f>raw_data!AX22/raw_data!AW22</f>
        <v>1.2292903066271019</v>
      </c>
      <c r="AY22">
        <f>raw_data!AY22/raw_data!AX22</f>
        <v>1.0682926829268293</v>
      </c>
      <c r="AZ22">
        <f>raw_data!AZ22/raw_data!AY22</f>
        <v>1.0657157651932401</v>
      </c>
      <c r="BA22">
        <f>raw_data!BA22/raw_data!AZ22</f>
        <v>1.1564115022748356</v>
      </c>
      <c r="BB22">
        <f>raw_data!BB22/raw_data!BA22</f>
        <v>1.0158135981665393</v>
      </c>
      <c r="BC22">
        <f>raw_data!BC22/raw_data!BB22</f>
        <v>0.95645634353613607</v>
      </c>
      <c r="BD22">
        <f>raw_data!BD22/raw_data!BC22</f>
        <v>0.94869476332756719</v>
      </c>
      <c r="BE22">
        <f>raw_data!BE22/raw_data!BD22</f>
        <v>0.99005428701670051</v>
      </c>
      <c r="BF22">
        <f>raw_data!BF22/raw_data!BE22</f>
        <v>1.1961408061613159</v>
      </c>
      <c r="BG22">
        <f>raw_data!BG22/raw_data!BF22</f>
        <v>0.99832032753613054</v>
      </c>
      <c r="BH22">
        <f>raw_data!BH22/raw_data!BG22</f>
        <v>1.0079918679238669</v>
      </c>
      <c r="BI22">
        <f>raw_data!BI22/raw_data!BH22</f>
        <v>0.88420210731300208</v>
      </c>
      <c r="BJ22">
        <f>raw_data!BJ22/raw_data!BI22</f>
        <v>1.0150627285955873</v>
      </c>
      <c r="BK22">
        <f>raw_data!BK22/raw_data!BJ22</f>
        <v>0.98860906625339007</v>
      </c>
      <c r="BL22">
        <f>raw_data!BL22/raw_data!BK22</f>
        <v>0.98130584731149084</v>
      </c>
      <c r="BM22">
        <f>raw_data!BM22/raw_data!BL22</f>
        <v>1.0196892847158434</v>
      </c>
      <c r="BN22">
        <f>raw_data!BN22/raw_data!BM22</f>
        <v>0.98621337928873576</v>
      </c>
      <c r="BO22">
        <f>raw_data!BO22/raw_data!BN22</f>
        <v>0.99360603653693402</v>
      </c>
      <c r="BP22">
        <f>raw_data!BP22/raw_data!BO22</f>
        <v>1.0356928734162036</v>
      </c>
      <c r="BQ22">
        <f>raw_data!BQ22/raw_data!BP22</f>
        <v>1.1110682309354738</v>
      </c>
    </row>
    <row r="23" spans="1:69" x14ac:dyDescent="0.4">
      <c r="A23" s="6" t="s">
        <v>12</v>
      </c>
      <c r="B23" s="4" t="s">
        <v>57</v>
      </c>
      <c r="D23" s="4"/>
      <c r="E23">
        <f>raw_data!E23/raw_data!D23</f>
        <v>0.95886504799548278</v>
      </c>
      <c r="F23">
        <f>raw_data!F23/raw_data!E23</f>
        <v>0.93310367164267005</v>
      </c>
      <c r="G23">
        <f>raw_data!G23/raw_data!F23</f>
        <v>1.0192799217443438</v>
      </c>
      <c r="H23">
        <f>raw_data!H23/raw_data!G23</f>
        <v>0.95847006377314115</v>
      </c>
      <c r="I23">
        <f>raw_data!I23/raw_data!H23</f>
        <v>1.1296652185849712</v>
      </c>
      <c r="J23">
        <f>raw_data!J23/raw_data!I23</f>
        <v>0.86448892065761263</v>
      </c>
      <c r="K23">
        <f>raw_data!K23/raw_data!J23</f>
        <v>0.95723569975690825</v>
      </c>
      <c r="L23">
        <f>raw_data!L23/raw_data!K23</f>
        <v>0.91614407877688508</v>
      </c>
      <c r="M23">
        <f>raw_data!M23/raw_data!L23</f>
        <v>1.1170447474118912</v>
      </c>
      <c r="N23">
        <f>raw_data!N23/raw_data!M23</f>
        <v>0.97094770248826756</v>
      </c>
      <c r="O23">
        <f>raw_data!O23/raw_data!N23</f>
        <v>1.2577846549715739</v>
      </c>
      <c r="P23">
        <f>raw_data!P23/raw_data!O23</f>
        <v>0.83935087913303108</v>
      </c>
      <c r="Q23">
        <f>raw_data!Q23/raw_data!P23</f>
        <v>0.93852310529956184</v>
      </c>
      <c r="R23">
        <f>raw_data!R23/raw_data!Q23</f>
        <v>1.0864201863517522</v>
      </c>
      <c r="S23">
        <f>raw_data!S23/raw_data!R23</f>
        <v>1.2494427754627386</v>
      </c>
      <c r="T23">
        <f>raw_data!T23/raw_data!S23</f>
        <v>1.0453734584658341</v>
      </c>
      <c r="U23">
        <f>raw_data!U23/raw_data!T23</f>
        <v>1.0637582232774399</v>
      </c>
      <c r="V23">
        <f>raw_data!V23/raw_data!U23</f>
        <v>1.0900795126941318</v>
      </c>
      <c r="W23">
        <f>raw_data!W23/raw_data!V23</f>
        <v>1.0907723971718939</v>
      </c>
      <c r="X23">
        <f>raw_data!X23/raw_data!W23</f>
        <v>1.1455638656694529</v>
      </c>
      <c r="Y23">
        <f>raw_data!Y23/raw_data!X23</f>
        <v>0.94852100295287356</v>
      </c>
      <c r="Z23">
        <f>raw_data!Z23/raw_data!Y23</f>
        <v>0.95210631444458438</v>
      </c>
      <c r="AA23">
        <f>raw_data!AA23/raw_data!Z23</f>
        <v>1.0720948033906954</v>
      </c>
      <c r="AB23">
        <f>raw_data!AB23/raw_data!AA23</f>
        <v>1.0151523164797969</v>
      </c>
      <c r="AC23">
        <f>raw_data!AC23/raw_data!AB23</f>
        <v>1.0981704828640149</v>
      </c>
      <c r="AD23">
        <f>raw_data!AD23/raw_data!AC23</f>
        <v>1.0619737018968474</v>
      </c>
      <c r="AE23">
        <f>raw_data!AE23/raw_data!AD23</f>
        <v>0.96057657228372972</v>
      </c>
      <c r="AF23">
        <f>raw_data!AF23/raw_data!AE23</f>
        <v>0.88779686240466305</v>
      </c>
      <c r="AG23">
        <f>raw_data!AG23/raw_data!AF23</f>
        <v>1.0167365112624409</v>
      </c>
      <c r="AH23">
        <f>raw_data!AH23/raw_data!AG23</f>
        <v>0.95983925397356962</v>
      </c>
      <c r="AI23">
        <f>raw_data!AI23/raw_data!AH23</f>
        <v>0.81285560923242084</v>
      </c>
      <c r="AJ23">
        <f>raw_data!AJ23/raw_data!AI23</f>
        <v>0.85451403792606284</v>
      </c>
      <c r="AK23">
        <f>raw_data!AK23/raw_data!AJ23</f>
        <v>1.1724324463563536</v>
      </c>
      <c r="AL23">
        <f>raw_data!AL23/raw_data!AK23</f>
        <v>1.095594858837746</v>
      </c>
      <c r="AM23">
        <f>raw_data!AM23/raw_data!AL23</f>
        <v>0.99615970801748688</v>
      </c>
      <c r="AN23">
        <f>raw_data!AN23/raw_data!AM23</f>
        <v>1.1292010991555022</v>
      </c>
      <c r="AO23">
        <f>raw_data!AO23/raw_data!AN23</f>
        <v>0.89158978473057904</v>
      </c>
      <c r="AP23">
        <f>raw_data!AP23/raw_data!AO23</f>
        <v>0.91955850154464469</v>
      </c>
      <c r="AQ23">
        <f>raw_data!AQ23/raw_data!AP23</f>
        <v>0.96557835110951651</v>
      </c>
      <c r="AR23">
        <f>raw_data!AR23/raw_data!AQ23</f>
        <v>0.96566866716960731</v>
      </c>
      <c r="AS23">
        <f>raw_data!AS23/raw_data!AR23</f>
        <v>1.0456029476924513</v>
      </c>
      <c r="AT23">
        <f>raw_data!AT23/raw_data!AS23</f>
        <v>0.82220958370970076</v>
      </c>
      <c r="AU23">
        <f>raw_data!AU23/raw_data!AT23</f>
        <v>1.0911162349111625</v>
      </c>
      <c r="AV23">
        <f>raw_data!AV23/raw_data!AU23</f>
        <v>1.0285650357995226</v>
      </c>
      <c r="AW23">
        <f>raw_data!AW23/raw_data!AV23</f>
        <v>0.90439417011094192</v>
      </c>
      <c r="AX23">
        <f>raw_data!AX23/raw_data!AW23</f>
        <v>1.1379033874523952</v>
      </c>
      <c r="AY23">
        <f>raw_data!AY23/raw_data!AX23</f>
        <v>1.1229874933943984</v>
      </c>
      <c r="AZ23">
        <f>raw_data!AZ23/raw_data!AY23</f>
        <v>1.1241581963441669</v>
      </c>
      <c r="BA23">
        <f>raw_data!BA23/raw_data!AZ23</f>
        <v>0.86620589575910922</v>
      </c>
      <c r="BB23">
        <f>raw_data!BB23/raw_data!BA23</f>
        <v>1.0700294250306064</v>
      </c>
      <c r="BC23">
        <f>raw_data!BC23/raw_data!BB23</f>
        <v>1.0589728921406278</v>
      </c>
      <c r="BD23">
        <f>raw_data!BD23/raw_data!BC23</f>
        <v>1.1223522721887882</v>
      </c>
      <c r="BE23">
        <f>raw_data!BE23/raw_data!BD23</f>
        <v>1.0119316022799241</v>
      </c>
      <c r="BF23">
        <f>raw_data!BF23/raw_data!BE23</f>
        <v>1.0759775697191207</v>
      </c>
      <c r="BG23">
        <f>raw_data!BG23/raw_data!BF23</f>
        <v>1.0653311928526559</v>
      </c>
      <c r="BH23">
        <f>raw_data!BH23/raw_data!BG23</f>
        <v>0.9408809976195156</v>
      </c>
      <c r="BI23">
        <f>raw_data!BI23/raw_data!BH23</f>
        <v>1.071677266607864</v>
      </c>
      <c r="BJ23">
        <f>raw_data!BJ23/raw_data!BI23</f>
        <v>0.9970976824777994</v>
      </c>
      <c r="BK23">
        <f>raw_data!BK23/raw_data!BJ23</f>
        <v>0.98410664117936697</v>
      </c>
      <c r="BL23">
        <f>raw_data!BL23/raw_data!BK23</f>
        <v>1.0991222326046808</v>
      </c>
      <c r="BM23">
        <f>raw_data!BM23/raw_data!BL23</f>
        <v>1.0643505037319678</v>
      </c>
      <c r="BN23">
        <f>raw_data!BN23/raw_data!BM23</f>
        <v>0.94060302645316285</v>
      </c>
      <c r="BO23">
        <f>raw_data!BO23/raw_data!BN23</f>
        <v>0.83514315899273839</v>
      </c>
      <c r="BP23">
        <f>raw_data!BP23/raw_data!BO23</f>
        <v>0.96931120345238964</v>
      </c>
      <c r="BQ23">
        <f>raw_data!BQ23/raw_data!BP23</f>
        <v>0.98584243305304542</v>
      </c>
    </row>
    <row r="25" spans="1:69" x14ac:dyDescent="0.4">
      <c r="D25">
        <v>20010228</v>
      </c>
      <c r="E25" s="7">
        <v>20010531</v>
      </c>
      <c r="F25" s="7">
        <v>20010831</v>
      </c>
      <c r="G25" s="7">
        <v>20011130</v>
      </c>
      <c r="H25" s="7">
        <v>20020228</v>
      </c>
      <c r="I25" s="7">
        <v>20020531</v>
      </c>
      <c r="J25" s="7">
        <v>20020830</v>
      </c>
      <c r="K25" s="7">
        <v>20021129</v>
      </c>
      <c r="L25" s="7">
        <v>20030228</v>
      </c>
      <c r="M25" s="7">
        <v>20030530</v>
      </c>
      <c r="N25" s="7">
        <v>20030829</v>
      </c>
      <c r="O25" s="7">
        <v>20031128</v>
      </c>
      <c r="P25" s="7">
        <v>20040227</v>
      </c>
      <c r="Q25" s="7">
        <v>20040531</v>
      </c>
      <c r="R25" s="7">
        <v>20040831</v>
      </c>
      <c r="S25" s="7">
        <v>20041130</v>
      </c>
      <c r="T25" s="7">
        <v>20050228</v>
      </c>
      <c r="U25" s="7">
        <v>20050531</v>
      </c>
      <c r="V25" s="7">
        <v>20050831</v>
      </c>
      <c r="W25" s="7">
        <v>20051130</v>
      </c>
      <c r="X25" s="7">
        <v>20060228</v>
      </c>
      <c r="Y25" s="7">
        <v>20060530</v>
      </c>
      <c r="Z25" s="7">
        <v>20060831</v>
      </c>
      <c r="AA25" s="7">
        <v>20061130</v>
      </c>
      <c r="AB25" s="7">
        <v>20070228</v>
      </c>
      <c r="AC25" s="7">
        <v>20070531</v>
      </c>
      <c r="AD25" s="7">
        <v>20070831</v>
      </c>
      <c r="AE25" s="7">
        <v>20071130</v>
      </c>
      <c r="AF25" s="7">
        <v>20080229</v>
      </c>
      <c r="AG25" s="7">
        <v>20080530</v>
      </c>
      <c r="AH25" s="7">
        <v>20080829</v>
      </c>
      <c r="AI25" s="7">
        <v>20081128</v>
      </c>
      <c r="AJ25" s="7">
        <v>20090227</v>
      </c>
      <c r="AK25" s="7">
        <v>20090529</v>
      </c>
      <c r="AL25" s="7">
        <v>20090831</v>
      </c>
      <c r="AM25" s="7">
        <v>20091130</v>
      </c>
      <c r="AN25" s="7">
        <v>20100226</v>
      </c>
      <c r="AO25" s="7">
        <v>20100531</v>
      </c>
      <c r="AP25" s="7">
        <v>20100831</v>
      </c>
      <c r="AQ25" s="7">
        <v>20101130</v>
      </c>
      <c r="AR25" s="7">
        <v>20110228</v>
      </c>
      <c r="AS25" s="7">
        <v>20110531</v>
      </c>
      <c r="AT25" s="7">
        <v>20110831</v>
      </c>
      <c r="AU25" s="7">
        <v>20111130</v>
      </c>
      <c r="AV25" s="7">
        <v>20120229</v>
      </c>
      <c r="AW25" s="7">
        <v>20120531</v>
      </c>
      <c r="AX25" s="7">
        <v>20120831</v>
      </c>
      <c r="AY25" s="7">
        <v>20121130</v>
      </c>
      <c r="AZ25" s="7">
        <v>20130228</v>
      </c>
      <c r="BA25" s="7">
        <v>20130531</v>
      </c>
      <c r="BB25" s="7">
        <v>20130830</v>
      </c>
      <c r="BC25" s="7">
        <v>20131129</v>
      </c>
      <c r="BD25" s="7">
        <v>20140228</v>
      </c>
      <c r="BE25" s="7">
        <v>20140530</v>
      </c>
      <c r="BF25" s="7">
        <v>20140829</v>
      </c>
      <c r="BG25" s="7">
        <v>20141128</v>
      </c>
      <c r="BH25" s="7">
        <v>20150227</v>
      </c>
      <c r="BI25" s="7">
        <v>20150529</v>
      </c>
      <c r="BJ25" s="7">
        <v>20150831</v>
      </c>
      <c r="BK25" s="7">
        <v>20151130</v>
      </c>
      <c r="BL25" s="7">
        <v>20160229</v>
      </c>
      <c r="BM25" s="7">
        <v>20160531</v>
      </c>
      <c r="BN25" s="7">
        <v>20160831</v>
      </c>
      <c r="BO25" s="7">
        <v>20161130</v>
      </c>
      <c r="BP25" s="7">
        <v>20170228</v>
      </c>
      <c r="BQ25" s="7">
        <v>20170531</v>
      </c>
    </row>
    <row r="26" spans="1:69" x14ac:dyDescent="0.4">
      <c r="A26" s="6" t="s">
        <v>3</v>
      </c>
      <c r="C26" s="4" t="s">
        <v>48</v>
      </c>
      <c r="D26">
        <v>100</v>
      </c>
      <c r="E26">
        <f>D26*E14</f>
        <v>121.49249352046556</v>
      </c>
      <c r="F26">
        <f t="shared" ref="F26:BQ30" si="0">E26*F14</f>
        <v>105.85032682934782</v>
      </c>
      <c r="G26">
        <f t="shared" si="0"/>
        <v>121.55769638287124</v>
      </c>
      <c r="H26">
        <f t="shared" si="0"/>
        <v>127.4455148581023</v>
      </c>
      <c r="I26">
        <f t="shared" si="0"/>
        <v>144.13744763395115</v>
      </c>
      <c r="J26">
        <f t="shared" si="0"/>
        <v>119.71571551991133</v>
      </c>
      <c r="K26">
        <f t="shared" si="0"/>
        <v>113.60457724094088</v>
      </c>
      <c r="L26">
        <f t="shared" si="0"/>
        <v>94.550670774447013</v>
      </c>
      <c r="M26">
        <f t="shared" si="0"/>
        <v>98.079775702153356</v>
      </c>
      <c r="N26">
        <f t="shared" si="0"/>
        <v>129.10492770632632</v>
      </c>
      <c r="O26">
        <f t="shared" si="0"/>
        <v>186.51604805450964</v>
      </c>
      <c r="P26">
        <f t="shared" si="0"/>
        <v>287.75653251177732</v>
      </c>
      <c r="Q26">
        <f t="shared" si="0"/>
        <v>321.83317847653518</v>
      </c>
      <c r="R26">
        <f t="shared" si="0"/>
        <v>292.925489428986</v>
      </c>
      <c r="S26">
        <f t="shared" si="0"/>
        <v>396.96317668345654</v>
      </c>
      <c r="T26">
        <f t="shared" si="0"/>
        <v>412.82377296363325</v>
      </c>
      <c r="U26">
        <f t="shared" si="0"/>
        <v>365.34956884607243</v>
      </c>
      <c r="V26">
        <f t="shared" si="0"/>
        <v>363.10659037931782</v>
      </c>
      <c r="W26">
        <f t="shared" si="0"/>
        <v>375.66792182176812</v>
      </c>
      <c r="X26">
        <f t="shared" si="0"/>
        <v>392.18054672600141</v>
      </c>
      <c r="Y26">
        <f t="shared" si="0"/>
        <v>406.90498312875951</v>
      </c>
      <c r="Z26">
        <f t="shared" si="0"/>
        <v>399.56477089344241</v>
      </c>
      <c r="AA26">
        <f t="shared" si="0"/>
        <v>429.12122842192798</v>
      </c>
      <c r="AB26">
        <f t="shared" si="0"/>
        <v>473.44287414217513</v>
      </c>
      <c r="AC26">
        <f t="shared" si="0"/>
        <v>600.2542911633825</v>
      </c>
      <c r="AD26">
        <f t="shared" si="0"/>
        <v>592.08763264707363</v>
      </c>
      <c r="AE26">
        <f t="shared" si="0"/>
        <v>819.74179666487407</v>
      </c>
      <c r="AF26">
        <f t="shared" si="0"/>
        <v>603.31719562488831</v>
      </c>
      <c r="AG26">
        <f t="shared" si="0"/>
        <v>601.89088300976448</v>
      </c>
      <c r="AH26">
        <f t="shared" si="0"/>
        <v>418.24539097266393</v>
      </c>
      <c r="AI26">
        <f t="shared" si="0"/>
        <v>349.62752864850791</v>
      </c>
      <c r="AJ26">
        <f t="shared" si="0"/>
        <v>344.40640944137465</v>
      </c>
      <c r="AK26">
        <f t="shared" si="0"/>
        <v>452.6822827522131</v>
      </c>
      <c r="AL26">
        <f t="shared" si="0"/>
        <v>444.57919702674974</v>
      </c>
      <c r="AM26">
        <f t="shared" si="0"/>
        <v>431.70489184475224</v>
      </c>
      <c r="AN26">
        <f t="shared" si="0"/>
        <v>438.61150504507174</v>
      </c>
      <c r="AO26">
        <f t="shared" si="0"/>
        <v>428.93866040719212</v>
      </c>
      <c r="AP26">
        <f t="shared" si="0"/>
        <v>499.09857042724212</v>
      </c>
      <c r="AQ26">
        <f t="shared" si="0"/>
        <v>645.35674116093753</v>
      </c>
      <c r="AR26">
        <f t="shared" si="0"/>
        <v>707.11037214533769</v>
      </c>
      <c r="AS26">
        <f t="shared" si="0"/>
        <v>954.29116338207325</v>
      </c>
      <c r="AT26">
        <f t="shared" si="0"/>
        <v>734.52002542911703</v>
      </c>
      <c r="AU26">
        <f t="shared" si="0"/>
        <v>657.2383327628088</v>
      </c>
      <c r="AV26">
        <f t="shared" si="0"/>
        <v>764.2655712585788</v>
      </c>
      <c r="AW26">
        <f t="shared" si="0"/>
        <v>586.68394542520457</v>
      </c>
      <c r="AX26">
        <f t="shared" si="0"/>
        <v>689.86258496748053</v>
      </c>
      <c r="AY26">
        <f t="shared" si="0"/>
        <v>706.00518362756179</v>
      </c>
      <c r="AZ26">
        <f t="shared" si="0"/>
        <v>728.14155541428329</v>
      </c>
      <c r="BA26">
        <f t="shared" si="0"/>
        <v>641.1560467504529</v>
      </c>
      <c r="BB26">
        <f t="shared" si="0"/>
        <v>611.5751381485652</v>
      </c>
      <c r="BC26">
        <f t="shared" si="0"/>
        <v>619.40437185192479</v>
      </c>
      <c r="BD26">
        <f t="shared" si="0"/>
        <v>576.71279769181911</v>
      </c>
      <c r="BE26">
        <f t="shared" si="0"/>
        <v>499.8842649192303</v>
      </c>
      <c r="BF26">
        <f t="shared" si="0"/>
        <v>450.34476013497027</v>
      </c>
      <c r="BG26">
        <f t="shared" si="0"/>
        <v>430.26390858558722</v>
      </c>
      <c r="BH26">
        <f t="shared" si="0"/>
        <v>510.48951048951085</v>
      </c>
      <c r="BI26">
        <f t="shared" si="0"/>
        <v>536.92601105188555</v>
      </c>
      <c r="BJ26">
        <f t="shared" si="0"/>
        <v>513.31116436011575</v>
      </c>
      <c r="BK26">
        <f t="shared" si="0"/>
        <v>623.29372259442221</v>
      </c>
      <c r="BL26">
        <f t="shared" si="0"/>
        <v>681.92739661271162</v>
      </c>
      <c r="BM26">
        <f t="shared" si="0"/>
        <v>743.6549464521496</v>
      </c>
      <c r="BN26">
        <f t="shared" si="0"/>
        <v>667.95768334229911</v>
      </c>
      <c r="BO26">
        <f t="shared" si="0"/>
        <v>713.382887508762</v>
      </c>
      <c r="BP26">
        <f t="shared" si="0"/>
        <v>719.86731217500483</v>
      </c>
      <c r="BQ26">
        <f t="shared" si="0"/>
        <v>818.54532413973004</v>
      </c>
    </row>
    <row r="27" spans="1:69" x14ac:dyDescent="0.4">
      <c r="A27" s="6" t="s">
        <v>4</v>
      </c>
      <c r="C27" s="4" t="s">
        <v>49</v>
      </c>
      <c r="D27">
        <v>100</v>
      </c>
      <c r="E27">
        <f t="shared" ref="E27:T35" si="1">D27*E15</f>
        <v>106.36831478754571</v>
      </c>
      <c r="F27">
        <f t="shared" si="1"/>
        <v>89.406889013708195</v>
      </c>
      <c r="G27">
        <f t="shared" si="1"/>
        <v>104.97320601764</v>
      </c>
      <c r="H27">
        <f t="shared" si="1"/>
        <v>144.15769738739695</v>
      </c>
      <c r="I27">
        <f t="shared" si="1"/>
        <v>136.33051477843728</v>
      </c>
      <c r="J27">
        <f t="shared" si="1"/>
        <v>116.39822081884839</v>
      </c>
      <c r="K27">
        <f t="shared" si="1"/>
        <v>123.45118637377985</v>
      </c>
      <c r="L27">
        <f t="shared" si="1"/>
        <v>106.66130280995247</v>
      </c>
      <c r="M27">
        <f t="shared" si="1"/>
        <v>111.6906775158259</v>
      </c>
      <c r="N27">
        <f t="shared" si="1"/>
        <v>131.90381491658189</v>
      </c>
      <c r="O27">
        <f t="shared" si="1"/>
        <v>137.25957524327112</v>
      </c>
      <c r="P27">
        <f t="shared" si="1"/>
        <v>157.20401378409966</v>
      </c>
      <c r="Q27">
        <f t="shared" si="1"/>
        <v>128.55646471240109</v>
      </c>
      <c r="R27">
        <f t="shared" si="1"/>
        <v>145.99304722724025</v>
      </c>
      <c r="S27">
        <f t="shared" si="1"/>
        <v>174.18972872041653</v>
      </c>
      <c r="T27">
        <f t="shared" si="1"/>
        <v>208.39342370925868</v>
      </c>
      <c r="U27">
        <f t="shared" si="0"/>
        <v>173.11037906274191</v>
      </c>
      <c r="V27">
        <f t="shared" si="0"/>
        <v>200.4417591425925</v>
      </c>
      <c r="W27">
        <f t="shared" si="0"/>
        <v>217.22557041580004</v>
      </c>
      <c r="X27">
        <f t="shared" si="0"/>
        <v>228.82212742701859</v>
      </c>
      <c r="Y27">
        <f t="shared" si="0"/>
        <v>231.53947747939208</v>
      </c>
      <c r="Z27">
        <f t="shared" si="0"/>
        <v>229.76940476371189</v>
      </c>
      <c r="AA27">
        <f t="shared" si="0"/>
        <v>272.61852352253567</v>
      </c>
      <c r="AB27">
        <f t="shared" si="0"/>
        <v>302.12833786224996</v>
      </c>
      <c r="AC27">
        <f t="shared" si="0"/>
        <v>420.16607714845219</v>
      </c>
      <c r="AD27">
        <f t="shared" si="0"/>
        <v>528.7492599395805</v>
      </c>
      <c r="AE27">
        <f t="shared" si="0"/>
        <v>531.11441713600391</v>
      </c>
      <c r="AF27">
        <f t="shared" si="0"/>
        <v>488.42317793329562</v>
      </c>
      <c r="AG27">
        <f t="shared" si="0"/>
        <v>516.81265465365141</v>
      </c>
      <c r="AH27">
        <f t="shared" si="0"/>
        <v>430.25822415860796</v>
      </c>
      <c r="AI27">
        <f t="shared" si="0"/>
        <v>293.74402258892098</v>
      </c>
      <c r="AJ27">
        <f t="shared" si="0"/>
        <v>300.35674707391485</v>
      </c>
      <c r="AK27">
        <f t="shared" si="0"/>
        <v>412.67135245092817</v>
      </c>
      <c r="AL27">
        <f t="shared" si="0"/>
        <v>457.20401378409952</v>
      </c>
      <c r="AM27">
        <f t="shared" si="0"/>
        <v>491.05703398964658</v>
      </c>
      <c r="AN27">
        <f t="shared" si="0"/>
        <v>489.07746724758232</v>
      </c>
      <c r="AO27">
        <f t="shared" si="0"/>
        <v>491.30599790505966</v>
      </c>
      <c r="AP27">
        <f t="shared" si="0"/>
        <v>579.27679018717822</v>
      </c>
      <c r="AQ27">
        <f t="shared" si="0"/>
        <v>594.2874925993957</v>
      </c>
      <c r="AR27">
        <f t="shared" si="0"/>
        <v>619.4950890349611</v>
      </c>
      <c r="AS27">
        <f t="shared" si="0"/>
        <v>716.55913652027357</v>
      </c>
      <c r="AT27">
        <f t="shared" si="0"/>
        <v>608.1444597938455</v>
      </c>
      <c r="AU27">
        <f t="shared" si="0"/>
        <v>525.40342780805463</v>
      </c>
      <c r="AV27">
        <f t="shared" si="0"/>
        <v>593.32655260880756</v>
      </c>
      <c r="AW27">
        <f t="shared" si="0"/>
        <v>478.58606712917253</v>
      </c>
      <c r="AX27">
        <f t="shared" si="0"/>
        <v>494.39982997586236</v>
      </c>
      <c r="AY27">
        <f t="shared" si="0"/>
        <v>463.30666585702761</v>
      </c>
      <c r="AZ27">
        <f t="shared" si="0"/>
        <v>471.23252318855953</v>
      </c>
      <c r="BA27">
        <f t="shared" si="0"/>
        <v>438.16586461828035</v>
      </c>
      <c r="BB27">
        <f t="shared" si="0"/>
        <v>439.4714071015436</v>
      </c>
      <c r="BC27">
        <f t="shared" si="0"/>
        <v>455.04379639609527</v>
      </c>
      <c r="BD27">
        <f t="shared" si="0"/>
        <v>418.69202860048858</v>
      </c>
      <c r="BE27">
        <f t="shared" si="0"/>
        <v>417.95576336283426</v>
      </c>
      <c r="BF27">
        <f t="shared" si="0"/>
        <v>446.79610766171237</v>
      </c>
      <c r="BG27">
        <f t="shared" si="0"/>
        <v>395.48221577884686</v>
      </c>
      <c r="BH27">
        <f t="shared" si="0"/>
        <v>399.99696385468985</v>
      </c>
      <c r="BI27">
        <f t="shared" si="0"/>
        <v>440.81034718321592</v>
      </c>
      <c r="BJ27">
        <f t="shared" si="0"/>
        <v>392.83166092329151</v>
      </c>
      <c r="BK27">
        <f t="shared" si="0"/>
        <v>401.1856147435214</v>
      </c>
      <c r="BL27">
        <f t="shared" si="0"/>
        <v>416.616823281162</v>
      </c>
      <c r="BM27">
        <f t="shared" si="0"/>
        <v>416.60771484523229</v>
      </c>
      <c r="BN27">
        <f t="shared" si="0"/>
        <v>427.63954882880665</v>
      </c>
      <c r="BO27">
        <f t="shared" si="0"/>
        <v>421.49135457622975</v>
      </c>
      <c r="BP27">
        <f t="shared" si="0"/>
        <v>464.67444931914417</v>
      </c>
      <c r="BQ27">
        <f t="shared" si="0"/>
        <v>485.28683982815392</v>
      </c>
    </row>
    <row r="28" spans="1:69" x14ac:dyDescent="0.4">
      <c r="A28" s="6" t="s">
        <v>5</v>
      </c>
      <c r="C28" s="4" t="s">
        <v>50</v>
      </c>
      <c r="D28">
        <v>100</v>
      </c>
      <c r="E28">
        <f t="shared" si="1"/>
        <v>114.12252400960384</v>
      </c>
      <c r="F28">
        <f t="shared" si="0"/>
        <v>102.81925270108043</v>
      </c>
      <c r="G28">
        <f t="shared" si="0"/>
        <v>115.54996998799518</v>
      </c>
      <c r="H28">
        <f t="shared" si="0"/>
        <v>145.7139105642257</v>
      </c>
      <c r="I28">
        <f t="shared" si="0"/>
        <v>124.02836134453781</v>
      </c>
      <c r="J28">
        <f t="shared" si="0"/>
        <v>120.94275210084032</v>
      </c>
      <c r="K28">
        <f t="shared" si="0"/>
        <v>114.70775810324128</v>
      </c>
      <c r="L28">
        <f t="shared" si="0"/>
        <v>97.073829531812706</v>
      </c>
      <c r="M28">
        <f t="shared" si="0"/>
        <v>118.25855342136855</v>
      </c>
      <c r="N28">
        <f t="shared" si="0"/>
        <v>130.69102641056421</v>
      </c>
      <c r="O28">
        <f t="shared" si="0"/>
        <v>141.85174069627848</v>
      </c>
      <c r="P28">
        <f t="shared" si="0"/>
        <v>144.88107743097234</v>
      </c>
      <c r="Q28">
        <f t="shared" si="0"/>
        <v>132.91566626650655</v>
      </c>
      <c r="R28">
        <f t="shared" si="0"/>
        <v>143.56992797118841</v>
      </c>
      <c r="S28">
        <f t="shared" si="0"/>
        <v>171.74182172869141</v>
      </c>
      <c r="T28">
        <f t="shared" si="0"/>
        <v>217.24564825930364</v>
      </c>
      <c r="U28">
        <f t="shared" si="0"/>
        <v>211.19635354141647</v>
      </c>
      <c r="V28">
        <f t="shared" si="0"/>
        <v>252.79486794717874</v>
      </c>
      <c r="W28">
        <f t="shared" si="0"/>
        <v>319.96923769507788</v>
      </c>
      <c r="X28">
        <f t="shared" si="0"/>
        <v>333.58906062424956</v>
      </c>
      <c r="Y28">
        <f t="shared" si="0"/>
        <v>350.48581932773089</v>
      </c>
      <c r="Z28">
        <f t="shared" si="0"/>
        <v>362.81137454981973</v>
      </c>
      <c r="AA28">
        <f t="shared" si="0"/>
        <v>426.49872448979573</v>
      </c>
      <c r="AB28">
        <f t="shared" si="0"/>
        <v>428.27318427370932</v>
      </c>
      <c r="AC28">
        <f t="shared" si="0"/>
        <v>697.87477490996378</v>
      </c>
      <c r="AD28">
        <f t="shared" si="0"/>
        <v>810.0990396158461</v>
      </c>
      <c r="AE28">
        <f t="shared" si="0"/>
        <v>849.75052521008365</v>
      </c>
      <c r="AF28">
        <f t="shared" si="0"/>
        <v>739.24257202881131</v>
      </c>
      <c r="AG28">
        <f t="shared" si="0"/>
        <v>741.96616146458564</v>
      </c>
      <c r="AH28">
        <f t="shared" si="0"/>
        <v>510.611119447779</v>
      </c>
      <c r="AI28">
        <f t="shared" si="0"/>
        <v>341.15771308523404</v>
      </c>
      <c r="AJ28">
        <f t="shared" si="0"/>
        <v>356.20310624249692</v>
      </c>
      <c r="AK28">
        <f t="shared" si="0"/>
        <v>484.56632653061217</v>
      </c>
      <c r="AL28">
        <f t="shared" si="0"/>
        <v>465.84821428571422</v>
      </c>
      <c r="AM28">
        <f t="shared" si="0"/>
        <v>429.86569627851128</v>
      </c>
      <c r="AN28">
        <f t="shared" si="0"/>
        <v>471.57112845138045</v>
      </c>
      <c r="AO28">
        <f t="shared" si="0"/>
        <v>433.1745198079231</v>
      </c>
      <c r="AP28">
        <f t="shared" si="0"/>
        <v>492.10309123649455</v>
      </c>
      <c r="AQ28">
        <f t="shared" si="0"/>
        <v>585.32037815126046</v>
      </c>
      <c r="AR28">
        <f t="shared" si="0"/>
        <v>574.8330582232893</v>
      </c>
      <c r="AS28">
        <f t="shared" si="0"/>
        <v>630.88422869147644</v>
      </c>
      <c r="AT28">
        <f t="shared" si="0"/>
        <v>549.84618847539014</v>
      </c>
      <c r="AU28">
        <f t="shared" si="0"/>
        <v>482.77310924369749</v>
      </c>
      <c r="AV28">
        <f t="shared" si="0"/>
        <v>575.1669417767107</v>
      </c>
      <c r="AW28">
        <f t="shared" si="0"/>
        <v>468.51365546218483</v>
      </c>
      <c r="AX28">
        <f t="shared" si="0"/>
        <v>467.66394057623052</v>
      </c>
      <c r="AY28">
        <f t="shared" si="0"/>
        <v>440.85759303721494</v>
      </c>
      <c r="AZ28">
        <f t="shared" si="0"/>
        <v>450.0318877551021</v>
      </c>
      <c r="BA28">
        <f t="shared" si="0"/>
        <v>419.35774309723894</v>
      </c>
      <c r="BB28">
        <f t="shared" si="0"/>
        <v>418.36171968787517</v>
      </c>
      <c r="BC28">
        <f t="shared" si="0"/>
        <v>435.83058223289322</v>
      </c>
      <c r="BD28">
        <f t="shared" si="0"/>
        <v>425.91911764705884</v>
      </c>
      <c r="BE28">
        <f t="shared" si="0"/>
        <v>421.8543667466987</v>
      </c>
      <c r="BF28">
        <f t="shared" si="0"/>
        <v>430.28398859543819</v>
      </c>
      <c r="BG28">
        <f t="shared" si="0"/>
        <v>382.83125750300127</v>
      </c>
      <c r="BH28">
        <f t="shared" si="0"/>
        <v>410.35226590636262</v>
      </c>
      <c r="BI28">
        <f t="shared" si="0"/>
        <v>425.27385954381754</v>
      </c>
      <c r="BJ28">
        <f t="shared" si="0"/>
        <v>372.11697178871549</v>
      </c>
      <c r="BK28">
        <f t="shared" si="0"/>
        <v>356.63077731092437</v>
      </c>
      <c r="BL28">
        <f t="shared" si="0"/>
        <v>341.29651860744298</v>
      </c>
      <c r="BM28">
        <f t="shared" si="0"/>
        <v>336.40643757503</v>
      </c>
      <c r="BN28">
        <f t="shared" si="0"/>
        <v>354.95948379351739</v>
      </c>
      <c r="BO28">
        <f t="shared" si="0"/>
        <v>326.93014705882354</v>
      </c>
      <c r="BP28">
        <f t="shared" si="0"/>
        <v>337.93892557022809</v>
      </c>
      <c r="BQ28">
        <f t="shared" si="0"/>
        <v>374.83305822328936</v>
      </c>
    </row>
    <row r="29" spans="1:69" x14ac:dyDescent="0.4">
      <c r="A29" s="6" t="s">
        <v>6</v>
      </c>
      <c r="C29" s="4" t="s">
        <v>51</v>
      </c>
      <c r="D29">
        <v>100</v>
      </c>
      <c r="E29">
        <f t="shared" si="1"/>
        <v>126.85942754256361</v>
      </c>
      <c r="F29">
        <f t="shared" si="0"/>
        <v>107.3251780655069</v>
      </c>
      <c r="G29">
        <f t="shared" si="0"/>
        <v>122.27870892578176</v>
      </c>
      <c r="H29">
        <f t="shared" si="0"/>
        <v>165.12828659941218</v>
      </c>
      <c r="I29">
        <f t="shared" si="0"/>
        <v>157.20999814653004</v>
      </c>
      <c r="J29">
        <f t="shared" si="0"/>
        <v>141.4674186459078</v>
      </c>
      <c r="K29">
        <f t="shared" si="0"/>
        <v>132.35364206847248</v>
      </c>
      <c r="L29">
        <f t="shared" si="0"/>
        <v>104.57145126697911</v>
      </c>
      <c r="M29">
        <f t="shared" si="0"/>
        <v>120.50599729922948</v>
      </c>
      <c r="N29">
        <f t="shared" si="0"/>
        <v>138.672650726825</v>
      </c>
      <c r="O29">
        <f t="shared" si="0"/>
        <v>150.12974289723832</v>
      </c>
      <c r="P29">
        <f t="shared" si="0"/>
        <v>155.64249212275269</v>
      </c>
      <c r="Q29">
        <f t="shared" si="0"/>
        <v>140.38313871898745</v>
      </c>
      <c r="R29">
        <f t="shared" si="0"/>
        <v>153.33359811475626</v>
      </c>
      <c r="S29">
        <f t="shared" si="0"/>
        <v>158.60539624539942</v>
      </c>
      <c r="T29">
        <f t="shared" si="0"/>
        <v>183.95424577011676</v>
      </c>
      <c r="U29">
        <f t="shared" si="0"/>
        <v>185.32978526226594</v>
      </c>
      <c r="V29">
        <f t="shared" si="0"/>
        <v>210.14245240553919</v>
      </c>
      <c r="W29">
        <f t="shared" si="0"/>
        <v>272.94331029734951</v>
      </c>
      <c r="X29">
        <f t="shared" si="0"/>
        <v>270.39876082294063</v>
      </c>
      <c r="Y29">
        <f t="shared" si="0"/>
        <v>241.90166017952177</v>
      </c>
      <c r="Z29">
        <f t="shared" si="0"/>
        <v>256.67911139354453</v>
      </c>
      <c r="AA29">
        <f t="shared" si="0"/>
        <v>266.32774644530934</v>
      </c>
      <c r="AB29">
        <f t="shared" si="0"/>
        <v>246.40956390499636</v>
      </c>
      <c r="AC29">
        <f t="shared" si="0"/>
        <v>277.24865623427854</v>
      </c>
      <c r="AD29">
        <f t="shared" si="0"/>
        <v>287.02968199751098</v>
      </c>
      <c r="AE29">
        <f t="shared" si="0"/>
        <v>277.76762782323181</v>
      </c>
      <c r="AF29">
        <f t="shared" si="0"/>
        <v>245.38750761246578</v>
      </c>
      <c r="AG29">
        <f t="shared" si="0"/>
        <v>268.40363280112251</v>
      </c>
      <c r="AH29">
        <f t="shared" si="0"/>
        <v>233.24992718510856</v>
      </c>
      <c r="AI29">
        <f t="shared" si="0"/>
        <v>155.79606534805509</v>
      </c>
      <c r="AJ29">
        <f t="shared" si="0"/>
        <v>160.6309741308549</v>
      </c>
      <c r="AK29">
        <f t="shared" si="0"/>
        <v>223.20279609182609</v>
      </c>
      <c r="AL29">
        <f t="shared" si="0"/>
        <v>265.1137236211506</v>
      </c>
      <c r="AM29">
        <f t="shared" si="0"/>
        <v>271.20502025577872</v>
      </c>
      <c r="AN29">
        <f t="shared" si="0"/>
        <v>281.29054465538684</v>
      </c>
      <c r="AO29">
        <f t="shared" si="0"/>
        <v>317.65562528133012</v>
      </c>
      <c r="AP29">
        <f t="shared" si="0"/>
        <v>338.89241930786119</v>
      </c>
      <c r="AQ29">
        <f t="shared" si="0"/>
        <v>396.91926814414683</v>
      </c>
      <c r="AR29">
        <f t="shared" si="0"/>
        <v>393.32486032779917</v>
      </c>
      <c r="AS29">
        <f t="shared" si="0"/>
        <v>511.51931580480283</v>
      </c>
      <c r="AT29">
        <f t="shared" si="0"/>
        <v>473.25972409775699</v>
      </c>
      <c r="AU29">
        <f t="shared" si="0"/>
        <v>462.11507400640744</v>
      </c>
      <c r="AV29">
        <f t="shared" si="0"/>
        <v>462.18921280482931</v>
      </c>
      <c r="AW29">
        <f t="shared" si="0"/>
        <v>474.40887547329652</v>
      </c>
      <c r="AX29">
        <f t="shared" si="0"/>
        <v>483.25125109222307</v>
      </c>
      <c r="AY29">
        <f t="shared" si="0"/>
        <v>463.83218153414327</v>
      </c>
      <c r="AZ29">
        <f t="shared" si="0"/>
        <v>466.06031720814434</v>
      </c>
      <c r="BA29">
        <f t="shared" si="0"/>
        <v>472.58717928350114</v>
      </c>
      <c r="BB29">
        <f t="shared" si="0"/>
        <v>486.94759975640073</v>
      </c>
      <c r="BC29">
        <f t="shared" si="0"/>
        <v>513.77260571398278</v>
      </c>
      <c r="BD29">
        <f t="shared" si="0"/>
        <v>506.41168215637958</v>
      </c>
      <c r="BE29">
        <f t="shared" si="0"/>
        <v>502.57235152381679</v>
      </c>
      <c r="BF29">
        <f t="shared" si="0"/>
        <v>542.2366086795347</v>
      </c>
      <c r="BG29">
        <f t="shared" si="0"/>
        <v>481.09328249529983</v>
      </c>
      <c r="BH29">
        <f t="shared" si="0"/>
        <v>470.95744962533399</v>
      </c>
      <c r="BI29">
        <f t="shared" si="0"/>
        <v>520.76018746524721</v>
      </c>
      <c r="BJ29">
        <f t="shared" si="0"/>
        <v>502.02028225699661</v>
      </c>
      <c r="BK29">
        <f t="shared" si="0"/>
        <v>500.78904864034712</v>
      </c>
      <c r="BL29">
        <f t="shared" si="0"/>
        <v>478.15023697937323</v>
      </c>
      <c r="BM29">
        <f t="shared" si="0"/>
        <v>495.26306034368599</v>
      </c>
      <c r="BN29">
        <f t="shared" si="0"/>
        <v>458.84502343315563</v>
      </c>
      <c r="BO29">
        <f t="shared" si="0"/>
        <v>420.32859374586246</v>
      </c>
      <c r="BP29">
        <f t="shared" si="0"/>
        <v>441.67394815579701</v>
      </c>
      <c r="BQ29">
        <f t="shared" si="0"/>
        <v>479.43442688060969</v>
      </c>
    </row>
    <row r="30" spans="1:69" x14ac:dyDescent="0.4">
      <c r="A30" s="6" t="s">
        <v>7</v>
      </c>
      <c r="C30" s="4" t="s">
        <v>52</v>
      </c>
      <c r="D30">
        <v>100</v>
      </c>
      <c r="E30">
        <f t="shared" si="1"/>
        <v>118.57034430414683</v>
      </c>
      <c r="F30">
        <f t="shared" si="0"/>
        <v>106.34651210929414</v>
      </c>
      <c r="G30">
        <f t="shared" si="0"/>
        <v>127.5705513006279</v>
      </c>
      <c r="H30">
        <f t="shared" si="0"/>
        <v>158.117711998896</v>
      </c>
      <c r="I30">
        <f t="shared" si="0"/>
        <v>156.13330573380253</v>
      </c>
      <c r="J30">
        <f t="shared" si="0"/>
        <v>151.33374732629545</v>
      </c>
      <c r="K30">
        <f t="shared" si="0"/>
        <v>144.43662457738216</v>
      </c>
      <c r="L30">
        <f t="shared" si="0"/>
        <v>118.32884840957701</v>
      </c>
      <c r="M30">
        <f t="shared" si="0"/>
        <v>146.43759056096044</v>
      </c>
      <c r="N30">
        <f t="shared" si="0"/>
        <v>145.57648519975157</v>
      </c>
      <c r="O30">
        <f t="shared" si="0"/>
        <v>162.85793141516592</v>
      </c>
      <c r="P30">
        <f t="shared" si="0"/>
        <v>178.47926585248044</v>
      </c>
      <c r="Q30">
        <f t="shared" si="0"/>
        <v>172.10791416545914</v>
      </c>
      <c r="R30">
        <f t="shared" si="0"/>
        <v>182.60125577865168</v>
      </c>
      <c r="S30">
        <f t="shared" si="0"/>
        <v>204.32484647760978</v>
      </c>
      <c r="T30">
        <f t="shared" ref="F30:BQ34" si="2">S30*T18</f>
        <v>223.68453736286472</v>
      </c>
      <c r="U30">
        <f t="shared" si="2"/>
        <v>237.32974539432817</v>
      </c>
      <c r="V30">
        <f t="shared" si="2"/>
        <v>269.57013730766562</v>
      </c>
      <c r="W30">
        <f t="shared" si="2"/>
        <v>318.85461947146877</v>
      </c>
      <c r="X30">
        <f t="shared" si="2"/>
        <v>356.6977161388254</v>
      </c>
      <c r="Y30">
        <f t="shared" si="2"/>
        <v>336.42034085420522</v>
      </c>
      <c r="Z30">
        <f t="shared" si="2"/>
        <v>326.59766783964653</v>
      </c>
      <c r="AA30">
        <f t="shared" si="2"/>
        <v>360.9935831090869</v>
      </c>
      <c r="AB30">
        <f t="shared" si="2"/>
        <v>342.69371420685826</v>
      </c>
      <c r="AC30">
        <f t="shared" si="2"/>
        <v>406.25129372800637</v>
      </c>
      <c r="AD30">
        <f t="shared" si="2"/>
        <v>437.68439936521048</v>
      </c>
      <c r="AE30">
        <f t="shared" si="2"/>
        <v>460.77002690954225</v>
      </c>
      <c r="AF30">
        <f t="shared" si="2"/>
        <v>434.7422893810803</v>
      </c>
      <c r="AG30">
        <f t="shared" si="2"/>
        <v>471.23300903884609</v>
      </c>
      <c r="AH30">
        <f t="shared" si="2"/>
        <v>458.64072310770695</v>
      </c>
      <c r="AI30">
        <f t="shared" si="2"/>
        <v>384.92513627268323</v>
      </c>
      <c r="AJ30">
        <f t="shared" si="2"/>
        <v>359.9503208445455</v>
      </c>
      <c r="AK30">
        <f t="shared" si="2"/>
        <v>378.22811012212776</v>
      </c>
      <c r="AL30">
        <f t="shared" si="2"/>
        <v>384.65190091768426</v>
      </c>
      <c r="AM30">
        <f t="shared" si="2"/>
        <v>411.60146277513263</v>
      </c>
      <c r="AN30">
        <f t="shared" si="2"/>
        <v>399.41488994687074</v>
      </c>
      <c r="AO30">
        <f t="shared" si="2"/>
        <v>405.3832884840956</v>
      </c>
      <c r="AP30">
        <f t="shared" si="2"/>
        <v>435.86007037880336</v>
      </c>
      <c r="AQ30">
        <f t="shared" si="2"/>
        <v>440.97978334368293</v>
      </c>
      <c r="AR30">
        <f t="shared" si="2"/>
        <v>415.19492168633116</v>
      </c>
      <c r="AS30">
        <f t="shared" si="2"/>
        <v>478.65452287311098</v>
      </c>
      <c r="AT30">
        <f t="shared" si="2"/>
        <v>519.92962119643937</v>
      </c>
      <c r="AU30">
        <f t="shared" si="2"/>
        <v>539.06851583523053</v>
      </c>
      <c r="AV30">
        <f t="shared" si="2"/>
        <v>545.74208238459914</v>
      </c>
      <c r="AW30">
        <f t="shared" si="2"/>
        <v>575.74277237286935</v>
      </c>
      <c r="AX30">
        <f t="shared" si="2"/>
        <v>605.63030428482682</v>
      </c>
      <c r="AY30">
        <f t="shared" si="2"/>
        <v>655.30669978610342</v>
      </c>
      <c r="AZ30">
        <f t="shared" si="2"/>
        <v>664.9265162492236</v>
      </c>
      <c r="BA30">
        <f t="shared" si="2"/>
        <v>665.07555371558669</v>
      </c>
      <c r="BB30">
        <f t="shared" si="2"/>
        <v>581.22541916787407</v>
      </c>
      <c r="BC30">
        <f t="shared" si="2"/>
        <v>614.71882977989355</v>
      </c>
      <c r="BD30">
        <f t="shared" si="2"/>
        <v>616.08224660180747</v>
      </c>
      <c r="BE30">
        <f t="shared" si="2"/>
        <v>657.43738356447909</v>
      </c>
      <c r="BF30">
        <f t="shared" si="2"/>
        <v>736.17332505347383</v>
      </c>
      <c r="BG30">
        <f t="shared" si="2"/>
        <v>731.88435796591432</v>
      </c>
      <c r="BH30">
        <f t="shared" si="2"/>
        <v>721.69185123852867</v>
      </c>
      <c r="BI30">
        <f t="shared" si="2"/>
        <v>875.19354170979068</v>
      </c>
      <c r="BJ30">
        <f t="shared" si="2"/>
        <v>930.84247567791317</v>
      </c>
      <c r="BK30">
        <f t="shared" si="2"/>
        <v>935.76347202097543</v>
      </c>
      <c r="BL30">
        <f t="shared" si="2"/>
        <v>877.06064996895032</v>
      </c>
      <c r="BM30">
        <f t="shared" si="2"/>
        <v>949.32450148347459</v>
      </c>
      <c r="BN30">
        <f t="shared" si="2"/>
        <v>842.13896363761808</v>
      </c>
      <c r="BO30">
        <f t="shared" si="2"/>
        <v>804.03781135720681</v>
      </c>
      <c r="BP30">
        <f t="shared" si="2"/>
        <v>804.00193196715634</v>
      </c>
      <c r="BQ30">
        <f t="shared" si="2"/>
        <v>879.72262471537965</v>
      </c>
    </row>
    <row r="31" spans="1:69" x14ac:dyDescent="0.4">
      <c r="A31" s="6" t="s">
        <v>8</v>
      </c>
      <c r="C31" s="4" t="s">
        <v>53</v>
      </c>
      <c r="D31">
        <v>100</v>
      </c>
      <c r="E31">
        <f t="shared" si="1"/>
        <v>104.96173526472037</v>
      </c>
      <c r="F31">
        <f t="shared" si="2"/>
        <v>87.030268673638361</v>
      </c>
      <c r="G31">
        <f t="shared" si="2"/>
        <v>94.91742872913342</v>
      </c>
      <c r="H31">
        <f t="shared" si="2"/>
        <v>98.967672638849521</v>
      </c>
      <c r="I31">
        <f t="shared" si="2"/>
        <v>84.501663359837707</v>
      </c>
      <c r="J31">
        <f t="shared" si="2"/>
        <v>82.469828293527087</v>
      </c>
      <c r="K31">
        <f t="shared" si="2"/>
        <v>76.915847418435703</v>
      </c>
      <c r="L31">
        <f t="shared" si="2"/>
        <v>67.796458460758132</v>
      </c>
      <c r="M31">
        <f t="shared" si="2"/>
        <v>87.641907717094568</v>
      </c>
      <c r="N31">
        <f t="shared" si="2"/>
        <v>92.733429803231246</v>
      </c>
      <c r="O31">
        <f t="shared" si="2"/>
        <v>81.246550206614657</v>
      </c>
      <c r="P31">
        <f t="shared" si="2"/>
        <v>87.706055226530211</v>
      </c>
      <c r="Q31">
        <f t="shared" si="2"/>
        <v>78.670207211373508</v>
      </c>
      <c r="R31">
        <f t="shared" si="2"/>
        <v>85.616039860964008</v>
      </c>
      <c r="S31">
        <f t="shared" si="2"/>
        <v>108.27204511210897</v>
      </c>
      <c r="T31">
        <f t="shared" si="2"/>
        <v>147.0514522697776</v>
      </c>
      <c r="U31">
        <f t="shared" si="2"/>
        <v>147.94951740187673</v>
      </c>
      <c r="V31">
        <f t="shared" si="2"/>
        <v>178.70451866990891</v>
      </c>
      <c r="W31">
        <f t="shared" si="2"/>
        <v>275.58515954828226</v>
      </c>
      <c r="X31">
        <f t="shared" si="2"/>
        <v>235.00962212641542</v>
      </c>
      <c r="Y31">
        <f t="shared" si="2"/>
        <v>202.71955603956269</v>
      </c>
      <c r="Z31">
        <f t="shared" si="2"/>
        <v>209.23425775364379</v>
      </c>
      <c r="AA31">
        <f t="shared" si="2"/>
        <v>231.2040338340818</v>
      </c>
      <c r="AB31">
        <f t="shared" si="2"/>
        <v>211.47942058389157</v>
      </c>
      <c r="AC31">
        <f t="shared" si="2"/>
        <v>270.63535870392207</v>
      </c>
      <c r="AD31">
        <f t="shared" si="2"/>
        <v>294.52508465979452</v>
      </c>
      <c r="AE31">
        <f t="shared" si="2"/>
        <v>284.32712246207103</v>
      </c>
      <c r="AF31">
        <f t="shared" si="2"/>
        <v>267.34742589470864</v>
      </c>
      <c r="AG31">
        <f t="shared" si="2"/>
        <v>259.49457729774895</v>
      </c>
      <c r="AH31">
        <f t="shared" si="2"/>
        <v>211.69125654528372</v>
      </c>
      <c r="AI31">
        <f t="shared" si="2"/>
        <v>160.3389375382275</v>
      </c>
      <c r="AJ31">
        <f t="shared" si="2"/>
        <v>189.10685781629951</v>
      </c>
      <c r="AK31">
        <f t="shared" si="2"/>
        <v>236.99521131383057</v>
      </c>
      <c r="AL31">
        <f t="shared" si="2"/>
        <v>255.79043157847633</v>
      </c>
      <c r="AM31">
        <f t="shared" si="2"/>
        <v>217.37800784688145</v>
      </c>
      <c r="AN31">
        <f t="shared" si="2"/>
        <v>227.4909372995391</v>
      </c>
      <c r="AO31">
        <f t="shared" si="2"/>
        <v>209.98015902615134</v>
      </c>
      <c r="AP31">
        <f t="shared" si="2"/>
        <v>222.8126445183716</v>
      </c>
      <c r="AQ31">
        <f t="shared" si="2"/>
        <v>232.64660689511143</v>
      </c>
      <c r="AR31">
        <f t="shared" si="2"/>
        <v>231.29055838169268</v>
      </c>
      <c r="AS31">
        <f t="shared" si="2"/>
        <v>227.59536347769017</v>
      </c>
      <c r="AT31">
        <f t="shared" si="2"/>
        <v>277.76468306654937</v>
      </c>
      <c r="AU31">
        <f t="shared" si="2"/>
        <v>266.94314740500954</v>
      </c>
      <c r="AV31">
        <f t="shared" si="2"/>
        <v>268.12017961302644</v>
      </c>
      <c r="AW31">
        <f t="shared" si="2"/>
        <v>245.96840362209659</v>
      </c>
      <c r="AX31">
        <f t="shared" si="2"/>
        <v>285.87412170125162</v>
      </c>
      <c r="AY31">
        <f t="shared" si="2"/>
        <v>295.91544463174853</v>
      </c>
      <c r="AZ31">
        <f t="shared" si="2"/>
        <v>329.10059224561041</v>
      </c>
      <c r="BA31">
        <f t="shared" si="2"/>
        <v>333.08818044843593</v>
      </c>
      <c r="BB31">
        <f t="shared" si="2"/>
        <v>306.52514433189634</v>
      </c>
      <c r="BC31">
        <f t="shared" si="2"/>
        <v>316.00853311055766</v>
      </c>
      <c r="BD31">
        <f t="shared" si="2"/>
        <v>338.58547282681684</v>
      </c>
      <c r="BE31">
        <f t="shared" si="2"/>
        <v>338.69288261005801</v>
      </c>
      <c r="BF31">
        <f t="shared" si="2"/>
        <v>348.71928751510478</v>
      </c>
      <c r="BG31">
        <f t="shared" si="2"/>
        <v>359.61093789626028</v>
      </c>
      <c r="BH31">
        <f t="shared" si="2"/>
        <v>425.19952859039603</v>
      </c>
      <c r="BI31">
        <f t="shared" si="2"/>
        <v>599.04673817373578</v>
      </c>
      <c r="BJ31">
        <f t="shared" si="2"/>
        <v>610.88568317097588</v>
      </c>
      <c r="BK31">
        <f t="shared" si="2"/>
        <v>665.62290215267149</v>
      </c>
      <c r="BL31">
        <f t="shared" si="2"/>
        <v>659.76608536094193</v>
      </c>
      <c r="BM31">
        <f t="shared" si="2"/>
        <v>721.51477630420868</v>
      </c>
      <c r="BN31">
        <f t="shared" si="2"/>
        <v>671.49165336476096</v>
      </c>
      <c r="BO31">
        <f t="shared" si="2"/>
        <v>544.01861769576203</v>
      </c>
      <c r="BP31">
        <f t="shared" si="2"/>
        <v>552.97838378112306</v>
      </c>
      <c r="BQ31">
        <f t="shared" si="2"/>
        <v>599.81501648441838</v>
      </c>
    </row>
    <row r="32" spans="1:69" x14ac:dyDescent="0.4">
      <c r="A32" s="6" t="s">
        <v>9</v>
      </c>
      <c r="C32" s="4" t="s">
        <v>54</v>
      </c>
      <c r="D32">
        <v>100</v>
      </c>
      <c r="E32">
        <f t="shared" si="1"/>
        <v>99.506516512716686</v>
      </c>
      <c r="F32">
        <f t="shared" si="2"/>
        <v>94.418434631012133</v>
      </c>
      <c r="G32">
        <f t="shared" si="2"/>
        <v>127.72083737539893</v>
      </c>
      <c r="H32">
        <f t="shared" si="2"/>
        <v>158.94807878864563</v>
      </c>
      <c r="I32">
        <f t="shared" si="2"/>
        <v>152.74790164072712</v>
      </c>
      <c r="J32">
        <f t="shared" si="2"/>
        <v>139.97356840580932</v>
      </c>
      <c r="K32">
        <f t="shared" si="2"/>
        <v>117.56154484232428</v>
      </c>
      <c r="L32">
        <f t="shared" si="2"/>
        <v>96.313636171917821</v>
      </c>
      <c r="M32">
        <f t="shared" si="2"/>
        <v>94.45498896340348</v>
      </c>
      <c r="N32">
        <f t="shared" si="2"/>
        <v>118.20686940261783</v>
      </c>
      <c r="O32">
        <f t="shared" si="2"/>
        <v>115.85192683509776</v>
      </c>
      <c r="P32">
        <f t="shared" si="2"/>
        <v>130.8490446665823</v>
      </c>
      <c r="Q32">
        <f t="shared" si="2"/>
        <v>112.88680810381429</v>
      </c>
      <c r="R32">
        <f t="shared" si="2"/>
        <v>111.07174490699732</v>
      </c>
      <c r="S32">
        <f t="shared" si="2"/>
        <v>121.6359469680993</v>
      </c>
      <c r="T32">
        <f t="shared" si="2"/>
        <v>148.68755887356417</v>
      </c>
      <c r="U32">
        <f t="shared" si="2"/>
        <v>139.69378716942933</v>
      </c>
      <c r="V32">
        <f t="shared" si="2"/>
        <v>167.48351540202734</v>
      </c>
      <c r="W32">
        <f t="shared" si="2"/>
        <v>232.14812940233662</v>
      </c>
      <c r="X32">
        <f t="shared" si="2"/>
        <v>238.85584939615049</v>
      </c>
      <c r="Y32">
        <f t="shared" si="2"/>
        <v>241.08988147960685</v>
      </c>
      <c r="Z32">
        <f t="shared" si="2"/>
        <v>245.42438173970498</v>
      </c>
      <c r="AA32">
        <f t="shared" si="2"/>
        <v>252.49342724984879</v>
      </c>
      <c r="AB32">
        <f t="shared" si="2"/>
        <v>277.19431439537721</v>
      </c>
      <c r="AC32">
        <f t="shared" si="2"/>
        <v>289.41470890097986</v>
      </c>
      <c r="AD32">
        <f t="shared" si="2"/>
        <v>303.3334739269194</v>
      </c>
      <c r="AE32">
        <f t="shared" si="2"/>
        <v>283.77128235409896</v>
      </c>
      <c r="AF32">
        <f t="shared" si="2"/>
        <v>260.80813193302112</v>
      </c>
      <c r="AG32">
        <f t="shared" si="2"/>
        <v>271.57619469399799</v>
      </c>
      <c r="AH32">
        <f t="shared" si="2"/>
        <v>236.05944296821173</v>
      </c>
      <c r="AI32">
        <f t="shared" si="2"/>
        <v>148.68474700184171</v>
      </c>
      <c r="AJ32">
        <f t="shared" si="2"/>
        <v>136.99579625177492</v>
      </c>
      <c r="AK32">
        <f t="shared" si="2"/>
        <v>193.17699326556712</v>
      </c>
      <c r="AL32">
        <f t="shared" si="2"/>
        <v>235.21588145148803</v>
      </c>
      <c r="AM32">
        <f t="shared" si="2"/>
        <v>237.51318064869866</v>
      </c>
      <c r="AN32">
        <f t="shared" si="2"/>
        <v>219.94179425534597</v>
      </c>
      <c r="AO32">
        <f t="shared" si="2"/>
        <v>217.64027725055172</v>
      </c>
      <c r="AP32">
        <f t="shared" si="2"/>
        <v>224.2158392734122</v>
      </c>
      <c r="AQ32">
        <f t="shared" si="2"/>
        <v>232.40119785735359</v>
      </c>
      <c r="AR32">
        <f t="shared" si="2"/>
        <v>243.98329748196872</v>
      </c>
      <c r="AS32">
        <f t="shared" si="2"/>
        <v>232.74986995093269</v>
      </c>
      <c r="AT32">
        <f t="shared" si="2"/>
        <v>215.51731410013062</v>
      </c>
      <c r="AU32">
        <f t="shared" si="2"/>
        <v>197.42854330985406</v>
      </c>
      <c r="AV32">
        <f t="shared" si="2"/>
        <v>213.30858886217598</v>
      </c>
      <c r="AW32">
        <f t="shared" si="2"/>
        <v>193.31618091582649</v>
      </c>
      <c r="AX32">
        <f t="shared" si="2"/>
        <v>191.47862274523024</v>
      </c>
      <c r="AY32">
        <f t="shared" si="2"/>
        <v>186.9079252604495</v>
      </c>
      <c r="AZ32">
        <f t="shared" si="2"/>
        <v>213.06676789404852</v>
      </c>
      <c r="BA32">
        <f t="shared" si="2"/>
        <v>207.09997609909021</v>
      </c>
      <c r="BB32">
        <f t="shared" si="2"/>
        <v>197.90796743852533</v>
      </c>
      <c r="BC32">
        <f t="shared" si="2"/>
        <v>212.70825424944098</v>
      </c>
      <c r="BD32">
        <f t="shared" si="2"/>
        <v>209.91184782150219</v>
      </c>
      <c r="BE32">
        <f t="shared" si="2"/>
        <v>205.1176065347897</v>
      </c>
      <c r="BF32">
        <f t="shared" si="2"/>
        <v>237.17294417028674</v>
      </c>
      <c r="BG32">
        <f t="shared" si="2"/>
        <v>225.56834957189236</v>
      </c>
      <c r="BH32">
        <f t="shared" si="2"/>
        <v>207.83246868277851</v>
      </c>
      <c r="BI32">
        <f t="shared" si="2"/>
        <v>223.98104798459073</v>
      </c>
      <c r="BJ32">
        <f t="shared" si="2"/>
        <v>202.66987220043004</v>
      </c>
      <c r="BK32">
        <f t="shared" si="2"/>
        <v>201.80803351751075</v>
      </c>
      <c r="BL32">
        <f t="shared" si="2"/>
        <v>187.05976633345969</v>
      </c>
      <c r="BM32">
        <f t="shared" si="2"/>
        <v>193.64798177907105</v>
      </c>
      <c r="BN32">
        <f t="shared" si="2"/>
        <v>199.18455720050034</v>
      </c>
      <c r="BO32">
        <f t="shared" si="2"/>
        <v>210.72166687755683</v>
      </c>
      <c r="BP32">
        <f t="shared" si="2"/>
        <v>216.95136867856067</v>
      </c>
      <c r="BQ32">
        <f t="shared" si="2"/>
        <v>243.84410983170926</v>
      </c>
    </row>
    <row r="33" spans="1:69" x14ac:dyDescent="0.4">
      <c r="A33" s="6" t="s">
        <v>10</v>
      </c>
      <c r="C33" s="4" t="s">
        <v>55</v>
      </c>
      <c r="D33">
        <v>100</v>
      </c>
      <c r="E33">
        <f t="shared" si="1"/>
        <v>109.49495883822034</v>
      </c>
      <c r="F33">
        <f t="shared" si="2"/>
        <v>84.152714827490527</v>
      </c>
      <c r="G33">
        <f t="shared" si="2"/>
        <v>98.832207936361115</v>
      </c>
      <c r="H33">
        <f t="shared" si="2"/>
        <v>140.51197854037557</v>
      </c>
      <c r="I33">
        <f t="shared" si="2"/>
        <v>130.06659883452042</v>
      </c>
      <c r="J33">
        <f t="shared" si="2"/>
        <v>120.73582462306912</v>
      </c>
      <c r="K33">
        <f t="shared" si="2"/>
        <v>127.87438719822406</v>
      </c>
      <c r="L33">
        <f t="shared" si="2"/>
        <v>95.721949865877363</v>
      </c>
      <c r="M33">
        <f t="shared" si="2"/>
        <v>109.53889556932755</v>
      </c>
      <c r="N33">
        <f t="shared" si="2"/>
        <v>144.4477846637684</v>
      </c>
      <c r="O33">
        <f t="shared" si="2"/>
        <v>144.89871427250026</v>
      </c>
      <c r="P33">
        <f t="shared" si="2"/>
        <v>163.9718804920914</v>
      </c>
      <c r="Q33">
        <f t="shared" si="2"/>
        <v>153.41319026917029</v>
      </c>
      <c r="R33">
        <f t="shared" si="2"/>
        <v>135.59106465636853</v>
      </c>
      <c r="S33">
        <f t="shared" si="2"/>
        <v>132.35130885209512</v>
      </c>
      <c r="T33">
        <f t="shared" si="2"/>
        <v>163.18795671075759</v>
      </c>
      <c r="U33">
        <f t="shared" si="2"/>
        <v>151.59790953658313</v>
      </c>
      <c r="V33">
        <f t="shared" si="2"/>
        <v>162.47340671538251</v>
      </c>
      <c r="W33">
        <f t="shared" si="2"/>
        <v>189.32337434094907</v>
      </c>
      <c r="X33">
        <f t="shared" si="2"/>
        <v>209.24521320876889</v>
      </c>
      <c r="Y33">
        <f t="shared" si="2"/>
        <v>186.23855332531684</v>
      </c>
      <c r="Z33">
        <f t="shared" si="2"/>
        <v>192.29257237998337</v>
      </c>
      <c r="AA33">
        <f t="shared" si="2"/>
        <v>189.73036721857372</v>
      </c>
      <c r="AB33">
        <f t="shared" si="2"/>
        <v>174.09582832300438</v>
      </c>
      <c r="AC33">
        <f t="shared" si="2"/>
        <v>181.70150772361487</v>
      </c>
      <c r="AD33">
        <f t="shared" si="2"/>
        <v>198.7512718527426</v>
      </c>
      <c r="AE33">
        <f t="shared" si="2"/>
        <v>194.4986587734715</v>
      </c>
      <c r="AF33">
        <f t="shared" si="2"/>
        <v>183.13985755249288</v>
      </c>
      <c r="AG33">
        <f t="shared" si="2"/>
        <v>220.81444824715572</v>
      </c>
      <c r="AH33">
        <f t="shared" si="2"/>
        <v>154.32198686522992</v>
      </c>
      <c r="AI33">
        <f t="shared" si="2"/>
        <v>124.03107945610957</v>
      </c>
      <c r="AJ33">
        <f t="shared" si="2"/>
        <v>128.1287577467395</v>
      </c>
      <c r="AK33">
        <f t="shared" si="2"/>
        <v>174.12589029691989</v>
      </c>
      <c r="AL33">
        <f t="shared" si="2"/>
        <v>217.53306817130712</v>
      </c>
      <c r="AM33">
        <f t="shared" si="2"/>
        <v>197.91878642123771</v>
      </c>
      <c r="AN33">
        <f t="shared" si="2"/>
        <v>208.1005457404496</v>
      </c>
      <c r="AO33">
        <f t="shared" si="2"/>
        <v>226.16085468504309</v>
      </c>
      <c r="AP33">
        <f t="shared" si="2"/>
        <v>216.15715474979194</v>
      </c>
      <c r="AQ33">
        <f t="shared" si="2"/>
        <v>232.10850060123957</v>
      </c>
      <c r="AR33">
        <f t="shared" si="2"/>
        <v>247.28517250948119</v>
      </c>
      <c r="AS33">
        <f t="shared" si="2"/>
        <v>241.24965313107035</v>
      </c>
      <c r="AT33">
        <f t="shared" si="2"/>
        <v>198.00897234298412</v>
      </c>
      <c r="AU33">
        <f t="shared" si="2"/>
        <v>240.44722967348085</v>
      </c>
      <c r="AV33">
        <f t="shared" si="2"/>
        <v>279.04217926186311</v>
      </c>
      <c r="AW33">
        <f t="shared" si="2"/>
        <v>262.75090185921766</v>
      </c>
      <c r="AX33">
        <f t="shared" si="2"/>
        <v>269.76921653871074</v>
      </c>
      <c r="AY33">
        <f t="shared" si="2"/>
        <v>294.66515585977265</v>
      </c>
      <c r="AZ33">
        <f t="shared" si="2"/>
        <v>315.93747109425607</v>
      </c>
      <c r="BA33">
        <f t="shared" si="2"/>
        <v>327.71020257145523</v>
      </c>
      <c r="BB33">
        <f t="shared" si="2"/>
        <v>291.25890296919823</v>
      </c>
      <c r="BC33">
        <f t="shared" si="2"/>
        <v>318.48117657941009</v>
      </c>
      <c r="BD33">
        <f t="shared" si="2"/>
        <v>302.31014707242645</v>
      </c>
      <c r="BE33">
        <f t="shared" si="2"/>
        <v>318.46730182221836</v>
      </c>
      <c r="BF33">
        <f t="shared" si="2"/>
        <v>295.62251410600339</v>
      </c>
      <c r="BG33">
        <f t="shared" si="2"/>
        <v>300.64517620941655</v>
      </c>
      <c r="BH33">
        <f t="shared" si="2"/>
        <v>310.60262695402861</v>
      </c>
      <c r="BI33">
        <f t="shared" si="2"/>
        <v>307.1015632226439</v>
      </c>
      <c r="BJ33">
        <f t="shared" si="2"/>
        <v>258.73184719267437</v>
      </c>
      <c r="BK33">
        <f t="shared" si="2"/>
        <v>286.77735639626337</v>
      </c>
      <c r="BL33">
        <f t="shared" si="2"/>
        <v>265.86578484876543</v>
      </c>
      <c r="BM33">
        <f t="shared" si="2"/>
        <v>285.63500138747605</v>
      </c>
      <c r="BN33">
        <f t="shared" si="2"/>
        <v>331.04476921653907</v>
      </c>
      <c r="BO33">
        <f t="shared" si="2"/>
        <v>337.6676533160674</v>
      </c>
      <c r="BP33">
        <f t="shared" si="2"/>
        <v>367.20007399870553</v>
      </c>
      <c r="BQ33">
        <f t="shared" si="2"/>
        <v>427.15058736472173</v>
      </c>
    </row>
    <row r="34" spans="1:69" x14ac:dyDescent="0.4">
      <c r="A34" s="6" t="s">
        <v>11</v>
      </c>
      <c r="C34" s="4" t="s">
        <v>56</v>
      </c>
      <c r="D34">
        <v>100</v>
      </c>
      <c r="E34">
        <f t="shared" si="1"/>
        <v>100.6502406527906</v>
      </c>
      <c r="F34">
        <f t="shared" si="2"/>
        <v>94.364581009147983</v>
      </c>
      <c r="G34">
        <f t="shared" si="2"/>
        <v>109.80460905874476</v>
      </c>
      <c r="H34">
        <f t="shared" si="2"/>
        <v>112.88687725113948</v>
      </c>
      <c r="I34">
        <f t="shared" si="2"/>
        <v>111.54814649539408</v>
      </c>
      <c r="J34">
        <f t="shared" si="2"/>
        <v>103.14282982182125</v>
      </c>
      <c r="K34">
        <f t="shared" si="2"/>
        <v>102.18978102189776</v>
      </c>
      <c r="L34">
        <f t="shared" si="2"/>
        <v>74.560928186657264</v>
      </c>
      <c r="M34">
        <f t="shared" si="2"/>
        <v>80.569279316609766</v>
      </c>
      <c r="N34">
        <f t="shared" si="2"/>
        <v>82.204443311127335</v>
      </c>
      <c r="O34">
        <f t="shared" si="2"/>
        <v>80.999585630956503</v>
      </c>
      <c r="P34">
        <f t="shared" si="2"/>
        <v>86.810314601727541</v>
      </c>
      <c r="Q34">
        <f t="shared" si="2"/>
        <v>74.570490549198297</v>
      </c>
      <c r="R34">
        <f t="shared" si="2"/>
        <v>68.568514327606493</v>
      </c>
      <c r="S34">
        <f t="shared" ref="F34:BQ35" si="3">R34*S22</f>
        <v>78.784304975615925</v>
      </c>
      <c r="T34">
        <f t="shared" si="3"/>
        <v>76.460650878143582</v>
      </c>
      <c r="U34">
        <f t="shared" si="3"/>
        <v>75.545851528384233</v>
      </c>
      <c r="V34">
        <f t="shared" si="3"/>
        <v>76.855895196506509</v>
      </c>
      <c r="W34">
        <f t="shared" si="3"/>
        <v>80.129410639721996</v>
      </c>
      <c r="X34">
        <f t="shared" si="3"/>
        <v>80.862525101201612</v>
      </c>
      <c r="Y34">
        <f t="shared" si="3"/>
        <v>92.560481943071991</v>
      </c>
      <c r="Z34">
        <f t="shared" si="3"/>
        <v>83.963918018678427</v>
      </c>
      <c r="AA34">
        <f t="shared" si="3"/>
        <v>94.71838842316636</v>
      </c>
      <c r="AB34">
        <f t="shared" si="3"/>
        <v>85.933764702132351</v>
      </c>
      <c r="AC34">
        <f t="shared" si="3"/>
        <v>89.503713384120033</v>
      </c>
      <c r="AD34">
        <f t="shared" si="3"/>
        <v>90.829694323144011</v>
      </c>
      <c r="AE34">
        <f t="shared" si="3"/>
        <v>103.63051031141417</v>
      </c>
      <c r="AF34">
        <f t="shared" si="3"/>
        <v>86.236572849265201</v>
      </c>
      <c r="AG34">
        <f t="shared" si="3"/>
        <v>89.73002263092458</v>
      </c>
      <c r="AH34">
        <f t="shared" si="3"/>
        <v>87.897236477225547</v>
      </c>
      <c r="AI34">
        <f t="shared" si="3"/>
        <v>83.208491377936369</v>
      </c>
      <c r="AJ34">
        <f t="shared" si="3"/>
        <v>77.6655085583144</v>
      </c>
      <c r="AK34">
        <f t="shared" si="3"/>
        <v>72.976763459025207</v>
      </c>
      <c r="AL34">
        <f t="shared" si="3"/>
        <v>75.166544480923022</v>
      </c>
      <c r="AM34">
        <f t="shared" si="3"/>
        <v>73.563255028208914</v>
      </c>
      <c r="AN34">
        <f t="shared" si="3"/>
        <v>77.990628884709736</v>
      </c>
      <c r="AO34">
        <f t="shared" si="3"/>
        <v>77.158703343639388</v>
      </c>
      <c r="AP34">
        <f t="shared" si="3"/>
        <v>75.010359226086081</v>
      </c>
      <c r="AQ34">
        <f t="shared" si="3"/>
        <v>78.717368437828654</v>
      </c>
      <c r="AR34">
        <f t="shared" si="3"/>
        <v>69.585312211136923</v>
      </c>
      <c r="AS34">
        <f t="shared" si="3"/>
        <v>67.586778440059888</v>
      </c>
      <c r="AT34">
        <f t="shared" si="3"/>
        <v>65.004940553979509</v>
      </c>
      <c r="AU34">
        <f t="shared" si="3"/>
        <v>65.26312434258756</v>
      </c>
      <c r="AV34">
        <f t="shared" si="3"/>
        <v>61.062059732891321</v>
      </c>
      <c r="AW34">
        <f t="shared" si="3"/>
        <v>51.560258821279433</v>
      </c>
      <c r="AX34">
        <f t="shared" si="3"/>
        <v>63.382526376183328</v>
      </c>
      <c r="AY34">
        <f t="shared" si="3"/>
        <v>67.711089153093411</v>
      </c>
      <c r="AZ34">
        <f t="shared" si="3"/>
        <v>72.160775188856647</v>
      </c>
      <c r="BA34">
        <f t="shared" si="3"/>
        <v>83.447550441462397</v>
      </c>
      <c r="BB34">
        <f t="shared" si="3"/>
        <v>84.767156472125706</v>
      </c>
      <c r="BC34">
        <f t="shared" si="3"/>
        <v>81.076084531284863</v>
      </c>
      <c r="BD34">
        <f t="shared" si="3"/>
        <v>76.916456825933125</v>
      </c>
      <c r="BE34">
        <f t="shared" si="3"/>
        <v>76.151467822650048</v>
      </c>
      <c r="BF34">
        <f t="shared" si="3"/>
        <v>91.087878111752133</v>
      </c>
      <c r="BG34">
        <f t="shared" si="3"/>
        <v>90.934880311095526</v>
      </c>
      <c r="BH34">
        <f t="shared" si="3"/>
        <v>91.661619864214444</v>
      </c>
      <c r="BI34">
        <f t="shared" si="3"/>
        <v>81.047397443661737</v>
      </c>
      <c r="BJ34">
        <f t="shared" si="3"/>
        <v>82.268192394734314</v>
      </c>
      <c r="BK34">
        <f t="shared" si="3"/>
        <v>81.331080865712536</v>
      </c>
      <c r="BL34">
        <f t="shared" si="3"/>
        <v>79.810665221687415</v>
      </c>
      <c r="BM34">
        <f t="shared" si="3"/>
        <v>81.382080132598077</v>
      </c>
      <c r="BN34">
        <f t="shared" si="3"/>
        <v>80.260096261116232</v>
      </c>
      <c r="BO34">
        <f t="shared" si="3"/>
        <v>79.746916138080493</v>
      </c>
      <c r="BP34">
        <f t="shared" si="3"/>
        <v>82.593312721129607</v>
      </c>
      <c r="BQ34">
        <f t="shared" si="3"/>
        <v>91.766805852165831</v>
      </c>
    </row>
    <row r="35" spans="1:69" x14ac:dyDescent="0.4">
      <c r="A35" s="6" t="s">
        <v>12</v>
      </c>
      <c r="C35" s="4" t="s">
        <v>57</v>
      </c>
      <c r="D35">
        <v>100</v>
      </c>
      <c r="E35">
        <f t="shared" si="1"/>
        <v>95.886504799548277</v>
      </c>
      <c r="F35">
        <f t="shared" si="3"/>
        <v>89.472049689441008</v>
      </c>
      <c r="G35">
        <f t="shared" si="3"/>
        <v>91.19706380575947</v>
      </c>
      <c r="H35">
        <f t="shared" si="3"/>
        <v>87.409655561829496</v>
      </c>
      <c r="I35">
        <f t="shared" si="3"/>
        <v>98.743647656691152</v>
      </c>
      <c r="J35">
        <f t="shared" si="3"/>
        <v>85.36278938452854</v>
      </c>
      <c r="K35">
        <f t="shared" si="3"/>
        <v>81.712309429700753</v>
      </c>
      <c r="L35">
        <f t="shared" si="3"/>
        <v>74.860248447204981</v>
      </c>
      <c r="M35">
        <f t="shared" si="3"/>
        <v>83.622247317899507</v>
      </c>
      <c r="N35">
        <f t="shared" si="3"/>
        <v>81.192828910220214</v>
      </c>
      <c r="O35">
        <f t="shared" si="3"/>
        <v>102.12309429700736</v>
      </c>
      <c r="P35">
        <f t="shared" si="3"/>
        <v>85.717108977978555</v>
      </c>
      <c r="Q35">
        <f t="shared" si="3"/>
        <v>80.44748729531338</v>
      </c>
      <c r="R35">
        <f t="shared" si="3"/>
        <v>87.399774138904576</v>
      </c>
      <c r="S35">
        <f t="shared" si="3"/>
        <v>109.20101637492942</v>
      </c>
      <c r="T35">
        <f t="shared" si="3"/>
        <v>114.15584415584415</v>
      </c>
      <c r="U35">
        <f t="shared" si="3"/>
        <v>121.4342179559571</v>
      </c>
      <c r="V35">
        <f t="shared" si="3"/>
        <v>132.3729531338227</v>
      </c>
      <c r="W35">
        <f t="shared" si="3"/>
        <v>144.38876341050255</v>
      </c>
      <c r="X35">
        <f t="shared" si="3"/>
        <v>165.40654997176736</v>
      </c>
      <c r="Y35">
        <f t="shared" si="3"/>
        <v>156.89158667419537</v>
      </c>
      <c r="Z35">
        <f t="shared" si="3"/>
        <v>149.37747035573122</v>
      </c>
      <c r="AA35">
        <f t="shared" si="3"/>
        <v>160.14680971202711</v>
      </c>
      <c r="AB35">
        <f t="shared" si="3"/>
        <v>162.57340485601355</v>
      </c>
      <c r="AC35">
        <f t="shared" si="3"/>
        <v>178.53331451157538</v>
      </c>
      <c r="AD35">
        <f t="shared" si="3"/>
        <v>189.59768492377185</v>
      </c>
      <c r="AE35">
        <f t="shared" si="3"/>
        <v>182.12309429700736</v>
      </c>
      <c r="AF35">
        <f t="shared" si="3"/>
        <v>161.6883116883117</v>
      </c>
      <c r="AG35">
        <f t="shared" si="3"/>
        <v>164.39440993788818</v>
      </c>
      <c r="AH35">
        <f t="shared" si="3"/>
        <v>157.79220779220776</v>
      </c>
      <c r="AI35">
        <f t="shared" si="3"/>
        <v>128.26228119706377</v>
      </c>
      <c r="AJ35">
        <f t="shared" si="3"/>
        <v>109.60191981931109</v>
      </c>
      <c r="AK35">
        <f t="shared" si="3"/>
        <v>128.50084697910782</v>
      </c>
      <c r="AL35">
        <f t="shared" si="3"/>
        <v>140.78486730660643</v>
      </c>
      <c r="AM35">
        <f t="shared" si="3"/>
        <v>140.24421230942968</v>
      </c>
      <c r="AN35">
        <f t="shared" si="3"/>
        <v>158.36391869000562</v>
      </c>
      <c r="AO35">
        <f t="shared" si="3"/>
        <v>141.19565217391303</v>
      </c>
      <c r="AP35">
        <f t="shared" si="3"/>
        <v>129.83766233766232</v>
      </c>
      <c r="AQ35">
        <f t="shared" si="3"/>
        <v>125.36843591191416</v>
      </c>
      <c r="AR35">
        <f t="shared" si="3"/>
        <v>121.06437041219648</v>
      </c>
      <c r="AS35">
        <f t="shared" si="3"/>
        <v>126.58526256352343</v>
      </c>
      <c r="AT35">
        <f t="shared" si="3"/>
        <v>104.07961603613776</v>
      </c>
      <c r="AU35">
        <f t="shared" si="3"/>
        <v>113.56295878035009</v>
      </c>
      <c r="AV35">
        <f t="shared" si="3"/>
        <v>116.8068887634105</v>
      </c>
      <c r="AW35">
        <f t="shared" si="3"/>
        <v>105.63946922642575</v>
      </c>
      <c r="AX35">
        <f t="shared" si="3"/>
        <v>120.20750988142291</v>
      </c>
      <c r="AY35">
        <f t="shared" si="3"/>
        <v>134.99153020892149</v>
      </c>
      <c r="AZ35">
        <f t="shared" si="3"/>
        <v>151.75183512140029</v>
      </c>
      <c r="BA35">
        <f t="shared" si="3"/>
        <v>131.4483342744212</v>
      </c>
      <c r="BB35">
        <f t="shared" si="3"/>
        <v>140.65358554488986</v>
      </c>
      <c r="BC35">
        <f t="shared" si="3"/>
        <v>148.94833427442123</v>
      </c>
      <c r="BD35">
        <f t="shared" si="3"/>
        <v>167.17250141163183</v>
      </c>
      <c r="BE35">
        <f t="shared" si="3"/>
        <v>169.16713721061546</v>
      </c>
      <c r="BF35">
        <f t="shared" si="3"/>
        <v>182.02004517221906</v>
      </c>
      <c r="BG35">
        <f t="shared" si="3"/>
        <v>193.91163184641442</v>
      </c>
      <c r="BH35">
        <f t="shared" si="3"/>
        <v>182.44776962168262</v>
      </c>
      <c r="BI35">
        <f t="shared" si="3"/>
        <v>195.52512704686612</v>
      </c>
      <c r="BJ35">
        <f t="shared" si="3"/>
        <v>194.9576510446075</v>
      </c>
      <c r="BK35">
        <f t="shared" si="3"/>
        <v>191.8591191417278</v>
      </c>
      <c r="BL35">
        <f t="shared" si="3"/>
        <v>210.87662337662331</v>
      </c>
      <c r="BM35">
        <f t="shared" si="3"/>
        <v>224.44664031620547</v>
      </c>
      <c r="BN35">
        <f t="shared" si="3"/>
        <v>211.11518915866733</v>
      </c>
      <c r="BO35">
        <f t="shared" si="3"/>
        <v>176.31140598531894</v>
      </c>
      <c r="BP35">
        <f t="shared" si="3"/>
        <v>170.90062111801237</v>
      </c>
      <c r="BQ35">
        <f t="shared" si="3"/>
        <v>168.48108413325798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C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O14" sqref="D14:O14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60</v>
      </c>
    </row>
    <row r="3" spans="1:211" x14ac:dyDescent="0.4">
      <c r="A3" s="2" t="s">
        <v>16</v>
      </c>
    </row>
    <row r="4" spans="1:211" x14ac:dyDescent="0.4">
      <c r="A4" s="3" t="s">
        <v>17</v>
      </c>
      <c r="B4" s="3" t="s">
        <v>1</v>
      </c>
      <c r="C4" s="3" t="s">
        <v>2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9" spans="1:211" x14ac:dyDescent="0.4">
      <c r="A9" s="3"/>
      <c r="B9" s="3" t="s">
        <v>18</v>
      </c>
      <c r="C9" s="3" t="s">
        <v>13</v>
      </c>
      <c r="D9" s="3" t="s">
        <v>58</v>
      </c>
      <c r="E9" s="3" t="s">
        <v>58</v>
      </c>
      <c r="F9" s="3" t="s">
        <v>58</v>
      </c>
      <c r="G9" s="3" t="s">
        <v>58</v>
      </c>
      <c r="H9" s="3" t="s">
        <v>58</v>
      </c>
      <c r="I9" s="3" t="s">
        <v>58</v>
      </c>
      <c r="J9" s="3" t="s">
        <v>58</v>
      </c>
      <c r="K9" s="3" t="s">
        <v>58</v>
      </c>
      <c r="L9" s="3" t="s">
        <v>58</v>
      </c>
      <c r="M9" s="3" t="s">
        <v>58</v>
      </c>
      <c r="N9" s="3" t="s">
        <v>58</v>
      </c>
      <c r="O9" s="3" t="s">
        <v>58</v>
      </c>
      <c r="P9" s="3" t="s">
        <v>58</v>
      </c>
      <c r="Q9" s="3" t="s">
        <v>58</v>
      </c>
      <c r="R9" s="3" t="s">
        <v>58</v>
      </c>
      <c r="S9" s="3" t="s">
        <v>58</v>
      </c>
      <c r="T9" s="3" t="s">
        <v>58</v>
      </c>
      <c r="U9" s="3" t="s">
        <v>58</v>
      </c>
      <c r="V9" s="3" t="s">
        <v>58</v>
      </c>
      <c r="W9" s="3" t="s">
        <v>58</v>
      </c>
      <c r="X9" s="3" t="s">
        <v>58</v>
      </c>
      <c r="Y9" s="3" t="s">
        <v>58</v>
      </c>
      <c r="Z9" s="3" t="s">
        <v>58</v>
      </c>
      <c r="AA9" s="3" t="s">
        <v>58</v>
      </c>
      <c r="AB9" s="3" t="s">
        <v>58</v>
      </c>
      <c r="AC9" s="3" t="s">
        <v>58</v>
      </c>
      <c r="AD9" s="3" t="s">
        <v>58</v>
      </c>
      <c r="AE9" s="3" t="s">
        <v>58</v>
      </c>
      <c r="AF9" s="3" t="s">
        <v>58</v>
      </c>
      <c r="AG9" s="3" t="s">
        <v>58</v>
      </c>
      <c r="AH9" s="3" t="s">
        <v>58</v>
      </c>
      <c r="AI9" s="3" t="s">
        <v>58</v>
      </c>
      <c r="AJ9" s="3" t="s">
        <v>58</v>
      </c>
      <c r="AK9" s="3" t="s">
        <v>58</v>
      </c>
      <c r="AL9" s="3" t="s">
        <v>58</v>
      </c>
      <c r="AM9" s="3" t="s">
        <v>58</v>
      </c>
      <c r="AN9" s="3" t="s">
        <v>58</v>
      </c>
      <c r="AO9" s="3" t="s">
        <v>58</v>
      </c>
      <c r="AP9" s="3" t="s">
        <v>58</v>
      </c>
      <c r="AQ9" s="3" t="s">
        <v>58</v>
      </c>
      <c r="AR9" s="3" t="s">
        <v>58</v>
      </c>
      <c r="AS9" s="3" t="s">
        <v>58</v>
      </c>
      <c r="AT9" s="3" t="s">
        <v>58</v>
      </c>
      <c r="AU9" s="3" t="s">
        <v>58</v>
      </c>
      <c r="AV9" s="3" t="s">
        <v>58</v>
      </c>
      <c r="AW9" s="3" t="s">
        <v>58</v>
      </c>
      <c r="AX9" s="3" t="s">
        <v>58</v>
      </c>
      <c r="AY9" s="3" t="s">
        <v>58</v>
      </c>
      <c r="AZ9" s="3" t="s">
        <v>58</v>
      </c>
      <c r="BA9" s="3" t="s">
        <v>58</v>
      </c>
      <c r="BB9" s="3" t="s">
        <v>58</v>
      </c>
      <c r="BC9" s="3" t="s">
        <v>58</v>
      </c>
      <c r="BD9" s="3" t="s">
        <v>58</v>
      </c>
      <c r="BE9" s="3" t="s">
        <v>58</v>
      </c>
      <c r="BF9" s="3" t="s">
        <v>58</v>
      </c>
      <c r="BG9" s="3" t="s">
        <v>58</v>
      </c>
      <c r="BH9" s="3" t="s">
        <v>58</v>
      </c>
      <c r="BI9" s="3" t="s">
        <v>58</v>
      </c>
      <c r="BJ9" s="3" t="s">
        <v>58</v>
      </c>
      <c r="BK9" s="3" t="s">
        <v>58</v>
      </c>
      <c r="BL9" s="3" t="s">
        <v>58</v>
      </c>
      <c r="BM9" s="3" t="s">
        <v>58</v>
      </c>
      <c r="BN9" s="3" t="s">
        <v>58</v>
      </c>
      <c r="BO9" s="3" t="s">
        <v>58</v>
      </c>
      <c r="BP9" s="3" t="s">
        <v>58</v>
      </c>
      <c r="BQ9" s="3" t="s">
        <v>58</v>
      </c>
      <c r="BR9" s="3" t="s">
        <v>58</v>
      </c>
      <c r="BS9" s="3" t="s">
        <v>58</v>
      </c>
      <c r="BT9" s="3" t="s">
        <v>58</v>
      </c>
      <c r="BU9" s="3" t="s">
        <v>58</v>
      </c>
      <c r="BV9" s="3" t="s">
        <v>58</v>
      </c>
      <c r="BW9" s="3" t="s">
        <v>58</v>
      </c>
      <c r="BX9" s="3" t="s">
        <v>58</v>
      </c>
      <c r="BY9" s="3" t="s">
        <v>58</v>
      </c>
      <c r="BZ9" s="3" t="s">
        <v>58</v>
      </c>
      <c r="CA9" s="3" t="s">
        <v>58</v>
      </c>
      <c r="CB9" s="3" t="s">
        <v>58</v>
      </c>
      <c r="CC9" s="3" t="s">
        <v>58</v>
      </c>
      <c r="CD9" s="3" t="s">
        <v>58</v>
      </c>
      <c r="CE9" s="3" t="s">
        <v>58</v>
      </c>
      <c r="CF9" s="3" t="s">
        <v>58</v>
      </c>
      <c r="CG9" s="3" t="s">
        <v>58</v>
      </c>
      <c r="CH9" s="3" t="s">
        <v>58</v>
      </c>
      <c r="CI9" s="3" t="s">
        <v>58</v>
      </c>
      <c r="CJ9" s="3" t="s">
        <v>58</v>
      </c>
      <c r="CK9" s="3" t="s">
        <v>58</v>
      </c>
      <c r="CL9" s="3" t="s">
        <v>58</v>
      </c>
      <c r="CM9" s="3" t="s">
        <v>58</v>
      </c>
      <c r="CN9" s="3" t="s">
        <v>58</v>
      </c>
      <c r="CO9" s="3" t="s">
        <v>58</v>
      </c>
      <c r="CP9" s="3" t="s">
        <v>58</v>
      </c>
      <c r="CQ9" s="3" t="s">
        <v>58</v>
      </c>
      <c r="CR9" s="3" t="s">
        <v>58</v>
      </c>
      <c r="CS9" s="3" t="s">
        <v>58</v>
      </c>
      <c r="CT9" s="3" t="s">
        <v>58</v>
      </c>
      <c r="CU9" s="3" t="s">
        <v>58</v>
      </c>
      <c r="CV9" s="3" t="s">
        <v>58</v>
      </c>
      <c r="CW9" s="3" t="s">
        <v>58</v>
      </c>
      <c r="CX9" s="3" t="s">
        <v>58</v>
      </c>
      <c r="CY9" s="3" t="s">
        <v>58</v>
      </c>
      <c r="CZ9" s="3" t="s">
        <v>58</v>
      </c>
      <c r="DA9" s="3" t="s">
        <v>58</v>
      </c>
      <c r="DB9" s="3" t="s">
        <v>58</v>
      </c>
      <c r="DC9" s="3" t="s">
        <v>58</v>
      </c>
      <c r="DD9" s="3" t="s">
        <v>58</v>
      </c>
      <c r="DE9" s="3" t="s">
        <v>58</v>
      </c>
      <c r="DF9" s="3" t="s">
        <v>58</v>
      </c>
      <c r="DG9" s="3" t="s">
        <v>58</v>
      </c>
      <c r="DH9" s="3" t="s">
        <v>58</v>
      </c>
      <c r="DI9" s="3" t="s">
        <v>58</v>
      </c>
      <c r="DJ9" s="3" t="s">
        <v>58</v>
      </c>
      <c r="DK9" s="3" t="s">
        <v>58</v>
      </c>
      <c r="DL9" s="3" t="s">
        <v>58</v>
      </c>
      <c r="DM9" s="3" t="s">
        <v>58</v>
      </c>
      <c r="DN9" s="3" t="s">
        <v>58</v>
      </c>
      <c r="DO9" s="3" t="s">
        <v>58</v>
      </c>
      <c r="DP9" s="3" t="s">
        <v>58</v>
      </c>
      <c r="DQ9" s="3" t="s">
        <v>58</v>
      </c>
      <c r="DR9" s="3" t="s">
        <v>58</v>
      </c>
      <c r="DS9" s="3" t="s">
        <v>58</v>
      </c>
      <c r="DT9" s="3" t="s">
        <v>58</v>
      </c>
      <c r="DU9" s="3" t="s">
        <v>58</v>
      </c>
      <c r="DV9" s="3" t="s">
        <v>58</v>
      </c>
      <c r="DW9" s="3" t="s">
        <v>58</v>
      </c>
      <c r="DX9" s="3" t="s">
        <v>58</v>
      </c>
      <c r="DY9" s="3" t="s">
        <v>58</v>
      </c>
      <c r="DZ9" s="3" t="s">
        <v>58</v>
      </c>
      <c r="EA9" s="3" t="s">
        <v>58</v>
      </c>
      <c r="EB9" s="3" t="s">
        <v>58</v>
      </c>
      <c r="EC9" s="3" t="s">
        <v>58</v>
      </c>
      <c r="ED9" s="3" t="s">
        <v>58</v>
      </c>
      <c r="EE9" s="3" t="s">
        <v>58</v>
      </c>
      <c r="EF9" s="3" t="s">
        <v>58</v>
      </c>
      <c r="EG9" s="3" t="s">
        <v>58</v>
      </c>
      <c r="EH9" s="3" t="s">
        <v>58</v>
      </c>
      <c r="EI9" s="3" t="s">
        <v>58</v>
      </c>
      <c r="EJ9" s="3" t="s">
        <v>58</v>
      </c>
      <c r="EK9" s="3" t="s">
        <v>58</v>
      </c>
      <c r="EL9" s="3" t="s">
        <v>58</v>
      </c>
      <c r="EM9" s="3" t="s">
        <v>58</v>
      </c>
      <c r="EN9" s="3" t="s">
        <v>58</v>
      </c>
      <c r="EO9" s="3" t="s">
        <v>58</v>
      </c>
      <c r="EP9" s="3" t="s">
        <v>58</v>
      </c>
      <c r="EQ9" s="3" t="s">
        <v>58</v>
      </c>
      <c r="ER9" s="3" t="s">
        <v>58</v>
      </c>
      <c r="ES9" s="3" t="s">
        <v>58</v>
      </c>
      <c r="ET9" s="3" t="s">
        <v>58</v>
      </c>
      <c r="EU9" s="3" t="s">
        <v>58</v>
      </c>
      <c r="EV9" s="3" t="s">
        <v>58</v>
      </c>
      <c r="EW9" s="3" t="s">
        <v>58</v>
      </c>
      <c r="EX9" s="3" t="s">
        <v>58</v>
      </c>
      <c r="EY9" s="3" t="s">
        <v>58</v>
      </c>
      <c r="EZ9" s="3" t="s">
        <v>58</v>
      </c>
      <c r="FA9" s="3" t="s">
        <v>58</v>
      </c>
      <c r="FB9" s="3" t="s">
        <v>58</v>
      </c>
      <c r="FC9" s="3" t="s">
        <v>58</v>
      </c>
      <c r="FD9" s="3" t="s">
        <v>58</v>
      </c>
      <c r="FE9" s="3" t="s">
        <v>58</v>
      </c>
      <c r="FF9" s="3" t="s">
        <v>58</v>
      </c>
      <c r="FG9" s="3" t="s">
        <v>58</v>
      </c>
      <c r="FH9" s="3" t="s">
        <v>58</v>
      </c>
      <c r="FI9" s="3" t="s">
        <v>58</v>
      </c>
      <c r="FJ9" s="3" t="s">
        <v>58</v>
      </c>
      <c r="FK9" s="3" t="s">
        <v>58</v>
      </c>
      <c r="FL9" s="3" t="s">
        <v>58</v>
      </c>
      <c r="FM9" s="3" t="s">
        <v>58</v>
      </c>
      <c r="FN9" s="3" t="s">
        <v>58</v>
      </c>
      <c r="FO9" s="3" t="s">
        <v>58</v>
      </c>
      <c r="FP9" s="3" t="s">
        <v>58</v>
      </c>
      <c r="FQ9" s="3" t="s">
        <v>58</v>
      </c>
      <c r="FR9" s="3" t="s">
        <v>58</v>
      </c>
      <c r="FS9" s="3" t="s">
        <v>58</v>
      </c>
      <c r="FT9" s="3" t="s">
        <v>58</v>
      </c>
      <c r="FU9" s="3" t="s">
        <v>58</v>
      </c>
      <c r="FV9" s="3" t="s">
        <v>58</v>
      </c>
      <c r="FW9" s="3" t="s">
        <v>58</v>
      </c>
      <c r="FX9" s="3" t="s">
        <v>58</v>
      </c>
      <c r="FY9" s="3" t="s">
        <v>58</v>
      </c>
      <c r="FZ9" s="3" t="s">
        <v>58</v>
      </c>
      <c r="GA9" s="3" t="s">
        <v>58</v>
      </c>
      <c r="GB9" s="3" t="s">
        <v>58</v>
      </c>
      <c r="GC9" s="3" t="s">
        <v>58</v>
      </c>
      <c r="GD9" s="3" t="s">
        <v>58</v>
      </c>
      <c r="GE9" s="3" t="s">
        <v>58</v>
      </c>
      <c r="GF9" s="3" t="s">
        <v>58</v>
      </c>
      <c r="GG9" s="3" t="s">
        <v>58</v>
      </c>
      <c r="GH9" s="3" t="s">
        <v>58</v>
      </c>
      <c r="GI9" s="3" t="s">
        <v>58</v>
      </c>
      <c r="GJ9" s="3" t="s">
        <v>58</v>
      </c>
      <c r="GK9" s="3" t="s">
        <v>58</v>
      </c>
      <c r="GL9" s="3" t="s">
        <v>58</v>
      </c>
      <c r="GM9" s="3" t="s">
        <v>58</v>
      </c>
      <c r="GN9" s="3" t="s">
        <v>58</v>
      </c>
      <c r="GO9" s="3" t="s">
        <v>58</v>
      </c>
      <c r="GP9" s="3" t="s">
        <v>58</v>
      </c>
      <c r="GQ9" s="3" t="s">
        <v>58</v>
      </c>
      <c r="GR9" s="3" t="s">
        <v>58</v>
      </c>
      <c r="GS9" s="3" t="s">
        <v>58</v>
      </c>
      <c r="GT9" s="3" t="s">
        <v>58</v>
      </c>
      <c r="GU9" s="3" t="s">
        <v>58</v>
      </c>
      <c r="GV9" s="3" t="s">
        <v>58</v>
      </c>
      <c r="GW9" s="3" t="s">
        <v>58</v>
      </c>
      <c r="GX9" s="3" t="s">
        <v>58</v>
      </c>
      <c r="GY9" s="3" t="s">
        <v>58</v>
      </c>
      <c r="GZ9" s="3" t="s">
        <v>58</v>
      </c>
      <c r="HA9" s="3" t="s">
        <v>58</v>
      </c>
      <c r="HB9" s="3" t="s">
        <v>58</v>
      </c>
      <c r="HC9" s="3" t="s">
        <v>58</v>
      </c>
    </row>
    <row r="10" spans="1:211" x14ac:dyDescent="0.4">
      <c r="A10" s="7"/>
      <c r="B10" s="7" t="s">
        <v>19</v>
      </c>
      <c r="C10" s="7"/>
      <c r="D10" s="7">
        <v>20000229</v>
      </c>
      <c r="E10" s="7">
        <v>20000331</v>
      </c>
      <c r="F10" s="7">
        <v>20000428</v>
      </c>
      <c r="G10" s="7">
        <v>20000531</v>
      </c>
      <c r="H10" s="7">
        <v>20000630</v>
      </c>
      <c r="I10" s="7">
        <v>20000731</v>
      </c>
      <c r="J10" s="7">
        <v>20000831</v>
      </c>
      <c r="K10" s="7">
        <v>20000929</v>
      </c>
      <c r="L10" s="7">
        <v>20001031</v>
      </c>
      <c r="M10" s="7">
        <v>20001130</v>
      </c>
      <c r="N10" s="7">
        <v>20001226</v>
      </c>
      <c r="O10" s="7">
        <v>20010131</v>
      </c>
      <c r="P10" s="7">
        <v>20010228</v>
      </c>
      <c r="Q10" s="7">
        <v>20010330</v>
      </c>
      <c r="R10" s="7">
        <v>20010430</v>
      </c>
      <c r="S10" s="7">
        <v>20010531</v>
      </c>
      <c r="T10" s="7">
        <v>20010629</v>
      </c>
      <c r="U10" s="7">
        <v>20010731</v>
      </c>
      <c r="V10" s="7">
        <v>20010831</v>
      </c>
      <c r="W10" s="7">
        <v>20010928</v>
      </c>
      <c r="X10" s="7">
        <v>20011031</v>
      </c>
      <c r="Y10" s="7">
        <v>20011130</v>
      </c>
      <c r="Z10" s="7">
        <v>20011228</v>
      </c>
      <c r="AA10" s="7">
        <v>20020131</v>
      </c>
      <c r="AB10" s="7">
        <v>20020228</v>
      </c>
      <c r="AC10" s="7">
        <v>20020329</v>
      </c>
      <c r="AD10" s="7">
        <v>20020430</v>
      </c>
      <c r="AE10" s="7">
        <v>20020531</v>
      </c>
      <c r="AF10" s="7">
        <v>20020628</v>
      </c>
      <c r="AG10" s="7">
        <v>20020731</v>
      </c>
      <c r="AH10" s="7">
        <v>20020830</v>
      </c>
      <c r="AI10" s="7">
        <v>20020930</v>
      </c>
      <c r="AJ10" s="7">
        <v>20021031</v>
      </c>
      <c r="AK10" s="7">
        <v>20021129</v>
      </c>
      <c r="AL10" s="7">
        <v>20021230</v>
      </c>
      <c r="AM10" s="7">
        <v>20030130</v>
      </c>
      <c r="AN10" s="7">
        <v>20030228</v>
      </c>
      <c r="AO10" s="7">
        <v>20030331</v>
      </c>
      <c r="AP10" s="7">
        <v>20030430</v>
      </c>
      <c r="AQ10" s="7">
        <v>20030530</v>
      </c>
      <c r="AR10" s="7">
        <v>20030630</v>
      </c>
      <c r="AS10" s="7">
        <v>20030731</v>
      </c>
      <c r="AT10" s="7">
        <v>20030829</v>
      </c>
      <c r="AU10" s="7">
        <v>20030930</v>
      </c>
      <c r="AV10" s="7">
        <v>20031031</v>
      </c>
      <c r="AW10" s="7">
        <v>20031128</v>
      </c>
      <c r="AX10" s="7">
        <v>20031230</v>
      </c>
      <c r="AY10" s="7">
        <v>20040130</v>
      </c>
      <c r="AZ10" s="7">
        <v>20040227</v>
      </c>
      <c r="BA10" s="7">
        <v>20040331</v>
      </c>
      <c r="BB10" s="7">
        <v>20040430</v>
      </c>
      <c r="BC10" s="7">
        <v>20040531</v>
      </c>
      <c r="BD10" s="7">
        <v>20040630</v>
      </c>
      <c r="BE10" s="7">
        <v>20040730</v>
      </c>
      <c r="BF10" s="7">
        <v>20040831</v>
      </c>
      <c r="BG10" s="7">
        <v>20040930</v>
      </c>
      <c r="BH10" s="7">
        <v>20041029</v>
      </c>
      <c r="BI10" s="7">
        <v>20041130</v>
      </c>
      <c r="BJ10" s="7">
        <v>20041230</v>
      </c>
      <c r="BK10" s="7">
        <v>20050131</v>
      </c>
      <c r="BL10" s="7">
        <v>20050228</v>
      </c>
      <c r="BM10" s="7">
        <v>20050331</v>
      </c>
      <c r="BN10" s="7">
        <v>20050429</v>
      </c>
      <c r="BO10" s="7">
        <v>20050531</v>
      </c>
      <c r="BP10" s="7">
        <v>20050630</v>
      </c>
      <c r="BQ10" s="7">
        <v>20050729</v>
      </c>
      <c r="BR10" s="7">
        <v>20050831</v>
      </c>
      <c r="BS10" s="7">
        <v>20050930</v>
      </c>
      <c r="BT10" s="7">
        <v>20051031</v>
      </c>
      <c r="BU10" s="7">
        <v>20051130</v>
      </c>
      <c r="BV10" s="7">
        <v>20051229</v>
      </c>
      <c r="BW10" s="7">
        <v>20060131</v>
      </c>
      <c r="BX10" s="7">
        <v>20060228</v>
      </c>
      <c r="BY10" s="7">
        <v>20060331</v>
      </c>
      <c r="BZ10" s="7">
        <v>20060428</v>
      </c>
      <c r="CA10" s="7">
        <v>20060530</v>
      </c>
      <c r="CB10" s="7">
        <v>20060630</v>
      </c>
      <c r="CC10" s="7">
        <v>20060731</v>
      </c>
      <c r="CD10" s="7">
        <v>20060831</v>
      </c>
      <c r="CE10" s="7">
        <v>20060929</v>
      </c>
      <c r="CF10" s="7">
        <v>20061031</v>
      </c>
      <c r="CG10" s="7">
        <v>20061130</v>
      </c>
      <c r="CH10" s="7">
        <v>20061228</v>
      </c>
      <c r="CI10" s="7">
        <v>20070131</v>
      </c>
      <c r="CJ10" s="7">
        <v>20070228</v>
      </c>
      <c r="CK10" s="7">
        <v>20070330</v>
      </c>
      <c r="CL10" s="7">
        <v>20070430</v>
      </c>
      <c r="CM10" s="7">
        <v>20070531</v>
      </c>
      <c r="CN10" s="7">
        <v>20070629</v>
      </c>
      <c r="CO10" s="7">
        <v>20070731</v>
      </c>
      <c r="CP10" s="7">
        <v>20070831</v>
      </c>
      <c r="CQ10" s="7">
        <v>20070928</v>
      </c>
      <c r="CR10" s="7">
        <v>20071031</v>
      </c>
      <c r="CS10" s="7">
        <v>20071130</v>
      </c>
      <c r="CT10" s="7">
        <v>20071228</v>
      </c>
      <c r="CU10" s="7">
        <v>20080131</v>
      </c>
      <c r="CV10" s="7">
        <v>20080229</v>
      </c>
      <c r="CW10" s="7">
        <v>20080331</v>
      </c>
      <c r="CX10" s="7">
        <v>20080430</v>
      </c>
      <c r="CY10" s="7">
        <v>20080530</v>
      </c>
      <c r="CZ10" s="7">
        <v>20080630</v>
      </c>
      <c r="DA10" s="7">
        <v>20080731</v>
      </c>
      <c r="DB10" s="7">
        <v>20080829</v>
      </c>
      <c r="DC10" s="7">
        <v>20080930</v>
      </c>
      <c r="DD10" s="7">
        <v>20081031</v>
      </c>
      <c r="DE10" s="7">
        <v>20081128</v>
      </c>
      <c r="DF10" s="7">
        <v>20081230</v>
      </c>
      <c r="DG10" s="7">
        <v>20090130</v>
      </c>
      <c r="DH10" s="7">
        <v>20090227</v>
      </c>
      <c r="DI10" s="7">
        <v>20090331</v>
      </c>
      <c r="DJ10" s="7">
        <v>20090430</v>
      </c>
      <c r="DK10" s="7">
        <v>20090529</v>
      </c>
      <c r="DL10" s="7">
        <v>20090630</v>
      </c>
      <c r="DM10" s="7">
        <v>20090731</v>
      </c>
      <c r="DN10" s="7">
        <v>20090831</v>
      </c>
      <c r="DO10" s="7">
        <v>20090930</v>
      </c>
      <c r="DP10" s="7">
        <v>20091030</v>
      </c>
      <c r="DQ10" s="7">
        <v>20091130</v>
      </c>
      <c r="DR10" s="7">
        <v>20091230</v>
      </c>
      <c r="DS10" s="7">
        <v>20100129</v>
      </c>
      <c r="DT10" s="7">
        <v>20100226</v>
      </c>
      <c r="DU10" s="7">
        <v>20100331</v>
      </c>
      <c r="DV10" s="7">
        <v>20100430</v>
      </c>
      <c r="DW10" s="7">
        <v>20100531</v>
      </c>
      <c r="DX10" s="7">
        <v>20100630</v>
      </c>
      <c r="DY10" s="7">
        <v>20100730</v>
      </c>
      <c r="DZ10" s="7">
        <v>20100831</v>
      </c>
      <c r="EA10" s="7">
        <v>20100930</v>
      </c>
      <c r="EB10" s="7">
        <v>20101029</v>
      </c>
      <c r="EC10" s="7">
        <v>20101130</v>
      </c>
      <c r="ED10" s="7">
        <v>20101230</v>
      </c>
      <c r="EE10" s="7">
        <v>20110131</v>
      </c>
      <c r="EF10" s="7">
        <v>20110228</v>
      </c>
      <c r="EG10" s="7">
        <v>20110331</v>
      </c>
      <c r="EH10" s="7">
        <v>20110429</v>
      </c>
      <c r="EI10" s="7">
        <v>20110531</v>
      </c>
      <c r="EJ10" s="7">
        <v>20110630</v>
      </c>
      <c r="EK10" s="7">
        <v>20110729</v>
      </c>
      <c r="EL10" s="7">
        <v>20110831</v>
      </c>
      <c r="EM10" s="7">
        <v>20110930</v>
      </c>
      <c r="EN10" s="7">
        <v>20111031</v>
      </c>
      <c r="EO10" s="7">
        <v>20111130</v>
      </c>
      <c r="EP10" s="7">
        <v>20111229</v>
      </c>
      <c r="EQ10" s="7">
        <v>20120131</v>
      </c>
      <c r="ER10" s="7">
        <v>20120229</v>
      </c>
      <c r="ES10" s="7">
        <v>20120330</v>
      </c>
      <c r="ET10" s="7">
        <v>20120430</v>
      </c>
      <c r="EU10" s="7">
        <v>20120531</v>
      </c>
      <c r="EV10" s="7">
        <v>20120629</v>
      </c>
      <c r="EW10" s="7">
        <v>20120731</v>
      </c>
      <c r="EX10" s="7">
        <v>20120831</v>
      </c>
      <c r="EY10" s="7">
        <v>20120928</v>
      </c>
      <c r="EZ10" s="7">
        <v>20121031</v>
      </c>
      <c r="FA10" s="7">
        <v>20121130</v>
      </c>
      <c r="FB10" s="7">
        <v>20121228</v>
      </c>
      <c r="FC10" s="7">
        <v>20130131</v>
      </c>
      <c r="FD10" s="7">
        <v>20130228</v>
      </c>
      <c r="FE10" s="7">
        <v>20130329</v>
      </c>
      <c r="FF10" s="7">
        <v>20130430</v>
      </c>
      <c r="FG10" s="7">
        <v>20130531</v>
      </c>
      <c r="FH10" s="7">
        <v>20130628</v>
      </c>
      <c r="FI10" s="7">
        <v>20130731</v>
      </c>
      <c r="FJ10" s="7">
        <v>20130830</v>
      </c>
      <c r="FK10" s="7">
        <v>20130930</v>
      </c>
      <c r="FL10" s="7">
        <v>20131031</v>
      </c>
      <c r="FM10" s="7">
        <v>20131129</v>
      </c>
      <c r="FN10" s="7">
        <v>20131230</v>
      </c>
      <c r="FO10" s="7">
        <v>20140129</v>
      </c>
      <c r="FP10" s="7">
        <v>20140228</v>
      </c>
      <c r="FQ10" s="7">
        <v>20140331</v>
      </c>
      <c r="FR10" s="7">
        <v>20140430</v>
      </c>
      <c r="FS10" s="7">
        <v>20140530</v>
      </c>
      <c r="FT10" s="7">
        <v>20140630</v>
      </c>
      <c r="FU10" s="7">
        <v>20140731</v>
      </c>
      <c r="FV10" s="7">
        <v>20140829</v>
      </c>
      <c r="FW10" s="7">
        <v>20140930</v>
      </c>
      <c r="FX10" s="7">
        <v>20141031</v>
      </c>
      <c r="FY10" s="7">
        <v>20141128</v>
      </c>
      <c r="FZ10" s="7">
        <v>20141230</v>
      </c>
      <c r="GA10" s="7">
        <v>20150130</v>
      </c>
      <c r="GB10" s="7">
        <v>20150227</v>
      </c>
      <c r="GC10" s="7">
        <v>20150331</v>
      </c>
      <c r="GD10" s="7">
        <v>20150430</v>
      </c>
      <c r="GE10" s="7">
        <v>20150529</v>
      </c>
      <c r="GF10" s="7">
        <v>20150630</v>
      </c>
      <c r="GG10" s="7">
        <v>20150731</v>
      </c>
      <c r="GH10" s="7">
        <v>20150831</v>
      </c>
      <c r="GI10" s="7">
        <v>20150930</v>
      </c>
      <c r="GJ10" s="7">
        <v>20151030</v>
      </c>
      <c r="GK10" s="7">
        <v>20151130</v>
      </c>
      <c r="GL10" s="7">
        <v>20151230</v>
      </c>
      <c r="GM10" s="7">
        <v>20160129</v>
      </c>
      <c r="GN10" s="7">
        <v>20160229</v>
      </c>
      <c r="GO10" s="7">
        <v>20160331</v>
      </c>
      <c r="GP10" s="7">
        <v>20160429</v>
      </c>
      <c r="GQ10" s="7">
        <v>20160531</v>
      </c>
      <c r="GR10" s="7">
        <v>20160630</v>
      </c>
      <c r="GS10" s="7">
        <v>20160729</v>
      </c>
      <c r="GT10" s="7">
        <v>20160831</v>
      </c>
      <c r="GU10" s="7">
        <v>20160930</v>
      </c>
      <c r="GV10" s="7">
        <v>20161031</v>
      </c>
      <c r="GW10" s="7">
        <v>20161130</v>
      </c>
      <c r="GX10" s="7">
        <v>20161229</v>
      </c>
      <c r="GY10" s="7">
        <v>20170131</v>
      </c>
      <c r="GZ10" s="7">
        <v>20170228</v>
      </c>
      <c r="HA10" s="7">
        <v>20170331</v>
      </c>
      <c r="HB10" s="7">
        <v>20170428</v>
      </c>
      <c r="HC10" s="7">
        <v>20170531</v>
      </c>
    </row>
    <row r="11" spans="1:211" x14ac:dyDescent="0.4">
      <c r="A11" s="7"/>
      <c r="B11" s="7" t="s">
        <v>20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  <c r="BR11" s="7" t="s">
        <v>59</v>
      </c>
      <c r="BS11" s="7" t="s">
        <v>59</v>
      </c>
      <c r="BT11" s="7" t="s">
        <v>59</v>
      </c>
      <c r="BU11" s="7" t="s">
        <v>59</v>
      </c>
      <c r="BV11" s="7" t="s">
        <v>59</v>
      </c>
      <c r="BW11" s="7" t="s">
        <v>59</v>
      </c>
      <c r="BX11" s="7" t="s">
        <v>59</v>
      </c>
      <c r="BY11" s="7" t="s">
        <v>59</v>
      </c>
      <c r="BZ11" s="7" t="s">
        <v>59</v>
      </c>
      <c r="CA11" s="7" t="s">
        <v>59</v>
      </c>
      <c r="CB11" s="7" t="s">
        <v>59</v>
      </c>
      <c r="CC11" s="7" t="s">
        <v>59</v>
      </c>
      <c r="CD11" s="7" t="s">
        <v>59</v>
      </c>
      <c r="CE11" s="7" t="s">
        <v>59</v>
      </c>
      <c r="CF11" s="7" t="s">
        <v>59</v>
      </c>
      <c r="CG11" s="7" t="s">
        <v>59</v>
      </c>
      <c r="CH11" s="7" t="s">
        <v>59</v>
      </c>
      <c r="CI11" s="7" t="s">
        <v>59</v>
      </c>
      <c r="CJ11" s="7" t="s">
        <v>59</v>
      </c>
      <c r="CK11" s="7" t="s">
        <v>59</v>
      </c>
      <c r="CL11" s="7" t="s">
        <v>59</v>
      </c>
      <c r="CM11" s="7" t="s">
        <v>59</v>
      </c>
      <c r="CN11" s="7" t="s">
        <v>59</v>
      </c>
      <c r="CO11" s="7" t="s">
        <v>59</v>
      </c>
      <c r="CP11" s="7" t="s">
        <v>59</v>
      </c>
      <c r="CQ11" s="7" t="s">
        <v>59</v>
      </c>
      <c r="CR11" s="7" t="s">
        <v>59</v>
      </c>
      <c r="CS11" s="7" t="s">
        <v>59</v>
      </c>
      <c r="CT11" s="7" t="s">
        <v>59</v>
      </c>
      <c r="CU11" s="7" t="s">
        <v>59</v>
      </c>
      <c r="CV11" s="7" t="s">
        <v>59</v>
      </c>
      <c r="CW11" s="7" t="s">
        <v>59</v>
      </c>
      <c r="CX11" s="7" t="s">
        <v>59</v>
      </c>
      <c r="CY11" s="7" t="s">
        <v>59</v>
      </c>
      <c r="CZ11" s="7" t="s">
        <v>59</v>
      </c>
      <c r="DA11" s="7" t="s">
        <v>59</v>
      </c>
      <c r="DB11" s="7" t="s">
        <v>59</v>
      </c>
      <c r="DC11" s="7" t="s">
        <v>59</v>
      </c>
      <c r="DD11" s="7" t="s">
        <v>59</v>
      </c>
      <c r="DE11" s="7" t="s">
        <v>59</v>
      </c>
      <c r="DF11" s="7" t="s">
        <v>59</v>
      </c>
      <c r="DG11" s="7" t="s">
        <v>59</v>
      </c>
      <c r="DH11" s="7" t="s">
        <v>59</v>
      </c>
      <c r="DI11" s="7" t="s">
        <v>59</v>
      </c>
      <c r="DJ11" s="7" t="s">
        <v>59</v>
      </c>
      <c r="DK11" s="7" t="s">
        <v>59</v>
      </c>
      <c r="DL11" s="7" t="s">
        <v>59</v>
      </c>
      <c r="DM11" s="7" t="s">
        <v>59</v>
      </c>
      <c r="DN11" s="7" t="s">
        <v>59</v>
      </c>
      <c r="DO11" s="7" t="s">
        <v>59</v>
      </c>
      <c r="DP11" s="7" t="s">
        <v>59</v>
      </c>
      <c r="DQ11" s="7" t="s">
        <v>59</v>
      </c>
      <c r="DR11" s="7" t="s">
        <v>59</v>
      </c>
      <c r="DS11" s="7" t="s">
        <v>59</v>
      </c>
      <c r="DT11" s="7" t="s">
        <v>59</v>
      </c>
      <c r="DU11" s="7" t="s">
        <v>59</v>
      </c>
      <c r="DV11" s="7" t="s">
        <v>59</v>
      </c>
      <c r="DW11" s="7" t="s">
        <v>59</v>
      </c>
      <c r="DX11" s="7" t="s">
        <v>59</v>
      </c>
      <c r="DY11" s="7" t="s">
        <v>59</v>
      </c>
      <c r="DZ11" s="7" t="s">
        <v>59</v>
      </c>
      <c r="EA11" s="7" t="s">
        <v>59</v>
      </c>
      <c r="EB11" s="7" t="s">
        <v>59</v>
      </c>
      <c r="EC11" s="7" t="s">
        <v>59</v>
      </c>
      <c r="ED11" s="7" t="s">
        <v>59</v>
      </c>
      <c r="EE11" s="7" t="s">
        <v>59</v>
      </c>
      <c r="EF11" s="7" t="s">
        <v>59</v>
      </c>
      <c r="EG11" s="7" t="s">
        <v>59</v>
      </c>
      <c r="EH11" s="7" t="s">
        <v>59</v>
      </c>
      <c r="EI11" s="7" t="s">
        <v>59</v>
      </c>
      <c r="EJ11" s="7" t="s">
        <v>59</v>
      </c>
      <c r="EK11" s="7" t="s">
        <v>59</v>
      </c>
      <c r="EL11" s="7" t="s">
        <v>59</v>
      </c>
      <c r="EM11" s="7" t="s">
        <v>59</v>
      </c>
      <c r="EN11" s="7" t="s">
        <v>59</v>
      </c>
      <c r="EO11" s="7" t="s">
        <v>59</v>
      </c>
      <c r="EP11" s="7" t="s">
        <v>59</v>
      </c>
      <c r="EQ11" s="7" t="s">
        <v>59</v>
      </c>
      <c r="ER11" s="7" t="s">
        <v>59</v>
      </c>
      <c r="ES11" s="7" t="s">
        <v>59</v>
      </c>
      <c r="ET11" s="7" t="s">
        <v>59</v>
      </c>
      <c r="EU11" s="7" t="s">
        <v>59</v>
      </c>
      <c r="EV11" s="7" t="s">
        <v>59</v>
      </c>
      <c r="EW11" s="7" t="s">
        <v>59</v>
      </c>
      <c r="EX11" s="7" t="s">
        <v>59</v>
      </c>
      <c r="EY11" s="7" t="s">
        <v>59</v>
      </c>
      <c r="EZ11" s="7" t="s">
        <v>59</v>
      </c>
      <c r="FA11" s="7" t="s">
        <v>59</v>
      </c>
      <c r="FB11" s="7" t="s">
        <v>59</v>
      </c>
      <c r="FC11" s="7" t="s">
        <v>59</v>
      </c>
      <c r="FD11" s="7" t="s">
        <v>59</v>
      </c>
      <c r="FE11" s="7" t="s">
        <v>59</v>
      </c>
      <c r="FF11" s="7" t="s">
        <v>59</v>
      </c>
      <c r="FG11" s="7" t="s">
        <v>59</v>
      </c>
      <c r="FH11" s="7" t="s">
        <v>59</v>
      </c>
      <c r="FI11" s="7" t="s">
        <v>59</v>
      </c>
      <c r="FJ11" s="7" t="s">
        <v>59</v>
      </c>
      <c r="FK11" s="7" t="s">
        <v>59</v>
      </c>
      <c r="FL11" s="7" t="s">
        <v>59</v>
      </c>
      <c r="FM11" s="7" t="s">
        <v>59</v>
      </c>
      <c r="FN11" s="7" t="s">
        <v>59</v>
      </c>
      <c r="FO11" s="7" t="s">
        <v>59</v>
      </c>
      <c r="FP11" s="7" t="s">
        <v>59</v>
      </c>
      <c r="FQ11" s="7" t="s">
        <v>59</v>
      </c>
      <c r="FR11" s="7" t="s">
        <v>59</v>
      </c>
      <c r="FS11" s="7" t="s">
        <v>59</v>
      </c>
      <c r="FT11" s="7" t="s">
        <v>59</v>
      </c>
      <c r="FU11" s="7" t="s">
        <v>59</v>
      </c>
      <c r="FV11" s="7" t="s">
        <v>59</v>
      </c>
      <c r="FW11" s="7" t="s">
        <v>59</v>
      </c>
      <c r="FX11" s="7" t="s">
        <v>59</v>
      </c>
      <c r="FY11" s="7" t="s">
        <v>59</v>
      </c>
      <c r="FZ11" s="7" t="s">
        <v>59</v>
      </c>
      <c r="GA11" s="7" t="s">
        <v>59</v>
      </c>
      <c r="GB11" s="7" t="s">
        <v>59</v>
      </c>
      <c r="GC11" s="7" t="s">
        <v>59</v>
      </c>
      <c r="GD11" s="7" t="s">
        <v>59</v>
      </c>
      <c r="GE11" s="7" t="s">
        <v>59</v>
      </c>
      <c r="GF11" s="7" t="s">
        <v>59</v>
      </c>
      <c r="GG11" s="7" t="s">
        <v>59</v>
      </c>
      <c r="GH11" s="7" t="s">
        <v>59</v>
      </c>
      <c r="GI11" s="7" t="s">
        <v>59</v>
      </c>
      <c r="GJ11" s="7" t="s">
        <v>59</v>
      </c>
      <c r="GK11" s="7" t="s">
        <v>59</v>
      </c>
      <c r="GL11" s="7" t="s">
        <v>59</v>
      </c>
      <c r="GM11" s="7" t="s">
        <v>59</v>
      </c>
      <c r="GN11" s="7" t="s">
        <v>59</v>
      </c>
      <c r="GO11" s="7" t="s">
        <v>59</v>
      </c>
      <c r="GP11" s="7" t="s">
        <v>59</v>
      </c>
      <c r="GQ11" s="7" t="s">
        <v>59</v>
      </c>
      <c r="GR11" s="7" t="s">
        <v>59</v>
      </c>
      <c r="GS11" s="7" t="s">
        <v>59</v>
      </c>
      <c r="GT11" s="7" t="s">
        <v>59</v>
      </c>
      <c r="GU11" s="7" t="s">
        <v>59</v>
      </c>
      <c r="GV11" s="7" t="s">
        <v>59</v>
      </c>
      <c r="GW11" s="7" t="s">
        <v>59</v>
      </c>
      <c r="GX11" s="7" t="s">
        <v>59</v>
      </c>
      <c r="GY11" s="7" t="s">
        <v>59</v>
      </c>
      <c r="GZ11" s="7" t="s">
        <v>59</v>
      </c>
      <c r="HA11" s="7" t="s">
        <v>59</v>
      </c>
      <c r="HB11" s="7" t="s">
        <v>59</v>
      </c>
      <c r="HC11" s="7" t="s">
        <v>59</v>
      </c>
    </row>
    <row r="12" spans="1:211" x14ac:dyDescent="0.4">
      <c r="A12" s="8"/>
      <c r="B12" s="8" t="s">
        <v>23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</row>
    <row r="13" spans="1:211" x14ac:dyDescent="0.4">
      <c r="A13" s="9" t="s">
        <v>21</v>
      </c>
      <c r="B13" s="10" t="s">
        <v>22</v>
      </c>
      <c r="C13" s="10" t="s">
        <v>24</v>
      </c>
      <c r="D13" s="10" t="s">
        <v>61</v>
      </c>
      <c r="E13" s="10" t="s">
        <v>61</v>
      </c>
      <c r="F13" s="10" t="s">
        <v>61</v>
      </c>
      <c r="G13" s="10" t="s">
        <v>61</v>
      </c>
      <c r="H13" s="10" t="s">
        <v>61</v>
      </c>
      <c r="I13" s="10" t="s">
        <v>61</v>
      </c>
      <c r="J13" s="10" t="s">
        <v>61</v>
      </c>
      <c r="K13" s="10" t="s">
        <v>61</v>
      </c>
      <c r="L13" s="10" t="s">
        <v>61</v>
      </c>
      <c r="M13" s="10" t="s">
        <v>61</v>
      </c>
      <c r="N13" s="10" t="s">
        <v>61</v>
      </c>
      <c r="O13" s="10" t="s">
        <v>61</v>
      </c>
      <c r="P13" s="10" t="s">
        <v>61</v>
      </c>
      <c r="Q13" s="10" t="s">
        <v>61</v>
      </c>
      <c r="R13" s="10" t="s">
        <v>61</v>
      </c>
      <c r="S13" s="10" t="s">
        <v>61</v>
      </c>
      <c r="T13" s="10" t="s">
        <v>61</v>
      </c>
      <c r="U13" s="10" t="s">
        <v>61</v>
      </c>
      <c r="V13" s="10" t="s">
        <v>61</v>
      </c>
      <c r="W13" s="10" t="s">
        <v>61</v>
      </c>
      <c r="X13" s="10" t="s">
        <v>61</v>
      </c>
      <c r="Y13" s="10" t="s">
        <v>61</v>
      </c>
      <c r="Z13" s="10" t="s">
        <v>61</v>
      </c>
      <c r="AA13" s="10" t="s">
        <v>61</v>
      </c>
      <c r="AB13" s="10" t="s">
        <v>61</v>
      </c>
      <c r="AC13" s="10" t="s">
        <v>61</v>
      </c>
      <c r="AD13" s="10" t="s">
        <v>61</v>
      </c>
      <c r="AE13" s="10" t="s">
        <v>61</v>
      </c>
      <c r="AF13" s="10" t="s">
        <v>61</v>
      </c>
      <c r="AG13" s="10" t="s">
        <v>61</v>
      </c>
      <c r="AH13" s="10" t="s">
        <v>61</v>
      </c>
      <c r="AI13" s="10" t="s">
        <v>61</v>
      </c>
      <c r="AJ13" s="10" t="s">
        <v>61</v>
      </c>
      <c r="AK13" s="10" t="s">
        <v>61</v>
      </c>
      <c r="AL13" s="10" t="s">
        <v>61</v>
      </c>
      <c r="AM13" s="10" t="s">
        <v>61</v>
      </c>
      <c r="AN13" s="10" t="s">
        <v>61</v>
      </c>
      <c r="AO13" s="10" t="s">
        <v>61</v>
      </c>
      <c r="AP13" s="10" t="s">
        <v>61</v>
      </c>
      <c r="AQ13" s="10" t="s">
        <v>61</v>
      </c>
      <c r="AR13" s="10" t="s">
        <v>61</v>
      </c>
      <c r="AS13" s="10" t="s">
        <v>61</v>
      </c>
      <c r="AT13" s="10" t="s">
        <v>61</v>
      </c>
      <c r="AU13" s="10" t="s">
        <v>61</v>
      </c>
      <c r="AV13" s="10" t="s">
        <v>61</v>
      </c>
      <c r="AW13" s="10" t="s">
        <v>61</v>
      </c>
      <c r="AX13" s="10" t="s">
        <v>61</v>
      </c>
      <c r="AY13" s="10" t="s">
        <v>61</v>
      </c>
      <c r="AZ13" s="10" t="s">
        <v>61</v>
      </c>
      <c r="BA13" s="10" t="s">
        <v>61</v>
      </c>
      <c r="BB13" s="10" t="s">
        <v>61</v>
      </c>
      <c r="BC13" s="10" t="s">
        <v>61</v>
      </c>
      <c r="BD13" s="10" t="s">
        <v>61</v>
      </c>
      <c r="BE13" s="10" t="s">
        <v>61</v>
      </c>
      <c r="BF13" s="10" t="s">
        <v>61</v>
      </c>
      <c r="BG13" s="10" t="s">
        <v>61</v>
      </c>
      <c r="BH13" s="10" t="s">
        <v>61</v>
      </c>
      <c r="BI13" s="10" t="s">
        <v>61</v>
      </c>
      <c r="BJ13" s="10" t="s">
        <v>61</v>
      </c>
      <c r="BK13" s="10" t="s">
        <v>61</v>
      </c>
      <c r="BL13" s="10" t="s">
        <v>61</v>
      </c>
      <c r="BM13" s="10" t="s">
        <v>61</v>
      </c>
      <c r="BN13" s="10" t="s">
        <v>61</v>
      </c>
      <c r="BO13" s="10" t="s">
        <v>61</v>
      </c>
      <c r="BP13" s="10" t="s">
        <v>61</v>
      </c>
      <c r="BQ13" s="10" t="s">
        <v>61</v>
      </c>
      <c r="BR13" s="10" t="s">
        <v>61</v>
      </c>
      <c r="BS13" s="10" t="s">
        <v>61</v>
      </c>
      <c r="BT13" s="10" t="s">
        <v>61</v>
      </c>
      <c r="BU13" s="10" t="s">
        <v>61</v>
      </c>
      <c r="BV13" s="10" t="s">
        <v>61</v>
      </c>
      <c r="BW13" s="10" t="s">
        <v>61</v>
      </c>
      <c r="BX13" s="10" t="s">
        <v>61</v>
      </c>
      <c r="BY13" s="10" t="s">
        <v>61</v>
      </c>
      <c r="BZ13" s="10" t="s">
        <v>61</v>
      </c>
      <c r="CA13" s="10" t="s">
        <v>61</v>
      </c>
      <c r="CB13" s="10" t="s">
        <v>61</v>
      </c>
      <c r="CC13" s="10" t="s">
        <v>61</v>
      </c>
      <c r="CD13" s="10" t="s">
        <v>61</v>
      </c>
      <c r="CE13" s="10" t="s">
        <v>61</v>
      </c>
      <c r="CF13" s="10" t="s">
        <v>61</v>
      </c>
      <c r="CG13" s="10" t="s">
        <v>61</v>
      </c>
      <c r="CH13" s="10" t="s">
        <v>61</v>
      </c>
      <c r="CI13" s="10" t="s">
        <v>61</v>
      </c>
      <c r="CJ13" s="10" t="s">
        <v>61</v>
      </c>
      <c r="CK13" s="10" t="s">
        <v>61</v>
      </c>
      <c r="CL13" s="10" t="s">
        <v>61</v>
      </c>
      <c r="CM13" s="10" t="s">
        <v>61</v>
      </c>
      <c r="CN13" s="10" t="s">
        <v>61</v>
      </c>
      <c r="CO13" s="10" t="s">
        <v>61</v>
      </c>
      <c r="CP13" s="10" t="s">
        <v>61</v>
      </c>
      <c r="CQ13" s="10" t="s">
        <v>61</v>
      </c>
      <c r="CR13" s="10" t="s">
        <v>61</v>
      </c>
      <c r="CS13" s="10" t="s">
        <v>61</v>
      </c>
      <c r="CT13" s="10" t="s">
        <v>61</v>
      </c>
      <c r="CU13" s="10" t="s">
        <v>61</v>
      </c>
      <c r="CV13" s="10" t="s">
        <v>61</v>
      </c>
      <c r="CW13" s="10" t="s">
        <v>61</v>
      </c>
      <c r="CX13" s="10" t="s">
        <v>61</v>
      </c>
      <c r="CY13" s="10" t="s">
        <v>61</v>
      </c>
      <c r="CZ13" s="10" t="s">
        <v>61</v>
      </c>
      <c r="DA13" s="10" t="s">
        <v>61</v>
      </c>
      <c r="DB13" s="10" t="s">
        <v>61</v>
      </c>
      <c r="DC13" s="10" t="s">
        <v>61</v>
      </c>
      <c r="DD13" s="10" t="s">
        <v>61</v>
      </c>
      <c r="DE13" s="10" t="s">
        <v>61</v>
      </c>
      <c r="DF13" s="10" t="s">
        <v>61</v>
      </c>
      <c r="DG13" s="10" t="s">
        <v>61</v>
      </c>
      <c r="DH13" s="10" t="s">
        <v>61</v>
      </c>
      <c r="DI13" s="10" t="s">
        <v>61</v>
      </c>
      <c r="DJ13" s="10" t="s">
        <v>61</v>
      </c>
      <c r="DK13" s="10" t="s">
        <v>61</v>
      </c>
      <c r="DL13" s="10" t="s">
        <v>61</v>
      </c>
      <c r="DM13" s="10" t="s">
        <v>61</v>
      </c>
      <c r="DN13" s="10" t="s">
        <v>61</v>
      </c>
      <c r="DO13" s="10" t="s">
        <v>61</v>
      </c>
      <c r="DP13" s="10" t="s">
        <v>61</v>
      </c>
      <c r="DQ13" s="10" t="s">
        <v>61</v>
      </c>
      <c r="DR13" s="10" t="s">
        <v>61</v>
      </c>
      <c r="DS13" s="10" t="s">
        <v>61</v>
      </c>
      <c r="DT13" s="10" t="s">
        <v>61</v>
      </c>
      <c r="DU13" s="10" t="s">
        <v>61</v>
      </c>
      <c r="DV13" s="10" t="s">
        <v>61</v>
      </c>
      <c r="DW13" s="10" t="s">
        <v>61</v>
      </c>
      <c r="DX13" s="10" t="s">
        <v>61</v>
      </c>
      <c r="DY13" s="10" t="s">
        <v>61</v>
      </c>
      <c r="DZ13" s="10" t="s">
        <v>61</v>
      </c>
      <c r="EA13" s="10" t="s">
        <v>61</v>
      </c>
      <c r="EB13" s="10" t="s">
        <v>61</v>
      </c>
      <c r="EC13" s="10" t="s">
        <v>61</v>
      </c>
      <c r="ED13" s="10" t="s">
        <v>61</v>
      </c>
      <c r="EE13" s="10" t="s">
        <v>61</v>
      </c>
      <c r="EF13" s="10" t="s">
        <v>61</v>
      </c>
      <c r="EG13" s="10" t="s">
        <v>61</v>
      </c>
      <c r="EH13" s="10" t="s">
        <v>61</v>
      </c>
      <c r="EI13" s="10" t="s">
        <v>61</v>
      </c>
      <c r="EJ13" s="10" t="s">
        <v>61</v>
      </c>
      <c r="EK13" s="10" t="s">
        <v>61</v>
      </c>
      <c r="EL13" s="10" t="s">
        <v>61</v>
      </c>
      <c r="EM13" s="10" t="s">
        <v>61</v>
      </c>
      <c r="EN13" s="10" t="s">
        <v>61</v>
      </c>
      <c r="EO13" s="10" t="s">
        <v>61</v>
      </c>
      <c r="EP13" s="10" t="s">
        <v>61</v>
      </c>
      <c r="EQ13" s="10" t="s">
        <v>61</v>
      </c>
      <c r="ER13" s="10" t="s">
        <v>61</v>
      </c>
      <c r="ES13" s="10" t="s">
        <v>61</v>
      </c>
      <c r="ET13" s="10" t="s">
        <v>61</v>
      </c>
      <c r="EU13" s="10" t="s">
        <v>61</v>
      </c>
      <c r="EV13" s="10" t="s">
        <v>61</v>
      </c>
      <c r="EW13" s="10" t="s">
        <v>61</v>
      </c>
      <c r="EX13" s="10" t="s">
        <v>61</v>
      </c>
      <c r="EY13" s="10" t="s">
        <v>61</v>
      </c>
      <c r="EZ13" s="10" t="s">
        <v>61</v>
      </c>
      <c r="FA13" s="10" t="s">
        <v>61</v>
      </c>
      <c r="FB13" s="10" t="s">
        <v>61</v>
      </c>
      <c r="FC13" s="10" t="s">
        <v>61</v>
      </c>
      <c r="FD13" s="10" t="s">
        <v>61</v>
      </c>
      <c r="FE13" s="10" t="s">
        <v>61</v>
      </c>
      <c r="FF13" s="10" t="s">
        <v>61</v>
      </c>
      <c r="FG13" s="10" t="s">
        <v>61</v>
      </c>
      <c r="FH13" s="10" t="s">
        <v>61</v>
      </c>
      <c r="FI13" s="10" t="s">
        <v>61</v>
      </c>
      <c r="FJ13" s="10" t="s">
        <v>61</v>
      </c>
      <c r="FK13" s="10" t="s">
        <v>61</v>
      </c>
      <c r="FL13" s="10" t="s">
        <v>61</v>
      </c>
      <c r="FM13" s="10" t="s">
        <v>61</v>
      </c>
      <c r="FN13" s="10" t="s">
        <v>61</v>
      </c>
      <c r="FO13" s="10" t="s">
        <v>61</v>
      </c>
      <c r="FP13" s="10" t="s">
        <v>61</v>
      </c>
      <c r="FQ13" s="10" t="s">
        <v>61</v>
      </c>
      <c r="FR13" s="10" t="s">
        <v>61</v>
      </c>
      <c r="FS13" s="10" t="s">
        <v>61</v>
      </c>
      <c r="FT13" s="10" t="s">
        <v>61</v>
      </c>
      <c r="FU13" s="10" t="s">
        <v>61</v>
      </c>
      <c r="FV13" s="10" t="s">
        <v>61</v>
      </c>
      <c r="FW13" s="10" t="s">
        <v>61</v>
      </c>
      <c r="FX13" s="10" t="s">
        <v>61</v>
      </c>
      <c r="FY13" s="10" t="s">
        <v>61</v>
      </c>
      <c r="FZ13" s="10" t="s">
        <v>61</v>
      </c>
      <c r="GA13" s="10" t="s">
        <v>61</v>
      </c>
      <c r="GB13" s="10" t="s">
        <v>61</v>
      </c>
      <c r="GC13" s="10" t="s">
        <v>61</v>
      </c>
      <c r="GD13" s="10" t="s">
        <v>61</v>
      </c>
      <c r="GE13" s="10" t="s">
        <v>61</v>
      </c>
      <c r="GF13" s="10" t="s">
        <v>61</v>
      </c>
      <c r="GG13" s="10" t="s">
        <v>61</v>
      </c>
      <c r="GH13" s="10" t="s">
        <v>61</v>
      </c>
      <c r="GI13" s="10" t="s">
        <v>61</v>
      </c>
      <c r="GJ13" s="10" t="s">
        <v>61</v>
      </c>
      <c r="GK13" s="10" t="s">
        <v>61</v>
      </c>
      <c r="GL13" s="10" t="s">
        <v>61</v>
      </c>
      <c r="GM13" s="10" t="s">
        <v>61</v>
      </c>
      <c r="GN13" s="10" t="s">
        <v>61</v>
      </c>
      <c r="GO13" s="10" t="s">
        <v>61</v>
      </c>
      <c r="GP13" s="10" t="s">
        <v>61</v>
      </c>
      <c r="GQ13" s="10" t="s">
        <v>61</v>
      </c>
      <c r="GR13" s="10" t="s">
        <v>61</v>
      </c>
      <c r="GS13" s="10" t="s">
        <v>61</v>
      </c>
      <c r="GT13" s="10" t="s">
        <v>61</v>
      </c>
      <c r="GU13" s="10" t="s">
        <v>61</v>
      </c>
      <c r="GV13" s="10" t="s">
        <v>61</v>
      </c>
      <c r="GW13" s="10" t="s">
        <v>61</v>
      </c>
      <c r="GX13" s="10" t="s">
        <v>61</v>
      </c>
      <c r="GY13" s="10" t="s">
        <v>61</v>
      </c>
      <c r="GZ13" s="10" t="s">
        <v>61</v>
      </c>
      <c r="HA13" s="10" t="s">
        <v>61</v>
      </c>
      <c r="HB13" s="10" t="s">
        <v>61</v>
      </c>
      <c r="HC13" s="10" t="s">
        <v>61</v>
      </c>
    </row>
    <row r="14" spans="1:211" x14ac:dyDescent="0.4">
      <c r="A14" s="6" t="s">
        <v>3</v>
      </c>
      <c r="B14" s="4" t="s">
        <v>25</v>
      </c>
      <c r="C14" s="6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6" t="s">
        <v>4</v>
      </c>
      <c r="B15" s="4" t="s">
        <v>26</v>
      </c>
      <c r="C15" s="6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6" t="s">
        <v>5</v>
      </c>
      <c r="B16" s="4" t="s">
        <v>27</v>
      </c>
      <c r="C16" s="6"/>
      <c r="D16" s="11">
        <v>778.1</v>
      </c>
      <c r="E16" s="11">
        <v>825.24</v>
      </c>
      <c r="F16" s="11">
        <v>684.86</v>
      </c>
      <c r="G16" s="11">
        <v>600.37</v>
      </c>
      <c r="H16" s="11">
        <v>642.55999999999995</v>
      </c>
      <c r="I16" s="11">
        <v>600.91</v>
      </c>
      <c r="J16" s="11">
        <v>604.03</v>
      </c>
      <c r="K16" s="11">
        <v>524.76</v>
      </c>
      <c r="L16" s="11">
        <v>446.27</v>
      </c>
      <c r="M16" s="11">
        <v>444.77</v>
      </c>
      <c r="N16" s="11">
        <v>418.21</v>
      </c>
      <c r="O16" s="11">
        <v>555.57000000000005</v>
      </c>
      <c r="P16" s="11">
        <v>533.12</v>
      </c>
      <c r="Q16" s="11">
        <v>489.62</v>
      </c>
      <c r="R16" s="11">
        <v>515.09</v>
      </c>
      <c r="S16" s="11">
        <v>608.41</v>
      </c>
      <c r="T16" s="11">
        <v>640.80999999999995</v>
      </c>
      <c r="U16" s="11">
        <v>564.58000000000004</v>
      </c>
      <c r="V16" s="11">
        <v>548.15</v>
      </c>
      <c r="W16" s="11">
        <v>502.41</v>
      </c>
      <c r="X16" s="11">
        <v>529.71</v>
      </c>
      <c r="Y16" s="11">
        <v>616.02</v>
      </c>
      <c r="Z16" s="11">
        <v>615.29</v>
      </c>
      <c r="AA16" s="11">
        <v>710.83</v>
      </c>
      <c r="AB16" s="11">
        <v>776.83</v>
      </c>
      <c r="AC16" s="11">
        <v>857.16</v>
      </c>
      <c r="AD16" s="11">
        <v>736.41</v>
      </c>
      <c r="AE16" s="11">
        <v>661.22</v>
      </c>
      <c r="AF16" s="11">
        <v>617.16</v>
      </c>
      <c r="AG16" s="11">
        <v>608.07000000000005</v>
      </c>
      <c r="AH16" s="11">
        <v>644.77</v>
      </c>
      <c r="AI16" s="11">
        <v>531.59</v>
      </c>
      <c r="AJ16" s="11">
        <v>558.34</v>
      </c>
      <c r="AK16" s="11">
        <v>611.53</v>
      </c>
      <c r="AL16" s="11">
        <v>524.88</v>
      </c>
      <c r="AM16" s="11">
        <v>511.42</v>
      </c>
      <c r="AN16" s="11">
        <v>517.52</v>
      </c>
      <c r="AO16" s="11">
        <v>490.18</v>
      </c>
      <c r="AP16" s="11">
        <v>574.85</v>
      </c>
      <c r="AQ16" s="11">
        <v>630.46</v>
      </c>
      <c r="AR16" s="11">
        <v>632.28</v>
      </c>
      <c r="AS16" s="11">
        <v>636.33000000000004</v>
      </c>
      <c r="AT16" s="11">
        <v>696.74</v>
      </c>
      <c r="AU16" s="11">
        <v>647.16999999999996</v>
      </c>
      <c r="AV16" s="11">
        <v>705.7</v>
      </c>
      <c r="AW16" s="11">
        <v>756.24</v>
      </c>
      <c r="AX16" s="11">
        <v>779.86</v>
      </c>
      <c r="AY16" s="11">
        <v>765.33</v>
      </c>
      <c r="AZ16" s="11">
        <v>772.39</v>
      </c>
      <c r="BA16" s="11">
        <v>776.36</v>
      </c>
      <c r="BB16" s="11">
        <v>752.5</v>
      </c>
      <c r="BC16" s="11">
        <v>708.6</v>
      </c>
      <c r="BD16" s="11">
        <v>708.43</v>
      </c>
      <c r="BE16" s="11">
        <v>678.18</v>
      </c>
      <c r="BF16" s="11">
        <v>765.4</v>
      </c>
      <c r="BG16" s="11">
        <v>832.15</v>
      </c>
      <c r="BH16" s="11">
        <v>889.03</v>
      </c>
      <c r="BI16" s="11">
        <v>915.59</v>
      </c>
      <c r="BJ16" s="11">
        <v>930.39</v>
      </c>
      <c r="BK16" s="12">
        <v>1044.92</v>
      </c>
      <c r="BL16" s="12">
        <v>1158.18</v>
      </c>
      <c r="BM16" s="12">
        <v>1124.8599999999999</v>
      </c>
      <c r="BN16" s="12">
        <v>1074.5</v>
      </c>
      <c r="BO16" s="12">
        <v>1125.93</v>
      </c>
      <c r="BP16" s="12">
        <v>1218.2</v>
      </c>
      <c r="BQ16" s="12">
        <v>1345.78</v>
      </c>
      <c r="BR16" s="12">
        <v>1347.7</v>
      </c>
      <c r="BS16" s="12">
        <v>1554.54</v>
      </c>
      <c r="BT16" s="12">
        <v>1489.57</v>
      </c>
      <c r="BU16" s="12">
        <v>1705.82</v>
      </c>
      <c r="BV16" s="12">
        <v>1790.94</v>
      </c>
      <c r="BW16" s="12">
        <v>1734.99</v>
      </c>
      <c r="BX16" s="12">
        <v>1778.43</v>
      </c>
      <c r="BY16" s="12">
        <v>1820.67</v>
      </c>
      <c r="BZ16" s="12">
        <v>2020.13</v>
      </c>
      <c r="CA16" s="12">
        <v>1868.51</v>
      </c>
      <c r="CB16" s="12">
        <v>1827.77</v>
      </c>
      <c r="CC16" s="12">
        <v>1875.85</v>
      </c>
      <c r="CD16" s="12">
        <v>1934.22</v>
      </c>
      <c r="CE16" s="12">
        <v>2029.66</v>
      </c>
      <c r="CF16" s="12">
        <v>2125.58</v>
      </c>
      <c r="CG16" s="12">
        <v>2273.75</v>
      </c>
      <c r="CH16" s="12">
        <v>2198.56</v>
      </c>
      <c r="CI16" s="12">
        <v>2071.46</v>
      </c>
      <c r="CJ16" s="12">
        <v>2283.21</v>
      </c>
      <c r="CK16" s="12">
        <v>2482.86</v>
      </c>
      <c r="CL16" s="12">
        <v>2914.08</v>
      </c>
      <c r="CM16" s="12">
        <v>3720.51</v>
      </c>
      <c r="CN16" s="12">
        <v>3736.09</v>
      </c>
      <c r="CO16" s="12">
        <v>4359.8900000000003</v>
      </c>
      <c r="CP16" s="12">
        <v>4318.8</v>
      </c>
      <c r="CQ16" s="12">
        <v>4568.4399999999996</v>
      </c>
      <c r="CR16" s="12">
        <v>5301.21</v>
      </c>
      <c r="CS16" s="12">
        <v>4530.1899999999996</v>
      </c>
      <c r="CT16" s="12">
        <v>4403.09</v>
      </c>
      <c r="CU16" s="12">
        <v>3241.64</v>
      </c>
      <c r="CV16" s="12">
        <v>3941.05</v>
      </c>
      <c r="CW16" s="12">
        <v>3839.52</v>
      </c>
      <c r="CX16" s="13">
        <v>3849</v>
      </c>
      <c r="CY16" s="12">
        <v>3955.57</v>
      </c>
      <c r="CZ16" s="12">
        <v>3435.14</v>
      </c>
      <c r="DA16" s="12">
        <v>3285.23</v>
      </c>
      <c r="DB16" s="12">
        <v>2722.17</v>
      </c>
      <c r="DC16" s="12">
        <v>2795.19</v>
      </c>
      <c r="DD16" s="12">
        <v>1864.75</v>
      </c>
      <c r="DE16" s="12">
        <v>1818.78</v>
      </c>
      <c r="DF16" s="12">
        <v>2067.4699999999998</v>
      </c>
      <c r="DG16" s="12">
        <v>2182.84</v>
      </c>
      <c r="DH16" s="12">
        <v>1898.99</v>
      </c>
      <c r="DI16" s="12">
        <v>2185.9</v>
      </c>
      <c r="DJ16" s="12">
        <v>2574.1</v>
      </c>
      <c r="DK16" s="12">
        <v>2583.3200000000002</v>
      </c>
      <c r="DL16" s="12">
        <v>2348.66</v>
      </c>
      <c r="DM16" s="12">
        <v>2527.37</v>
      </c>
      <c r="DN16" s="12">
        <v>2483.5300000000002</v>
      </c>
      <c r="DO16" s="12">
        <v>2484.35</v>
      </c>
      <c r="DP16" s="12">
        <v>2361.17</v>
      </c>
      <c r="DQ16" s="12">
        <v>2291.6999999999998</v>
      </c>
      <c r="DR16" s="12">
        <v>2516.38</v>
      </c>
      <c r="DS16" s="12">
        <v>2457.9</v>
      </c>
      <c r="DT16" s="12">
        <v>2514.04</v>
      </c>
      <c r="DU16" s="12">
        <v>2676.43</v>
      </c>
      <c r="DV16" s="12">
        <v>2569.06</v>
      </c>
      <c r="DW16" s="12">
        <v>2309.34</v>
      </c>
      <c r="DX16" s="12">
        <v>2480.31</v>
      </c>
      <c r="DY16" s="12">
        <v>2607.39</v>
      </c>
      <c r="DZ16" s="12">
        <v>2623.5</v>
      </c>
      <c r="EA16" s="12">
        <v>3011.91</v>
      </c>
      <c r="EB16" s="12">
        <v>3182.66</v>
      </c>
      <c r="EC16" s="12">
        <v>3120.46</v>
      </c>
      <c r="ED16" s="12">
        <v>3415.42</v>
      </c>
      <c r="EE16" s="12">
        <v>3495.32</v>
      </c>
      <c r="EF16" s="12">
        <v>3064.55</v>
      </c>
      <c r="EG16" s="12">
        <v>3367.58</v>
      </c>
      <c r="EH16" s="12">
        <v>3525.55</v>
      </c>
      <c r="EI16" s="12">
        <v>3363.37</v>
      </c>
      <c r="EJ16" s="12">
        <v>3365.9</v>
      </c>
      <c r="EK16" s="12">
        <v>3378.16</v>
      </c>
      <c r="EL16" s="12">
        <v>2931.34</v>
      </c>
      <c r="EM16" s="12">
        <v>2523.5500000000002</v>
      </c>
      <c r="EN16" s="12">
        <v>2746.17</v>
      </c>
      <c r="EO16" s="12">
        <v>2573.7600000000002</v>
      </c>
      <c r="EP16" s="12">
        <v>2548.63</v>
      </c>
      <c r="EQ16" s="12">
        <v>2801.21</v>
      </c>
      <c r="ER16" s="12">
        <v>3066.33</v>
      </c>
      <c r="ES16" s="12">
        <v>2938.63</v>
      </c>
      <c r="ET16" s="12">
        <v>2723.39</v>
      </c>
      <c r="EU16" s="12">
        <v>2497.7399999999998</v>
      </c>
      <c r="EV16" s="12">
        <v>2497.2600000000002</v>
      </c>
      <c r="EW16" s="12">
        <v>2453.1799999999998</v>
      </c>
      <c r="EX16" s="12">
        <v>2493.21</v>
      </c>
      <c r="EY16" s="12">
        <v>2606.87</v>
      </c>
      <c r="EZ16" s="12">
        <v>2379.2199999999998</v>
      </c>
      <c r="FA16" s="12">
        <v>2350.3000000000002</v>
      </c>
      <c r="FB16" s="12">
        <v>2447.1799999999998</v>
      </c>
      <c r="FC16" s="12">
        <v>2399.6999999999998</v>
      </c>
      <c r="FD16" s="12">
        <v>2399.21</v>
      </c>
      <c r="FE16" s="12">
        <v>2337.4499999999998</v>
      </c>
      <c r="FF16" s="12">
        <v>2147.6799999999998</v>
      </c>
      <c r="FG16" s="12">
        <v>2235.6799999999998</v>
      </c>
      <c r="FH16" s="12">
        <v>2065.69</v>
      </c>
      <c r="FI16" s="12">
        <v>2204.5100000000002</v>
      </c>
      <c r="FJ16" s="12">
        <v>2230.37</v>
      </c>
      <c r="FK16" s="12">
        <v>2401.1</v>
      </c>
      <c r="FL16" s="12">
        <v>2327.15</v>
      </c>
      <c r="FM16" s="12">
        <v>2323.5</v>
      </c>
      <c r="FN16" s="12">
        <v>2277.63</v>
      </c>
      <c r="FO16" s="12">
        <v>2235.83</v>
      </c>
      <c r="FP16" s="12">
        <v>2270.66</v>
      </c>
      <c r="FQ16" s="13">
        <v>2281</v>
      </c>
      <c r="FR16" s="12">
        <v>2238.36</v>
      </c>
      <c r="FS16" s="12">
        <v>2248.9899999999998</v>
      </c>
      <c r="FT16" s="12">
        <v>2270.04</v>
      </c>
      <c r="FU16" s="12">
        <v>2276.69</v>
      </c>
      <c r="FV16" s="12">
        <v>2293.9299999999998</v>
      </c>
      <c r="FW16" s="12">
        <v>2254.89</v>
      </c>
      <c r="FX16" s="12">
        <v>2066.94</v>
      </c>
      <c r="FY16" s="12">
        <v>2040.95</v>
      </c>
      <c r="FZ16" s="12">
        <v>2012.75</v>
      </c>
      <c r="GA16" s="12">
        <v>2026.9</v>
      </c>
      <c r="GB16" s="12">
        <v>2187.67</v>
      </c>
      <c r="GC16" s="12">
        <v>2189.5500000000002</v>
      </c>
      <c r="GD16" s="12">
        <v>2271.0700000000002</v>
      </c>
      <c r="GE16" s="12">
        <v>2267.2199999999998</v>
      </c>
      <c r="GF16" s="12">
        <v>2206.63</v>
      </c>
      <c r="GG16" s="12">
        <v>2110.27</v>
      </c>
      <c r="GH16" s="12">
        <v>1983.83</v>
      </c>
      <c r="GI16" s="12">
        <v>1945.12</v>
      </c>
      <c r="GJ16" s="12">
        <v>1958.77</v>
      </c>
      <c r="GK16" s="12">
        <v>1901.27</v>
      </c>
      <c r="GL16" s="12">
        <v>1817.9</v>
      </c>
      <c r="GM16" s="12">
        <v>1830.35</v>
      </c>
      <c r="GN16" s="12">
        <v>1819.52</v>
      </c>
      <c r="GO16" s="12">
        <v>1841.02</v>
      </c>
      <c r="GP16" s="12">
        <v>1873.39</v>
      </c>
      <c r="GQ16" s="12">
        <v>1793.45</v>
      </c>
      <c r="GR16" s="12">
        <v>1747.46</v>
      </c>
      <c r="GS16" s="12">
        <v>1851.56</v>
      </c>
      <c r="GT16" s="12">
        <v>1892.36</v>
      </c>
      <c r="GU16" s="12">
        <v>1899.56</v>
      </c>
      <c r="GV16" s="12">
        <v>1852.7</v>
      </c>
      <c r="GW16" s="12">
        <v>1742.93</v>
      </c>
      <c r="GX16" s="12">
        <v>1772.53</v>
      </c>
      <c r="GY16" s="12">
        <v>1740.43</v>
      </c>
      <c r="GZ16" s="12">
        <v>1801.62</v>
      </c>
      <c r="HA16" s="12">
        <v>1846.83</v>
      </c>
      <c r="HB16" s="12">
        <v>1859.94</v>
      </c>
      <c r="HC16" s="12">
        <v>1998.31</v>
      </c>
    </row>
    <row r="17" spans="1:211" x14ac:dyDescent="0.4">
      <c r="A17" s="6" t="s">
        <v>6</v>
      </c>
      <c r="B17" s="4" t="s">
        <v>28</v>
      </c>
      <c r="C17" s="6"/>
      <c r="D17" s="11">
        <v>874</v>
      </c>
      <c r="E17" s="11">
        <v>888.84</v>
      </c>
      <c r="F17" s="11">
        <v>733.81</v>
      </c>
      <c r="G17" s="11">
        <v>760.8</v>
      </c>
      <c r="H17" s="11">
        <v>816.99</v>
      </c>
      <c r="I17" s="11">
        <v>776.92</v>
      </c>
      <c r="J17" s="11">
        <v>807.72</v>
      </c>
      <c r="K17" s="11">
        <v>710.7</v>
      </c>
      <c r="L17" s="11">
        <v>641.92999999999995</v>
      </c>
      <c r="M17" s="11">
        <v>649.01</v>
      </c>
      <c r="N17" s="11">
        <v>559.75</v>
      </c>
      <c r="O17" s="11">
        <v>727.94</v>
      </c>
      <c r="P17" s="11">
        <v>755.34</v>
      </c>
      <c r="Q17" s="11">
        <v>713.29</v>
      </c>
      <c r="R17" s="11">
        <v>804.49</v>
      </c>
      <c r="S17" s="11">
        <v>958.22</v>
      </c>
      <c r="T17" s="11">
        <v>995.7</v>
      </c>
      <c r="U17" s="11">
        <v>855.27</v>
      </c>
      <c r="V17" s="11">
        <v>810.67</v>
      </c>
      <c r="W17" s="11">
        <v>714.44</v>
      </c>
      <c r="X17" s="11">
        <v>860.76</v>
      </c>
      <c r="Y17" s="11">
        <v>923.62</v>
      </c>
      <c r="Z17" s="11">
        <v>972.16</v>
      </c>
      <c r="AA17" s="12">
        <v>1131.77</v>
      </c>
      <c r="AB17" s="12">
        <v>1247.28</v>
      </c>
      <c r="AC17" s="12">
        <v>1451.83</v>
      </c>
      <c r="AD17" s="12">
        <v>1340.04</v>
      </c>
      <c r="AE17" s="12">
        <v>1187.47</v>
      </c>
      <c r="AF17" s="12">
        <v>1111.43</v>
      </c>
      <c r="AG17" s="12">
        <v>1066.18</v>
      </c>
      <c r="AH17" s="12">
        <v>1068.56</v>
      </c>
      <c r="AI17" s="11">
        <v>887.23</v>
      </c>
      <c r="AJ17" s="11">
        <v>903.43</v>
      </c>
      <c r="AK17" s="11">
        <v>999.72</v>
      </c>
      <c r="AL17" s="11">
        <v>822.41</v>
      </c>
      <c r="AM17" s="11">
        <v>796.38</v>
      </c>
      <c r="AN17" s="11">
        <v>789.87</v>
      </c>
      <c r="AO17" s="11">
        <v>718.23</v>
      </c>
      <c r="AP17" s="11">
        <v>822.19</v>
      </c>
      <c r="AQ17" s="11">
        <v>910.23</v>
      </c>
      <c r="AR17" s="11">
        <v>950.25</v>
      </c>
      <c r="AS17" s="11">
        <v>987.76</v>
      </c>
      <c r="AT17" s="12">
        <v>1047.45</v>
      </c>
      <c r="AU17" s="11">
        <v>940.31</v>
      </c>
      <c r="AV17" s="12">
        <v>1046.06</v>
      </c>
      <c r="AW17" s="12">
        <v>1133.99</v>
      </c>
      <c r="AX17" s="12">
        <v>1235.3</v>
      </c>
      <c r="AY17" s="12">
        <v>1172.9000000000001</v>
      </c>
      <c r="AZ17" s="12">
        <v>1175.6300000000001</v>
      </c>
      <c r="BA17" s="12">
        <v>1219.01</v>
      </c>
      <c r="BB17" s="12">
        <v>1143.05</v>
      </c>
      <c r="BC17" s="12">
        <v>1060.3699999999999</v>
      </c>
      <c r="BD17" s="12">
        <v>1098.18</v>
      </c>
      <c r="BE17" s="12">
        <v>1046.83</v>
      </c>
      <c r="BF17" s="12">
        <v>1158.19</v>
      </c>
      <c r="BG17" s="12">
        <v>1205.44</v>
      </c>
      <c r="BH17" s="12">
        <v>1200.74</v>
      </c>
      <c r="BI17" s="12">
        <v>1198.01</v>
      </c>
      <c r="BJ17" s="12">
        <v>1243.0999999999999</v>
      </c>
      <c r="BK17" s="12">
        <v>1323.73</v>
      </c>
      <c r="BL17" s="12">
        <v>1389.48</v>
      </c>
      <c r="BM17" s="12">
        <v>1362.74</v>
      </c>
      <c r="BN17" s="12">
        <v>1312.29</v>
      </c>
      <c r="BO17" s="12">
        <v>1399.87</v>
      </c>
      <c r="BP17" s="12">
        <v>1436.22</v>
      </c>
      <c r="BQ17" s="12">
        <v>1610.53</v>
      </c>
      <c r="BR17" s="12">
        <v>1587.29</v>
      </c>
      <c r="BS17" s="12">
        <v>1817.83</v>
      </c>
      <c r="BT17" s="12">
        <v>1780.83</v>
      </c>
      <c r="BU17" s="12">
        <v>2061.65</v>
      </c>
      <c r="BV17" s="12">
        <v>2193.27</v>
      </c>
      <c r="BW17" s="12">
        <v>2125.73</v>
      </c>
      <c r="BX17" s="12">
        <v>2042.43</v>
      </c>
      <c r="BY17" s="12">
        <v>2006.76</v>
      </c>
      <c r="BZ17" s="12">
        <v>2038.37</v>
      </c>
      <c r="CA17" s="12">
        <v>1827.18</v>
      </c>
      <c r="CB17" s="12">
        <v>1932.56</v>
      </c>
      <c r="CC17" s="12">
        <v>1827.52</v>
      </c>
      <c r="CD17" s="12">
        <v>1938.8</v>
      </c>
      <c r="CE17" s="12">
        <v>1978.84</v>
      </c>
      <c r="CF17" s="12">
        <v>1957.55</v>
      </c>
      <c r="CG17" s="12">
        <v>2011.68</v>
      </c>
      <c r="CH17" s="12">
        <v>2000.58</v>
      </c>
      <c r="CI17" s="12">
        <v>1843.28</v>
      </c>
      <c r="CJ17" s="12">
        <v>1861.23</v>
      </c>
      <c r="CK17" s="12">
        <v>1871.4</v>
      </c>
      <c r="CL17" s="12">
        <v>1927.45</v>
      </c>
      <c r="CM17" s="12">
        <v>2094.17</v>
      </c>
      <c r="CN17" s="12">
        <v>2144.91</v>
      </c>
      <c r="CO17" s="12">
        <v>2282.56</v>
      </c>
      <c r="CP17" s="12">
        <v>2168.0500000000002</v>
      </c>
      <c r="CQ17" s="12">
        <v>2222.86</v>
      </c>
      <c r="CR17" s="12">
        <v>2212.8200000000002</v>
      </c>
      <c r="CS17" s="12">
        <v>2098.09</v>
      </c>
      <c r="CT17" s="12">
        <v>2109.92</v>
      </c>
      <c r="CU17" s="12">
        <v>1886.1</v>
      </c>
      <c r="CV17" s="12">
        <v>1853.51</v>
      </c>
      <c r="CW17" s="12">
        <v>1906.8</v>
      </c>
      <c r="CX17" s="12">
        <v>2053.4</v>
      </c>
      <c r="CY17" s="12">
        <v>2027.36</v>
      </c>
      <c r="CZ17" s="12">
        <v>1877.21</v>
      </c>
      <c r="DA17" s="12">
        <v>1821.41</v>
      </c>
      <c r="DB17" s="12">
        <v>1761.83</v>
      </c>
      <c r="DC17" s="12">
        <v>1707.75</v>
      </c>
      <c r="DD17" s="12">
        <v>1277.1400000000001</v>
      </c>
      <c r="DE17" s="12">
        <v>1176.79</v>
      </c>
      <c r="DF17" s="12">
        <v>1226.21</v>
      </c>
      <c r="DG17" s="12">
        <v>1254.05</v>
      </c>
      <c r="DH17" s="12">
        <v>1213.31</v>
      </c>
      <c r="DI17" s="12">
        <v>1352.68</v>
      </c>
      <c r="DJ17" s="12">
        <v>1605.15</v>
      </c>
      <c r="DK17" s="12">
        <v>1685.94</v>
      </c>
      <c r="DL17" s="12">
        <v>1734.86</v>
      </c>
      <c r="DM17" s="12">
        <v>1900.02</v>
      </c>
      <c r="DN17" s="12">
        <v>2002.51</v>
      </c>
      <c r="DO17" s="12">
        <v>2181.44</v>
      </c>
      <c r="DP17" s="12">
        <v>2113.98</v>
      </c>
      <c r="DQ17" s="12">
        <v>2048.52</v>
      </c>
      <c r="DR17" s="12">
        <v>2245.7600000000002</v>
      </c>
      <c r="DS17" s="12">
        <v>2075.89</v>
      </c>
      <c r="DT17" s="12">
        <v>2124.6999999999998</v>
      </c>
      <c r="DU17" s="12">
        <v>2176.25</v>
      </c>
      <c r="DV17" s="12">
        <v>2343.4299999999998</v>
      </c>
      <c r="DW17" s="12">
        <v>2399.38</v>
      </c>
      <c r="DX17" s="12">
        <v>2510.2399999999998</v>
      </c>
      <c r="DY17" s="12">
        <v>2539.86</v>
      </c>
      <c r="DZ17" s="12">
        <v>2559.79</v>
      </c>
      <c r="EA17" s="12">
        <v>2858.97</v>
      </c>
      <c r="EB17" s="12">
        <v>2996.72</v>
      </c>
      <c r="EC17" s="12">
        <v>2998.09</v>
      </c>
      <c r="ED17" s="12">
        <v>3069.24</v>
      </c>
      <c r="EE17" s="12">
        <v>3034.85</v>
      </c>
      <c r="EF17" s="12">
        <v>2970.94</v>
      </c>
      <c r="EG17" s="12">
        <v>3376.26</v>
      </c>
      <c r="EH17" s="12">
        <v>3753.54</v>
      </c>
      <c r="EI17" s="12">
        <v>3863.71</v>
      </c>
      <c r="EJ17" s="12">
        <v>3828.67</v>
      </c>
      <c r="EK17" s="12">
        <v>3887.77</v>
      </c>
      <c r="EL17" s="12">
        <v>3574.72</v>
      </c>
      <c r="EM17" s="12">
        <v>3558.87</v>
      </c>
      <c r="EN17" s="12">
        <v>3645.87</v>
      </c>
      <c r="EO17" s="12">
        <v>3490.54</v>
      </c>
      <c r="EP17" s="12">
        <v>3427.72</v>
      </c>
      <c r="EQ17" s="12">
        <v>3473.78</v>
      </c>
      <c r="ER17" s="12">
        <v>3491.1</v>
      </c>
      <c r="ES17" s="12">
        <v>3559.94</v>
      </c>
      <c r="ET17" s="12">
        <v>3803.78</v>
      </c>
      <c r="EU17" s="12">
        <v>3583.4</v>
      </c>
      <c r="EV17" s="12">
        <v>3499.71</v>
      </c>
      <c r="EW17" s="12">
        <v>3538.18</v>
      </c>
      <c r="EX17" s="12">
        <v>3650.19</v>
      </c>
      <c r="EY17" s="12">
        <v>3728.67</v>
      </c>
      <c r="EZ17" s="12">
        <v>3467.42</v>
      </c>
      <c r="FA17" s="12">
        <v>3503.51</v>
      </c>
      <c r="FB17" s="12">
        <v>3448.35</v>
      </c>
      <c r="FC17" s="12">
        <v>3348.35</v>
      </c>
      <c r="FD17" s="12">
        <v>3520.34</v>
      </c>
      <c r="FE17" s="12">
        <v>3577.21</v>
      </c>
      <c r="FF17" s="12">
        <v>3406.03</v>
      </c>
      <c r="FG17" s="12">
        <v>3569.64</v>
      </c>
      <c r="FH17" s="12">
        <v>3549.12</v>
      </c>
      <c r="FI17" s="12">
        <v>3649.29</v>
      </c>
      <c r="FJ17" s="12">
        <v>3678.11</v>
      </c>
      <c r="FK17" s="12">
        <v>3781.23</v>
      </c>
      <c r="FL17" s="12">
        <v>3831.42</v>
      </c>
      <c r="FM17" s="12">
        <v>3880.73</v>
      </c>
      <c r="FN17" s="12">
        <v>3751.83</v>
      </c>
      <c r="FO17" s="12">
        <v>3762.23</v>
      </c>
      <c r="FP17" s="12">
        <v>3825.13</v>
      </c>
      <c r="FQ17" s="12">
        <v>3911.92</v>
      </c>
      <c r="FR17" s="12">
        <v>3795.85</v>
      </c>
      <c r="FS17" s="12">
        <v>3796.13</v>
      </c>
      <c r="FT17" s="12">
        <v>3821.87</v>
      </c>
      <c r="FU17" s="12">
        <v>4027.12</v>
      </c>
      <c r="FV17" s="12">
        <v>4095.73</v>
      </c>
      <c r="FW17" s="12">
        <v>3846.65</v>
      </c>
      <c r="FX17" s="12">
        <v>3596.66</v>
      </c>
      <c r="FY17" s="12">
        <v>3633.89</v>
      </c>
      <c r="FZ17" s="12">
        <v>3463.4</v>
      </c>
      <c r="GA17" s="12">
        <v>3536.41</v>
      </c>
      <c r="GB17" s="12">
        <v>3557.33</v>
      </c>
      <c r="GC17" s="12">
        <v>3718.79</v>
      </c>
      <c r="GD17" s="12">
        <v>3890.02</v>
      </c>
      <c r="GE17" s="12">
        <v>3933.51</v>
      </c>
      <c r="GF17" s="12">
        <v>3756.12</v>
      </c>
      <c r="GG17" s="12">
        <v>3853.29</v>
      </c>
      <c r="GH17" s="12">
        <v>3791.96</v>
      </c>
      <c r="GI17" s="12">
        <v>3929.51</v>
      </c>
      <c r="GJ17" s="12">
        <v>3854.23</v>
      </c>
      <c r="GK17" s="12">
        <v>3782.66</v>
      </c>
      <c r="GL17" s="12">
        <v>3757.79</v>
      </c>
      <c r="GM17" s="12">
        <v>3663.97</v>
      </c>
      <c r="GN17" s="12">
        <v>3611.66</v>
      </c>
      <c r="GO17" s="12">
        <v>3678.36</v>
      </c>
      <c r="GP17" s="12">
        <v>3764.63</v>
      </c>
      <c r="GQ17" s="12">
        <v>3740.92</v>
      </c>
      <c r="GR17" s="12">
        <v>3654.23</v>
      </c>
      <c r="GS17" s="12">
        <v>3527.6</v>
      </c>
      <c r="GT17" s="12">
        <v>3465.84</v>
      </c>
      <c r="GU17" s="12">
        <v>3556.8</v>
      </c>
      <c r="GV17" s="12">
        <v>3389.58</v>
      </c>
      <c r="GW17" s="12">
        <v>3174.91</v>
      </c>
      <c r="GX17" s="12">
        <v>3317.24</v>
      </c>
      <c r="GY17" s="12">
        <v>3229.9</v>
      </c>
      <c r="GZ17" s="12">
        <v>3336.14</v>
      </c>
      <c r="HA17" s="12">
        <v>3302.86</v>
      </c>
      <c r="HB17" s="12">
        <v>3279.99</v>
      </c>
      <c r="HC17" s="12">
        <v>3621.36</v>
      </c>
    </row>
    <row r="18" spans="1:211" x14ac:dyDescent="0.4">
      <c r="A18" s="6" t="s">
        <v>7</v>
      </c>
      <c r="B18" s="4" t="s">
        <v>29</v>
      </c>
      <c r="C18" s="6"/>
      <c r="D18" s="12">
        <v>1034.43</v>
      </c>
      <c r="E18" s="12">
        <v>1005.26</v>
      </c>
      <c r="F18" s="11">
        <v>879.68</v>
      </c>
      <c r="G18" s="11">
        <v>790.26</v>
      </c>
      <c r="H18" s="11">
        <v>835.32</v>
      </c>
      <c r="I18" s="11">
        <v>800.62</v>
      </c>
      <c r="J18" s="11">
        <v>795.5</v>
      </c>
      <c r="K18" s="11">
        <v>726.02</v>
      </c>
      <c r="L18" s="11">
        <v>705.33</v>
      </c>
      <c r="M18" s="11">
        <v>673.93</v>
      </c>
      <c r="N18" s="11">
        <v>656.27</v>
      </c>
      <c r="O18" s="11">
        <v>687.94</v>
      </c>
      <c r="P18" s="11">
        <v>724.65</v>
      </c>
      <c r="Q18" s="11">
        <v>683.04</v>
      </c>
      <c r="R18" s="11">
        <v>723.53</v>
      </c>
      <c r="S18" s="11">
        <v>859.22</v>
      </c>
      <c r="T18" s="11">
        <v>851.62</v>
      </c>
      <c r="U18" s="11">
        <v>750.44</v>
      </c>
      <c r="V18" s="11">
        <v>770.64</v>
      </c>
      <c r="W18" s="11">
        <v>773.22</v>
      </c>
      <c r="X18" s="11">
        <v>819.98</v>
      </c>
      <c r="Y18" s="11">
        <v>924.44</v>
      </c>
      <c r="Z18" s="11">
        <v>973.68</v>
      </c>
      <c r="AA18" s="12">
        <v>1096.04</v>
      </c>
      <c r="AB18" s="12">
        <v>1145.8</v>
      </c>
      <c r="AC18" s="12">
        <v>1276.32</v>
      </c>
      <c r="AD18" s="12">
        <v>1186.58</v>
      </c>
      <c r="AE18" s="12">
        <v>1131.42</v>
      </c>
      <c r="AF18" s="12">
        <v>1078.05</v>
      </c>
      <c r="AG18" s="12">
        <v>1106.1099999999999</v>
      </c>
      <c r="AH18" s="12">
        <v>1096.6400000000001</v>
      </c>
      <c r="AI18" s="12">
        <v>1047.47</v>
      </c>
      <c r="AJ18" s="11">
        <v>987.44</v>
      </c>
      <c r="AK18" s="12">
        <v>1046.6600000000001</v>
      </c>
      <c r="AL18" s="11">
        <v>912.84</v>
      </c>
      <c r="AM18" s="11">
        <v>883.89</v>
      </c>
      <c r="AN18" s="11">
        <v>857.47</v>
      </c>
      <c r="AO18" s="11">
        <v>848.86</v>
      </c>
      <c r="AP18" s="11">
        <v>950.22</v>
      </c>
      <c r="AQ18" s="12">
        <v>1061.1600000000001</v>
      </c>
      <c r="AR18" s="12">
        <v>1069.82</v>
      </c>
      <c r="AS18" s="12">
        <v>1092.04</v>
      </c>
      <c r="AT18" s="12">
        <v>1054.92</v>
      </c>
      <c r="AU18" s="12">
        <v>1045.76</v>
      </c>
      <c r="AV18" s="12">
        <v>1163.7</v>
      </c>
      <c r="AW18" s="12">
        <v>1180.1500000000001</v>
      </c>
      <c r="AX18" s="12">
        <v>1198.49</v>
      </c>
      <c r="AY18" s="12">
        <v>1286.0899999999999</v>
      </c>
      <c r="AZ18" s="12">
        <v>1293.3499999999999</v>
      </c>
      <c r="BA18" s="12">
        <v>1273.26</v>
      </c>
      <c r="BB18" s="12">
        <v>1385.17</v>
      </c>
      <c r="BC18" s="12">
        <v>1247.18</v>
      </c>
      <c r="BD18" s="12">
        <v>1295.51</v>
      </c>
      <c r="BE18" s="12">
        <v>1277.81</v>
      </c>
      <c r="BF18" s="12">
        <v>1323.22</v>
      </c>
      <c r="BG18" s="12">
        <v>1406.92</v>
      </c>
      <c r="BH18" s="12">
        <v>1380.05</v>
      </c>
      <c r="BI18" s="12">
        <v>1480.64</v>
      </c>
      <c r="BJ18" s="12">
        <v>1489.65</v>
      </c>
      <c r="BK18" s="12">
        <v>1537.35</v>
      </c>
      <c r="BL18" s="12">
        <v>1620.93</v>
      </c>
      <c r="BM18" s="12">
        <v>1659.38</v>
      </c>
      <c r="BN18" s="12">
        <v>1683.18</v>
      </c>
      <c r="BO18" s="12">
        <v>1719.81</v>
      </c>
      <c r="BP18" s="12">
        <v>1863.91</v>
      </c>
      <c r="BQ18" s="12">
        <v>1933.7</v>
      </c>
      <c r="BR18" s="12">
        <v>1953.44</v>
      </c>
      <c r="BS18" s="12">
        <v>2119.42</v>
      </c>
      <c r="BT18" s="12">
        <v>2063.86</v>
      </c>
      <c r="BU18" s="12">
        <v>2310.58</v>
      </c>
      <c r="BV18" s="12">
        <v>2294.0100000000002</v>
      </c>
      <c r="BW18" s="12">
        <v>2363.3200000000002</v>
      </c>
      <c r="BX18" s="12">
        <v>2584.81</v>
      </c>
      <c r="BY18" s="12">
        <v>2514.79</v>
      </c>
      <c r="BZ18" s="12">
        <v>2519.83</v>
      </c>
      <c r="CA18" s="12">
        <v>2437.87</v>
      </c>
      <c r="CB18" s="12">
        <v>2377.1799999999998</v>
      </c>
      <c r="CC18" s="12">
        <v>2382.5500000000002</v>
      </c>
      <c r="CD18" s="12">
        <v>2366.69</v>
      </c>
      <c r="CE18" s="12">
        <v>2453.08</v>
      </c>
      <c r="CF18" s="12">
        <v>2477.4299999999998</v>
      </c>
      <c r="CG18" s="12">
        <v>2615.94</v>
      </c>
      <c r="CH18" s="12">
        <v>2631.63</v>
      </c>
      <c r="CI18" s="12">
        <v>2541.46</v>
      </c>
      <c r="CJ18" s="12">
        <v>2483.33</v>
      </c>
      <c r="CK18" s="12">
        <v>2600.09</v>
      </c>
      <c r="CL18" s="12">
        <v>2814.46</v>
      </c>
      <c r="CM18" s="12">
        <v>2943.9</v>
      </c>
      <c r="CN18" s="12">
        <v>2942.71</v>
      </c>
      <c r="CO18" s="12">
        <v>3178.82</v>
      </c>
      <c r="CP18" s="12">
        <v>3171.68</v>
      </c>
      <c r="CQ18" s="12">
        <v>3240.04</v>
      </c>
      <c r="CR18" s="12">
        <v>3446.83</v>
      </c>
      <c r="CS18" s="12">
        <v>3338.97</v>
      </c>
      <c r="CT18" s="12">
        <v>3382.65</v>
      </c>
      <c r="CU18" s="12">
        <v>3153.89</v>
      </c>
      <c r="CV18" s="12">
        <v>3150.36</v>
      </c>
      <c r="CW18" s="12">
        <v>3028.03</v>
      </c>
      <c r="CX18" s="13">
        <v>3245</v>
      </c>
      <c r="CY18" s="12">
        <v>3414.79</v>
      </c>
      <c r="CZ18" s="12">
        <v>3422.92</v>
      </c>
      <c r="DA18" s="12">
        <v>3315.66</v>
      </c>
      <c r="DB18" s="12">
        <v>3323.54</v>
      </c>
      <c r="DC18" s="12">
        <v>3158.67</v>
      </c>
      <c r="DD18" s="12">
        <v>2740.58</v>
      </c>
      <c r="DE18" s="12">
        <v>2789.36</v>
      </c>
      <c r="DF18" s="12">
        <v>2867.09</v>
      </c>
      <c r="DG18" s="12">
        <v>2790.23</v>
      </c>
      <c r="DH18" s="12">
        <v>2608.38</v>
      </c>
      <c r="DI18" s="12">
        <v>2641.33</v>
      </c>
      <c r="DJ18" s="12">
        <v>2742.91</v>
      </c>
      <c r="DK18" s="12">
        <v>2740.83</v>
      </c>
      <c r="DL18" s="12">
        <v>2800.32</v>
      </c>
      <c r="DM18" s="12">
        <v>2867.66</v>
      </c>
      <c r="DN18" s="12">
        <v>2787.38</v>
      </c>
      <c r="DO18" s="12">
        <v>3025.47</v>
      </c>
      <c r="DP18" s="12">
        <v>2936.34</v>
      </c>
      <c r="DQ18" s="12">
        <v>2982.67</v>
      </c>
      <c r="DR18" s="12">
        <v>3007.2</v>
      </c>
      <c r="DS18" s="12">
        <v>2974.81</v>
      </c>
      <c r="DT18" s="12">
        <v>2894.36</v>
      </c>
      <c r="DU18" s="12">
        <v>2954.46</v>
      </c>
      <c r="DV18" s="12">
        <v>2842.64</v>
      </c>
      <c r="DW18" s="12">
        <v>2937.61</v>
      </c>
      <c r="DX18" s="12">
        <v>3030.26</v>
      </c>
      <c r="DY18" s="12">
        <v>3095.41</v>
      </c>
      <c r="DZ18" s="12">
        <v>3158.46</v>
      </c>
      <c r="EA18" s="12">
        <v>3375.94</v>
      </c>
      <c r="EB18" s="12">
        <v>3281.46</v>
      </c>
      <c r="EC18" s="12">
        <v>3195.56</v>
      </c>
      <c r="ED18" s="12">
        <v>3261.2</v>
      </c>
      <c r="EE18" s="12">
        <v>3146.86</v>
      </c>
      <c r="EF18" s="12">
        <v>3008.71</v>
      </c>
      <c r="EG18" s="12">
        <v>3214.53</v>
      </c>
      <c r="EH18" s="12">
        <v>3443.96</v>
      </c>
      <c r="EI18" s="12">
        <v>3468.57</v>
      </c>
      <c r="EJ18" s="12">
        <v>3551.03</v>
      </c>
      <c r="EK18" s="12">
        <v>3780.98</v>
      </c>
      <c r="EL18" s="12">
        <v>3767.67</v>
      </c>
      <c r="EM18" s="12">
        <v>3692.34</v>
      </c>
      <c r="EN18" s="12">
        <v>3735.43</v>
      </c>
      <c r="EO18" s="12">
        <v>3906.36</v>
      </c>
      <c r="EP18" s="12">
        <v>3983.25</v>
      </c>
      <c r="EQ18" s="12">
        <v>3947.2</v>
      </c>
      <c r="ER18" s="12">
        <v>3954.72</v>
      </c>
      <c r="ES18" s="12">
        <v>4191.5600000000004</v>
      </c>
      <c r="ET18" s="12">
        <v>4213.3</v>
      </c>
      <c r="EU18" s="12">
        <v>4172.12</v>
      </c>
      <c r="EV18" s="12">
        <v>4268.2</v>
      </c>
      <c r="EW18" s="12">
        <v>4167.3100000000004</v>
      </c>
      <c r="EX18" s="12">
        <v>4388.7</v>
      </c>
      <c r="EY18" s="12">
        <v>4566.08</v>
      </c>
      <c r="EZ18" s="12">
        <v>4689.24</v>
      </c>
      <c r="FA18" s="12">
        <v>4748.68</v>
      </c>
      <c r="FB18" s="12">
        <v>4718.1000000000004</v>
      </c>
      <c r="FC18" s="12">
        <v>4618.3900000000003</v>
      </c>
      <c r="FD18" s="12">
        <v>4818.3900000000003</v>
      </c>
      <c r="FE18" s="12">
        <v>4841.9799999999996</v>
      </c>
      <c r="FF18" s="12">
        <v>5073.76</v>
      </c>
      <c r="FG18" s="12">
        <v>4819.47</v>
      </c>
      <c r="FH18" s="12">
        <v>4419.28</v>
      </c>
      <c r="FI18" s="12">
        <v>4556.05</v>
      </c>
      <c r="FJ18" s="12">
        <v>4211.8500000000004</v>
      </c>
      <c r="FK18" s="12">
        <v>4479.62</v>
      </c>
      <c r="FL18" s="12">
        <v>4489.96</v>
      </c>
      <c r="FM18" s="12">
        <v>4454.5600000000004</v>
      </c>
      <c r="FN18" s="12">
        <v>4476.28</v>
      </c>
      <c r="FO18" s="12">
        <v>4372.55</v>
      </c>
      <c r="FP18" s="12">
        <v>4464.4399999999996</v>
      </c>
      <c r="FQ18" s="12">
        <v>4518.53</v>
      </c>
      <c r="FR18" s="12">
        <v>4605.95</v>
      </c>
      <c r="FS18" s="12">
        <v>4764.12</v>
      </c>
      <c r="FT18" s="12">
        <v>4882.2700000000004</v>
      </c>
      <c r="FU18" s="12">
        <v>5151.6499999999996</v>
      </c>
      <c r="FV18" s="12">
        <v>5334.68</v>
      </c>
      <c r="FW18" s="12">
        <v>5361.66</v>
      </c>
      <c r="FX18" s="12">
        <v>5324.44</v>
      </c>
      <c r="FY18" s="12">
        <v>5303.6</v>
      </c>
      <c r="FZ18" s="12">
        <v>4851.04</v>
      </c>
      <c r="GA18" s="12">
        <v>5177.13</v>
      </c>
      <c r="GB18" s="12">
        <v>5229.74</v>
      </c>
      <c r="GC18" s="12">
        <v>5812.52</v>
      </c>
      <c r="GD18" s="12">
        <v>6109.14</v>
      </c>
      <c r="GE18" s="12">
        <v>6342.09</v>
      </c>
      <c r="GF18" s="12">
        <v>6496.03</v>
      </c>
      <c r="GG18" s="12">
        <v>6930.19</v>
      </c>
      <c r="GH18" s="12">
        <v>6745.35</v>
      </c>
      <c r="GI18" s="12">
        <v>6706.9</v>
      </c>
      <c r="GJ18" s="12">
        <v>6680.87</v>
      </c>
      <c r="GK18" s="12">
        <v>6781.01</v>
      </c>
      <c r="GL18" s="12">
        <v>6885.2</v>
      </c>
      <c r="GM18" s="12">
        <v>6837.47</v>
      </c>
      <c r="GN18" s="12">
        <v>6355.62</v>
      </c>
      <c r="GO18" s="12">
        <v>6444.34</v>
      </c>
      <c r="GP18" s="12">
        <v>6736.23</v>
      </c>
      <c r="GQ18" s="12">
        <v>6879.28</v>
      </c>
      <c r="GR18" s="12">
        <v>6938.52</v>
      </c>
      <c r="GS18" s="12">
        <v>6528.2</v>
      </c>
      <c r="GT18" s="12">
        <v>6102.56</v>
      </c>
      <c r="GU18" s="12">
        <v>6374.04</v>
      </c>
      <c r="GV18" s="12">
        <v>5902.78</v>
      </c>
      <c r="GW18" s="12">
        <v>5826.46</v>
      </c>
      <c r="GX18" s="12">
        <v>5701.15</v>
      </c>
      <c r="GY18" s="12">
        <v>5654.76</v>
      </c>
      <c r="GZ18" s="12">
        <v>5826.2</v>
      </c>
      <c r="HA18" s="12">
        <v>5692.92</v>
      </c>
      <c r="HB18" s="12">
        <v>5828.95</v>
      </c>
      <c r="HC18" s="12">
        <v>6374.91</v>
      </c>
    </row>
    <row r="19" spans="1:211" x14ac:dyDescent="0.4">
      <c r="A19" s="6" t="s">
        <v>8</v>
      </c>
      <c r="B19" s="4" t="s">
        <v>30</v>
      </c>
      <c r="C19" s="6"/>
      <c r="D19" s="12">
        <v>1297.21</v>
      </c>
      <c r="E19" s="12">
        <v>1219.55</v>
      </c>
      <c r="F19" s="11">
        <v>962.86</v>
      </c>
      <c r="G19" s="11">
        <v>885.61</v>
      </c>
      <c r="H19" s="11">
        <v>921.26</v>
      </c>
      <c r="I19" s="11">
        <v>740.6</v>
      </c>
      <c r="J19" s="11">
        <v>689.26</v>
      </c>
      <c r="K19" s="11">
        <v>649.34</v>
      </c>
      <c r="L19" s="11">
        <v>536.69000000000005</v>
      </c>
      <c r="M19" s="11">
        <v>561.21</v>
      </c>
      <c r="N19" s="11">
        <v>459.07</v>
      </c>
      <c r="O19" s="11">
        <v>654.54</v>
      </c>
      <c r="P19" s="11">
        <v>670.33</v>
      </c>
      <c r="Q19" s="11">
        <v>597.07000000000005</v>
      </c>
      <c r="R19" s="11">
        <v>620.27</v>
      </c>
      <c r="S19" s="11">
        <v>703.59</v>
      </c>
      <c r="T19" s="11">
        <v>677.58</v>
      </c>
      <c r="U19" s="11">
        <v>598.25</v>
      </c>
      <c r="V19" s="11">
        <v>583.39</v>
      </c>
      <c r="W19" s="11">
        <v>533.23</v>
      </c>
      <c r="X19" s="11">
        <v>606.97</v>
      </c>
      <c r="Y19" s="11">
        <v>636.26</v>
      </c>
      <c r="Z19" s="11">
        <v>621.54999999999995</v>
      </c>
      <c r="AA19" s="11">
        <v>664.28</v>
      </c>
      <c r="AB19" s="11">
        <v>663.41</v>
      </c>
      <c r="AC19" s="11">
        <v>761.84</v>
      </c>
      <c r="AD19" s="11">
        <v>630.64</v>
      </c>
      <c r="AE19" s="11">
        <v>566.44000000000005</v>
      </c>
      <c r="AF19" s="11">
        <v>524.47</v>
      </c>
      <c r="AG19" s="11">
        <v>519.86</v>
      </c>
      <c r="AH19" s="11">
        <v>552.82000000000005</v>
      </c>
      <c r="AI19" s="11">
        <v>503.43</v>
      </c>
      <c r="AJ19" s="11">
        <v>494.91</v>
      </c>
      <c r="AK19" s="11">
        <v>515.59</v>
      </c>
      <c r="AL19" s="11">
        <v>465.24</v>
      </c>
      <c r="AM19" s="11">
        <v>437.14</v>
      </c>
      <c r="AN19" s="11">
        <v>454.46</v>
      </c>
      <c r="AO19" s="11">
        <v>457.19</v>
      </c>
      <c r="AP19" s="11">
        <v>525.23</v>
      </c>
      <c r="AQ19" s="11">
        <v>587.49</v>
      </c>
      <c r="AR19" s="11">
        <v>596.98</v>
      </c>
      <c r="AS19" s="11">
        <v>642.4</v>
      </c>
      <c r="AT19" s="11">
        <v>621.62</v>
      </c>
      <c r="AU19" s="11">
        <v>561.66</v>
      </c>
      <c r="AV19" s="11">
        <v>560.29999999999995</v>
      </c>
      <c r="AW19" s="11">
        <v>544.62</v>
      </c>
      <c r="AX19" s="11">
        <v>563.76</v>
      </c>
      <c r="AY19" s="11">
        <v>552.02</v>
      </c>
      <c r="AZ19" s="11">
        <v>587.91999999999996</v>
      </c>
      <c r="BA19" s="11">
        <v>574.94000000000005</v>
      </c>
      <c r="BB19" s="11">
        <v>591.75</v>
      </c>
      <c r="BC19" s="11">
        <v>527.35</v>
      </c>
      <c r="BD19" s="11">
        <v>544.39</v>
      </c>
      <c r="BE19" s="11">
        <v>542.42999999999995</v>
      </c>
      <c r="BF19" s="11">
        <v>573.91</v>
      </c>
      <c r="BG19" s="11">
        <v>609.05999999999995</v>
      </c>
      <c r="BH19" s="11">
        <v>622.45000000000005</v>
      </c>
      <c r="BI19" s="11">
        <v>725.78</v>
      </c>
      <c r="BJ19" s="11">
        <v>751.3</v>
      </c>
      <c r="BK19" s="11">
        <v>886.35</v>
      </c>
      <c r="BL19" s="11">
        <v>985.73</v>
      </c>
      <c r="BM19" s="11">
        <v>892.97</v>
      </c>
      <c r="BN19" s="11">
        <v>864.68</v>
      </c>
      <c r="BO19" s="11">
        <v>991.75</v>
      </c>
      <c r="BP19" s="12">
        <v>1264.98</v>
      </c>
      <c r="BQ19" s="12">
        <v>1282.19</v>
      </c>
      <c r="BR19" s="12">
        <v>1197.9100000000001</v>
      </c>
      <c r="BS19" s="12">
        <v>1463.32</v>
      </c>
      <c r="BT19" s="12">
        <v>1490.9</v>
      </c>
      <c r="BU19" s="12">
        <v>1847.33</v>
      </c>
      <c r="BV19" s="12">
        <v>1602.46</v>
      </c>
      <c r="BW19" s="12">
        <v>1509.96</v>
      </c>
      <c r="BX19" s="12">
        <v>1575.34</v>
      </c>
      <c r="BY19" s="12">
        <v>1520.63</v>
      </c>
      <c r="BZ19" s="12">
        <v>1471.79</v>
      </c>
      <c r="CA19" s="12">
        <v>1358.89</v>
      </c>
      <c r="CB19" s="12">
        <v>1281.33</v>
      </c>
      <c r="CC19" s="12">
        <v>1272.6199999999999</v>
      </c>
      <c r="CD19" s="12">
        <v>1402.56</v>
      </c>
      <c r="CE19" s="12">
        <v>1388.88</v>
      </c>
      <c r="CF19" s="12">
        <v>1398.11</v>
      </c>
      <c r="CG19" s="12">
        <v>1549.83</v>
      </c>
      <c r="CH19" s="12">
        <v>1515.86</v>
      </c>
      <c r="CI19" s="12">
        <v>1353.44</v>
      </c>
      <c r="CJ19" s="12">
        <v>1417.61</v>
      </c>
      <c r="CK19" s="12">
        <v>1496.48</v>
      </c>
      <c r="CL19" s="12">
        <v>1506.93</v>
      </c>
      <c r="CM19" s="12">
        <v>1814.15</v>
      </c>
      <c r="CN19" s="12">
        <v>1863.26</v>
      </c>
      <c r="CO19" s="12">
        <v>2034.42</v>
      </c>
      <c r="CP19" s="12">
        <v>1974.29</v>
      </c>
      <c r="CQ19" s="12">
        <v>1954.8</v>
      </c>
      <c r="CR19" s="12">
        <v>1928.98</v>
      </c>
      <c r="CS19" s="12">
        <v>1905.93</v>
      </c>
      <c r="CT19" s="12">
        <v>1927.14</v>
      </c>
      <c r="CU19" s="12">
        <v>1665.91</v>
      </c>
      <c r="CV19" s="12">
        <v>1792.11</v>
      </c>
      <c r="CW19" s="12">
        <v>1774.92</v>
      </c>
      <c r="CX19" s="12">
        <v>1877.02</v>
      </c>
      <c r="CY19" s="12">
        <v>1739.47</v>
      </c>
      <c r="CZ19" s="12">
        <v>1656.39</v>
      </c>
      <c r="DA19" s="12">
        <v>1523.74</v>
      </c>
      <c r="DB19" s="12">
        <v>1419.03</v>
      </c>
      <c r="DC19" s="12">
        <v>1319.17</v>
      </c>
      <c r="DD19" s="11">
        <v>946.95</v>
      </c>
      <c r="DE19" s="12">
        <v>1074.8</v>
      </c>
      <c r="DF19" s="12">
        <v>1182.95</v>
      </c>
      <c r="DG19" s="12">
        <v>1224.1400000000001</v>
      </c>
      <c r="DH19" s="12">
        <v>1267.6400000000001</v>
      </c>
      <c r="DI19" s="12">
        <v>1467.51</v>
      </c>
      <c r="DJ19" s="12">
        <v>1664.48</v>
      </c>
      <c r="DK19" s="12">
        <v>1588.65</v>
      </c>
      <c r="DL19" s="12">
        <v>1573.68</v>
      </c>
      <c r="DM19" s="12">
        <v>1630.88</v>
      </c>
      <c r="DN19" s="12">
        <v>1714.64</v>
      </c>
      <c r="DO19" s="12">
        <v>1625.6</v>
      </c>
      <c r="DP19" s="12">
        <v>1625.64</v>
      </c>
      <c r="DQ19" s="12">
        <v>1457.15</v>
      </c>
      <c r="DR19" s="12">
        <v>1561.03</v>
      </c>
      <c r="DS19" s="12">
        <v>1492.53</v>
      </c>
      <c r="DT19" s="12">
        <v>1524.94</v>
      </c>
      <c r="DU19" s="12">
        <v>1547.19</v>
      </c>
      <c r="DV19" s="12">
        <v>1494.49</v>
      </c>
      <c r="DW19" s="12">
        <v>1407.56</v>
      </c>
      <c r="DX19" s="12">
        <v>1456.47</v>
      </c>
      <c r="DY19" s="12">
        <v>1418.59</v>
      </c>
      <c r="DZ19" s="12">
        <v>1493.58</v>
      </c>
      <c r="EA19" s="12">
        <v>1553.44</v>
      </c>
      <c r="EB19" s="12">
        <v>1569.47</v>
      </c>
      <c r="EC19" s="12">
        <v>1559.5</v>
      </c>
      <c r="ED19" s="12">
        <v>1637.63</v>
      </c>
      <c r="EE19" s="12">
        <v>1600.89</v>
      </c>
      <c r="EF19" s="12">
        <v>1550.41</v>
      </c>
      <c r="EG19" s="12">
        <v>1639.28</v>
      </c>
      <c r="EH19" s="12">
        <v>1621.24</v>
      </c>
      <c r="EI19" s="12">
        <v>1525.64</v>
      </c>
      <c r="EJ19" s="12">
        <v>1670.3</v>
      </c>
      <c r="EK19" s="12">
        <v>1975.38</v>
      </c>
      <c r="EL19" s="12">
        <v>1861.94</v>
      </c>
      <c r="EM19" s="12">
        <v>1743.78</v>
      </c>
      <c r="EN19" s="12">
        <v>1845.96</v>
      </c>
      <c r="EO19" s="12">
        <v>1789.4</v>
      </c>
      <c r="EP19" s="12">
        <v>1843.5</v>
      </c>
      <c r="EQ19" s="12">
        <v>1875.56</v>
      </c>
      <c r="ER19" s="12">
        <v>1797.29</v>
      </c>
      <c r="ES19" s="12">
        <v>1734.96</v>
      </c>
      <c r="ET19" s="12">
        <v>1575.01</v>
      </c>
      <c r="EU19" s="12">
        <v>1648.8</v>
      </c>
      <c r="EV19" s="12">
        <v>1736.01</v>
      </c>
      <c r="EW19" s="12">
        <v>1718.18</v>
      </c>
      <c r="EX19" s="12">
        <v>1916.3</v>
      </c>
      <c r="EY19" s="12">
        <v>1996.4</v>
      </c>
      <c r="EZ19" s="12">
        <v>2064.96</v>
      </c>
      <c r="FA19" s="12">
        <v>1983.61</v>
      </c>
      <c r="FB19" s="12">
        <v>1995.31</v>
      </c>
      <c r="FC19" s="12">
        <v>2076.35</v>
      </c>
      <c r="FD19" s="12">
        <v>2206.06</v>
      </c>
      <c r="FE19" s="12">
        <v>2318.7600000000002</v>
      </c>
      <c r="FF19" s="12">
        <v>2271.7399999999998</v>
      </c>
      <c r="FG19" s="12">
        <v>2232.79</v>
      </c>
      <c r="FH19" s="12">
        <v>2024.88</v>
      </c>
      <c r="FI19" s="12">
        <v>2356.85</v>
      </c>
      <c r="FJ19" s="12">
        <v>2054.73</v>
      </c>
      <c r="FK19" s="12">
        <v>2178.5700000000002</v>
      </c>
      <c r="FL19" s="12">
        <v>2170.5500000000002</v>
      </c>
      <c r="FM19" s="12">
        <v>2118.3000000000002</v>
      </c>
      <c r="FN19" s="12">
        <v>2025.87</v>
      </c>
      <c r="FO19" s="12">
        <v>2171.4699999999998</v>
      </c>
      <c r="FP19" s="12">
        <v>2269.64</v>
      </c>
      <c r="FQ19" s="12">
        <v>2208.2600000000002</v>
      </c>
      <c r="FR19" s="12">
        <v>2286.2800000000002</v>
      </c>
      <c r="FS19" s="12">
        <v>2270.36</v>
      </c>
      <c r="FT19" s="12">
        <v>2270.21</v>
      </c>
      <c r="FU19" s="12">
        <v>2224.36</v>
      </c>
      <c r="FV19" s="12">
        <v>2337.5700000000002</v>
      </c>
      <c r="FW19" s="12">
        <v>2501.9899999999998</v>
      </c>
      <c r="FX19" s="12">
        <v>2521.35</v>
      </c>
      <c r="FY19" s="12">
        <v>2410.58</v>
      </c>
      <c r="FZ19" s="12">
        <v>2394.2600000000002</v>
      </c>
      <c r="GA19" s="12">
        <v>2598.37</v>
      </c>
      <c r="GB19" s="12">
        <v>2850.24</v>
      </c>
      <c r="GC19" s="12">
        <v>3191.25</v>
      </c>
      <c r="GD19" s="12">
        <v>3625.18</v>
      </c>
      <c r="GE19" s="12">
        <v>4015.59</v>
      </c>
      <c r="GF19" s="12">
        <v>4768.3599999999997</v>
      </c>
      <c r="GG19" s="12">
        <v>4391.99</v>
      </c>
      <c r="GH19" s="12">
        <v>4094.95</v>
      </c>
      <c r="GI19" s="12">
        <v>3821.56</v>
      </c>
      <c r="GJ19" s="12">
        <v>4063.29</v>
      </c>
      <c r="GK19" s="12">
        <v>4461.87</v>
      </c>
      <c r="GL19" s="12">
        <v>4375.34</v>
      </c>
      <c r="GM19" s="12">
        <v>4919.83</v>
      </c>
      <c r="GN19" s="12">
        <v>4422.6099999999997</v>
      </c>
      <c r="GO19" s="12">
        <v>4655.47</v>
      </c>
      <c r="GP19" s="12">
        <v>4559.7299999999996</v>
      </c>
      <c r="GQ19" s="12">
        <v>4836.53</v>
      </c>
      <c r="GR19" s="12">
        <v>4843.34</v>
      </c>
      <c r="GS19" s="12">
        <v>4756.07</v>
      </c>
      <c r="GT19" s="12">
        <v>4501.21</v>
      </c>
      <c r="GU19" s="12">
        <v>4499.8900000000003</v>
      </c>
      <c r="GV19" s="12">
        <v>3784.79</v>
      </c>
      <c r="GW19" s="12">
        <v>3646.72</v>
      </c>
      <c r="GX19" s="12">
        <v>3816.95</v>
      </c>
      <c r="GY19" s="12">
        <v>3554.01</v>
      </c>
      <c r="GZ19" s="12">
        <v>3706.78</v>
      </c>
      <c r="HA19" s="12">
        <v>3636.85</v>
      </c>
      <c r="HB19" s="12">
        <v>3724.94</v>
      </c>
      <c r="HC19" s="12">
        <v>4020.74</v>
      </c>
    </row>
    <row r="20" spans="1:211" x14ac:dyDescent="0.4">
      <c r="A20" s="6" t="s">
        <v>9</v>
      </c>
      <c r="B20" s="4" t="s">
        <v>31</v>
      </c>
      <c r="C20" s="6"/>
      <c r="D20" s="11">
        <v>759.35</v>
      </c>
      <c r="E20" s="11">
        <v>650.26</v>
      </c>
      <c r="F20" s="11">
        <v>545.29999999999995</v>
      </c>
      <c r="G20" s="11">
        <v>558.05999999999995</v>
      </c>
      <c r="H20" s="11">
        <v>678.6</v>
      </c>
      <c r="I20" s="11">
        <v>629.47</v>
      </c>
      <c r="J20" s="11">
        <v>653.54</v>
      </c>
      <c r="K20" s="11">
        <v>636.58000000000004</v>
      </c>
      <c r="L20" s="11">
        <v>550.55999999999995</v>
      </c>
      <c r="M20" s="11">
        <v>538.02</v>
      </c>
      <c r="N20" s="11">
        <v>531.87</v>
      </c>
      <c r="O20" s="11">
        <v>711.64</v>
      </c>
      <c r="P20" s="11">
        <v>711.27</v>
      </c>
      <c r="Q20" s="11">
        <v>559.92999999999995</v>
      </c>
      <c r="R20" s="11">
        <v>640.63</v>
      </c>
      <c r="S20" s="11">
        <v>707.76</v>
      </c>
      <c r="T20" s="11">
        <v>726.65</v>
      </c>
      <c r="U20" s="11">
        <v>663.86</v>
      </c>
      <c r="V20" s="11">
        <v>671.57</v>
      </c>
      <c r="W20" s="11">
        <v>615.75</v>
      </c>
      <c r="X20" s="11">
        <v>710.77</v>
      </c>
      <c r="Y20" s="11">
        <v>908.44</v>
      </c>
      <c r="Z20" s="11">
        <v>985.11</v>
      </c>
      <c r="AA20" s="12">
        <v>1100.04</v>
      </c>
      <c r="AB20" s="12">
        <v>1130.55</v>
      </c>
      <c r="AC20" s="12">
        <v>1140.9000000000001</v>
      </c>
      <c r="AD20" s="12">
        <v>1091.4100000000001</v>
      </c>
      <c r="AE20" s="12">
        <v>1086.45</v>
      </c>
      <c r="AF20" s="11">
        <v>976.42</v>
      </c>
      <c r="AG20" s="11">
        <v>962.79</v>
      </c>
      <c r="AH20" s="11">
        <v>995.59</v>
      </c>
      <c r="AI20" s="11">
        <v>791.23</v>
      </c>
      <c r="AJ20" s="11">
        <v>756.67</v>
      </c>
      <c r="AK20" s="11">
        <v>836.18</v>
      </c>
      <c r="AL20" s="11">
        <v>731.5</v>
      </c>
      <c r="AM20" s="11">
        <v>716.59</v>
      </c>
      <c r="AN20" s="11">
        <v>685.05</v>
      </c>
      <c r="AO20" s="11">
        <v>543.21</v>
      </c>
      <c r="AP20" s="11">
        <v>634.6</v>
      </c>
      <c r="AQ20" s="11">
        <v>671.83</v>
      </c>
      <c r="AR20" s="11">
        <v>703</v>
      </c>
      <c r="AS20" s="11">
        <v>749.81</v>
      </c>
      <c r="AT20" s="11">
        <v>840.77</v>
      </c>
      <c r="AU20" s="11">
        <v>748.76</v>
      </c>
      <c r="AV20" s="11">
        <v>828.01</v>
      </c>
      <c r="AW20" s="11">
        <v>824.02</v>
      </c>
      <c r="AX20" s="11">
        <v>836.34</v>
      </c>
      <c r="AY20" s="11">
        <v>878.48</v>
      </c>
      <c r="AZ20" s="11">
        <v>930.69</v>
      </c>
      <c r="BA20" s="11">
        <v>897.23</v>
      </c>
      <c r="BB20" s="11">
        <v>868.8</v>
      </c>
      <c r="BC20" s="11">
        <v>802.93</v>
      </c>
      <c r="BD20" s="11">
        <v>753.81</v>
      </c>
      <c r="BE20" s="11">
        <v>702.8</v>
      </c>
      <c r="BF20" s="11">
        <v>790.02</v>
      </c>
      <c r="BG20" s="11">
        <v>796.92</v>
      </c>
      <c r="BH20" s="11">
        <v>821.42</v>
      </c>
      <c r="BI20" s="11">
        <v>865.16</v>
      </c>
      <c r="BJ20" s="11">
        <v>895.65</v>
      </c>
      <c r="BK20" s="11">
        <v>968.71</v>
      </c>
      <c r="BL20" s="12">
        <v>1057.57</v>
      </c>
      <c r="BM20" s="12">
        <v>1000.97</v>
      </c>
      <c r="BN20" s="11">
        <v>925.85</v>
      </c>
      <c r="BO20" s="11">
        <v>993.6</v>
      </c>
      <c r="BP20" s="12">
        <v>1070.82</v>
      </c>
      <c r="BQ20" s="13">
        <v>1233</v>
      </c>
      <c r="BR20" s="12">
        <v>1191.26</v>
      </c>
      <c r="BS20" s="12">
        <v>1436.24</v>
      </c>
      <c r="BT20" s="12">
        <v>1363.26</v>
      </c>
      <c r="BU20" s="12">
        <v>1651.2</v>
      </c>
      <c r="BV20" s="12">
        <v>1798.09</v>
      </c>
      <c r="BW20" s="12">
        <v>1769.5</v>
      </c>
      <c r="BX20" s="12">
        <v>1698.91</v>
      </c>
      <c r="BY20" s="12">
        <v>1790.55</v>
      </c>
      <c r="BZ20" s="12">
        <v>1872.26</v>
      </c>
      <c r="CA20" s="12">
        <v>1714.8</v>
      </c>
      <c r="CB20" s="12">
        <v>1700.94</v>
      </c>
      <c r="CC20" s="12">
        <v>1760.79</v>
      </c>
      <c r="CD20" s="12">
        <v>1745.63</v>
      </c>
      <c r="CE20" s="12">
        <v>1735.9</v>
      </c>
      <c r="CF20" s="12">
        <v>1745.46</v>
      </c>
      <c r="CG20" s="12">
        <v>1795.91</v>
      </c>
      <c r="CH20" s="12">
        <v>1844.27</v>
      </c>
      <c r="CI20" s="12">
        <v>1799.79</v>
      </c>
      <c r="CJ20" s="12">
        <v>1971.6</v>
      </c>
      <c r="CK20" s="12">
        <v>1932.88</v>
      </c>
      <c r="CL20" s="12">
        <v>1961.99</v>
      </c>
      <c r="CM20" s="12">
        <v>2058.52</v>
      </c>
      <c r="CN20" s="12">
        <v>2109.14</v>
      </c>
      <c r="CO20" s="12">
        <v>2327.23</v>
      </c>
      <c r="CP20" s="12">
        <v>2157.52</v>
      </c>
      <c r="CQ20" s="12">
        <v>2148.8200000000002</v>
      </c>
      <c r="CR20" s="12">
        <v>2268.7399999999998</v>
      </c>
      <c r="CS20" s="12">
        <v>2018.38</v>
      </c>
      <c r="CT20" s="12">
        <v>2189.87</v>
      </c>
      <c r="CU20" s="12">
        <v>1855.58</v>
      </c>
      <c r="CV20" s="12">
        <v>1855.05</v>
      </c>
      <c r="CW20" s="12">
        <v>1818.4</v>
      </c>
      <c r="CX20" s="12">
        <v>2049.23</v>
      </c>
      <c r="CY20" s="12">
        <v>1931.64</v>
      </c>
      <c r="CZ20" s="12">
        <v>1788.56</v>
      </c>
      <c r="DA20" s="12">
        <v>1699.68</v>
      </c>
      <c r="DB20" s="12">
        <v>1679.02</v>
      </c>
      <c r="DC20" s="12">
        <v>1528.73</v>
      </c>
      <c r="DD20" s="12">
        <v>1065.3699999999999</v>
      </c>
      <c r="DE20" s="12">
        <v>1057.55</v>
      </c>
      <c r="DF20" s="12">
        <v>1099.94</v>
      </c>
      <c r="DG20" s="12">
        <v>1157.4000000000001</v>
      </c>
      <c r="DH20" s="11">
        <v>974.41</v>
      </c>
      <c r="DI20" s="12">
        <v>1097.58</v>
      </c>
      <c r="DJ20" s="12">
        <v>1310.57</v>
      </c>
      <c r="DK20" s="12">
        <v>1374.01</v>
      </c>
      <c r="DL20" s="12">
        <v>1391.05</v>
      </c>
      <c r="DM20" s="12">
        <v>1697.08</v>
      </c>
      <c r="DN20" s="12">
        <v>1673.02</v>
      </c>
      <c r="DO20" s="12">
        <v>1834.9</v>
      </c>
      <c r="DP20" s="12">
        <v>1746.87</v>
      </c>
      <c r="DQ20" s="12">
        <v>1689.36</v>
      </c>
      <c r="DR20" s="12">
        <v>1711.42</v>
      </c>
      <c r="DS20" s="12">
        <v>1578.63</v>
      </c>
      <c r="DT20" s="12">
        <v>1564.38</v>
      </c>
      <c r="DU20" s="12">
        <v>1662.64</v>
      </c>
      <c r="DV20" s="12">
        <v>1717.35</v>
      </c>
      <c r="DW20" s="12">
        <v>1548.01</v>
      </c>
      <c r="DX20" s="12">
        <v>1582.11</v>
      </c>
      <c r="DY20" s="12">
        <v>1684.47</v>
      </c>
      <c r="DZ20" s="12">
        <v>1594.78</v>
      </c>
      <c r="EA20" s="12">
        <v>1637.46</v>
      </c>
      <c r="EB20" s="12">
        <v>1634.41</v>
      </c>
      <c r="EC20" s="13">
        <v>1653</v>
      </c>
      <c r="ED20" s="12">
        <v>1869.14</v>
      </c>
      <c r="EE20" s="12">
        <v>1815.66</v>
      </c>
      <c r="EF20" s="12">
        <v>1735.38</v>
      </c>
      <c r="EG20" s="12">
        <v>1817.69</v>
      </c>
      <c r="EH20" s="12">
        <v>1819.31</v>
      </c>
      <c r="EI20" s="12">
        <v>1655.48</v>
      </c>
      <c r="EJ20" s="12">
        <v>1710.07</v>
      </c>
      <c r="EK20" s="12">
        <v>1745.78</v>
      </c>
      <c r="EL20" s="12">
        <v>1532.91</v>
      </c>
      <c r="EM20" s="12">
        <v>1412.16</v>
      </c>
      <c r="EN20" s="12">
        <v>1504.92</v>
      </c>
      <c r="EO20" s="12">
        <v>1404.25</v>
      </c>
      <c r="EP20" s="12">
        <v>1358.39</v>
      </c>
      <c r="EQ20" s="12">
        <v>1502.04</v>
      </c>
      <c r="ER20" s="12">
        <v>1517.2</v>
      </c>
      <c r="ES20" s="12">
        <v>1539.34</v>
      </c>
      <c r="ET20" s="12">
        <v>1424.77</v>
      </c>
      <c r="EU20" s="13">
        <v>1375</v>
      </c>
      <c r="EV20" s="12">
        <v>1390.76</v>
      </c>
      <c r="EW20" s="12">
        <v>1334.43</v>
      </c>
      <c r="EX20" s="12">
        <v>1361.93</v>
      </c>
      <c r="EY20" s="12">
        <v>1430.48</v>
      </c>
      <c r="EZ20" s="12">
        <v>1378.5</v>
      </c>
      <c r="FA20" s="12">
        <v>1329.42</v>
      </c>
      <c r="FB20" s="12">
        <v>1410.55</v>
      </c>
      <c r="FC20" s="12">
        <v>1476.61</v>
      </c>
      <c r="FD20" s="12">
        <v>1515.48</v>
      </c>
      <c r="FE20" s="12">
        <v>1470.44</v>
      </c>
      <c r="FF20" s="12">
        <v>1421.29</v>
      </c>
      <c r="FG20" s="12">
        <v>1473.04</v>
      </c>
      <c r="FH20" s="12">
        <v>1375.97</v>
      </c>
      <c r="FI20" s="12">
        <v>1434.94</v>
      </c>
      <c r="FJ20" s="12">
        <v>1407.66</v>
      </c>
      <c r="FK20" s="12">
        <v>1472.9</v>
      </c>
      <c r="FL20" s="12">
        <v>1539.9</v>
      </c>
      <c r="FM20" s="12">
        <v>1512.93</v>
      </c>
      <c r="FN20" s="12">
        <v>1567.73</v>
      </c>
      <c r="FO20" s="12">
        <v>1498.75</v>
      </c>
      <c r="FP20" s="12">
        <v>1493.04</v>
      </c>
      <c r="FQ20" s="12">
        <v>1487.14</v>
      </c>
      <c r="FR20" s="12">
        <v>1449.83</v>
      </c>
      <c r="FS20" s="12">
        <v>1458.94</v>
      </c>
      <c r="FT20" s="12">
        <v>1477.9</v>
      </c>
      <c r="FU20" s="12">
        <v>1642.34</v>
      </c>
      <c r="FV20" s="12">
        <v>1686.94</v>
      </c>
      <c r="FW20" s="12">
        <v>1605.13</v>
      </c>
      <c r="FX20" s="12">
        <v>1640.18</v>
      </c>
      <c r="FY20" s="12">
        <v>1604.4</v>
      </c>
      <c r="FZ20" s="12">
        <v>1490.69</v>
      </c>
      <c r="GA20" s="12">
        <v>1490.8</v>
      </c>
      <c r="GB20" s="12">
        <v>1478.25</v>
      </c>
      <c r="GC20" s="12">
        <v>1494.21</v>
      </c>
      <c r="GD20" s="12">
        <v>1626.8</v>
      </c>
      <c r="GE20" s="12">
        <v>1593.11</v>
      </c>
      <c r="GF20" s="12">
        <v>1550.34</v>
      </c>
      <c r="GG20" s="12">
        <v>1530.28</v>
      </c>
      <c r="GH20" s="12">
        <v>1441.53</v>
      </c>
      <c r="GI20" s="12">
        <v>1453.29</v>
      </c>
      <c r="GJ20" s="12">
        <v>1524.82</v>
      </c>
      <c r="GK20" s="12">
        <v>1435.4</v>
      </c>
      <c r="GL20" s="12">
        <v>1403.38</v>
      </c>
      <c r="GM20" s="12">
        <v>1336.44</v>
      </c>
      <c r="GN20" s="12">
        <v>1330.5</v>
      </c>
      <c r="GO20" s="12">
        <v>1415.4</v>
      </c>
      <c r="GP20" s="12">
        <v>1429.25</v>
      </c>
      <c r="GQ20" s="12">
        <v>1377.36</v>
      </c>
      <c r="GR20" s="12">
        <v>1316.79</v>
      </c>
      <c r="GS20" s="12">
        <v>1387.57</v>
      </c>
      <c r="GT20" s="12">
        <v>1416.74</v>
      </c>
      <c r="GU20" s="12">
        <v>1415.69</v>
      </c>
      <c r="GV20" s="12">
        <v>1507.07</v>
      </c>
      <c r="GW20" s="12">
        <v>1498.8</v>
      </c>
      <c r="GX20" s="12">
        <v>1483.21</v>
      </c>
      <c r="GY20" s="12">
        <v>1532.12</v>
      </c>
      <c r="GZ20" s="12">
        <v>1543.11</v>
      </c>
      <c r="HA20" s="12">
        <v>1578.22</v>
      </c>
      <c r="HB20" s="12">
        <v>1633.42</v>
      </c>
      <c r="HC20" s="12">
        <v>1734.39</v>
      </c>
    </row>
    <row r="21" spans="1:211" x14ac:dyDescent="0.4">
      <c r="A21" s="6" t="s">
        <v>10</v>
      </c>
      <c r="B21" s="4" t="s">
        <v>32</v>
      </c>
      <c r="C21" s="6"/>
      <c r="D21" s="11">
        <v>920.32</v>
      </c>
      <c r="E21" s="11">
        <v>961.36</v>
      </c>
      <c r="F21" s="11">
        <v>792.3</v>
      </c>
      <c r="G21" s="11">
        <v>757.05</v>
      </c>
      <c r="H21" s="11">
        <v>871.22</v>
      </c>
      <c r="I21" s="11">
        <v>685.32</v>
      </c>
      <c r="J21" s="11">
        <v>654.72</v>
      </c>
      <c r="K21" s="11">
        <v>504.96</v>
      </c>
      <c r="L21" s="11">
        <v>365.33</v>
      </c>
      <c r="M21" s="11">
        <v>372.52</v>
      </c>
      <c r="N21" s="11">
        <v>328.6</v>
      </c>
      <c r="O21" s="11">
        <v>487.98</v>
      </c>
      <c r="P21" s="11">
        <v>432.44</v>
      </c>
      <c r="Q21" s="11">
        <v>426.3</v>
      </c>
      <c r="R21" s="11">
        <v>472.76</v>
      </c>
      <c r="S21" s="11">
        <v>473.5</v>
      </c>
      <c r="T21" s="11">
        <v>430.3</v>
      </c>
      <c r="U21" s="11">
        <v>383.5</v>
      </c>
      <c r="V21" s="11">
        <v>363.91</v>
      </c>
      <c r="W21" s="11">
        <v>283.7</v>
      </c>
      <c r="X21" s="11">
        <v>348.34</v>
      </c>
      <c r="Y21" s="11">
        <v>427.39</v>
      </c>
      <c r="Z21" s="11">
        <v>498.2</v>
      </c>
      <c r="AA21" s="11">
        <v>552.39</v>
      </c>
      <c r="AB21" s="11">
        <v>607.63</v>
      </c>
      <c r="AC21" s="11">
        <v>695.89</v>
      </c>
      <c r="AD21" s="11">
        <v>628.59</v>
      </c>
      <c r="AE21" s="11">
        <v>562.46</v>
      </c>
      <c r="AF21" s="11">
        <v>513.76</v>
      </c>
      <c r="AG21" s="11">
        <v>515.70000000000005</v>
      </c>
      <c r="AH21" s="11">
        <v>522.11</v>
      </c>
      <c r="AI21" s="11">
        <v>443.49</v>
      </c>
      <c r="AJ21" s="11">
        <v>495.96</v>
      </c>
      <c r="AK21" s="11">
        <v>552.98</v>
      </c>
      <c r="AL21" s="11">
        <v>452.06</v>
      </c>
      <c r="AM21" s="11">
        <v>424.66</v>
      </c>
      <c r="AN21" s="11">
        <v>413.94</v>
      </c>
      <c r="AO21" s="11">
        <v>406.59</v>
      </c>
      <c r="AP21" s="11">
        <v>441.04</v>
      </c>
      <c r="AQ21" s="11">
        <v>473.69</v>
      </c>
      <c r="AR21" s="11">
        <v>525.29</v>
      </c>
      <c r="AS21" s="11">
        <v>594.04999999999995</v>
      </c>
      <c r="AT21" s="11">
        <v>624.65</v>
      </c>
      <c r="AU21" s="11">
        <v>555.86</v>
      </c>
      <c r="AV21" s="11">
        <v>637.80999999999995</v>
      </c>
      <c r="AW21" s="11">
        <v>626.6</v>
      </c>
      <c r="AX21" s="11">
        <v>616.62</v>
      </c>
      <c r="AY21" s="11">
        <v>695.32</v>
      </c>
      <c r="AZ21" s="11">
        <v>709.08</v>
      </c>
      <c r="BA21" s="11">
        <v>744.71</v>
      </c>
      <c r="BB21" s="11">
        <v>738.39</v>
      </c>
      <c r="BC21" s="11">
        <v>663.42</v>
      </c>
      <c r="BD21" s="11">
        <v>628.26</v>
      </c>
      <c r="BE21" s="11">
        <v>539.46</v>
      </c>
      <c r="BF21" s="11">
        <v>586.35</v>
      </c>
      <c r="BG21" s="11">
        <v>597.32000000000005</v>
      </c>
      <c r="BH21" s="11">
        <v>574.23</v>
      </c>
      <c r="BI21" s="11">
        <v>572.34</v>
      </c>
      <c r="BJ21" s="11">
        <v>589.69000000000005</v>
      </c>
      <c r="BK21" s="11">
        <v>657.59</v>
      </c>
      <c r="BL21" s="11">
        <v>705.69</v>
      </c>
      <c r="BM21" s="11">
        <v>650.70000000000005</v>
      </c>
      <c r="BN21" s="11">
        <v>595.32000000000005</v>
      </c>
      <c r="BO21" s="11">
        <v>655.57</v>
      </c>
      <c r="BP21" s="11">
        <v>658.94</v>
      </c>
      <c r="BQ21" s="11">
        <v>744.1</v>
      </c>
      <c r="BR21" s="11">
        <v>702.6</v>
      </c>
      <c r="BS21" s="11">
        <v>766.35</v>
      </c>
      <c r="BT21" s="11">
        <v>727.83</v>
      </c>
      <c r="BU21" s="11">
        <v>818.71</v>
      </c>
      <c r="BV21" s="11">
        <v>905.23</v>
      </c>
      <c r="BW21" s="11">
        <v>957.96</v>
      </c>
      <c r="BX21" s="11">
        <v>904.86</v>
      </c>
      <c r="BY21" s="11">
        <v>843.92</v>
      </c>
      <c r="BZ21" s="11">
        <v>864.13</v>
      </c>
      <c r="CA21" s="11">
        <v>805.37</v>
      </c>
      <c r="CB21" s="11">
        <v>773.81</v>
      </c>
      <c r="CC21" s="11">
        <v>772.01</v>
      </c>
      <c r="CD21" s="11">
        <v>831.55</v>
      </c>
      <c r="CE21" s="11">
        <v>845.44</v>
      </c>
      <c r="CF21" s="11">
        <v>788.14</v>
      </c>
      <c r="CG21" s="11">
        <v>820.47</v>
      </c>
      <c r="CH21" s="11">
        <v>799.19</v>
      </c>
      <c r="CI21" s="11">
        <v>745.07</v>
      </c>
      <c r="CJ21" s="11">
        <v>752.86</v>
      </c>
      <c r="CK21" s="11">
        <v>771.13</v>
      </c>
      <c r="CL21" s="11">
        <v>788.37</v>
      </c>
      <c r="CM21" s="11">
        <v>785.75</v>
      </c>
      <c r="CN21" s="11">
        <v>837.04</v>
      </c>
      <c r="CO21" s="11">
        <v>894.22</v>
      </c>
      <c r="CP21" s="11">
        <v>859.48</v>
      </c>
      <c r="CQ21" s="11">
        <v>869.87</v>
      </c>
      <c r="CR21" s="11">
        <v>864.91</v>
      </c>
      <c r="CS21" s="11">
        <v>841.09</v>
      </c>
      <c r="CT21" s="11">
        <v>815.03</v>
      </c>
      <c r="CU21" s="11">
        <v>783.53</v>
      </c>
      <c r="CV21" s="11">
        <v>791.97</v>
      </c>
      <c r="CW21" s="11">
        <v>865.33</v>
      </c>
      <c r="CX21" s="11">
        <v>939.35</v>
      </c>
      <c r="CY21" s="11">
        <v>954.89</v>
      </c>
      <c r="CZ21" s="11">
        <v>816.33</v>
      </c>
      <c r="DA21" s="11">
        <v>730.17</v>
      </c>
      <c r="DB21" s="11">
        <v>667.35</v>
      </c>
      <c r="DC21" s="11">
        <v>678.35</v>
      </c>
      <c r="DD21" s="11">
        <v>595.27</v>
      </c>
      <c r="DE21" s="11">
        <v>536.36</v>
      </c>
      <c r="DF21" s="11">
        <v>516.66</v>
      </c>
      <c r="DG21" s="11">
        <v>560.65</v>
      </c>
      <c r="DH21" s="11">
        <v>554.08000000000004</v>
      </c>
      <c r="DI21" s="11">
        <v>668.93</v>
      </c>
      <c r="DJ21" s="11">
        <v>739.63</v>
      </c>
      <c r="DK21" s="11">
        <v>752.99</v>
      </c>
      <c r="DL21" s="11">
        <v>759.58</v>
      </c>
      <c r="DM21" s="11">
        <v>865.38</v>
      </c>
      <c r="DN21" s="11">
        <v>940.7</v>
      </c>
      <c r="DO21" s="11">
        <v>958.96</v>
      </c>
      <c r="DP21" s="11">
        <v>867.38</v>
      </c>
      <c r="DQ21" s="11">
        <v>855.88</v>
      </c>
      <c r="DR21" s="11">
        <v>970.03</v>
      </c>
      <c r="DS21" s="11">
        <v>928.15</v>
      </c>
      <c r="DT21" s="11">
        <v>899.91</v>
      </c>
      <c r="DU21" s="11">
        <v>990.04</v>
      </c>
      <c r="DV21" s="12">
        <v>1051.96</v>
      </c>
      <c r="DW21" s="11">
        <v>978.01</v>
      </c>
      <c r="DX21" s="11">
        <v>978.23</v>
      </c>
      <c r="DY21" s="11">
        <v>986.37</v>
      </c>
      <c r="DZ21" s="11">
        <v>934.75</v>
      </c>
      <c r="EA21" s="11">
        <v>967.55</v>
      </c>
      <c r="EB21" s="11">
        <v>961.46</v>
      </c>
      <c r="EC21" s="12">
        <v>1003.73</v>
      </c>
      <c r="ED21" s="12">
        <v>1093.3900000000001</v>
      </c>
      <c r="EE21" s="12">
        <v>1120.3900000000001</v>
      </c>
      <c r="EF21" s="12">
        <v>1069.3599999999999</v>
      </c>
      <c r="EG21" s="12">
        <v>1084.48</v>
      </c>
      <c r="EH21" s="12">
        <v>1082.6300000000001</v>
      </c>
      <c r="EI21" s="12">
        <v>1043.26</v>
      </c>
      <c r="EJ21" s="11">
        <v>959.81</v>
      </c>
      <c r="EK21" s="11">
        <v>983.78</v>
      </c>
      <c r="EL21" s="11">
        <v>856.27</v>
      </c>
      <c r="EM21" s="11">
        <v>903.28</v>
      </c>
      <c r="EN21" s="12">
        <v>1018.78</v>
      </c>
      <c r="EO21" s="12">
        <v>1039.79</v>
      </c>
      <c r="EP21" s="12">
        <v>1055.3499999999999</v>
      </c>
      <c r="EQ21" s="12">
        <v>1125.56</v>
      </c>
      <c r="ER21" s="12">
        <v>1206.69</v>
      </c>
      <c r="ES21" s="12">
        <v>1234.1300000000001</v>
      </c>
      <c r="ET21" s="12">
        <v>1272.6199999999999</v>
      </c>
      <c r="EU21" s="12">
        <v>1136.24</v>
      </c>
      <c r="EV21" s="12">
        <v>1142.93</v>
      </c>
      <c r="EW21" s="12">
        <v>1193.02</v>
      </c>
      <c r="EX21" s="12">
        <v>1166.5899999999999</v>
      </c>
      <c r="EY21" s="12">
        <v>1242.73</v>
      </c>
      <c r="EZ21" s="12">
        <v>1214.06</v>
      </c>
      <c r="FA21" s="12">
        <v>1274.25</v>
      </c>
      <c r="FB21" s="12">
        <v>1328.36</v>
      </c>
      <c r="FC21" s="12">
        <v>1279.17</v>
      </c>
      <c r="FD21" s="12">
        <v>1366.24</v>
      </c>
      <c r="FE21" s="12">
        <v>1378.01</v>
      </c>
      <c r="FF21" s="12">
        <v>1390.82</v>
      </c>
      <c r="FG21" s="12">
        <v>1417.15</v>
      </c>
      <c r="FH21" s="12">
        <v>1256.4100000000001</v>
      </c>
      <c r="FI21" s="12">
        <v>1222.2</v>
      </c>
      <c r="FJ21" s="12">
        <v>1259.52</v>
      </c>
      <c r="FK21" s="12">
        <v>1286.73</v>
      </c>
      <c r="FL21" s="12">
        <v>1344.2</v>
      </c>
      <c r="FM21" s="12">
        <v>1377.24</v>
      </c>
      <c r="FN21" s="12">
        <v>1308.1300000000001</v>
      </c>
      <c r="FO21" s="12">
        <v>1244.52</v>
      </c>
      <c r="FP21" s="12">
        <v>1307.31</v>
      </c>
      <c r="FQ21" s="12">
        <v>1306.79</v>
      </c>
      <c r="FR21" s="12">
        <v>1317.64</v>
      </c>
      <c r="FS21" s="12">
        <v>1377.18</v>
      </c>
      <c r="FT21" s="12">
        <v>1335.42</v>
      </c>
      <c r="FU21" s="12">
        <v>1325.76</v>
      </c>
      <c r="FV21" s="12">
        <v>1278.3900000000001</v>
      </c>
      <c r="FW21" s="12">
        <v>1246.8699999999999</v>
      </c>
      <c r="FX21" s="12">
        <v>1268.22</v>
      </c>
      <c r="FY21" s="12">
        <v>1300.1099999999999</v>
      </c>
      <c r="FZ21" s="12">
        <v>1302.1199999999999</v>
      </c>
      <c r="GA21" s="12">
        <v>1352.87</v>
      </c>
      <c r="GB21" s="12">
        <v>1343.17</v>
      </c>
      <c r="GC21" s="12">
        <v>1386.87</v>
      </c>
      <c r="GD21" s="12">
        <v>1364.64</v>
      </c>
      <c r="GE21" s="12">
        <v>1328.03</v>
      </c>
      <c r="GF21" s="12">
        <v>1270.52</v>
      </c>
      <c r="GG21" s="12">
        <v>1192.1400000000001</v>
      </c>
      <c r="GH21" s="12">
        <v>1118.8599999999999</v>
      </c>
      <c r="GI21" s="12">
        <v>1148.04</v>
      </c>
      <c r="GJ21" s="12">
        <v>1267.33</v>
      </c>
      <c r="GK21" s="12">
        <v>1240.1400000000001</v>
      </c>
      <c r="GL21" s="12">
        <v>1225.8</v>
      </c>
      <c r="GM21" s="12">
        <v>1132.79</v>
      </c>
      <c r="GN21" s="12">
        <v>1149.71</v>
      </c>
      <c r="GO21" s="12">
        <v>1228.68</v>
      </c>
      <c r="GP21" s="12">
        <v>1205.4100000000001</v>
      </c>
      <c r="GQ21" s="12">
        <v>1235.2</v>
      </c>
      <c r="GR21" s="12">
        <v>1292.75</v>
      </c>
      <c r="GS21" s="12">
        <v>1385.55</v>
      </c>
      <c r="GT21" s="12">
        <v>1431.57</v>
      </c>
      <c r="GU21" s="12">
        <v>1430.81</v>
      </c>
      <c r="GV21" s="12">
        <v>1422.87</v>
      </c>
      <c r="GW21" s="12">
        <v>1460.21</v>
      </c>
      <c r="GX21" s="12">
        <v>1518.78</v>
      </c>
      <c r="GY21" s="12">
        <v>1631.89</v>
      </c>
      <c r="GZ21" s="12">
        <v>1587.92</v>
      </c>
      <c r="HA21" s="12">
        <v>1702.31</v>
      </c>
      <c r="HB21" s="12">
        <v>1797.25</v>
      </c>
      <c r="HC21" s="12">
        <v>1847.17</v>
      </c>
    </row>
    <row r="22" spans="1:211" x14ac:dyDescent="0.4">
      <c r="A22" s="6" t="s">
        <v>11</v>
      </c>
      <c r="B22" s="4" t="s">
        <v>33</v>
      </c>
      <c r="C22" s="6"/>
      <c r="D22" s="11">
        <v>694.46</v>
      </c>
      <c r="E22" s="11">
        <v>636.09</v>
      </c>
      <c r="F22" s="11">
        <v>469.29</v>
      </c>
      <c r="G22" s="11">
        <v>535.91999999999996</v>
      </c>
      <c r="H22" s="11">
        <v>557.1</v>
      </c>
      <c r="I22" s="11">
        <v>434.67</v>
      </c>
      <c r="J22" s="11">
        <v>388.48</v>
      </c>
      <c r="K22" s="11">
        <v>393.56</v>
      </c>
      <c r="L22" s="11">
        <v>354.43</v>
      </c>
      <c r="M22" s="11">
        <v>326.36</v>
      </c>
      <c r="N22" s="11">
        <v>329.68</v>
      </c>
      <c r="O22" s="11">
        <v>385.63</v>
      </c>
      <c r="P22" s="11">
        <v>313.73</v>
      </c>
      <c r="Q22" s="11">
        <v>278.8</v>
      </c>
      <c r="R22" s="11">
        <v>332.29</v>
      </c>
      <c r="S22" s="11">
        <v>315.77</v>
      </c>
      <c r="T22" s="11">
        <v>281.79000000000002</v>
      </c>
      <c r="U22" s="11">
        <v>291.42</v>
      </c>
      <c r="V22" s="11">
        <v>296.05</v>
      </c>
      <c r="W22" s="11">
        <v>264.8</v>
      </c>
      <c r="X22" s="11">
        <v>307.7</v>
      </c>
      <c r="Y22" s="11">
        <v>344.49</v>
      </c>
      <c r="Z22" s="11">
        <v>345.58</v>
      </c>
      <c r="AA22" s="11">
        <v>330.69</v>
      </c>
      <c r="AB22" s="11">
        <v>354.16</v>
      </c>
      <c r="AC22" s="11">
        <v>395.23</v>
      </c>
      <c r="AD22" s="11">
        <v>344.1</v>
      </c>
      <c r="AE22" s="11">
        <v>349.96</v>
      </c>
      <c r="AF22" s="11">
        <v>332.43</v>
      </c>
      <c r="AG22" s="11">
        <v>294.95999999999998</v>
      </c>
      <c r="AH22" s="11">
        <v>323.58999999999997</v>
      </c>
      <c r="AI22" s="11">
        <v>312.39999999999998</v>
      </c>
      <c r="AJ22" s="11">
        <v>296.70999999999998</v>
      </c>
      <c r="AK22" s="11">
        <v>320.60000000000002</v>
      </c>
      <c r="AL22" s="11">
        <v>294.89</v>
      </c>
      <c r="AM22" s="11">
        <v>253.82</v>
      </c>
      <c r="AN22" s="11">
        <v>233.92</v>
      </c>
      <c r="AO22" s="11">
        <v>225.47</v>
      </c>
      <c r="AP22" s="11">
        <v>253.89</v>
      </c>
      <c r="AQ22" s="11">
        <v>252.77</v>
      </c>
      <c r="AR22" s="11">
        <v>266.08999999999997</v>
      </c>
      <c r="AS22" s="11">
        <v>258.42</v>
      </c>
      <c r="AT22" s="11">
        <v>257.89999999999998</v>
      </c>
      <c r="AU22" s="11">
        <v>245.87</v>
      </c>
      <c r="AV22" s="11">
        <v>265.10000000000002</v>
      </c>
      <c r="AW22" s="11">
        <v>254.12</v>
      </c>
      <c r="AX22" s="11">
        <v>249.85</v>
      </c>
      <c r="AY22" s="11">
        <v>263.31</v>
      </c>
      <c r="AZ22" s="11">
        <v>272.35000000000002</v>
      </c>
      <c r="BA22" s="11">
        <v>255.11</v>
      </c>
      <c r="BB22" s="11">
        <v>240.15</v>
      </c>
      <c r="BC22" s="11">
        <v>233.95</v>
      </c>
      <c r="BD22" s="11">
        <v>229.47</v>
      </c>
      <c r="BE22" s="11">
        <v>204.82</v>
      </c>
      <c r="BF22" s="11">
        <v>215.12</v>
      </c>
      <c r="BG22" s="11">
        <v>219.21</v>
      </c>
      <c r="BH22" s="11">
        <v>219.96</v>
      </c>
      <c r="BI22" s="11">
        <v>247.17</v>
      </c>
      <c r="BJ22" s="11">
        <v>247.6</v>
      </c>
      <c r="BK22" s="11">
        <v>238.29</v>
      </c>
      <c r="BL22" s="11">
        <v>239.88</v>
      </c>
      <c r="BM22" s="11">
        <v>224.67</v>
      </c>
      <c r="BN22" s="11">
        <v>217.49</v>
      </c>
      <c r="BO22" s="11">
        <v>237.01</v>
      </c>
      <c r="BP22" s="11">
        <v>239.56</v>
      </c>
      <c r="BQ22" s="11">
        <v>257.54000000000002</v>
      </c>
      <c r="BR22" s="11">
        <v>241.12</v>
      </c>
      <c r="BS22" s="11">
        <v>262.14999999999998</v>
      </c>
      <c r="BT22" s="11">
        <v>243.49</v>
      </c>
      <c r="BU22" s="11">
        <v>251.39</v>
      </c>
      <c r="BV22" s="11">
        <v>242.35</v>
      </c>
      <c r="BW22" s="11">
        <v>245.35</v>
      </c>
      <c r="BX22" s="11">
        <v>253.69</v>
      </c>
      <c r="BY22" s="11">
        <v>250.06</v>
      </c>
      <c r="BZ22" s="11">
        <v>286.5</v>
      </c>
      <c r="CA22" s="11">
        <v>290.39</v>
      </c>
      <c r="CB22" s="11">
        <v>268.93</v>
      </c>
      <c r="CC22" s="11">
        <v>260.89</v>
      </c>
      <c r="CD22" s="11">
        <v>263.42</v>
      </c>
      <c r="CE22" s="11">
        <v>273.24</v>
      </c>
      <c r="CF22" s="11">
        <v>278.67</v>
      </c>
      <c r="CG22" s="11">
        <v>297.16000000000003</v>
      </c>
      <c r="CH22" s="11">
        <v>294.41000000000003</v>
      </c>
      <c r="CI22" s="11">
        <v>269.51</v>
      </c>
      <c r="CJ22" s="11">
        <v>269.60000000000002</v>
      </c>
      <c r="CK22" s="11">
        <v>269.19</v>
      </c>
      <c r="CL22" s="11">
        <v>274.11</v>
      </c>
      <c r="CM22" s="11">
        <v>280.8</v>
      </c>
      <c r="CN22" s="11">
        <v>287.05</v>
      </c>
      <c r="CO22" s="11">
        <v>283.69</v>
      </c>
      <c r="CP22" s="11">
        <v>284.95999999999998</v>
      </c>
      <c r="CQ22" s="11">
        <v>294.83999999999997</v>
      </c>
      <c r="CR22" s="11">
        <v>290.88</v>
      </c>
      <c r="CS22" s="11">
        <v>325.12</v>
      </c>
      <c r="CT22" s="11">
        <v>319.89</v>
      </c>
      <c r="CU22" s="11">
        <v>296.16000000000003</v>
      </c>
      <c r="CV22" s="11">
        <v>270.55</v>
      </c>
      <c r="CW22" s="11">
        <v>272.61</v>
      </c>
      <c r="CX22" s="11">
        <v>278.36</v>
      </c>
      <c r="CY22" s="11">
        <v>281.51</v>
      </c>
      <c r="CZ22" s="11">
        <v>264.24</v>
      </c>
      <c r="DA22" s="11">
        <v>261.83</v>
      </c>
      <c r="DB22" s="11">
        <v>275.76</v>
      </c>
      <c r="DC22" s="11">
        <v>272.24</v>
      </c>
      <c r="DD22" s="11">
        <v>247.78</v>
      </c>
      <c r="DE22" s="11">
        <v>261.05</v>
      </c>
      <c r="DF22" s="11">
        <v>264.54000000000002</v>
      </c>
      <c r="DG22" s="11">
        <v>265.06</v>
      </c>
      <c r="DH22" s="11">
        <v>243.66</v>
      </c>
      <c r="DI22" s="11">
        <v>247.95</v>
      </c>
      <c r="DJ22" s="11">
        <v>244.21</v>
      </c>
      <c r="DK22" s="11">
        <v>228.95</v>
      </c>
      <c r="DL22" s="11">
        <v>229.88</v>
      </c>
      <c r="DM22" s="11">
        <v>246.25</v>
      </c>
      <c r="DN22" s="11">
        <v>235.82</v>
      </c>
      <c r="DO22" s="11">
        <v>246.38</v>
      </c>
      <c r="DP22" s="11">
        <v>241.96</v>
      </c>
      <c r="DQ22" s="11">
        <v>230.79</v>
      </c>
      <c r="DR22" s="11">
        <v>233.07</v>
      </c>
      <c r="DS22" s="11">
        <v>268.16000000000003</v>
      </c>
      <c r="DT22" s="11">
        <v>244.68</v>
      </c>
      <c r="DU22" s="11">
        <v>250.84</v>
      </c>
      <c r="DV22" s="11">
        <v>257.43</v>
      </c>
      <c r="DW22" s="11">
        <v>242.07</v>
      </c>
      <c r="DX22" s="11">
        <v>239.47</v>
      </c>
      <c r="DY22" s="11">
        <v>237.24</v>
      </c>
      <c r="DZ22" s="11">
        <v>235.33</v>
      </c>
      <c r="EA22" s="11">
        <v>245.86</v>
      </c>
      <c r="EB22" s="11">
        <v>242.15</v>
      </c>
      <c r="EC22" s="11">
        <v>246.96</v>
      </c>
      <c r="ED22" s="11">
        <v>248.08</v>
      </c>
      <c r="EE22" s="11">
        <v>229.2</v>
      </c>
      <c r="EF22" s="11">
        <v>218.31</v>
      </c>
      <c r="EG22" s="11">
        <v>220</v>
      </c>
      <c r="EH22" s="11">
        <v>218.3</v>
      </c>
      <c r="EI22" s="11">
        <v>212.04</v>
      </c>
      <c r="EJ22" s="11">
        <v>220.62</v>
      </c>
      <c r="EK22" s="11">
        <v>208.54</v>
      </c>
      <c r="EL22" s="11">
        <v>203.94</v>
      </c>
      <c r="EM22" s="11">
        <v>202.4</v>
      </c>
      <c r="EN22" s="11">
        <v>206.82</v>
      </c>
      <c r="EO22" s="11">
        <v>204.75</v>
      </c>
      <c r="EP22" s="11">
        <v>199.91</v>
      </c>
      <c r="EQ22" s="11">
        <v>191.51</v>
      </c>
      <c r="ER22" s="11">
        <v>191.57</v>
      </c>
      <c r="ES22" s="11">
        <v>186.44</v>
      </c>
      <c r="ET22" s="11">
        <v>175.12</v>
      </c>
      <c r="EU22" s="11">
        <v>161.76</v>
      </c>
      <c r="EV22" s="11">
        <v>170.76</v>
      </c>
      <c r="EW22" s="11">
        <v>189.61</v>
      </c>
      <c r="EX22" s="11">
        <v>198.85</v>
      </c>
      <c r="EY22" s="11">
        <v>201.84</v>
      </c>
      <c r="EZ22" s="11">
        <v>209.69</v>
      </c>
      <c r="FA22" s="11">
        <v>212.43</v>
      </c>
      <c r="FB22" s="11">
        <v>208.98</v>
      </c>
      <c r="FC22" s="11">
        <v>221.68</v>
      </c>
      <c r="FD22" s="11">
        <v>226.39</v>
      </c>
      <c r="FE22" s="11">
        <v>224.57</v>
      </c>
      <c r="FF22" s="11">
        <v>242.15</v>
      </c>
      <c r="FG22" s="11">
        <v>261.8</v>
      </c>
      <c r="FH22" s="11">
        <v>255.4</v>
      </c>
      <c r="FI22" s="11">
        <v>268.75</v>
      </c>
      <c r="FJ22" s="11">
        <v>265.94</v>
      </c>
      <c r="FK22" s="11">
        <v>259.02999999999997</v>
      </c>
      <c r="FL22" s="11">
        <v>263.22000000000003</v>
      </c>
      <c r="FM22" s="11">
        <v>254.36</v>
      </c>
      <c r="FN22" s="11">
        <v>252.08</v>
      </c>
      <c r="FO22" s="11">
        <v>243.73</v>
      </c>
      <c r="FP22" s="11">
        <v>241.31</v>
      </c>
      <c r="FQ22" s="11">
        <v>237.89</v>
      </c>
      <c r="FR22" s="11">
        <v>244.09</v>
      </c>
      <c r="FS22" s="11">
        <v>238.91</v>
      </c>
      <c r="FT22" s="11">
        <v>248.16</v>
      </c>
      <c r="FU22" s="11">
        <v>272.18</v>
      </c>
      <c r="FV22" s="11">
        <v>285.77</v>
      </c>
      <c r="FW22" s="11">
        <v>300.55</v>
      </c>
      <c r="FX22" s="11">
        <v>279.39</v>
      </c>
      <c r="FY22" s="11">
        <v>285.29000000000002</v>
      </c>
      <c r="FZ22" s="11">
        <v>276.82</v>
      </c>
      <c r="GA22" s="11">
        <v>287.81</v>
      </c>
      <c r="GB22" s="11">
        <v>287.57</v>
      </c>
      <c r="GC22" s="11">
        <v>273.2</v>
      </c>
      <c r="GD22" s="11">
        <v>289.13</v>
      </c>
      <c r="GE22" s="11">
        <v>254.27</v>
      </c>
      <c r="GF22" s="11">
        <v>255.66</v>
      </c>
      <c r="GG22" s="11">
        <v>267.88</v>
      </c>
      <c r="GH22" s="11">
        <v>258.10000000000002</v>
      </c>
      <c r="GI22" s="11">
        <v>277.98</v>
      </c>
      <c r="GJ22" s="11">
        <v>258.67</v>
      </c>
      <c r="GK22" s="11">
        <v>255.16</v>
      </c>
      <c r="GL22" s="11">
        <v>237.93</v>
      </c>
      <c r="GM22" s="11">
        <v>229.52</v>
      </c>
      <c r="GN22" s="11">
        <v>250.39</v>
      </c>
      <c r="GO22" s="11">
        <v>239.31</v>
      </c>
      <c r="GP22" s="11">
        <v>240.63</v>
      </c>
      <c r="GQ22" s="11">
        <v>255.32</v>
      </c>
      <c r="GR22" s="11">
        <v>243.61</v>
      </c>
      <c r="GS22" s="11">
        <v>256.99</v>
      </c>
      <c r="GT22" s="11">
        <v>251.8</v>
      </c>
      <c r="GU22" s="11">
        <v>257.3</v>
      </c>
      <c r="GV22" s="11">
        <v>256.77999999999997</v>
      </c>
      <c r="GW22" s="11">
        <v>250.19</v>
      </c>
      <c r="GX22" s="11">
        <v>248.04</v>
      </c>
      <c r="GY22" s="11">
        <v>247.02</v>
      </c>
      <c r="GZ22" s="11">
        <v>259.12</v>
      </c>
      <c r="HA22" s="11">
        <v>279.64</v>
      </c>
      <c r="HB22" s="11">
        <v>273.55</v>
      </c>
      <c r="HC22" s="11">
        <v>287.89999999999998</v>
      </c>
    </row>
    <row r="23" spans="1:211" x14ac:dyDescent="0.4">
      <c r="A23" s="6" t="s">
        <v>12</v>
      </c>
      <c r="B23" s="4" t="s">
        <v>34</v>
      </c>
      <c r="C23" s="6"/>
      <c r="D23" s="11">
        <v>802.65</v>
      </c>
      <c r="E23" s="11">
        <v>889.02</v>
      </c>
      <c r="F23" s="11">
        <v>892.85</v>
      </c>
      <c r="G23" s="11">
        <v>832.45</v>
      </c>
      <c r="H23" s="11">
        <v>945.12</v>
      </c>
      <c r="I23" s="11">
        <v>881.09</v>
      </c>
      <c r="J23" s="11">
        <v>890.2</v>
      </c>
      <c r="K23" s="11">
        <v>800.55</v>
      </c>
      <c r="L23" s="11">
        <v>701.67</v>
      </c>
      <c r="M23" s="11">
        <v>637.41</v>
      </c>
      <c r="N23" s="11">
        <v>653.65</v>
      </c>
      <c r="O23" s="11">
        <v>714</v>
      </c>
      <c r="P23" s="11">
        <v>708.4</v>
      </c>
      <c r="Q23" s="11">
        <v>567.92999999999995</v>
      </c>
      <c r="R23" s="11">
        <v>630.37</v>
      </c>
      <c r="S23" s="11">
        <v>679.26</v>
      </c>
      <c r="T23" s="11">
        <v>677.97</v>
      </c>
      <c r="U23" s="11">
        <v>585.17999999999995</v>
      </c>
      <c r="V23" s="11">
        <v>633.82000000000005</v>
      </c>
      <c r="W23" s="11">
        <v>590.38</v>
      </c>
      <c r="X23" s="11">
        <v>579.83000000000004</v>
      </c>
      <c r="Y23" s="11">
        <v>646.04</v>
      </c>
      <c r="Z23" s="11">
        <v>613</v>
      </c>
      <c r="AA23" s="11">
        <v>610.29999999999995</v>
      </c>
      <c r="AB23" s="11">
        <v>619.21</v>
      </c>
      <c r="AC23" s="11">
        <v>694.23</v>
      </c>
      <c r="AD23" s="11">
        <v>682.3</v>
      </c>
      <c r="AE23" s="11">
        <v>699.5</v>
      </c>
      <c r="AF23" s="11">
        <v>619.86</v>
      </c>
      <c r="AG23" s="11">
        <v>608.08000000000004</v>
      </c>
      <c r="AH23" s="11">
        <v>604.71</v>
      </c>
      <c r="AI23" s="11">
        <v>594.29</v>
      </c>
      <c r="AJ23" s="11">
        <v>543</v>
      </c>
      <c r="AK23" s="11">
        <v>578.85</v>
      </c>
      <c r="AL23" s="11">
        <v>534.99</v>
      </c>
      <c r="AM23" s="11">
        <v>521.25</v>
      </c>
      <c r="AN23" s="11">
        <v>530.30999999999995</v>
      </c>
      <c r="AO23" s="11">
        <v>531.53</v>
      </c>
      <c r="AP23" s="11">
        <v>599.39</v>
      </c>
      <c r="AQ23" s="11">
        <v>592.38</v>
      </c>
      <c r="AR23" s="11">
        <v>566.6</v>
      </c>
      <c r="AS23" s="11">
        <v>562.48</v>
      </c>
      <c r="AT23" s="11">
        <v>575.16999999999996</v>
      </c>
      <c r="AU23" s="11">
        <v>634.80999999999995</v>
      </c>
      <c r="AV23" s="11">
        <v>665.33</v>
      </c>
      <c r="AW23" s="11">
        <v>723.44</v>
      </c>
      <c r="AX23" s="11">
        <v>621.78</v>
      </c>
      <c r="AY23" s="11">
        <v>592.20000000000005</v>
      </c>
      <c r="AZ23" s="11">
        <v>607.22</v>
      </c>
      <c r="BA23" s="11">
        <v>597.25</v>
      </c>
      <c r="BB23" s="11">
        <v>588.13</v>
      </c>
      <c r="BC23" s="11">
        <v>569.89</v>
      </c>
      <c r="BD23" s="11">
        <v>578.51</v>
      </c>
      <c r="BE23" s="11">
        <v>596.62</v>
      </c>
      <c r="BF23" s="11">
        <v>619.14</v>
      </c>
      <c r="BG23" s="11">
        <v>661.05</v>
      </c>
      <c r="BH23" s="11">
        <v>701.02</v>
      </c>
      <c r="BI23" s="11">
        <v>773.58</v>
      </c>
      <c r="BJ23" s="11">
        <v>780.72</v>
      </c>
      <c r="BK23" s="11">
        <v>807.4</v>
      </c>
      <c r="BL23" s="11">
        <v>808.68</v>
      </c>
      <c r="BM23" s="11">
        <v>776.9</v>
      </c>
      <c r="BN23" s="11">
        <v>836.02</v>
      </c>
      <c r="BO23" s="11">
        <v>860.24</v>
      </c>
      <c r="BP23" s="11">
        <v>920.09</v>
      </c>
      <c r="BQ23" s="12">
        <v>1014.14</v>
      </c>
      <c r="BR23" s="11">
        <v>937.73</v>
      </c>
      <c r="BS23" s="12">
        <v>1033.04</v>
      </c>
      <c r="BT23" s="12">
        <v>1003.33</v>
      </c>
      <c r="BU23" s="12">
        <v>1022.85</v>
      </c>
      <c r="BV23" s="12">
        <v>1090.1300000000001</v>
      </c>
      <c r="BW23" s="12">
        <v>1165.42</v>
      </c>
      <c r="BX23" s="12">
        <v>1171.74</v>
      </c>
      <c r="BY23" s="12">
        <v>1148.72</v>
      </c>
      <c r="BZ23" s="12">
        <v>1184.77</v>
      </c>
      <c r="CA23" s="12">
        <v>1111.42</v>
      </c>
      <c r="CB23" s="12">
        <v>1007.86</v>
      </c>
      <c r="CC23" s="12">
        <v>1028.4100000000001</v>
      </c>
      <c r="CD23" s="12">
        <v>1058.19</v>
      </c>
      <c r="CE23" s="12">
        <v>1068.1199999999999</v>
      </c>
      <c r="CF23" s="12">
        <v>1057.58</v>
      </c>
      <c r="CG23" s="12">
        <v>1134.48</v>
      </c>
      <c r="CH23" s="12">
        <v>1218.07</v>
      </c>
      <c r="CI23" s="12">
        <v>1211.72</v>
      </c>
      <c r="CJ23" s="12">
        <v>1151.67</v>
      </c>
      <c r="CK23" s="12">
        <v>1108.93</v>
      </c>
      <c r="CL23" s="12">
        <v>1150.1500000000001</v>
      </c>
      <c r="CM23" s="12">
        <v>1264.73</v>
      </c>
      <c r="CN23" s="12">
        <v>1288.51</v>
      </c>
      <c r="CO23" s="12">
        <v>1409.1</v>
      </c>
      <c r="CP23" s="12">
        <v>1343.11</v>
      </c>
      <c r="CQ23" s="12">
        <v>1378.7</v>
      </c>
      <c r="CR23" s="12">
        <v>1298.07</v>
      </c>
      <c r="CS23" s="12">
        <v>1290.1600000000001</v>
      </c>
      <c r="CT23" s="12">
        <v>1295.58</v>
      </c>
      <c r="CU23" s="12">
        <v>1253.4100000000001</v>
      </c>
      <c r="CV23" s="12">
        <v>1145.4000000000001</v>
      </c>
      <c r="CW23" s="12">
        <v>1041.77</v>
      </c>
      <c r="CX23" s="12">
        <v>1149.79</v>
      </c>
      <c r="CY23" s="12">
        <v>1164.57</v>
      </c>
      <c r="CZ23" s="12">
        <v>1080.8499999999999</v>
      </c>
      <c r="DA23" s="12">
        <v>1110.7</v>
      </c>
      <c r="DB23" s="12">
        <v>1117.8</v>
      </c>
      <c r="DC23" s="12">
        <v>1027.2</v>
      </c>
      <c r="DD23" s="11">
        <v>834.65</v>
      </c>
      <c r="DE23" s="11">
        <v>908.61</v>
      </c>
      <c r="DF23" s="11">
        <v>959.87</v>
      </c>
      <c r="DG23" s="11">
        <v>909.86</v>
      </c>
      <c r="DH23" s="11">
        <v>776.42</v>
      </c>
      <c r="DI23" s="11">
        <v>819.18</v>
      </c>
      <c r="DJ23" s="11">
        <v>895.15</v>
      </c>
      <c r="DK23" s="11">
        <v>910.3</v>
      </c>
      <c r="DL23" s="11">
        <v>945.16</v>
      </c>
      <c r="DM23" s="12">
        <v>1037.48</v>
      </c>
      <c r="DN23" s="11">
        <v>997.32</v>
      </c>
      <c r="DO23" s="12">
        <v>1107.98</v>
      </c>
      <c r="DP23" s="12">
        <v>1056.0999999999999</v>
      </c>
      <c r="DQ23" s="11">
        <v>993.49</v>
      </c>
      <c r="DR23" s="12">
        <v>1051.7</v>
      </c>
      <c r="DS23" s="12">
        <v>1150.95</v>
      </c>
      <c r="DT23" s="12">
        <v>1121.8499999999999</v>
      </c>
      <c r="DU23" s="12">
        <v>1103.43</v>
      </c>
      <c r="DV23" s="12">
        <v>1032.8599999999999</v>
      </c>
      <c r="DW23" s="12">
        <v>1000.23</v>
      </c>
      <c r="DX23" s="11">
        <v>980.36</v>
      </c>
      <c r="DY23" s="12">
        <v>1018.33</v>
      </c>
      <c r="DZ23" s="11">
        <v>919.77</v>
      </c>
      <c r="EA23" s="11">
        <v>950.57</v>
      </c>
      <c r="EB23" s="11">
        <v>951.18</v>
      </c>
      <c r="EC23" s="11">
        <v>888.11</v>
      </c>
      <c r="ED23" s="11">
        <v>962.16</v>
      </c>
      <c r="EE23" s="11">
        <v>900.32</v>
      </c>
      <c r="EF23" s="11">
        <v>857.62</v>
      </c>
      <c r="EG23" s="11">
        <v>841.99</v>
      </c>
      <c r="EH23" s="11">
        <v>802.67</v>
      </c>
      <c r="EI23" s="11">
        <v>896.73</v>
      </c>
      <c r="EJ23" s="11">
        <v>863.46</v>
      </c>
      <c r="EK23" s="11">
        <v>822.17</v>
      </c>
      <c r="EL23" s="11">
        <v>737.3</v>
      </c>
      <c r="EM23" s="11">
        <v>677.69</v>
      </c>
      <c r="EN23" s="11">
        <v>792.73</v>
      </c>
      <c r="EO23" s="11">
        <v>804.48</v>
      </c>
      <c r="EP23" s="11">
        <v>834.6</v>
      </c>
      <c r="EQ23" s="11">
        <v>888.32</v>
      </c>
      <c r="ER23" s="11">
        <v>827.46</v>
      </c>
      <c r="ES23" s="11">
        <v>758.93</v>
      </c>
      <c r="ET23" s="11">
        <v>734.56</v>
      </c>
      <c r="EU23" s="11">
        <v>748.35</v>
      </c>
      <c r="EV23" s="11">
        <v>826.48</v>
      </c>
      <c r="EW23" s="11">
        <v>825.05</v>
      </c>
      <c r="EX23" s="11">
        <v>851.55</v>
      </c>
      <c r="EY23" s="11">
        <v>956.55</v>
      </c>
      <c r="EZ23" s="11">
        <v>976.49</v>
      </c>
      <c r="FA23" s="11">
        <v>956.28</v>
      </c>
      <c r="FB23" s="12">
        <v>1032.6500000000001</v>
      </c>
      <c r="FC23" s="12">
        <v>1055.57</v>
      </c>
      <c r="FD23" s="12">
        <v>1075.01</v>
      </c>
      <c r="FE23" s="12">
        <v>1037.8599999999999</v>
      </c>
      <c r="FF23" s="12">
        <v>1076.92</v>
      </c>
      <c r="FG23" s="11">
        <v>931.18</v>
      </c>
      <c r="FH23" s="11">
        <v>901.11</v>
      </c>
      <c r="FI23" s="11">
        <v>977.01</v>
      </c>
      <c r="FJ23" s="11">
        <v>996.39</v>
      </c>
      <c r="FK23" s="12">
        <v>1001.41</v>
      </c>
      <c r="FL23" s="11">
        <v>971.46</v>
      </c>
      <c r="FM23" s="12">
        <v>1055.1500000000001</v>
      </c>
      <c r="FN23" s="12">
        <v>1115.6400000000001</v>
      </c>
      <c r="FO23" s="12">
        <v>1130.33</v>
      </c>
      <c r="FP23" s="12">
        <v>1184.25</v>
      </c>
      <c r="FQ23" s="12">
        <v>1162.47</v>
      </c>
      <c r="FR23" s="12">
        <v>1226.7</v>
      </c>
      <c r="FS23" s="12">
        <v>1198.3800000000001</v>
      </c>
      <c r="FT23" s="12">
        <v>1159.46</v>
      </c>
      <c r="FU23" s="12">
        <v>1303.1600000000001</v>
      </c>
      <c r="FV23" s="12">
        <v>1289.43</v>
      </c>
      <c r="FW23" s="12">
        <v>1422.68</v>
      </c>
      <c r="FX23" s="12">
        <v>1377.22</v>
      </c>
      <c r="FY23" s="12">
        <v>1373.67</v>
      </c>
      <c r="FZ23" s="12">
        <v>1264.25</v>
      </c>
      <c r="GA23" s="12">
        <v>1259.81</v>
      </c>
      <c r="GB23" s="12">
        <v>1292.46</v>
      </c>
      <c r="GC23" s="12">
        <v>1320.18</v>
      </c>
      <c r="GD23" s="12">
        <v>1357.18</v>
      </c>
      <c r="GE23" s="12">
        <v>1385.1</v>
      </c>
      <c r="GF23" s="12">
        <v>1355.48</v>
      </c>
      <c r="GG23" s="12">
        <v>1437.97</v>
      </c>
      <c r="GH23" s="12">
        <v>1381.08</v>
      </c>
      <c r="GI23" s="12">
        <v>1393.27</v>
      </c>
      <c r="GJ23" s="12">
        <v>1425.92</v>
      </c>
      <c r="GK23" s="12">
        <v>1359.13</v>
      </c>
      <c r="GL23" s="12">
        <v>1352.99</v>
      </c>
      <c r="GM23" s="12">
        <v>1408.33</v>
      </c>
      <c r="GN23" s="12">
        <v>1493.85</v>
      </c>
      <c r="GO23" s="12">
        <v>1525.65</v>
      </c>
      <c r="GP23" s="12">
        <v>1585.84</v>
      </c>
      <c r="GQ23" s="12">
        <v>1589.98</v>
      </c>
      <c r="GR23" s="12">
        <v>1530.43</v>
      </c>
      <c r="GS23" s="12">
        <v>1564.82</v>
      </c>
      <c r="GT23" s="12">
        <v>1495.54</v>
      </c>
      <c r="GU23" s="12">
        <v>1408.49</v>
      </c>
      <c r="GV23" s="12">
        <v>1306.51</v>
      </c>
      <c r="GW23" s="12">
        <v>1248.99</v>
      </c>
      <c r="GX23" s="12">
        <v>1216.4100000000001</v>
      </c>
      <c r="GY23" s="12">
        <v>1170.95</v>
      </c>
      <c r="GZ23" s="12">
        <v>1210.6600000000001</v>
      </c>
      <c r="HA23" s="12">
        <v>1264.29</v>
      </c>
      <c r="HB23" s="12">
        <v>1237.1300000000001</v>
      </c>
      <c r="HC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Z10"/>
  <sheetViews>
    <sheetView tabSelected="1" workbookViewId="0">
      <selection activeCell="B1" sqref="B1:N1"/>
    </sheetView>
  </sheetViews>
  <sheetFormatPr defaultRowHeight="17.399999999999999" x14ac:dyDescent="0.4"/>
  <sheetData>
    <row r="1" spans="1:208" x14ac:dyDescent="0.4">
      <c r="A1" s="4" t="s">
        <v>25</v>
      </c>
      <c r="B1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>
        <f>월별수익률!O14/월별수익률!N14</f>
        <v>1.053736600044453</v>
      </c>
      <c r="M1" s="14">
        <f>월별수익률!P14/월별수익률!O14</f>
        <v>0.99537577881619932</v>
      </c>
      <c r="N1">
        <f>월별수익률!Q14/월별수익률!P14</f>
        <v>0.94720198216701712</v>
      </c>
      <c r="O1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26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 s="14">
        <f>월별수익률!P15/월별수익률!O15</f>
        <v>1.0353320235756385</v>
      </c>
      <c r="N2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27</v>
      </c>
      <c r="B3">
        <f>월별수익률!E16/월별수익률!D16</f>
        <v>1.0605834725613674</v>
      </c>
      <c r="C3">
        <f>월별수익률!F16/월별수익률!E16</f>
        <v>0.8298919102321749</v>
      </c>
      <c r="D3">
        <f>월별수익률!G16/월별수익률!F16</f>
        <v>0.87663172035160475</v>
      </c>
      <c r="E3">
        <f>월별수익률!H16/월별수익률!G16</f>
        <v>1.0702733314456085</v>
      </c>
      <c r="F3">
        <f>월별수익률!I16/월별수익률!H16</f>
        <v>0.93518115039840644</v>
      </c>
      <c r="G3">
        <f>월별수익률!J16/월별수익률!I16</f>
        <v>1.0051921252766638</v>
      </c>
      <c r="H3">
        <f>월별수익률!K16/월별수익률!J16</f>
        <v>0.86876479645050741</v>
      </c>
      <c r="I3">
        <f>월별수익률!L16/월별수익률!K16</f>
        <v>0.85042686180349114</v>
      </c>
      <c r="J3">
        <f>월별수익률!M16/월별수익률!L16</f>
        <v>0.99663880610392808</v>
      </c>
      <c r="K3">
        <f>월별수익률!N16/월별수익률!M16</f>
        <v>0.94028374215886867</v>
      </c>
      <c r="L3">
        <f>월별수익률!O16/월별수익률!N16</f>
        <v>1.3284474307166259</v>
      </c>
      <c r="M3" s="14">
        <f>월별수익률!P16/월별수익률!O16</f>
        <v>0.95959105063268346</v>
      </c>
      <c r="N3">
        <f>월별수익률!Q16/월별수익률!P16</f>
        <v>0.91840486194477788</v>
      </c>
      <c r="O3">
        <f>월별수익률!R16/월별수익률!Q16</f>
        <v>1.0520199338262326</v>
      </c>
      <c r="P3">
        <f>월별수익률!S16/월별수익률!R16</f>
        <v>1.181172222330078</v>
      </c>
      <c r="Q3">
        <f>월별수익률!T16/월별수익률!S16</f>
        <v>1.0532535625647179</v>
      </c>
      <c r="R3">
        <f>월별수익률!U16/월별수익률!T16</f>
        <v>0.88104118225371031</v>
      </c>
      <c r="S3">
        <f>월별수익률!V16/월별수익률!U16</f>
        <v>0.97089872117326148</v>
      </c>
      <c r="T3">
        <f>월별수익률!W16/월별수익률!V16</f>
        <v>0.91655568731186732</v>
      </c>
      <c r="U3">
        <f>월별수익률!X16/월별수익률!W16</f>
        <v>1.0543380904042516</v>
      </c>
      <c r="V3">
        <f>월별수익률!Y16/월별수익률!X16</f>
        <v>1.1629382114742028</v>
      </c>
      <c r="W3">
        <f>월별수익률!Z16/월별수익률!Y16</f>
        <v>0.99881497353982007</v>
      </c>
      <c r="X3">
        <f>월별수익률!AA16/월별수익률!Z16</f>
        <v>1.1552763737424629</v>
      </c>
      <c r="Y3">
        <f>월별수익률!AB16/월별수익률!AA16</f>
        <v>1.0928492044511346</v>
      </c>
      <c r="Z3">
        <f>월별수익률!AC16/월별수익률!AB16</f>
        <v>1.1034074379207806</v>
      </c>
      <c r="AA3">
        <f>월별수익률!AD16/월별수익률!AC16</f>
        <v>0.85912781744365108</v>
      </c>
      <c r="AB3">
        <f>월별수익률!AE16/월별수익률!AD16</f>
        <v>0.89789655219239295</v>
      </c>
      <c r="AC3">
        <f>월별수익률!AF16/월별수익률!AE16</f>
        <v>0.93336559692689258</v>
      </c>
      <c r="AD3">
        <f>월별수익률!AG16/월별수익률!AF16</f>
        <v>0.98527124246548725</v>
      </c>
      <c r="AE3">
        <f>월별수익률!AH16/월별수익률!AG16</f>
        <v>1.0603548933510942</v>
      </c>
      <c r="AF3">
        <f>월별수익률!AI16/월별수익률!AH16</f>
        <v>0.82446453774214068</v>
      </c>
      <c r="AG3">
        <f>월별수익률!AJ16/월별수익률!AI16</f>
        <v>1.0503207359054911</v>
      </c>
      <c r="AH3">
        <f>월별수익률!AK16/월별수익률!AJ16</f>
        <v>1.0952645341548159</v>
      </c>
      <c r="AI3">
        <f>월별수익률!AL16/월별수익률!AK16</f>
        <v>0.85830621555769959</v>
      </c>
      <c r="AJ3">
        <f>월별수익률!AM16/월별수익률!AL16</f>
        <v>0.97435604328608449</v>
      </c>
      <c r="AK3">
        <f>월별수익률!AN16/월별수익률!AM16</f>
        <v>1.0119275742051541</v>
      </c>
      <c r="AL3">
        <f>월별수익률!AO16/월별수익률!AN16</f>
        <v>0.94717112382130164</v>
      </c>
      <c r="AM3">
        <f>월별수익률!AP16/월별수익률!AO16</f>
        <v>1.1727324656248725</v>
      </c>
      <c r="AN3">
        <f>월별수익률!AQ16/월별수익률!AP16</f>
        <v>1.0967382795511873</v>
      </c>
      <c r="AO3">
        <f>월별수익률!AR16/월별수익률!AQ16</f>
        <v>1.0028867810804809</v>
      </c>
      <c r="AP3">
        <f>월별수익률!AS16/월별수익률!AR16</f>
        <v>1.0064053900170811</v>
      </c>
      <c r="AQ3">
        <f>월별수익률!AT16/월별수익률!AS16</f>
        <v>1.0949350179938082</v>
      </c>
      <c r="AR3">
        <f>월별수익률!AU16/월별수익률!AT16</f>
        <v>0.92885437896489353</v>
      </c>
      <c r="AS3">
        <f>월별수익률!AV16/월별수익률!AU16</f>
        <v>1.0904399153236399</v>
      </c>
      <c r="AT3">
        <f>월별수익률!AW16/월별수익률!AV16</f>
        <v>1.0716168343488734</v>
      </c>
      <c r="AU3">
        <f>월별수익률!AX16/월별수익률!AW16</f>
        <v>1.0312334708558131</v>
      </c>
      <c r="AV3">
        <f>월별수익률!AY16/월별수익률!AX16</f>
        <v>0.98136845074757006</v>
      </c>
      <c r="AW3">
        <f>월별수익률!AZ16/월별수익률!AY16</f>
        <v>1.0092247788535664</v>
      </c>
      <c r="AX3">
        <f>월별수익률!BA16/월별수익률!AZ16</f>
        <v>1.0051398904698403</v>
      </c>
      <c r="AY3">
        <f>월별수익률!BB16/월별수익률!BA16</f>
        <v>0.96926683497346589</v>
      </c>
      <c r="AZ3">
        <f>월별수익률!BC16/월별수익률!BB16</f>
        <v>0.94166112956810633</v>
      </c>
      <c r="BA3">
        <f>월별수익률!BD16/월별수익률!BC16</f>
        <v>0.99976009031893864</v>
      </c>
      <c r="BB3">
        <f>월별수익률!BE16/월별수익률!BD16</f>
        <v>0.95729994494868931</v>
      </c>
      <c r="BC3">
        <f>월별수익률!BF16/월별수익률!BE16</f>
        <v>1.1286089238845145</v>
      </c>
      <c r="BD3">
        <f>월별수익률!BG16/월별수익률!BF16</f>
        <v>1.0872093023255813</v>
      </c>
      <c r="BE3">
        <f>월별수익률!BH16/월별수익률!BG16</f>
        <v>1.0683530613471128</v>
      </c>
      <c r="BF3">
        <f>월별수익률!BI16/월별수익률!BH16</f>
        <v>1.0298752573029033</v>
      </c>
      <c r="BG3">
        <f>월별수익률!BJ16/월별수익률!BI16</f>
        <v>1.0161644404154697</v>
      </c>
      <c r="BH3">
        <f>월별수익률!BK16/월별수익률!BJ16</f>
        <v>1.1230989155085502</v>
      </c>
      <c r="BI3">
        <f>월별수익률!BL16/월별수익률!BK16</f>
        <v>1.108391073000804</v>
      </c>
      <c r="BJ3">
        <f>월별수익률!BM16/월별수익률!BL16</f>
        <v>0.97123072406707056</v>
      </c>
      <c r="BK3">
        <f>월별수익률!BN16/월별수익률!BM16</f>
        <v>0.95522998417580862</v>
      </c>
      <c r="BL3">
        <f>월별수익률!BO16/월별수익률!BN16</f>
        <v>1.0478641228478363</v>
      </c>
      <c r="BM3">
        <f>월별수익률!BP16/월별수익률!BO16</f>
        <v>1.0819500324176459</v>
      </c>
      <c r="BN3">
        <f>월별수익률!BQ16/월별수익률!BP16</f>
        <v>1.104728287637498</v>
      </c>
      <c r="BO3">
        <f>월별수익률!BR16/월별수익률!BQ16</f>
        <v>1.0014266819242372</v>
      </c>
      <c r="BP3">
        <f>월별수익률!BS16/월별수익률!BR16</f>
        <v>1.1534762929435334</v>
      </c>
      <c r="BQ3">
        <f>월별수익률!BT16/월별수익률!BS16</f>
        <v>0.95820628610392788</v>
      </c>
      <c r="BR3">
        <f>월별수익률!BU16/월별수익률!BT16</f>
        <v>1.1451761246534236</v>
      </c>
      <c r="BS3">
        <f>월별수익률!BV16/월별수익률!BU16</f>
        <v>1.0498997549565605</v>
      </c>
      <c r="BT3">
        <f>월별수익률!BW16/월별수익률!BV16</f>
        <v>0.96875942242621194</v>
      </c>
      <c r="BU3">
        <f>월별수익률!BX16/월별수익률!BW16</f>
        <v>1.0250376082859267</v>
      </c>
      <c r="BV3">
        <f>월별수익률!BY16/월별수익률!BX16</f>
        <v>1.0237512862468583</v>
      </c>
      <c r="BW3">
        <f>월별수익률!BZ16/월별수익률!BY16</f>
        <v>1.1095530766146529</v>
      </c>
      <c r="BX3">
        <f>월별수익률!CA16/월별수익률!BZ16</f>
        <v>0.92494542430437643</v>
      </c>
      <c r="BY3">
        <f>월별수익률!CB16/월별수익률!CA16</f>
        <v>0.97819653092571091</v>
      </c>
      <c r="BZ3">
        <f>월별수익률!CC16/월별수익률!CB16</f>
        <v>1.0263052791106102</v>
      </c>
      <c r="CA3">
        <f>월별수익률!CD16/월별수익률!CC16</f>
        <v>1.0311165604925767</v>
      </c>
      <c r="CB3">
        <f>월별수익률!CE16/월별수익률!CD16</f>
        <v>1.0493428875722515</v>
      </c>
      <c r="CC3">
        <f>월별수익률!CF16/월별수익률!CE16</f>
        <v>1.0472591468521821</v>
      </c>
      <c r="CD3">
        <f>월별수익률!CG16/월별수익률!CF16</f>
        <v>1.0697080326310937</v>
      </c>
      <c r="CE3">
        <f>월별수익률!CH16/월별수익률!CG16</f>
        <v>0.96693128092358438</v>
      </c>
      <c r="CF3">
        <f>월별수익률!CI16/월별수익률!CH16</f>
        <v>0.9421894330834728</v>
      </c>
      <c r="CG3">
        <f>월별수익률!CJ16/월별수익률!CI16</f>
        <v>1.1022225869676461</v>
      </c>
      <c r="CH3">
        <f>월별수익률!CK16/월별수익률!CJ16</f>
        <v>1.0874426793856018</v>
      </c>
      <c r="CI3">
        <f>월별수익률!CL16/월별수익률!CK16</f>
        <v>1.1736787414513907</v>
      </c>
      <c r="CJ3">
        <f>월별수익률!CM16/월별수익률!CL16</f>
        <v>1.2767357107560535</v>
      </c>
      <c r="CK3">
        <f>월별수익률!CN16/월별수익률!CM16</f>
        <v>1.004187597936842</v>
      </c>
      <c r="CL3">
        <f>월별수익률!CO16/월별수익률!CN16</f>
        <v>1.1669659992130812</v>
      </c>
      <c r="CM3">
        <f>월별수익률!CP16/월별수익률!CO16</f>
        <v>0.99057545029805794</v>
      </c>
      <c r="CN3">
        <f>월별수익률!CQ16/월별수익률!CP16</f>
        <v>1.0578030934518847</v>
      </c>
      <c r="CO3">
        <f>월별수익률!CR16/월별수익률!CQ16</f>
        <v>1.1603982978872438</v>
      </c>
      <c r="CP3">
        <f>월별수익률!CS16/월별수익률!CR16</f>
        <v>0.8545577330458517</v>
      </c>
      <c r="CQ3">
        <f>월별수익률!CT16/월별수익률!CS16</f>
        <v>0.97194378160739403</v>
      </c>
      <c r="CR3">
        <f>월별수익률!CU16/월별수익률!CT16</f>
        <v>0.73621933687478558</v>
      </c>
      <c r="CS3">
        <f>월별수익률!CV16/월별수익률!CU16</f>
        <v>1.2157580730741231</v>
      </c>
      <c r="CT3">
        <f>월별수익률!CW16/월별수익률!CV16</f>
        <v>0.97423783001991848</v>
      </c>
      <c r="CU3">
        <f>월별수익률!CX16/월별수익률!CW16</f>
        <v>1.002469058632329</v>
      </c>
      <c r="CV3">
        <f>월별수익률!CY16/월별수익률!CX16</f>
        <v>1.0276877110937905</v>
      </c>
      <c r="CW3">
        <f>월별수익률!CZ16/월별수익률!CY16</f>
        <v>0.86843109842576416</v>
      </c>
      <c r="CX3">
        <f>월별수익률!DA16/월별수익률!CZ16</f>
        <v>0.9563598572401707</v>
      </c>
      <c r="CY3">
        <f>월별수익률!DB16/월별수익률!DA16</f>
        <v>0.82860865144906137</v>
      </c>
      <c r="CZ3">
        <f>월별수익률!DC16/월별수익률!DB16</f>
        <v>1.0268241880558524</v>
      </c>
      <c r="DA3">
        <f>월별수익률!DD16/월별수익률!DC16</f>
        <v>0.66712817375563016</v>
      </c>
      <c r="DB3">
        <f>월별수익률!DE16/월별수익률!DD16</f>
        <v>0.97534790186352061</v>
      </c>
      <c r="DC3">
        <f>월별수익률!DF16/월별수익률!DE16</f>
        <v>1.1367345143447805</v>
      </c>
      <c r="DD3">
        <f>월별수익률!DG16/월별수익률!DF16</f>
        <v>1.0558025025756119</v>
      </c>
      <c r="DE3">
        <f>월별수익률!DH16/월별수익률!DG16</f>
        <v>0.86996298400249206</v>
      </c>
      <c r="DF3">
        <f>월별수익률!DI16/월별수익률!DH16</f>
        <v>1.1510855770699162</v>
      </c>
      <c r="DG3">
        <f>월별수익률!DJ16/월별수익률!DI16</f>
        <v>1.1775927535568873</v>
      </c>
      <c r="DH3">
        <f>월별수익률!DK16/월별수익률!DJ16</f>
        <v>1.0035818344275671</v>
      </c>
      <c r="DI3">
        <f>월별수익률!DL16/월별수익률!DK16</f>
        <v>0.90916340213368829</v>
      </c>
      <c r="DJ3">
        <f>월별수익률!DM16/월별수익률!DL16</f>
        <v>1.0760901961118254</v>
      </c>
      <c r="DK3">
        <f>월별수익률!DN16/월별수익률!DM16</f>
        <v>0.98265390504753969</v>
      </c>
      <c r="DL3">
        <f>월별수익률!DO16/월별수익률!DN16</f>
        <v>1.0003301751941791</v>
      </c>
      <c r="DM3">
        <f>월별수익률!DP16/월별수익률!DO16</f>
        <v>0.9504176142653008</v>
      </c>
      <c r="DN3">
        <f>월별수익률!DQ16/월별수익률!DP16</f>
        <v>0.97057814558036892</v>
      </c>
      <c r="DO3">
        <f>월별수익률!DR16/월별수익률!DQ16</f>
        <v>1.0980407557708254</v>
      </c>
      <c r="DP3">
        <f>월별수익률!DS16/월별수익률!DR16</f>
        <v>0.97676026673236949</v>
      </c>
      <c r="DQ3">
        <f>월별수익률!DT16/월별수익률!DS16</f>
        <v>1.0228406363155538</v>
      </c>
      <c r="DR3">
        <f>월별수익률!DU16/월별수익률!DT16</f>
        <v>1.0645932443397876</v>
      </c>
      <c r="DS3">
        <f>월별수익률!DV16/월별수익률!DU16</f>
        <v>0.95988312789798358</v>
      </c>
      <c r="DT3">
        <f>월별수익률!DW16/월별수익률!DV16</f>
        <v>0.89890465773473571</v>
      </c>
      <c r="DU3">
        <f>월별수익률!DX16/월별수익률!DW16</f>
        <v>1.074034139624308</v>
      </c>
      <c r="DV3">
        <f>월별수익률!DY16/월별수익률!DX16</f>
        <v>1.0512355310424906</v>
      </c>
      <c r="DW3">
        <f>월별수익률!DZ16/월별수익률!DY16</f>
        <v>1.0061785923854889</v>
      </c>
      <c r="DX3">
        <f>월별수익률!EA16/월별수익률!DZ16</f>
        <v>1.1480503144654088</v>
      </c>
      <c r="DY3">
        <f>월별수익률!EB16/월별수익률!EA16</f>
        <v>1.0566916010106544</v>
      </c>
      <c r="DZ3">
        <f>월별수익률!EC16/월별수익률!EB16</f>
        <v>0.9804565991968982</v>
      </c>
      <c r="EA3">
        <f>월별수익률!ED16/월별수익률!EC16</f>
        <v>1.0945245252302545</v>
      </c>
      <c r="EB3">
        <f>월별수익률!EE16/월별수익률!ED16</f>
        <v>1.0233939017748916</v>
      </c>
      <c r="EC3">
        <f>월별수익률!EF16/월별수익률!EE16</f>
        <v>0.87675806506986487</v>
      </c>
      <c r="ED3">
        <f>월별수익률!EG16/월별수익률!EF16</f>
        <v>1.0988823807736861</v>
      </c>
      <c r="EE3">
        <f>월별수익률!EH16/월별수익률!EG16</f>
        <v>1.0469090563550087</v>
      </c>
      <c r="EF3">
        <f>월별수익률!EI16/월별수익률!EH16</f>
        <v>0.95399866687467194</v>
      </c>
      <c r="EG3">
        <f>월별수익률!EJ16/월별수익률!EI16</f>
        <v>1.0007522217299911</v>
      </c>
      <c r="EH3">
        <f>월별수익률!EK16/월별수익률!EJ16</f>
        <v>1.0036424136189428</v>
      </c>
      <c r="EI3">
        <f>월별수익률!EL16/월별수익률!EK16</f>
        <v>0.86773273024368303</v>
      </c>
      <c r="EJ3">
        <f>월별수익률!EM16/월별수익률!EL16</f>
        <v>0.860886147632141</v>
      </c>
      <c r="EK3">
        <f>월별수익률!EN16/월별수익률!EM16</f>
        <v>1.0882169958986347</v>
      </c>
      <c r="EL3">
        <f>월별수익률!EO16/월별수익률!EN16</f>
        <v>0.93721801636460966</v>
      </c>
      <c r="EM3">
        <f>월별수익률!EP16/월별수익률!EO16</f>
        <v>0.9902360748476936</v>
      </c>
      <c r="EN3">
        <f>월별수익률!EQ16/월별수익률!EP16</f>
        <v>1.0991042246226403</v>
      </c>
      <c r="EO3">
        <f>월별수익률!ER16/월별수익률!EQ16</f>
        <v>1.0946448142052898</v>
      </c>
      <c r="EP3">
        <f>월별수익률!ES16/월별수익률!ER16</f>
        <v>0.9583541236592279</v>
      </c>
      <c r="EQ3">
        <f>월별수익률!ET16/월별수익률!ES16</f>
        <v>0.92675498446555016</v>
      </c>
      <c r="ER3">
        <f>월별수익률!EU16/월별수익률!ET16</f>
        <v>0.91714370692409086</v>
      </c>
      <c r="ES3">
        <f>월별수익률!EV16/월별수익률!EU16</f>
        <v>0.99980782627495268</v>
      </c>
      <c r="ET3">
        <f>월별수익률!EW16/월별수익률!EV16</f>
        <v>0.98234865412492078</v>
      </c>
      <c r="EU3">
        <f>월별수익률!EX16/월별수익률!EW16</f>
        <v>1.0163175959367026</v>
      </c>
      <c r="EV3">
        <f>월별수익률!EY16/월별수익률!EX16</f>
        <v>1.0455878165096402</v>
      </c>
      <c r="EW3">
        <f>월별수익률!EZ16/월별수익률!EY16</f>
        <v>0.91267305235780838</v>
      </c>
      <c r="EX3">
        <f>월별수익률!FA16/월별수익률!EZ16</f>
        <v>0.9878447558443525</v>
      </c>
      <c r="EY3">
        <f>월별수익률!FB16/월별수익률!FA16</f>
        <v>1.0412202697527975</v>
      </c>
      <c r="EZ3">
        <f>월별수익률!FC16/월별수익률!FB16</f>
        <v>0.98059807615295969</v>
      </c>
      <c r="FA3">
        <f>월별수익률!FD16/월별수익률!FC16</f>
        <v>0.99979580780930954</v>
      </c>
      <c r="FB3">
        <f>월별수익률!FE16/월별수익률!FD16</f>
        <v>0.97425819332196839</v>
      </c>
      <c r="FC3">
        <f>월별수익률!FF16/월별수익률!FE16</f>
        <v>0.91881323664677317</v>
      </c>
      <c r="FD3">
        <f>월별수익률!FG16/월별수익률!FF16</f>
        <v>1.0409744468449675</v>
      </c>
      <c r="FE3">
        <f>월별수익률!FH16/월별수익률!FG16</f>
        <v>0.92396496815286633</v>
      </c>
      <c r="FF3">
        <f>월별수익률!FI16/월별수익률!FH16</f>
        <v>1.0672027264497579</v>
      </c>
      <c r="FG3">
        <f>월별수익률!FJ16/월별수익률!FI16</f>
        <v>1.0117304979337811</v>
      </c>
      <c r="FH3">
        <f>월별수익률!FK16/월별수익률!FJ16</f>
        <v>1.0765478373543402</v>
      </c>
      <c r="FI3">
        <f>월별수익률!FL16/월별수익률!FK16</f>
        <v>0.96920161592603393</v>
      </c>
      <c r="FJ3">
        <f>월별수익률!FM16/월별수익률!FL16</f>
        <v>0.99843155791418681</v>
      </c>
      <c r="FK3">
        <f>월별수익률!FN16/월별수익률!FM16</f>
        <v>0.98025823111684962</v>
      </c>
      <c r="FL3">
        <f>월별수익률!FO16/월별수익률!FN16</f>
        <v>0.98164758981924183</v>
      </c>
      <c r="FM3">
        <f>월별수익률!FP16/월별수익률!FO16</f>
        <v>1.0155781074589749</v>
      </c>
      <c r="FN3">
        <f>월별수익률!FQ16/월별수익률!FP16</f>
        <v>1.0045537420837996</v>
      </c>
      <c r="FO3">
        <f>월별수익률!FR16/월별수익률!FQ16</f>
        <v>0.98130644454186766</v>
      </c>
      <c r="FP3">
        <f>월별수익률!FS16/월별수익률!FR16</f>
        <v>1.0047490126699903</v>
      </c>
      <c r="FQ3">
        <f>월별수익률!FT16/월별수익률!FS16</f>
        <v>1.0093597570464965</v>
      </c>
      <c r="FR3">
        <f>월별수익률!FU16/월별수익률!FT16</f>
        <v>1.0029294637979949</v>
      </c>
      <c r="FS3">
        <f>월별수익률!FV16/월별수익률!FU16</f>
        <v>1.0075723967689936</v>
      </c>
      <c r="FT3">
        <f>월별수익률!FW16/월별수익률!FV16</f>
        <v>0.9829811720497138</v>
      </c>
      <c r="FU3">
        <f>월별수익률!FX16/월별수익률!FW16</f>
        <v>0.91664781874060386</v>
      </c>
      <c r="FV3">
        <f>월별수익률!FY16/월별수익률!FX16</f>
        <v>0.98742585658025872</v>
      </c>
      <c r="FW3">
        <f>월별수익률!FZ16/월별수익률!FY16</f>
        <v>0.98618290501972117</v>
      </c>
      <c r="FX3">
        <f>월별수익률!GA16/월별수익률!FZ16</f>
        <v>1.0070301825860142</v>
      </c>
      <c r="FY3">
        <f>월별수익률!GB16/월별수익률!GA16</f>
        <v>1.0793181706053578</v>
      </c>
      <c r="FZ3">
        <f>월별수익률!GC16/월별수익률!GB16</f>
        <v>1.0008593617867412</v>
      </c>
      <c r="GA3">
        <f>월별수익률!GD16/월별수익률!GC16</f>
        <v>1.0372313945787948</v>
      </c>
      <c r="GB3">
        <f>월별수익률!GE16/월별수익률!GD16</f>
        <v>0.99830476383378741</v>
      </c>
      <c r="GC3">
        <f>월별수익률!GF16/월별수익률!GE16</f>
        <v>0.97327564153456669</v>
      </c>
      <c r="GD3">
        <f>월별수익률!GG16/월별수익률!GF16</f>
        <v>0.95633160067614409</v>
      </c>
      <c r="GE3">
        <f>월별수익률!GH16/월별수익률!GG16</f>
        <v>0.94008349642462807</v>
      </c>
      <c r="GF3">
        <f>월별수익률!GI16/월별수익률!GH16</f>
        <v>0.98048723932998294</v>
      </c>
      <c r="GG3">
        <f>월별수익률!GJ16/월별수익률!GI16</f>
        <v>1.0070175618984947</v>
      </c>
      <c r="GH3">
        <f>월별수익률!GK16/월별수익률!GJ16</f>
        <v>0.97064484344767377</v>
      </c>
      <c r="GI3">
        <f>월별수익률!GL16/월별수익률!GK16</f>
        <v>0.95615036265233244</v>
      </c>
      <c r="GJ3">
        <f>월별수익률!GM16/월별수익률!GL16</f>
        <v>1.0068485615270366</v>
      </c>
      <c r="GK3">
        <f>월별수익률!GN16/월별수익률!GM16</f>
        <v>0.99408309886087365</v>
      </c>
      <c r="GL3">
        <f>월별수익률!GO16/월별수익률!GN16</f>
        <v>1.0118163032008443</v>
      </c>
      <c r="GM3">
        <f>월별수익률!GP16/월별수익률!GO16</f>
        <v>1.0175826444036458</v>
      </c>
      <c r="GN3">
        <f>월별수익률!GQ16/월별수익률!GP16</f>
        <v>0.95732869290430711</v>
      </c>
      <c r="GO3">
        <f>월별수익률!GR16/월별수익률!GQ16</f>
        <v>0.97435668683264098</v>
      </c>
      <c r="GP3">
        <f>월별수익률!GS16/월별수익률!GR16</f>
        <v>1.0595721790484474</v>
      </c>
      <c r="GQ3">
        <f>월별수익률!GT16/월별수익률!GS16</f>
        <v>1.0220354727905117</v>
      </c>
      <c r="GR3">
        <f>월별수익률!GU16/월별수익률!GT16</f>
        <v>1.003804772876197</v>
      </c>
      <c r="GS3">
        <f>월별수익률!GV16/월별수익률!GU16</f>
        <v>0.975331129314157</v>
      </c>
      <c r="GT3">
        <f>월별수익률!GW16/월별수익률!GV16</f>
        <v>0.94075133588816329</v>
      </c>
      <c r="GU3">
        <f>월별수익률!GX16/월별수익률!GW16</f>
        <v>1.0169828966166168</v>
      </c>
      <c r="GV3">
        <f>월별수익률!GY16/월별수익률!GX16</f>
        <v>0.98189029240689862</v>
      </c>
      <c r="GW3">
        <f>월별수익률!GZ16/월별수익률!GY16</f>
        <v>1.0351579782007894</v>
      </c>
      <c r="GX3">
        <f>월별수익률!HA16/월별수익률!GZ16</f>
        <v>1.0250940819928731</v>
      </c>
      <c r="GY3">
        <f>월별수익률!HB16/월별수익률!HA16</f>
        <v>1.0070986501193939</v>
      </c>
      <c r="GZ3">
        <f>월별수익률!HC16/월별수익률!HB16</f>
        <v>1.0743948729528909</v>
      </c>
    </row>
    <row r="4" spans="1:208" x14ac:dyDescent="0.4">
      <c r="A4" s="4" t="s">
        <v>28</v>
      </c>
      <c r="B4">
        <f>월별수익률!E17/월별수익률!D17</f>
        <v>1.016979405034325</v>
      </c>
      <c r="C4">
        <f>월별수익률!F17/월별수익률!E17</f>
        <v>0.82558165699113439</v>
      </c>
      <c r="D4">
        <f>월별수익률!G17/월별수익률!F17</f>
        <v>1.0367806380398197</v>
      </c>
      <c r="E4">
        <f>월별수익률!H17/월별수익률!G17</f>
        <v>1.0738564668769717</v>
      </c>
      <c r="F4">
        <f>월별수익률!I17/월별수익률!H17</f>
        <v>0.95095411204543501</v>
      </c>
      <c r="G4">
        <f>월별수익률!J17/월별수익률!I17</f>
        <v>1.0396437213612728</v>
      </c>
      <c r="H4">
        <f>월별수익률!K17/월별수익률!J17</f>
        <v>0.87988411825880253</v>
      </c>
      <c r="I4">
        <f>월별수익률!L17/월별수익률!K17</f>
        <v>0.90323624595469243</v>
      </c>
      <c r="J4">
        <f>월별수익률!M17/월별수익률!L17</f>
        <v>1.011029239948281</v>
      </c>
      <c r="K4">
        <f>월별수익률!N17/월별수익률!M17</f>
        <v>0.86246745042449269</v>
      </c>
      <c r="L4">
        <f>월별수익률!O17/월별수익률!N17</f>
        <v>1.300473425636445</v>
      </c>
      <c r="M4" s="14">
        <f>월별수익률!P17/월별수익률!O17</f>
        <v>1.0376404648734785</v>
      </c>
      <c r="N4">
        <f>월별수익률!Q17/월별수익률!P17</f>
        <v>0.94432970582783904</v>
      </c>
      <c r="O4">
        <f>월별수익률!R17/월별수익률!Q17</f>
        <v>1.127858234378724</v>
      </c>
      <c r="P4">
        <f>월별수익률!S17/월별수익률!R17</f>
        <v>1.1910900073338389</v>
      </c>
      <c r="Q4">
        <f>월별수익률!T17/월별수익률!S17</f>
        <v>1.039114190895619</v>
      </c>
      <c r="R4">
        <f>월별수익률!U17/월별수익률!T17</f>
        <v>0.8589635432359144</v>
      </c>
      <c r="S4">
        <f>월별수익률!V17/월별수익률!U17</f>
        <v>0.94785272487050876</v>
      </c>
      <c r="T4">
        <f>월별수익률!W17/월별수익률!V17</f>
        <v>0.8812957183564214</v>
      </c>
      <c r="U4">
        <f>월별수익률!X17/월별수익률!W17</f>
        <v>1.2048037623873242</v>
      </c>
      <c r="V4">
        <f>월별수익률!Y17/월별수익률!X17</f>
        <v>1.0730284864538315</v>
      </c>
      <c r="W4">
        <f>월별수익률!Z17/월별수익률!Y17</f>
        <v>1.0525540806825318</v>
      </c>
      <c r="X4">
        <f>월별수익률!AA17/월별수익률!Z17</f>
        <v>1.1641807932850561</v>
      </c>
      <c r="Y4">
        <f>월별수익률!AB17/월별수익률!AA17</f>
        <v>1.1020613728937858</v>
      </c>
      <c r="Z4">
        <f>월별수익률!AC17/월별수익률!AB17</f>
        <v>1.1639968571611827</v>
      </c>
      <c r="AA4">
        <f>월별수익률!AD17/월별수익률!AC17</f>
        <v>0.92300062679514816</v>
      </c>
      <c r="AB4">
        <f>월별수익률!AE17/월별수익률!AD17</f>
        <v>0.88614518969583</v>
      </c>
      <c r="AC4">
        <f>월별수익률!AF17/월별수익률!AE17</f>
        <v>0.93596469805552984</v>
      </c>
      <c r="AD4">
        <f>월별수익률!AG17/월별수익률!AF17</f>
        <v>0.95928668472148493</v>
      </c>
      <c r="AE4">
        <f>월별수익률!AH17/월별수익률!AG17</f>
        <v>1.0022322684724905</v>
      </c>
      <c r="AF4">
        <f>월별수익률!AI17/월별수익률!AH17</f>
        <v>0.83030433480571986</v>
      </c>
      <c r="AG4">
        <f>월별수익률!AJ17/월별수익률!AI17</f>
        <v>1.0182590760005861</v>
      </c>
      <c r="AH4">
        <f>월별수익률!AK17/월별수익률!AJ17</f>
        <v>1.106582690413203</v>
      </c>
      <c r="AI4">
        <f>월별수익률!AL17/월별수익률!AK17</f>
        <v>0.82264033929500258</v>
      </c>
      <c r="AJ4">
        <f>월별수익률!AM17/월별수익률!AL17</f>
        <v>0.9683491202684793</v>
      </c>
      <c r="AK4">
        <f>월별수익률!AN17/월별수익률!AM17</f>
        <v>0.99182551043471712</v>
      </c>
      <c r="AL4">
        <f>월별수익률!AO17/월별수익률!AN17</f>
        <v>0.90930153063162289</v>
      </c>
      <c r="AM4">
        <f>월별수익률!AP17/월별수익률!AO17</f>
        <v>1.1447447196580482</v>
      </c>
      <c r="AN4">
        <f>월별수익률!AQ17/월별수익률!AP17</f>
        <v>1.1070798720490398</v>
      </c>
      <c r="AO4">
        <f>월별수익률!AR17/월별수익률!AQ17</f>
        <v>1.0439669094624435</v>
      </c>
      <c r="AP4">
        <f>월별수익률!AS17/월별수익률!AR17</f>
        <v>1.0394738226782425</v>
      </c>
      <c r="AQ4">
        <f>월별수익률!AT17/월별수익률!AS17</f>
        <v>1.0604296590264841</v>
      </c>
      <c r="AR4">
        <f>월별수익률!AU17/월별수익률!AT17</f>
        <v>0.89771349467755013</v>
      </c>
      <c r="AS4">
        <f>월별수익률!AV17/월별수익률!AU17</f>
        <v>1.1124629111675937</v>
      </c>
      <c r="AT4">
        <f>월별수익률!AW17/월별수익률!AV17</f>
        <v>1.0840582758159187</v>
      </c>
      <c r="AU4">
        <f>월별수익률!AX17/월별수익률!AW17</f>
        <v>1.0893394121641284</v>
      </c>
      <c r="AV4">
        <f>월별수익률!AY17/월별수익률!AX17</f>
        <v>0.94948595482878662</v>
      </c>
      <c r="AW4">
        <f>월별수익률!AZ17/월별수익률!AY17</f>
        <v>1.0023275641572171</v>
      </c>
      <c r="AX4">
        <f>월별수익률!BA17/월별수익률!AZ17</f>
        <v>1.0368993645960038</v>
      </c>
      <c r="AY4">
        <f>월별수익률!BB17/월별수익률!BA17</f>
        <v>0.93768713956407246</v>
      </c>
      <c r="AZ4">
        <f>월별수익률!BC17/월별수익률!BB17</f>
        <v>0.92766720615896059</v>
      </c>
      <c r="BA4">
        <f>월별수익률!BD17/월별수익률!BC17</f>
        <v>1.0356573648820697</v>
      </c>
      <c r="BB4">
        <f>월별수익률!BE17/월별수익률!BD17</f>
        <v>0.9532408166238685</v>
      </c>
      <c r="BC4">
        <f>월별수익률!BF17/월별수익률!BE17</f>
        <v>1.1063783040226207</v>
      </c>
      <c r="BD4">
        <f>월별수익률!BG17/월별수익률!BF17</f>
        <v>1.0407964150959688</v>
      </c>
      <c r="BE4">
        <f>월별수익률!BH17/월별수익률!BG17</f>
        <v>0.99610100876028662</v>
      </c>
      <c r="BF4">
        <f>월별수익률!BI17/월별수익률!BH17</f>
        <v>0.99772640205206786</v>
      </c>
      <c r="BG4">
        <f>월별수익률!BJ17/월별수익률!BI17</f>
        <v>1.0376374153805059</v>
      </c>
      <c r="BH4">
        <f>월별수익률!BK17/월별수익률!BJ17</f>
        <v>1.0648620384522565</v>
      </c>
      <c r="BI4">
        <f>월별수익률!BL17/월별수익률!BK17</f>
        <v>1.0496702499754482</v>
      </c>
      <c r="BJ4">
        <f>월별수익률!BM17/월별수익률!BL17</f>
        <v>0.98075539050580074</v>
      </c>
      <c r="BK4">
        <f>월별수익률!BN17/월별수익률!BM17</f>
        <v>0.96297899819481336</v>
      </c>
      <c r="BL4">
        <f>월별수익률!BO17/월별수익률!BN17</f>
        <v>1.0667382971751671</v>
      </c>
      <c r="BM4">
        <f>월별수익률!BP17/월별수익률!BO17</f>
        <v>1.02596669690757</v>
      </c>
      <c r="BN4">
        <f>월별수익률!BQ17/월별수익률!BP17</f>
        <v>1.1213672000111403</v>
      </c>
      <c r="BO4">
        <f>월별수익률!BR17/월별수익률!BQ17</f>
        <v>0.98556996765040084</v>
      </c>
      <c r="BP4">
        <f>월별수익률!BS17/월별수익률!BR17</f>
        <v>1.1452412602611999</v>
      </c>
      <c r="BQ4">
        <f>월별수익률!BT17/월별수익률!BS17</f>
        <v>0.97964606151290279</v>
      </c>
      <c r="BR4">
        <f>월별수익률!BU17/월별수익률!BT17</f>
        <v>1.157690515096893</v>
      </c>
      <c r="BS4">
        <f>월별수익률!BV17/월별수익률!BU17</f>
        <v>1.0638420682463074</v>
      </c>
      <c r="BT4">
        <f>월별수익률!BW17/월별수익률!BV17</f>
        <v>0.96920579773580084</v>
      </c>
      <c r="BU4">
        <f>월별수익률!BX17/월별수익률!BW17</f>
        <v>0.96081346172844151</v>
      </c>
      <c r="BV4">
        <f>월별수익률!BY17/월별수익률!BX17</f>
        <v>0.982535509172897</v>
      </c>
      <c r="BW4">
        <f>월별수익률!BZ17/월별수익률!BY17</f>
        <v>1.0157517590543961</v>
      </c>
      <c r="BX4">
        <f>월별수익률!CA17/월별수익률!BZ17</f>
        <v>0.89639270593660625</v>
      </c>
      <c r="BY4">
        <f>월별수익률!CB17/월별수익률!CA17</f>
        <v>1.0576735734848235</v>
      </c>
      <c r="BZ4">
        <f>월별수익률!CC17/월별수익률!CB17</f>
        <v>0.94564722440700422</v>
      </c>
      <c r="CA4">
        <f>월별수익률!CD17/월별수익률!CC17</f>
        <v>1.0608912624759237</v>
      </c>
      <c r="CB4">
        <f>월별수익률!CE17/월별수익률!CD17</f>
        <v>1.0206519496595832</v>
      </c>
      <c r="CC4">
        <f>월별수익률!CF17/월별수익률!CE17</f>
        <v>0.9892411715954802</v>
      </c>
      <c r="CD4">
        <f>월별수익률!CG17/월별수익률!CF17</f>
        <v>1.0276519118285612</v>
      </c>
      <c r="CE4">
        <f>월별수익률!CH17/월별수익률!CG17</f>
        <v>0.99448222381293239</v>
      </c>
      <c r="CF4">
        <f>월별수익률!CI17/월별수익률!CH17</f>
        <v>0.92137280188745263</v>
      </c>
      <c r="CG4">
        <f>월별수익률!CJ17/월별수익률!CI17</f>
        <v>1.0097380756043575</v>
      </c>
      <c r="CH4">
        <f>월별수익률!CK17/월별수익률!CJ17</f>
        <v>1.0054641285601458</v>
      </c>
      <c r="CI4">
        <f>월별수익률!CL17/월별수익률!CK17</f>
        <v>1.0299508389441059</v>
      </c>
      <c r="CJ4">
        <f>월별수익률!CM17/월별수익률!CL17</f>
        <v>1.0864977042206023</v>
      </c>
      <c r="CK4">
        <f>월별수익률!CN17/월별수익률!CM17</f>
        <v>1.0242291695516599</v>
      </c>
      <c r="CL4">
        <f>월별수익률!CO17/월별수익률!CN17</f>
        <v>1.0641751868376763</v>
      </c>
      <c r="CM4">
        <f>월별수익률!CP17/월별수익률!CO17</f>
        <v>0.94983264404878742</v>
      </c>
      <c r="CN4">
        <f>월별수익률!CQ17/월별수익률!CP17</f>
        <v>1.0252807822697816</v>
      </c>
      <c r="CO4">
        <f>월별수익률!CR17/월별수익률!CQ17</f>
        <v>0.9954832962939637</v>
      </c>
      <c r="CP4">
        <f>월별수익률!CS17/월별수익률!CR17</f>
        <v>0.94815213166909196</v>
      </c>
      <c r="CQ4">
        <f>월별수익률!CT17/월별수익률!CS17</f>
        <v>1.0056384616484517</v>
      </c>
      <c r="CR4">
        <f>월별수익률!CU17/월별수익률!CT17</f>
        <v>0.8939201486312276</v>
      </c>
      <c r="CS4">
        <f>월별수익률!CV17/월별수익률!CU17</f>
        <v>0.9827209585918032</v>
      </c>
      <c r="CT4">
        <f>월별수익률!CW17/월별수익률!CV17</f>
        <v>1.0287508564831049</v>
      </c>
      <c r="CU4">
        <f>월별수익률!CX17/월별수익률!CW17</f>
        <v>1.0768827354730439</v>
      </c>
      <c r="CV4">
        <f>월별수익률!CY17/월별수익률!CX17</f>
        <v>0.98731859355215734</v>
      </c>
      <c r="CW4">
        <f>월별수익률!CZ17/월별수익률!CY17</f>
        <v>0.92593816589061639</v>
      </c>
      <c r="CX4">
        <f>월별수익률!DA17/월별수익률!CZ17</f>
        <v>0.97027503582444163</v>
      </c>
      <c r="CY4">
        <f>월별수익률!DB17/월별수익률!DA17</f>
        <v>0.96728907824158195</v>
      </c>
      <c r="CZ4">
        <f>월별수익률!DC17/월별수익률!DB17</f>
        <v>0.96930464346730394</v>
      </c>
      <c r="DA4">
        <f>월별수익률!DD17/월별수익률!DC17</f>
        <v>0.74784950958864005</v>
      </c>
      <c r="DB4">
        <f>월별수익률!DE17/월별수익률!DD17</f>
        <v>0.92142599871588071</v>
      </c>
      <c r="DC4">
        <f>월별수익률!DF17/월별수익률!DE17</f>
        <v>1.0419955981950901</v>
      </c>
      <c r="DD4">
        <f>월별수익률!DG17/월별수익률!DF17</f>
        <v>1.0227041045171708</v>
      </c>
      <c r="DE4">
        <f>월별수익률!DH17/월별수익률!DG17</f>
        <v>0.96751325704716717</v>
      </c>
      <c r="DF4">
        <f>월별수익률!DI17/월별수익률!DH17</f>
        <v>1.1148675936075694</v>
      </c>
      <c r="DG4">
        <f>월별수익률!DJ17/월별수익률!DI17</f>
        <v>1.1866442913327617</v>
      </c>
      <c r="DH4">
        <f>월별수익률!DK17/월별수익률!DJ17</f>
        <v>1.0503317446967573</v>
      </c>
      <c r="DI4">
        <f>월별수익률!DL17/월별수익률!DK17</f>
        <v>1.0290164537290769</v>
      </c>
      <c r="DJ4">
        <f>월별수익률!DM17/월별수익률!DL17</f>
        <v>1.0952007654796354</v>
      </c>
      <c r="DK4">
        <f>월별수익률!DN17/월별수익률!DM17</f>
        <v>1.0539415374575005</v>
      </c>
      <c r="DL4">
        <f>월별수익률!DO17/월별수익률!DN17</f>
        <v>1.0893528621579918</v>
      </c>
      <c r="DM4">
        <f>월별수익률!DP17/월별수익률!DO17</f>
        <v>0.96907547308200082</v>
      </c>
      <c r="DN4">
        <f>월별수익률!DQ17/월별수익률!DP17</f>
        <v>0.96903471177589195</v>
      </c>
      <c r="DO4">
        <f>월별수익률!DR17/월별수익률!DQ17</f>
        <v>1.0962841466034017</v>
      </c>
      <c r="DP4">
        <f>월별수익률!DS17/월별수익률!DR17</f>
        <v>0.9243596822456539</v>
      </c>
      <c r="DQ4">
        <f>월별수익률!DT17/월별수익률!DS17</f>
        <v>1.0235128065552606</v>
      </c>
      <c r="DR4">
        <f>월별수익률!DU17/월별수익률!DT17</f>
        <v>1.0242622487880644</v>
      </c>
      <c r="DS4">
        <f>월별수익률!DV17/월별수익률!DU17</f>
        <v>1.0768202182653646</v>
      </c>
      <c r="DT4">
        <f>월별수익률!DW17/월별수익률!DV17</f>
        <v>1.0238752597688006</v>
      </c>
      <c r="DU4">
        <f>월별수익률!DX17/월별수익률!DW17</f>
        <v>1.0462036025973376</v>
      </c>
      <c r="DV4">
        <f>월별수익률!DY17/월별수익률!DX17</f>
        <v>1.0117996685575883</v>
      </c>
      <c r="DW4">
        <f>월별수익률!DZ17/월별수익률!DY17</f>
        <v>1.0078468891986172</v>
      </c>
      <c r="DX4">
        <f>월별수익률!EA17/월별수익률!DZ17</f>
        <v>1.1168767750479531</v>
      </c>
      <c r="DY4">
        <f>월별수익률!EB17/월별수익률!EA17</f>
        <v>1.0481816878106451</v>
      </c>
      <c r="DZ4">
        <f>월별수익률!EC17/월별수익률!EB17</f>
        <v>1.0004571665020423</v>
      </c>
      <c r="EA4">
        <f>월별수익률!ED17/월별수익률!EC17</f>
        <v>1.0237317758973212</v>
      </c>
      <c r="EB4">
        <f>월별수익률!EE17/월별수익률!ED17</f>
        <v>0.98879527179366888</v>
      </c>
      <c r="EC4">
        <f>월별수익률!EF17/월별수익률!EE17</f>
        <v>0.97894129858147849</v>
      </c>
      <c r="ED4">
        <f>월별수익률!EG17/월별수익률!EF17</f>
        <v>1.1364282011753857</v>
      </c>
      <c r="EE4">
        <f>월별수익률!EH17/월별수익률!EG17</f>
        <v>1.1117449485525404</v>
      </c>
      <c r="EF4">
        <f>월별수익률!EI17/월별수익률!EH17</f>
        <v>1.0293509593610299</v>
      </c>
      <c r="EG4">
        <f>월별수익률!EJ17/월별수익률!EI17</f>
        <v>0.99093099637395143</v>
      </c>
      <c r="EH4">
        <f>월별수익률!EK17/월별수익률!EJ17</f>
        <v>1.015436169740406</v>
      </c>
      <c r="EI4">
        <f>월별수익률!EL17/월별수익률!EK17</f>
        <v>0.9194782613168988</v>
      </c>
      <c r="EJ4">
        <f>월별수익률!EM17/월별수익률!EL17</f>
        <v>0.99556608629487064</v>
      </c>
      <c r="EK4">
        <f>월별수익률!EN17/월별수익률!EM17</f>
        <v>1.0244459617800032</v>
      </c>
      <c r="EL4">
        <f>월별수익률!EO17/월별수익률!EN17</f>
        <v>0.95739562847825077</v>
      </c>
      <c r="EM4">
        <f>월별수익률!EP17/월별수익률!EO17</f>
        <v>0.9820027846694207</v>
      </c>
      <c r="EN4">
        <f>월별수익률!EQ17/월별수익률!EP17</f>
        <v>1.0134375036467391</v>
      </c>
      <c r="EO4">
        <f>월별수익률!ER17/월별수익률!EQ17</f>
        <v>1.0049859231154534</v>
      </c>
      <c r="EP4">
        <f>월별수익률!ES17/월별수익률!ER17</f>
        <v>1.0197187132995331</v>
      </c>
      <c r="EQ4">
        <f>월별수익률!ET17/월별수익률!ES17</f>
        <v>1.0684955364416255</v>
      </c>
      <c r="ER4">
        <f>월별수익률!EU17/월별수익률!ET17</f>
        <v>0.94206289533043441</v>
      </c>
      <c r="ES4">
        <f>월별수익률!EV17/월별수익률!EU17</f>
        <v>0.97664508567282471</v>
      </c>
      <c r="ET4">
        <f>월별수익률!EW17/월별수익률!EV17</f>
        <v>1.0109923393652616</v>
      </c>
      <c r="EU4">
        <f>월별수익률!EX17/월별수익률!EW17</f>
        <v>1.0316575188373684</v>
      </c>
      <c r="EV4">
        <f>월별수익률!EY17/월별수익률!EX17</f>
        <v>1.0215002506718829</v>
      </c>
      <c r="EW4">
        <f>월별수익률!EZ17/월별수익률!EY17</f>
        <v>0.92993480248989591</v>
      </c>
      <c r="EX4">
        <f>월별수익률!FA17/월별수익률!EZ17</f>
        <v>1.0104083151161383</v>
      </c>
      <c r="EY4">
        <f>월별수익률!FB17/월별수익률!FA17</f>
        <v>0.98425578919426504</v>
      </c>
      <c r="EZ4">
        <f>월별수익률!FC17/월별수익률!FB17</f>
        <v>0.97100062348659499</v>
      </c>
      <c r="FA4">
        <f>월별수익률!FD17/월별수익률!FC17</f>
        <v>1.0513655979810952</v>
      </c>
      <c r="FB4">
        <f>월별수익률!FE17/월별수익률!FD17</f>
        <v>1.0161546896038451</v>
      </c>
      <c r="FC4">
        <f>월별수익률!FF17/월별수익률!FE17</f>
        <v>0.95214706433225893</v>
      </c>
      <c r="FD4">
        <f>월별수익률!FG17/월별수익률!FF17</f>
        <v>1.0480353960475979</v>
      </c>
      <c r="FE4">
        <f>월별수익률!FH17/월별수익률!FG17</f>
        <v>0.99425152116179782</v>
      </c>
      <c r="FF4">
        <f>월별수익률!FI17/월별수익률!FH17</f>
        <v>1.0282238977549365</v>
      </c>
      <c r="FG4">
        <f>월별수익률!FJ17/월별수익률!FI17</f>
        <v>1.007897426622713</v>
      </c>
      <c r="FH4">
        <f>월별수익률!FK17/월별수익률!FJ17</f>
        <v>1.0280361381252872</v>
      </c>
      <c r="FI4">
        <f>월별수익률!FL17/월별수익률!FK17</f>
        <v>1.0132734586364756</v>
      </c>
      <c r="FJ4">
        <f>월별수익률!FM17/월별수익률!FL17</f>
        <v>1.0128699020206606</v>
      </c>
      <c r="FK4">
        <f>월별수익률!FN17/월별수익률!FM17</f>
        <v>0.9667845998046759</v>
      </c>
      <c r="FL4">
        <f>월별수익률!FO17/월별수익률!FN17</f>
        <v>1.0027719806067972</v>
      </c>
      <c r="FM4">
        <f>월별수익률!FP17/월별수익률!FO17</f>
        <v>1.0167188077283951</v>
      </c>
      <c r="FN4">
        <f>월별수익률!FQ17/월별수익률!FP17</f>
        <v>1.0226894249345775</v>
      </c>
      <c r="FO4">
        <f>월별수익률!FR17/월별수익률!FQ17</f>
        <v>0.97032914783533397</v>
      </c>
      <c r="FP4">
        <f>월별수익률!FS17/월별수익률!FR17</f>
        <v>1.0000737647694193</v>
      </c>
      <c r="FQ4">
        <f>월별수익률!FT17/월별수익률!FS17</f>
        <v>1.006780589705832</v>
      </c>
      <c r="FR4">
        <f>월별수익률!FU17/월별수익률!FT17</f>
        <v>1.0537040768001005</v>
      </c>
      <c r="FS4">
        <f>월별수익률!FV17/월별수익률!FU17</f>
        <v>1.017036989213135</v>
      </c>
      <c r="FT4">
        <f>월별수익률!FW17/월별수익률!FV17</f>
        <v>0.93918544435302131</v>
      </c>
      <c r="FU4">
        <f>월별수익률!FX17/월별수익률!FW17</f>
        <v>0.93501098358311774</v>
      </c>
      <c r="FV4">
        <f>월별수익률!FY17/월별수익률!FX17</f>
        <v>1.0103512703452648</v>
      </c>
      <c r="FW4">
        <f>월별수익률!FZ17/월별수익률!FY17</f>
        <v>0.95308333493859199</v>
      </c>
      <c r="FX4">
        <f>월별수익률!GA17/월별수익률!FZ17</f>
        <v>1.0210804411849628</v>
      </c>
      <c r="FY4">
        <f>월별수익률!GB17/월별수익률!GA17</f>
        <v>1.0059156036771755</v>
      </c>
      <c r="FZ4">
        <f>월별수익률!GC17/월별수익률!GB17</f>
        <v>1.0453879735644429</v>
      </c>
      <c r="GA4">
        <f>월별수익률!GD17/월별수익률!GC17</f>
        <v>1.0460445467477324</v>
      </c>
      <c r="GB4">
        <f>월별수익률!GE17/월별수익률!GD17</f>
        <v>1.0111798911059584</v>
      </c>
      <c r="GC4">
        <f>월별수익률!GF17/월별수익률!GE17</f>
        <v>0.9549028730065513</v>
      </c>
      <c r="GD4">
        <f>월별수익률!GG17/월별수익률!GF17</f>
        <v>1.0258697805181942</v>
      </c>
      <c r="GE4">
        <f>월별수익률!GH17/월별수익률!GG17</f>
        <v>0.98408373104541835</v>
      </c>
      <c r="GF4">
        <f>월별수익률!GI17/월별수익률!GH17</f>
        <v>1.0362741168155782</v>
      </c>
      <c r="GG4">
        <f>월별수익률!GJ17/월별수익률!GI17</f>
        <v>0.98084239510778692</v>
      </c>
      <c r="GH4">
        <f>월별수익률!GK17/월별수익률!GJ17</f>
        <v>0.98143079162374836</v>
      </c>
      <c r="GI4">
        <f>월별수익률!GL17/월별수익률!GK17</f>
        <v>0.99342526158840605</v>
      </c>
      <c r="GJ4">
        <f>월별수익률!GM17/월별수익률!GL17</f>
        <v>0.97503319770396957</v>
      </c>
      <c r="GK4">
        <f>월별수익률!GN17/월별수익률!GM17</f>
        <v>0.9857231363793918</v>
      </c>
      <c r="GL4">
        <f>월별수익률!GO17/월별수익률!GN17</f>
        <v>1.0184679621005299</v>
      </c>
      <c r="GM4">
        <f>월별수익률!GP17/월별수익률!GO17</f>
        <v>1.0234533868354376</v>
      </c>
      <c r="GN4">
        <f>월별수익률!GQ17/월별수익률!GP17</f>
        <v>0.99370190430400862</v>
      </c>
      <c r="GO4">
        <f>월별수익률!GR17/월별수익률!GQ17</f>
        <v>0.97682655603434443</v>
      </c>
      <c r="GP4">
        <f>월별수익률!GS17/월별수익률!GR17</f>
        <v>0.96534700880896929</v>
      </c>
      <c r="GQ4">
        <f>월별수익률!GT17/월별수익률!GS17</f>
        <v>0.98249234607098312</v>
      </c>
      <c r="GR4">
        <f>월별수익률!GU17/월별수익률!GT17</f>
        <v>1.0262447198947442</v>
      </c>
      <c r="GS4">
        <f>월별수익률!GV17/월별수익률!GU17</f>
        <v>0.95298582995951409</v>
      </c>
      <c r="GT4">
        <f>월별수익률!GW17/월별수익률!GV17</f>
        <v>0.93666766974079385</v>
      </c>
      <c r="GU4">
        <f>월별수익률!GX17/월별수익률!GW17</f>
        <v>1.044829617217496</v>
      </c>
      <c r="GV4">
        <f>월별수익률!GY17/월별수익률!GX17</f>
        <v>0.97367088302323623</v>
      </c>
      <c r="GW4">
        <f>월별수익률!GZ17/월별수익률!GY17</f>
        <v>1.0328926592154555</v>
      </c>
      <c r="GX4">
        <f>월별수익률!HA17/월별수익률!GZ17</f>
        <v>0.99002439945565845</v>
      </c>
      <c r="GY4">
        <f>월별수익률!HB17/월별수익률!HA17</f>
        <v>0.99307569803140294</v>
      </c>
      <c r="GZ4">
        <f>월별수익률!HC17/월별수익률!HB17</f>
        <v>1.10407653681871</v>
      </c>
    </row>
    <row r="5" spans="1:208" x14ac:dyDescent="0.4">
      <c r="A5" s="4" t="s">
        <v>29</v>
      </c>
      <c r="B5">
        <f>월별수익률!E18/월별수익률!D18</f>
        <v>0.97180089517898738</v>
      </c>
      <c r="C5">
        <f>월별수익률!F18/월별수익률!E18</f>
        <v>0.87507709448301929</v>
      </c>
      <c r="D5">
        <f>월별수익률!G18/월별수익률!F18</f>
        <v>0.89834939978173889</v>
      </c>
      <c r="E5">
        <f>월별수익률!H18/월별수익률!G18</f>
        <v>1.0570192088679675</v>
      </c>
      <c r="F5">
        <f>월별수익률!I18/월별수익률!H18</f>
        <v>0.95845903366374563</v>
      </c>
      <c r="G5">
        <f>월별수익률!J18/월별수익률!I18</f>
        <v>0.99360495615897682</v>
      </c>
      <c r="H5">
        <f>월별수익률!K18/월별수익률!J18</f>
        <v>0.91265870521684478</v>
      </c>
      <c r="I5">
        <f>월별수익률!L18/월별수익률!K18</f>
        <v>0.97150216247486298</v>
      </c>
      <c r="J5">
        <f>월별수익률!M18/월별수익률!L18</f>
        <v>0.95548183119958019</v>
      </c>
      <c r="K5">
        <f>월별수익률!N18/월별수익률!M18</f>
        <v>0.97379549804875887</v>
      </c>
      <c r="L5">
        <f>월별수익률!O18/월별수익률!N18</f>
        <v>1.0482575769119418</v>
      </c>
      <c r="M5" s="14">
        <f>월별수익률!P18/월별수익률!O18</f>
        <v>1.0533622118207981</v>
      </c>
      <c r="N5">
        <f>월별수익률!Q18/월별수익률!P18</f>
        <v>0.94257917615400533</v>
      </c>
      <c r="O5">
        <f>월별수익률!R18/월별수익률!Q18</f>
        <v>1.0592791051768564</v>
      </c>
      <c r="P5">
        <f>월별수익률!S18/월별수익률!R18</f>
        <v>1.1875388719196165</v>
      </c>
      <c r="Q5">
        <f>월별수익률!T18/월별수익률!S18</f>
        <v>0.99115476827820581</v>
      </c>
      <c r="R5">
        <f>월별수익률!U18/월별수익률!T18</f>
        <v>0.88119114158897172</v>
      </c>
      <c r="S5">
        <f>월별수익률!V18/월별수익률!U18</f>
        <v>1.0269175417088641</v>
      </c>
      <c r="T5">
        <f>월별수익률!W18/월별수익률!V18</f>
        <v>1.0033478667081905</v>
      </c>
      <c r="U5">
        <f>월별수익률!X18/월별수익률!W18</f>
        <v>1.0604743798660148</v>
      </c>
      <c r="V5">
        <f>월별수익률!Y18/월별수익률!X18</f>
        <v>1.1273933510573428</v>
      </c>
      <c r="W5">
        <f>월별수익률!Z18/월별수익률!Y18</f>
        <v>1.0532646791571112</v>
      </c>
      <c r="X5">
        <f>월별수익률!AA18/월별수익률!Z18</f>
        <v>1.1256675704543588</v>
      </c>
      <c r="Y5">
        <f>월별수익률!AB18/월별수익률!AA18</f>
        <v>1.0453998029269005</v>
      </c>
      <c r="Z5">
        <f>월별수익률!AC18/월별수익률!AB18</f>
        <v>1.1139116774306161</v>
      </c>
      <c r="AA5">
        <f>월별수익률!AD18/월별수익률!AC18</f>
        <v>0.92968847937821231</v>
      </c>
      <c r="AB5">
        <f>월별수익률!AE18/월별수익률!AD18</f>
        <v>0.95351345884811822</v>
      </c>
      <c r="AC5">
        <f>월별수익률!AF18/월별수익률!AE18</f>
        <v>0.9528291880999098</v>
      </c>
      <c r="AD5">
        <f>월별수익률!AG18/월별수익률!AF18</f>
        <v>1.0260284773433515</v>
      </c>
      <c r="AE5">
        <f>월별수익률!AH18/월별수익률!AG18</f>
        <v>0.99143846452884454</v>
      </c>
      <c r="AF5">
        <f>월별수익률!AI18/월별수익률!AH18</f>
        <v>0.95516304347826075</v>
      </c>
      <c r="AG5">
        <f>월별수익률!AJ18/월별수익률!AI18</f>
        <v>0.94269048278232315</v>
      </c>
      <c r="AH5">
        <f>월별수익률!AK18/월별수익률!AJ18</f>
        <v>1.059973264198331</v>
      </c>
      <c r="AI5">
        <f>월별수익률!AL18/월별수익률!AK18</f>
        <v>0.87214568245657609</v>
      </c>
      <c r="AJ5">
        <f>월별수익률!AM18/월별수익률!AL18</f>
        <v>0.96828578940449583</v>
      </c>
      <c r="AK5">
        <f>월별수익률!AN18/월별수익률!AM18</f>
        <v>0.97010940275373636</v>
      </c>
      <c r="AL5">
        <f>월별수익률!AO18/월별수익률!AN18</f>
        <v>0.98995883237897531</v>
      </c>
      <c r="AM5">
        <f>월별수익률!AP18/월별수익률!AO18</f>
        <v>1.1194072049572368</v>
      </c>
      <c r="AN5">
        <f>월별수익률!AQ18/월별수익률!AP18</f>
        <v>1.1167519100839807</v>
      </c>
      <c r="AO5">
        <f>월별수익률!AR18/월별수익률!AQ18</f>
        <v>1.0081608805458175</v>
      </c>
      <c r="AP5">
        <f>월별수익률!AS18/월별수익률!AR18</f>
        <v>1.0207698491334991</v>
      </c>
      <c r="AQ5">
        <f>월별수익률!AT18/월별수익률!AS18</f>
        <v>0.96600857111461125</v>
      </c>
      <c r="AR5">
        <f>월별수익률!AU18/월별수익률!AT18</f>
        <v>0.99131687710916461</v>
      </c>
      <c r="AS5">
        <f>월별수익률!AV18/월별수익률!AU18</f>
        <v>1.1127792227662179</v>
      </c>
      <c r="AT5">
        <f>월별수익률!AW18/월별수익률!AV18</f>
        <v>1.0141359456904702</v>
      </c>
      <c r="AU5">
        <f>월별수익률!AX18/월별수익률!AW18</f>
        <v>1.0155403974071091</v>
      </c>
      <c r="AV5">
        <f>월별수익률!AY18/월별수익률!AX18</f>
        <v>1.0730919740673681</v>
      </c>
      <c r="AW5">
        <f>월별수익률!AZ18/월별수익률!AY18</f>
        <v>1.0056450170672349</v>
      </c>
      <c r="AX5">
        <f>월별수익률!BA18/월별수익률!AZ18</f>
        <v>0.98446669501681683</v>
      </c>
      <c r="AY5">
        <f>월별수익률!BB18/월별수익률!BA18</f>
        <v>1.0878924964264958</v>
      </c>
      <c r="AZ5">
        <f>월별수익률!BC18/월별수익률!BB18</f>
        <v>0.9003804587162586</v>
      </c>
      <c r="BA5">
        <f>월별수익률!BD18/월별수익률!BC18</f>
        <v>1.0387514232107635</v>
      </c>
      <c r="BB5">
        <f>월별수익률!BE18/월별수익률!BD18</f>
        <v>0.98633742695926696</v>
      </c>
      <c r="BC5">
        <f>월별수익률!BF18/월별수익률!BE18</f>
        <v>1.0355373647099335</v>
      </c>
      <c r="BD5">
        <f>월별수익률!BG18/월별수익률!BF18</f>
        <v>1.0632547875636704</v>
      </c>
      <c r="BE5">
        <f>월별수익률!BH18/월별수익률!BG18</f>
        <v>0.98090154379779937</v>
      </c>
      <c r="BF5">
        <f>월별수익률!BI18/월별수익률!BH18</f>
        <v>1.0728886634542227</v>
      </c>
      <c r="BG5">
        <f>월별수익률!BJ18/월별수익률!BI18</f>
        <v>1.0060852063972336</v>
      </c>
      <c r="BH5">
        <f>월별수익률!BK18/월별수익률!BJ18</f>
        <v>1.0320209445171684</v>
      </c>
      <c r="BI5">
        <f>월별수익률!BL18/월별수익률!BK18</f>
        <v>1.0543662796370379</v>
      </c>
      <c r="BJ5">
        <f>월별수익률!BM18/월별수익률!BL18</f>
        <v>1.0237209503186442</v>
      </c>
      <c r="BK5">
        <f>월별수익률!BN18/월별수익률!BM18</f>
        <v>1.0143427063119961</v>
      </c>
      <c r="BL5">
        <f>월별수익률!BO18/월별수익률!BN18</f>
        <v>1.0217623783552561</v>
      </c>
      <c r="BM5">
        <f>월별수익률!BP18/월별수익률!BO18</f>
        <v>1.0837883254545562</v>
      </c>
      <c r="BN5">
        <f>월별수익률!BQ18/월별수익률!BP18</f>
        <v>1.0374427949847365</v>
      </c>
      <c r="BO5">
        <f>월별수익률!BR18/월별수익률!BQ18</f>
        <v>1.0102084087500647</v>
      </c>
      <c r="BP5">
        <f>월별수익률!BS18/월별수익률!BR18</f>
        <v>1.0849680563518715</v>
      </c>
      <c r="BQ5">
        <f>월별수익률!BT18/월별수익률!BS18</f>
        <v>0.97378528087873095</v>
      </c>
      <c r="BR5">
        <f>월별수익률!BU18/월별수익률!BT18</f>
        <v>1.1195429922572266</v>
      </c>
      <c r="BS5">
        <f>월별수익률!BV18/월별수익률!BU18</f>
        <v>0.99282864042794461</v>
      </c>
      <c r="BT5">
        <f>월별수익률!BW18/월별수익률!BV18</f>
        <v>1.0302134689909808</v>
      </c>
      <c r="BU5">
        <f>월별수익률!BX18/월별수익률!BW18</f>
        <v>1.0937198517340012</v>
      </c>
      <c r="BV5">
        <f>월별수익률!BY18/월별수익률!BX18</f>
        <v>0.97291096831101709</v>
      </c>
      <c r="BW5">
        <f>월별수익률!BZ18/월별수익률!BY18</f>
        <v>1.0020041434871301</v>
      </c>
      <c r="BX5">
        <f>월별수익률!CA18/월별수익률!BZ18</f>
        <v>0.96747399626165254</v>
      </c>
      <c r="BY5">
        <f>월별수익률!CB18/월별수익률!CA18</f>
        <v>0.97510531734670014</v>
      </c>
      <c r="BZ5">
        <f>월별수익률!CC18/월별수익률!CB18</f>
        <v>1.0022589791265282</v>
      </c>
      <c r="CA5">
        <f>월별수익률!CD18/월별수익률!CC18</f>
        <v>0.99334326666806572</v>
      </c>
      <c r="CB5">
        <f>월별수익률!CE18/월별수익률!CD18</f>
        <v>1.0365024570180295</v>
      </c>
      <c r="CC5">
        <f>월별수익률!CF18/월별수익률!CE18</f>
        <v>1.0099262967371629</v>
      </c>
      <c r="CD5">
        <f>월별수익률!CG18/월별수익률!CF18</f>
        <v>1.0559087441421151</v>
      </c>
      <c r="CE5">
        <f>월별수익률!CH18/월별수익률!CG18</f>
        <v>1.0059978439872475</v>
      </c>
      <c r="CF5">
        <f>월별수익률!CI18/월별수익률!CH18</f>
        <v>0.96573606472034434</v>
      </c>
      <c r="CG5">
        <f>월별수익률!CJ18/월별수익률!CI18</f>
        <v>0.97712732051655349</v>
      </c>
      <c r="CH5">
        <f>월별수익률!CK18/월별수익률!CJ18</f>
        <v>1.0470175127751851</v>
      </c>
      <c r="CI5">
        <f>월별수익률!CL18/월별수익률!CK18</f>
        <v>1.0824471460603287</v>
      </c>
      <c r="CJ5">
        <f>월별수익률!CM18/월별수익률!CL18</f>
        <v>1.0459910604520939</v>
      </c>
      <c r="CK5">
        <f>월별수익률!CN18/월별수익률!CM18</f>
        <v>0.99959577431298618</v>
      </c>
      <c r="CL5">
        <f>월별수익률!CO18/월별수익률!CN18</f>
        <v>1.0802355651763171</v>
      </c>
      <c r="CM5">
        <f>월별수익률!CP18/월별수익률!CO18</f>
        <v>0.99775388351652494</v>
      </c>
      <c r="CN5">
        <f>월별수익률!CQ18/월별수익률!CP18</f>
        <v>1.0215532462291279</v>
      </c>
      <c r="CO5">
        <f>월별수익률!CR18/월별수익률!CQ18</f>
        <v>1.0638232861322701</v>
      </c>
      <c r="CP5">
        <f>월별수익률!CS18/월별수익률!CR18</f>
        <v>0.96870747904596388</v>
      </c>
      <c r="CQ5">
        <f>월별수익률!CT18/월별수익률!CS18</f>
        <v>1.0130818785433833</v>
      </c>
      <c r="CR5">
        <f>월별수익률!CU18/월별수익률!CT18</f>
        <v>0.93237254815011894</v>
      </c>
      <c r="CS5">
        <f>월별수익률!CV18/월별수익률!CU18</f>
        <v>0.99888074726765996</v>
      </c>
      <c r="CT5">
        <f>월별수익률!CW18/월별수익률!CV18</f>
        <v>0.96116951713454968</v>
      </c>
      <c r="CU5">
        <f>월별수익률!CX18/월별수익률!CW18</f>
        <v>1.071653847551048</v>
      </c>
      <c r="CV5">
        <f>월별수익률!CY18/월별수익률!CX18</f>
        <v>1.0523235747303543</v>
      </c>
      <c r="CW5">
        <f>월별수익률!CZ18/월별수익률!CY18</f>
        <v>1.0023808199040058</v>
      </c>
      <c r="CX5">
        <f>월별수익률!DA18/월별수익률!CZ18</f>
        <v>0.96866418145910504</v>
      </c>
      <c r="CY5">
        <f>월별수익률!DB18/월별수익률!DA18</f>
        <v>1.0023766007371082</v>
      </c>
      <c r="CZ5">
        <f>월별수익률!DC18/월별수익률!DB18</f>
        <v>0.95039325538431918</v>
      </c>
      <c r="DA5">
        <f>월별수익률!DD18/월별수익률!DC18</f>
        <v>0.8676373283692187</v>
      </c>
      <c r="DB5">
        <f>월별수익률!DE18/월별수익률!DD18</f>
        <v>1.0177991520043204</v>
      </c>
      <c r="DC5">
        <f>월별수익률!DF18/월별수익률!DE18</f>
        <v>1.0278666073938107</v>
      </c>
      <c r="DD5">
        <f>월별수익률!DG18/월별수익률!DF18</f>
        <v>0.9731923308999717</v>
      </c>
      <c r="DE5">
        <f>월별수익률!DH18/월별수익률!DG18</f>
        <v>0.93482616128419527</v>
      </c>
      <c r="DF5">
        <f>월별수익률!DI18/월별수익률!DH18</f>
        <v>1.0126323618491171</v>
      </c>
      <c r="DG5">
        <f>월별수익률!DJ18/월별수익률!DI18</f>
        <v>1.038457898104364</v>
      </c>
      <c r="DH5">
        <f>월별수익률!DK18/월별수익률!DJ18</f>
        <v>0.99924168128010038</v>
      </c>
      <c r="DI5">
        <f>월별수익률!DL18/월별수익률!DK18</f>
        <v>1.0217051039283722</v>
      </c>
      <c r="DJ5">
        <f>월별수익률!DM18/월별수익률!DL18</f>
        <v>1.0240472517426578</v>
      </c>
      <c r="DK5">
        <f>월별수익률!DN18/월별수익률!DM18</f>
        <v>0.97200504941311039</v>
      </c>
      <c r="DL5">
        <f>월별수익률!DO18/월별수익률!DN18</f>
        <v>1.0854171300647919</v>
      </c>
      <c r="DM5">
        <f>월별수익률!DP18/월별수익률!DO18</f>
        <v>0.97054011442850208</v>
      </c>
      <c r="DN5">
        <f>월별수익률!DQ18/월별수익률!DP18</f>
        <v>1.015778145582596</v>
      </c>
      <c r="DO5">
        <f>월별수익률!DR18/월별수익률!DQ18</f>
        <v>1.0082241749841585</v>
      </c>
      <c r="DP5">
        <f>월별수익률!DS18/월별수익률!DR18</f>
        <v>0.98922918329342913</v>
      </c>
      <c r="DQ5">
        <f>월별수익률!DT18/월별수익률!DS18</f>
        <v>0.97295625602979696</v>
      </c>
      <c r="DR5">
        <f>월별수익률!DU18/월별수익률!DT18</f>
        <v>1.0207645213449605</v>
      </c>
      <c r="DS5">
        <f>월별수익률!DV18/월별수익률!DU18</f>
        <v>0.96215213609255157</v>
      </c>
      <c r="DT5">
        <f>월별수익률!DW18/월별수익률!DV18</f>
        <v>1.033409084512988</v>
      </c>
      <c r="DU5">
        <f>월별수익률!DX18/월별수익률!DW18</f>
        <v>1.0315392444878659</v>
      </c>
      <c r="DV5">
        <f>월별수익률!DY18/월별수익률!DX18</f>
        <v>1.0214998052972351</v>
      </c>
      <c r="DW5">
        <f>월별수익률!DZ18/월별수익률!DY18</f>
        <v>1.0203688687443666</v>
      </c>
      <c r="DX5">
        <f>월별수익률!EA18/월별수익률!DZ18</f>
        <v>1.0688563413815593</v>
      </c>
      <c r="DY5">
        <f>월별수익률!EB18/월별수익률!EA18</f>
        <v>0.97201372062299685</v>
      </c>
      <c r="DZ5">
        <f>월별수익률!EC18/월별수익률!EB18</f>
        <v>0.9738226277327775</v>
      </c>
      <c r="EA5">
        <f>월별수익률!ED18/월별수익률!EC18</f>
        <v>1.0205410006383857</v>
      </c>
      <c r="EB5">
        <f>월별수익률!EE18/월별수익률!ED18</f>
        <v>0.96493928615233671</v>
      </c>
      <c r="EC5">
        <f>월별수익률!EF18/월별수익률!EE18</f>
        <v>0.95609909560641404</v>
      </c>
      <c r="ED5">
        <f>월별수익률!EG18/월별수익률!EF18</f>
        <v>1.0684080552795052</v>
      </c>
      <c r="EE5">
        <f>월별수익률!EH18/월별수익률!EG18</f>
        <v>1.0713727978895826</v>
      </c>
      <c r="EF5">
        <f>월별수익률!EI18/월별수익률!EH18</f>
        <v>1.0071458437380225</v>
      </c>
      <c r="EG5">
        <f>월별수익률!EJ18/월별수익률!EI18</f>
        <v>1.0237734859034127</v>
      </c>
      <c r="EH5">
        <f>월별수익률!EK18/월별수익률!EJ18</f>
        <v>1.0647558595675057</v>
      </c>
      <c r="EI5">
        <f>월별수익률!EL18/월별수익률!EK18</f>
        <v>0.99647974863659683</v>
      </c>
      <c r="EJ5">
        <f>월별수익률!EM18/월별수익률!EL18</f>
        <v>0.98000621073501659</v>
      </c>
      <c r="EK5">
        <f>월별수익률!EN18/월별수익률!EM18</f>
        <v>1.0116701062199038</v>
      </c>
      <c r="EL5">
        <f>월별수익률!EO18/월별수익률!EN18</f>
        <v>1.0457591227783682</v>
      </c>
      <c r="EM5">
        <f>월별수익률!EP18/월별수익률!EO18</f>
        <v>1.0196832857186742</v>
      </c>
      <c r="EN5">
        <f>월별수익률!EQ18/월별수익률!EP18</f>
        <v>0.99094960145609734</v>
      </c>
      <c r="EO5">
        <f>월별수익률!ER18/월별수익률!EQ18</f>
        <v>1.0019051479529792</v>
      </c>
      <c r="EP5">
        <f>월별수익률!ES18/월별수익률!ER18</f>
        <v>1.0598879313832585</v>
      </c>
      <c r="EQ5">
        <f>월별수익률!ET18/월별수익률!ES18</f>
        <v>1.0051866130987031</v>
      </c>
      <c r="ER5">
        <f>월별수익률!EU18/월별수익률!ET18</f>
        <v>0.99022618849832666</v>
      </c>
      <c r="ES5">
        <f>월별수익률!EV18/월별수익률!EU18</f>
        <v>1.023029059566839</v>
      </c>
      <c r="ET5">
        <f>월별수익률!EW18/월별수익률!EV18</f>
        <v>0.97636240101213645</v>
      </c>
      <c r="EU5">
        <f>월별수익률!EX18/월별수익률!EW18</f>
        <v>1.0531253974386354</v>
      </c>
      <c r="EV5">
        <f>월별수익률!EY18/월별수익률!EX18</f>
        <v>1.0404174356871057</v>
      </c>
      <c r="EW5">
        <f>월별수익률!EZ18/월별수익률!EY18</f>
        <v>1.0269728081855771</v>
      </c>
      <c r="EX5">
        <f>월별수익률!FA18/월별수익률!EZ18</f>
        <v>1.0126758280659554</v>
      </c>
      <c r="EY5">
        <f>월별수익률!FB18/월별수익률!FA18</f>
        <v>0.99356031570878645</v>
      </c>
      <c r="EZ5">
        <f>월별수익률!FC18/월별수익률!FB18</f>
        <v>0.97886649286789174</v>
      </c>
      <c r="FA5">
        <f>월별수익률!FD18/월별수익률!FC18</f>
        <v>1.0433051344732689</v>
      </c>
      <c r="FB5">
        <f>월별수익률!FE18/월별수익률!FD18</f>
        <v>1.0048958261992074</v>
      </c>
      <c r="FC5">
        <f>월별수익률!FF18/월별수익률!FE18</f>
        <v>1.0478688470419129</v>
      </c>
      <c r="FD5">
        <f>월별수익률!FG18/월별수익률!FF18</f>
        <v>0.94988135032007825</v>
      </c>
      <c r="FE5">
        <f>월별수익률!FH18/월별수익률!FG18</f>
        <v>0.91696389851996163</v>
      </c>
      <c r="FF5">
        <f>월별수익률!FI18/월별수익률!FH18</f>
        <v>1.0309484802954327</v>
      </c>
      <c r="FG5">
        <f>월별수익률!FJ18/월별수익률!FI18</f>
        <v>0.9244521021498886</v>
      </c>
      <c r="FH5">
        <f>월별수익률!FK18/월별수익률!FJ18</f>
        <v>1.0635753884872443</v>
      </c>
      <c r="FI5">
        <f>월별수익률!FL18/월별수익률!FK18</f>
        <v>1.0023082315017793</v>
      </c>
      <c r="FJ5">
        <f>월별수익률!FM18/월별수익률!FL18</f>
        <v>0.9921157426792222</v>
      </c>
      <c r="FK5">
        <f>월별수익률!FN18/월별수익률!FM18</f>
        <v>1.0048759024460328</v>
      </c>
      <c r="FL5">
        <f>월별수익률!FO18/월별수익률!FN18</f>
        <v>0.97682674006094361</v>
      </c>
      <c r="FM5">
        <f>월별수익률!FP18/월별수익률!FO18</f>
        <v>1.0210151970817942</v>
      </c>
      <c r="FN5">
        <f>월별수익률!FQ18/월별수익률!FP18</f>
        <v>1.0121157412799815</v>
      </c>
      <c r="FO5">
        <f>월별수익률!FR18/월별수익률!FQ18</f>
        <v>1.0193470000199181</v>
      </c>
      <c r="FP5">
        <f>월별수익률!FS18/월별수익률!FR18</f>
        <v>1.0343403640942694</v>
      </c>
      <c r="FQ5">
        <f>월별수익률!FT18/월별수익률!FS18</f>
        <v>1.024799963057186</v>
      </c>
      <c r="FR5">
        <f>월별수익률!FU18/월별수익률!FT18</f>
        <v>1.0551751541803298</v>
      </c>
      <c r="FS5">
        <f>월별수익률!FV18/월별수익률!FU18</f>
        <v>1.0355284229324586</v>
      </c>
      <c r="FT5">
        <f>월별수익률!FW18/월별수익률!FV18</f>
        <v>1.0050574729880704</v>
      </c>
      <c r="FU5">
        <f>월별수익률!FX18/월별수익률!FW18</f>
        <v>0.99305812005983218</v>
      </c>
      <c r="FV5">
        <f>월별수익률!FY18/월별수익률!FX18</f>
        <v>0.99608597336057891</v>
      </c>
      <c r="FW5">
        <f>월별수익률!FZ18/월별수익률!FY18</f>
        <v>0.91466928124292923</v>
      </c>
      <c r="FX5">
        <f>월별수익률!GA18/월별수익률!FZ18</f>
        <v>1.0672206372241828</v>
      </c>
      <c r="FY5">
        <f>월별수익률!GB18/월별수익률!GA18</f>
        <v>1.0101620009541965</v>
      </c>
      <c r="FZ5">
        <f>월별수익률!GC18/월별수익률!GB18</f>
        <v>1.1114357501520153</v>
      </c>
      <c r="GA5">
        <f>월별수익률!GD18/월별수익률!GC18</f>
        <v>1.0510312222581599</v>
      </c>
      <c r="GB5">
        <f>월별수익률!GE18/월별수익률!GD18</f>
        <v>1.0381313900156159</v>
      </c>
      <c r="GC5">
        <f>월별수익률!GF18/월별수익률!GE18</f>
        <v>1.0242727555111957</v>
      </c>
      <c r="GD5">
        <f>월별수익률!GG18/월별수익률!GF18</f>
        <v>1.0668346667118225</v>
      </c>
      <c r="GE5">
        <f>월별수익률!GH18/월별수익률!GG18</f>
        <v>0.97332829258649489</v>
      </c>
      <c r="GF5">
        <f>월별수익률!GI18/월별수익률!GH18</f>
        <v>0.99429977688333437</v>
      </c>
      <c r="GG5">
        <f>월별수익률!GJ18/월별수익률!GI18</f>
        <v>0.99611892230389598</v>
      </c>
      <c r="GH5">
        <f>월별수익률!GK18/월별수익률!GJ18</f>
        <v>1.0149890657953231</v>
      </c>
      <c r="GI5">
        <f>월별수익률!GL18/월별수익률!GK18</f>
        <v>1.0153649677555407</v>
      </c>
      <c r="GJ5">
        <f>월별수익률!GM18/월별수익률!GL18</f>
        <v>0.99306773949921578</v>
      </c>
      <c r="GK5">
        <f>월별수익률!GN18/월별수익률!GM18</f>
        <v>0.92952802717964389</v>
      </c>
      <c r="GL5">
        <f>월별수익률!GO18/월별수익률!GN18</f>
        <v>1.0139592990141009</v>
      </c>
      <c r="GM5">
        <f>월별수익률!GP18/월별수익률!GO18</f>
        <v>1.0452940099374024</v>
      </c>
      <c r="GN5">
        <f>월별수익률!GQ18/월별수익률!GP18</f>
        <v>1.0212359138568605</v>
      </c>
      <c r="GO5">
        <f>월별수익률!GR18/월별수익률!GQ18</f>
        <v>1.0086113663057763</v>
      </c>
      <c r="GP5">
        <f>월별수익률!GS18/월별수익률!GR18</f>
        <v>0.94086346944305121</v>
      </c>
      <c r="GQ5">
        <f>월별수익률!GT18/월별수익률!GS18</f>
        <v>0.93479979167304927</v>
      </c>
      <c r="GR5">
        <f>월별수익률!GU18/월별수익률!GT18</f>
        <v>1.0444862483941164</v>
      </c>
      <c r="GS5">
        <f>월별수익률!GV18/월별수익률!GU18</f>
        <v>0.92606572911371743</v>
      </c>
      <c r="GT5">
        <f>월별수익률!GW18/월별수익률!GV18</f>
        <v>0.98707049898522392</v>
      </c>
      <c r="GU5">
        <f>월별수익률!GX18/월별수익률!GW18</f>
        <v>0.97849294425774824</v>
      </c>
      <c r="GV5">
        <f>월별수익률!GY18/월별수익률!GX18</f>
        <v>0.99186304517509638</v>
      </c>
      <c r="GW5">
        <f>월별수익률!GZ18/월별수익률!GY18</f>
        <v>1.0303178207386343</v>
      </c>
      <c r="GX5">
        <f>월별수익률!HA18/월별수익률!GZ18</f>
        <v>0.97712402595173531</v>
      </c>
      <c r="GY5">
        <f>월별수익률!HB18/월별수익률!HA18</f>
        <v>1.0238945918790356</v>
      </c>
      <c r="GZ5">
        <f>월별수익률!HC18/월별수익률!HB18</f>
        <v>1.0936635243054067</v>
      </c>
    </row>
    <row r="6" spans="1:208" x14ac:dyDescent="0.4">
      <c r="A6" s="4" t="s">
        <v>30</v>
      </c>
      <c r="B6">
        <f>월별수익률!E19/월별수익률!D19</f>
        <v>0.94013305478681164</v>
      </c>
      <c r="C6">
        <f>월별수익률!F19/월별수익률!E19</f>
        <v>0.78952072485752944</v>
      </c>
      <c r="D6">
        <f>월별수익률!G19/월별수익률!F19</f>
        <v>0.9197702677440126</v>
      </c>
      <c r="E6">
        <f>월별수익률!H19/월별수익률!G19</f>
        <v>1.0402547396709612</v>
      </c>
      <c r="F6">
        <f>월별수익률!I19/월별수익률!H19</f>
        <v>0.8038990078805115</v>
      </c>
      <c r="G6">
        <f>월별수익률!J19/월별수익률!I19</f>
        <v>0.93067782878746963</v>
      </c>
      <c r="H6">
        <f>월별수익률!K19/월별수익률!J19</f>
        <v>0.94208281345210809</v>
      </c>
      <c r="I6">
        <f>월별수익률!L19/월별수익률!K19</f>
        <v>0.82651615486493979</v>
      </c>
      <c r="J6">
        <f>월별수익률!M19/월별수익률!L19</f>
        <v>1.0456874545827199</v>
      </c>
      <c r="K6">
        <f>월별수익률!N19/월별수익률!M19</f>
        <v>0.81800039201012087</v>
      </c>
      <c r="L6">
        <f>월별수익률!O19/월별수익률!N19</f>
        <v>1.4257956302960333</v>
      </c>
      <c r="M6" s="14">
        <f>월별수익률!P19/월별수익률!O19</f>
        <v>1.0241238121428791</v>
      </c>
      <c r="N6">
        <f>월별수익률!Q19/월별수익률!P19</f>
        <v>0.89071054555219076</v>
      </c>
      <c r="O6">
        <f>월별수익률!R19/월별수익률!Q19</f>
        <v>1.0388564154956703</v>
      </c>
      <c r="P6">
        <f>월별수익률!S19/월별수익률!R19</f>
        <v>1.1343285988359908</v>
      </c>
      <c r="Q6">
        <f>월별수익률!T19/월별수익률!S19</f>
        <v>0.9630324478744724</v>
      </c>
      <c r="R6">
        <f>월별수익률!U19/월별수익률!T19</f>
        <v>0.88292157383629977</v>
      </c>
      <c r="S6">
        <f>월별수익률!V19/월별수익률!U19</f>
        <v>0.97516088591725869</v>
      </c>
      <c r="T6">
        <f>월별수익률!W19/월별수익률!V19</f>
        <v>0.91401978093556635</v>
      </c>
      <c r="U6">
        <f>월별수익률!X19/월별수익률!W19</f>
        <v>1.1382892935506255</v>
      </c>
      <c r="V6">
        <f>월별수익률!Y19/월별수익률!X19</f>
        <v>1.0482560917343526</v>
      </c>
      <c r="W6">
        <f>월별수익률!Z19/월별수익률!Y19</f>
        <v>0.97688052054191676</v>
      </c>
      <c r="X6">
        <f>월별수익률!AA19/월별수익률!Z19</f>
        <v>1.0687474861234012</v>
      </c>
      <c r="Y6">
        <f>월별수익률!AB19/월별수익률!AA19</f>
        <v>0.99869031131450592</v>
      </c>
      <c r="Z6">
        <f>월별수익률!AC19/월별수익률!AB19</f>
        <v>1.1483697864065963</v>
      </c>
      <c r="AA6">
        <f>월별수익률!AD19/월별수익률!AC19</f>
        <v>0.82778536175574924</v>
      </c>
      <c r="AB6">
        <f>월별수익률!AE19/월별수익률!AD19</f>
        <v>0.89819865533426368</v>
      </c>
      <c r="AC6">
        <f>월별수익률!AF19/월별수익률!AE19</f>
        <v>0.92590565638019906</v>
      </c>
      <c r="AD6">
        <f>월별수익률!AG19/월별수익률!AF19</f>
        <v>0.99121017408050027</v>
      </c>
      <c r="AE6">
        <f>월별수익률!AH19/월별수익률!AG19</f>
        <v>1.0634016850690571</v>
      </c>
      <c r="AF6">
        <f>월별수익률!AI19/월별수익률!AH19</f>
        <v>0.91065808038782958</v>
      </c>
      <c r="AG6">
        <f>월별수익률!AJ19/월별수익률!AI19</f>
        <v>0.98307609796793993</v>
      </c>
      <c r="AH6">
        <f>월별수익률!AK19/월별수익률!AJ19</f>
        <v>1.0417853751187085</v>
      </c>
      <c r="AI6">
        <f>월별수익률!AL19/월별수익률!AK19</f>
        <v>0.90234488644077659</v>
      </c>
      <c r="AJ6">
        <f>월별수익률!AM19/월별수익률!AL19</f>
        <v>0.93960106611641303</v>
      </c>
      <c r="AK6">
        <f>월별수익률!AN19/월별수익률!AM19</f>
        <v>1.0396211739946013</v>
      </c>
      <c r="AL6">
        <f>월별수익률!AO19/월별수익률!AN19</f>
        <v>1.0060071293403161</v>
      </c>
      <c r="AM6">
        <f>월별수익률!AP19/월별수익률!AO19</f>
        <v>1.1488221527155014</v>
      </c>
      <c r="AN6">
        <f>월별수익률!AQ19/월별수익률!AP19</f>
        <v>1.1185385450183729</v>
      </c>
      <c r="AO6">
        <f>월별수익률!AR19/월별수익률!AQ19</f>
        <v>1.016153466441982</v>
      </c>
      <c r="AP6">
        <f>월별수익률!AS19/월별수익률!AR19</f>
        <v>1.0760829508526248</v>
      </c>
      <c r="AQ6">
        <f>월별수익률!AT19/월별수익률!AS19</f>
        <v>0.96765255292652552</v>
      </c>
      <c r="AR6">
        <f>월별수익률!AU19/월별수익률!AT19</f>
        <v>0.90354235706701835</v>
      </c>
      <c r="AS6">
        <f>월별수익률!AV19/월별수익률!AU19</f>
        <v>0.99757860627425843</v>
      </c>
      <c r="AT6">
        <f>월별수익률!AW19/월별수익률!AV19</f>
        <v>0.97201499196858832</v>
      </c>
      <c r="AU6">
        <f>월별수익률!AX19/월별수익률!AW19</f>
        <v>1.035143769968051</v>
      </c>
      <c r="AV6">
        <f>월별수익률!AY19/월별수익률!AX19</f>
        <v>0.97917553568894566</v>
      </c>
      <c r="AW6">
        <f>월별수익률!AZ19/월별수익률!AY19</f>
        <v>1.0650338755842179</v>
      </c>
      <c r="AX6">
        <f>월별수익률!BA19/월별수익률!AZ19</f>
        <v>0.97792216628112683</v>
      </c>
      <c r="AY6">
        <f>월별수익률!BB19/월별수익률!BA19</f>
        <v>1.0292378335130621</v>
      </c>
      <c r="AZ6">
        <f>월별수익률!BC19/월별수익률!BB19</f>
        <v>0.89117025771018166</v>
      </c>
      <c r="BA6">
        <f>월별수익률!BD19/월별수익률!BC19</f>
        <v>1.0323125059258556</v>
      </c>
      <c r="BB6">
        <f>월별수익률!BE19/월별수익률!BD19</f>
        <v>0.99639963996399639</v>
      </c>
      <c r="BC6">
        <f>월별수익률!BF19/월별수익률!BE19</f>
        <v>1.058035138174511</v>
      </c>
      <c r="BD6">
        <f>월별수익률!BG19/월별수익률!BF19</f>
        <v>1.0612465369134534</v>
      </c>
      <c r="BE6">
        <f>월별수익률!BH19/월별수익률!BG19</f>
        <v>1.0219846977309297</v>
      </c>
      <c r="BF6">
        <f>월별수익률!BI19/월별수익률!BH19</f>
        <v>1.1660053016306529</v>
      </c>
      <c r="BG6">
        <f>월별수익률!BJ19/월별수익률!BI19</f>
        <v>1.035162170354653</v>
      </c>
      <c r="BH6">
        <f>월별수익률!BK19/월별수익률!BJ19</f>
        <v>1.1797550911752963</v>
      </c>
      <c r="BI6">
        <f>월별수익률!BL19/월별수익률!BK19</f>
        <v>1.1121227506064195</v>
      </c>
      <c r="BJ6">
        <f>월별수익률!BM19/월별수익률!BL19</f>
        <v>0.90589715236423773</v>
      </c>
      <c r="BK6">
        <f>월별수익률!BN19/월별수익률!BM19</f>
        <v>0.96831920445255715</v>
      </c>
      <c r="BL6">
        <f>월별수익률!BO19/월별수익률!BN19</f>
        <v>1.1469560993662395</v>
      </c>
      <c r="BM6">
        <f>월별수익률!BP19/월별수익률!BO19</f>
        <v>1.2755028989160575</v>
      </c>
      <c r="BN6">
        <f>월별수익률!BQ19/월별수익률!BP19</f>
        <v>1.013604958181157</v>
      </c>
      <c r="BO6">
        <f>월별수익률!BR19/월별수익률!BQ19</f>
        <v>0.93426871212534801</v>
      </c>
      <c r="BP6">
        <f>월별수익률!BS19/월별수익률!BR19</f>
        <v>1.2215608852084046</v>
      </c>
      <c r="BQ6">
        <f>월별수익률!BT19/월별수익률!BS19</f>
        <v>1.0188475521417053</v>
      </c>
      <c r="BR6">
        <f>월별수익률!BU19/월별수익률!BT19</f>
        <v>1.239070360185123</v>
      </c>
      <c r="BS6">
        <f>월별수익률!BV19/월별수익률!BU19</f>
        <v>0.86744653093924751</v>
      </c>
      <c r="BT6">
        <f>월별수익률!BW19/월별수익률!BV19</f>
        <v>0.94227625026521722</v>
      </c>
      <c r="BU6">
        <f>월별수익률!BX19/월별수익률!BW19</f>
        <v>1.0432991602426553</v>
      </c>
      <c r="BV6">
        <f>월별수익률!BY19/월별수익률!BX19</f>
        <v>0.96527098911980913</v>
      </c>
      <c r="BW6">
        <f>월별수익률!BZ19/월별수익률!BY19</f>
        <v>0.96788173322899052</v>
      </c>
      <c r="BX6">
        <f>월별수익률!CA19/월별수익률!BZ19</f>
        <v>0.9232906868507057</v>
      </c>
      <c r="BY6">
        <f>월별수익률!CB19/월별수익률!CA19</f>
        <v>0.94292400415044619</v>
      </c>
      <c r="BZ6">
        <f>월별수익률!CC19/월별수익률!CB19</f>
        <v>0.99320237565654435</v>
      </c>
      <c r="CA6">
        <f>월별수익률!CD19/월별수익률!CC19</f>
        <v>1.1021043202212759</v>
      </c>
      <c r="CB6">
        <f>월별수익률!CE19/월별수익률!CD19</f>
        <v>0.99024640657084195</v>
      </c>
      <c r="CC6">
        <f>월별수익률!CF19/월별수익률!CE19</f>
        <v>1.006645642532112</v>
      </c>
      <c r="CD6">
        <f>월별수익률!CG19/월별수익률!CF19</f>
        <v>1.1085179277739234</v>
      </c>
      <c r="CE6">
        <f>월별수익률!CH19/월별수익률!CG19</f>
        <v>0.97808146699960641</v>
      </c>
      <c r="CF6">
        <f>월별수익률!CI19/월별수익률!CH19</f>
        <v>0.8928529019830328</v>
      </c>
      <c r="CG6">
        <f>월별수익률!CJ19/월별수익률!CI19</f>
        <v>1.0474125192103085</v>
      </c>
      <c r="CH6">
        <f>월별수익률!CK19/월별수익률!CJ19</f>
        <v>1.055635894216322</v>
      </c>
      <c r="CI6">
        <f>월별수익률!CL19/월별수익률!CK19</f>
        <v>1.0069830535657009</v>
      </c>
      <c r="CJ6">
        <f>월별수익률!CM19/월별수익률!CL19</f>
        <v>1.203871447247052</v>
      </c>
      <c r="CK6">
        <f>월별수익률!CN19/월별수익률!CM19</f>
        <v>1.0270705288978308</v>
      </c>
      <c r="CL6">
        <f>월별수익률!CO19/월별수익률!CN19</f>
        <v>1.0918605025600292</v>
      </c>
      <c r="CM6">
        <f>월별수익률!CP19/월별수익률!CO19</f>
        <v>0.97044366453338049</v>
      </c>
      <c r="CN6">
        <f>월별수익률!CQ19/월별수익률!CP19</f>
        <v>0.99012809668285817</v>
      </c>
      <c r="CO6">
        <f>월별수익률!CR19/월별수익률!CQ19</f>
        <v>0.98679148762021696</v>
      </c>
      <c r="CP6">
        <f>월별수익률!CS19/월별수익률!CR19</f>
        <v>0.98805067963379611</v>
      </c>
      <c r="CQ6">
        <f>월별수익률!CT19/월별수익률!CS19</f>
        <v>1.0111284254930664</v>
      </c>
      <c r="CR6">
        <f>월별수익률!CU19/월별수익률!CT19</f>
        <v>0.86444679680770464</v>
      </c>
      <c r="CS6">
        <f>월별수익률!CV19/월별수익률!CU19</f>
        <v>1.0757543924941924</v>
      </c>
      <c r="CT6">
        <f>월별수익률!CW19/월별수익률!CV19</f>
        <v>0.99040795486884181</v>
      </c>
      <c r="CU6">
        <f>월별수익률!CX19/월별수익률!CW19</f>
        <v>1.0575237193789015</v>
      </c>
      <c r="CV6">
        <f>월별수익률!CY19/월별수익률!CX19</f>
        <v>0.92671894811989219</v>
      </c>
      <c r="CW6">
        <f>월별수익률!CZ19/월별수익률!CY19</f>
        <v>0.95223832546695264</v>
      </c>
      <c r="CX6">
        <f>월별수익률!DA19/월별수익률!CZ19</f>
        <v>0.91991620330960699</v>
      </c>
      <c r="CY6">
        <f>월별수익률!DB19/월별수익률!DA19</f>
        <v>0.93128092719230315</v>
      </c>
      <c r="CZ6">
        <f>월별수익률!DC19/월별수익률!DB19</f>
        <v>0.92962798531391166</v>
      </c>
      <c r="DA6">
        <f>월별수익률!DD19/월별수익률!DC19</f>
        <v>0.71783773130074213</v>
      </c>
      <c r="DB6">
        <f>월별수익률!DE19/월별수익률!DD19</f>
        <v>1.1350124082580917</v>
      </c>
      <c r="DC6">
        <f>월별수익률!DF19/월별수익률!DE19</f>
        <v>1.1006233717901006</v>
      </c>
      <c r="DD6">
        <f>월별수익률!DG19/월별수익률!DF19</f>
        <v>1.0348197303351792</v>
      </c>
      <c r="DE6">
        <f>월별수익률!DH19/월별수익률!DG19</f>
        <v>1.0355351512081952</v>
      </c>
      <c r="DF6">
        <f>월별수익률!DI19/월별수익률!DH19</f>
        <v>1.157670947587643</v>
      </c>
      <c r="DG6">
        <f>월별수익률!DJ19/월별수익률!DI19</f>
        <v>1.1342205504562151</v>
      </c>
      <c r="DH6">
        <f>월별수익률!DK19/월별수익률!DJ19</f>
        <v>0.95444222820340285</v>
      </c>
      <c r="DI6">
        <f>월별수익률!DL19/월별수익률!DK19</f>
        <v>0.99057690491927108</v>
      </c>
      <c r="DJ6">
        <f>월별수익률!DM19/월별수익률!DL19</f>
        <v>1.0363479233389254</v>
      </c>
      <c r="DK6">
        <f>월별수익률!DN19/월별수익률!DM19</f>
        <v>1.0513587756303346</v>
      </c>
      <c r="DL6">
        <f>월별수익률!DO19/월별수익률!DN19</f>
        <v>0.94807073204870984</v>
      </c>
      <c r="DM6">
        <f>월별수익률!DP19/월별수익률!DO19</f>
        <v>1.0000246062992126</v>
      </c>
      <c r="DN6">
        <f>월별수익률!DQ19/월별수익률!DP19</f>
        <v>0.89635466646982109</v>
      </c>
      <c r="DO6">
        <f>월별수익률!DR19/월별수익률!DQ19</f>
        <v>1.0712898466183989</v>
      </c>
      <c r="DP6">
        <f>월별수익률!DS19/월별수익률!DR19</f>
        <v>0.95611871648847235</v>
      </c>
      <c r="DQ6">
        <f>월별수익률!DT19/월별수익률!DS19</f>
        <v>1.0217148064025514</v>
      </c>
      <c r="DR6">
        <f>월별수익률!DU19/월별수익률!DT19</f>
        <v>1.0145907379962491</v>
      </c>
      <c r="DS6">
        <f>월별수익률!DV19/월별수익률!DU19</f>
        <v>0.96593824934235606</v>
      </c>
      <c r="DT6">
        <f>월별수익률!DW19/월별수익률!DV19</f>
        <v>0.9418329998862488</v>
      </c>
      <c r="DU6">
        <f>월별수익률!DX19/월별수익률!DW19</f>
        <v>1.0347480746824291</v>
      </c>
      <c r="DV6">
        <f>월별수익률!DY19/월별수익률!DX19</f>
        <v>0.97399191195149915</v>
      </c>
      <c r="DW6">
        <f>월별수익률!DZ19/월별수익률!DY19</f>
        <v>1.0528623492340987</v>
      </c>
      <c r="DX6">
        <f>월별수익률!EA19/월별수익률!DZ19</f>
        <v>1.0400782013685241</v>
      </c>
      <c r="DY6">
        <f>월별수익률!EB19/월별수익률!EA19</f>
        <v>1.010319033886085</v>
      </c>
      <c r="DZ6">
        <f>월별수익률!EC19/월별수익률!EB19</f>
        <v>0.9936475370666531</v>
      </c>
      <c r="EA6">
        <f>월별수익률!ED19/월별수익률!EC19</f>
        <v>1.0500993908303944</v>
      </c>
      <c r="EB6">
        <f>월별수익률!EE19/월별수익률!ED19</f>
        <v>0.97756513986675864</v>
      </c>
      <c r="EC6">
        <f>월별수익률!EF19/월별수익률!EE19</f>
        <v>0.96846753993091339</v>
      </c>
      <c r="ED6">
        <f>월별수익률!EG19/월별수익률!EF19</f>
        <v>1.0573203217213512</v>
      </c>
      <c r="EE6">
        <f>월별수익률!EH19/월별수익률!EG19</f>
        <v>0.98899516861060954</v>
      </c>
      <c r="EF6">
        <f>월별수익률!EI19/월별수익률!EH19</f>
        <v>0.94103278971651338</v>
      </c>
      <c r="EG6">
        <f>월별수익률!EJ19/월별수익률!EI19</f>
        <v>1.0948192234078811</v>
      </c>
      <c r="EH6">
        <f>월별수익률!EK19/월별수익률!EJ19</f>
        <v>1.1826498233850207</v>
      </c>
      <c r="EI6">
        <f>월별수익률!EL19/월별수익률!EK19</f>
        <v>0.94257307454768191</v>
      </c>
      <c r="EJ6">
        <f>월별수익률!EM19/월별수익률!EL19</f>
        <v>0.93653930846321576</v>
      </c>
      <c r="EK6">
        <f>월별수익률!EN19/월별수익률!EM19</f>
        <v>1.0585968413446651</v>
      </c>
      <c r="EL6">
        <f>월별수익률!EO19/월별수익률!EN19</f>
        <v>0.96936011614552864</v>
      </c>
      <c r="EM6">
        <f>월별수익률!EP19/월별수익률!EO19</f>
        <v>1.0302335978540291</v>
      </c>
      <c r="EN6">
        <f>월별수익률!EQ19/월별수익률!EP19</f>
        <v>1.0173908326552752</v>
      </c>
      <c r="EO6">
        <f>월별수익률!ER19/월별수익률!EQ19</f>
        <v>0.95826846381880615</v>
      </c>
      <c r="EP6">
        <f>월별수익률!ES19/월별수익률!ER19</f>
        <v>0.96532000956996367</v>
      </c>
      <c r="EQ6">
        <f>월별수익률!ET19/월별수익률!ES19</f>
        <v>0.90780767279937291</v>
      </c>
      <c r="ER6">
        <f>월별수익률!EU19/월별수익률!ET19</f>
        <v>1.0468504961873257</v>
      </c>
      <c r="ES6">
        <f>월별수익률!EV19/월별수익률!EU19</f>
        <v>1.0528930131004368</v>
      </c>
      <c r="ET6">
        <f>월별수익률!EW19/월별수익률!EV19</f>
        <v>0.98972932183570372</v>
      </c>
      <c r="EU6">
        <f>월별수익률!EX19/월별수익률!EW19</f>
        <v>1.1153080585270461</v>
      </c>
      <c r="EV6">
        <f>월별수익률!EY19/월별수익률!EX19</f>
        <v>1.0417993007357931</v>
      </c>
      <c r="EW6">
        <f>월별수익률!EZ19/월별수익률!EY19</f>
        <v>1.0343418152674815</v>
      </c>
      <c r="EX6">
        <f>월별수익률!FA19/월별수익률!EZ19</f>
        <v>0.96060456376878967</v>
      </c>
      <c r="EY6">
        <f>월별수익률!FB19/월별수익률!FA19</f>
        <v>1.0058983368706551</v>
      </c>
      <c r="EZ6">
        <f>월별수익률!FC19/월별수익률!FB19</f>
        <v>1.0406152427442352</v>
      </c>
      <c r="FA6">
        <f>월별수익률!FD19/월별수익률!FC19</f>
        <v>1.0624702001107713</v>
      </c>
      <c r="FB6">
        <f>월별수익률!FE19/월별수익률!FD19</f>
        <v>1.0510865524963058</v>
      </c>
      <c r="FC6">
        <f>월별수익률!FF19/월별수익률!FE19</f>
        <v>0.97972192033673156</v>
      </c>
      <c r="FD6">
        <f>월별수익률!FG19/월별수익률!FF19</f>
        <v>0.98285455201739647</v>
      </c>
      <c r="FE6">
        <f>월별수익률!FH19/월별수익률!FG19</f>
        <v>0.90688331638891262</v>
      </c>
      <c r="FF6">
        <f>월별수익률!FI19/월별수익률!FH19</f>
        <v>1.163945517759077</v>
      </c>
      <c r="FG6">
        <f>월별수익률!FJ19/월별수익률!FI19</f>
        <v>0.87181195239408538</v>
      </c>
      <c r="FH6">
        <f>월별수익률!FK19/월별수익률!FJ19</f>
        <v>1.0602706924997445</v>
      </c>
      <c r="FI6">
        <f>월별수익률!FL19/월별수익률!FK19</f>
        <v>0.9963186861106138</v>
      </c>
      <c r="FJ6">
        <f>월별수익률!FM19/월별수익률!FL19</f>
        <v>0.9759277602450992</v>
      </c>
      <c r="FK6">
        <f>월별수익률!FN19/월별수익률!FM19</f>
        <v>0.95636595383090206</v>
      </c>
      <c r="FL6">
        <f>월별수익률!FO19/월별수익률!FN19</f>
        <v>1.0718703569330708</v>
      </c>
      <c r="FM6">
        <f>월별수익률!FP19/월별수익률!FO19</f>
        <v>1.0452090058808088</v>
      </c>
      <c r="FN6">
        <f>월별수익률!FQ19/월별수익률!FP19</f>
        <v>0.97295606351668118</v>
      </c>
      <c r="FO6">
        <f>월별수익률!FR19/월별수익률!FQ19</f>
        <v>1.0353309845760916</v>
      </c>
      <c r="FP6">
        <f>월별수익률!FS19/월별수익률!FR19</f>
        <v>0.99303672341095572</v>
      </c>
      <c r="FQ6">
        <f>월별수익률!FT19/월별수익률!FS19</f>
        <v>0.99993393118271989</v>
      </c>
      <c r="FR6">
        <f>월별수익률!FU19/월별수익률!FT19</f>
        <v>0.97980363050114305</v>
      </c>
      <c r="FS6">
        <f>월별수익률!FV19/월별수익률!FU19</f>
        <v>1.0508955384919707</v>
      </c>
      <c r="FT6">
        <f>월별수익률!FW19/월별수익률!FV19</f>
        <v>1.0703380005732448</v>
      </c>
      <c r="FU6">
        <f>월별수익률!FX19/월별수익률!FW19</f>
        <v>1.0077378406788198</v>
      </c>
      <c r="FV6">
        <f>월별수익률!FY19/월별수익률!FX19</f>
        <v>0.95606718622959919</v>
      </c>
      <c r="FW6">
        <f>월별수익률!FZ19/월별수익률!FY19</f>
        <v>0.99322984509951973</v>
      </c>
      <c r="FX6">
        <f>월별수익률!GA19/월별수익률!FZ19</f>
        <v>1.0852497222523869</v>
      </c>
      <c r="FY6">
        <f>월별수익률!GB19/월별수익률!GA19</f>
        <v>1.0969338469886891</v>
      </c>
      <c r="FZ6">
        <f>월별수익률!GC19/월별수익률!GB19</f>
        <v>1.1196425564163019</v>
      </c>
      <c r="GA6">
        <f>월별수익률!GD19/월별수익률!GC19</f>
        <v>1.1359749314531922</v>
      </c>
      <c r="GB6">
        <f>월별수익률!GE19/월별수익률!GD19</f>
        <v>1.1076939627825377</v>
      </c>
      <c r="GC6">
        <f>월별수익률!GF19/월별수익률!GE19</f>
        <v>1.1874618673719177</v>
      </c>
      <c r="GD6">
        <f>월별수익률!GG19/월별수익률!GF19</f>
        <v>0.92106929845900898</v>
      </c>
      <c r="GE6">
        <f>월별수익률!GH19/월별수익률!GG19</f>
        <v>0.93236778772264961</v>
      </c>
      <c r="GF6">
        <f>월별수익률!GI19/월별수익률!GH19</f>
        <v>0.93323728006446971</v>
      </c>
      <c r="GG6">
        <f>월별수익률!GJ19/월별수익률!GI19</f>
        <v>1.0632542731240646</v>
      </c>
      <c r="GH6">
        <f>월별수익률!GK19/월별수익률!GJ19</f>
        <v>1.0980929246989508</v>
      </c>
      <c r="GI6">
        <f>월별수익률!GL19/월별수익률!GK19</f>
        <v>0.98060678594401007</v>
      </c>
      <c r="GJ6">
        <f>월별수익률!GM19/월별수익률!GL19</f>
        <v>1.1244451859741185</v>
      </c>
      <c r="GK6">
        <f>월별수익률!GN19/월별수익률!GM19</f>
        <v>0.89893553232530388</v>
      </c>
      <c r="GL6">
        <f>월별수익률!GO19/월별수익률!GN19</f>
        <v>1.0526521669331008</v>
      </c>
      <c r="GM6">
        <f>월별수익률!GP19/월별수익률!GO19</f>
        <v>0.97943494426985878</v>
      </c>
      <c r="GN6">
        <f>월별수익률!GQ19/월별수익률!GP19</f>
        <v>1.0607053487816165</v>
      </c>
      <c r="GO6">
        <f>월별수익률!GR19/월별수익률!GQ19</f>
        <v>1.0014080342725054</v>
      </c>
      <c r="GP6">
        <f>월별수익률!GS19/월별수익률!GR19</f>
        <v>0.9819814425582345</v>
      </c>
      <c r="GQ6">
        <f>월별수익률!GT19/월별수익률!GS19</f>
        <v>0.94641374075654905</v>
      </c>
      <c r="GR6">
        <f>월별수익률!GU19/월별수익률!GT19</f>
        <v>0.9997067455195382</v>
      </c>
      <c r="GS6">
        <f>월별수익률!GV19/월별수익률!GU19</f>
        <v>0.84108500430010502</v>
      </c>
      <c r="GT6">
        <f>월별수익률!GW19/월별수익률!GV19</f>
        <v>0.96351977256333898</v>
      </c>
      <c r="GU6">
        <f>월별수익률!GX19/월별수익률!GW19</f>
        <v>1.0466803044928046</v>
      </c>
      <c r="GV6">
        <f>월별수익률!GY19/월별수익률!GX19</f>
        <v>0.93111253749721645</v>
      </c>
      <c r="GW6">
        <f>월별수익률!GZ19/월별수익률!GY19</f>
        <v>1.0429852476498378</v>
      </c>
      <c r="GX6">
        <f>월별수익률!HA19/월별수익률!GZ19</f>
        <v>0.98113456962646817</v>
      </c>
      <c r="GY6">
        <f>월별수익률!HB19/월별수익률!HA19</f>
        <v>1.0242215103729877</v>
      </c>
      <c r="GZ6">
        <f>월별수익률!HC19/월별수익률!HB19</f>
        <v>1.0794106750712762</v>
      </c>
    </row>
    <row r="7" spans="1:208" x14ac:dyDescent="0.4">
      <c r="A7" s="4" t="s">
        <v>31</v>
      </c>
      <c r="B7">
        <f>월별수익률!E20/월별수익률!D20</f>
        <v>0.85633765720682153</v>
      </c>
      <c r="C7">
        <f>월별수익률!F20/월별수익률!E20</f>
        <v>0.83858764186633028</v>
      </c>
      <c r="D7">
        <f>월별수익률!G20/월별수익률!F20</f>
        <v>1.0233999633229416</v>
      </c>
      <c r="E7">
        <f>월별수익률!H20/월별수익률!G20</f>
        <v>1.2159982797548652</v>
      </c>
      <c r="F7">
        <f>월별수익률!I20/월별수익률!H20</f>
        <v>0.92760094311818453</v>
      </c>
      <c r="G7">
        <f>월별수익률!J20/월별수익률!I20</f>
        <v>1.0382385181184171</v>
      </c>
      <c r="H7">
        <f>월별수익률!K20/월별수익률!J20</f>
        <v>0.97404902530832094</v>
      </c>
      <c r="I7">
        <f>월별수익률!L20/월별수익률!K20</f>
        <v>0.8648716579220207</v>
      </c>
      <c r="J7">
        <f>월별수익률!M20/월별수익률!L20</f>
        <v>0.97722319093286847</v>
      </c>
      <c r="K7">
        <f>월별수익률!N20/월별수익률!M20</f>
        <v>0.98856919817107169</v>
      </c>
      <c r="L7">
        <f>월별수익률!O20/월별수익률!N20</f>
        <v>1.337996126873108</v>
      </c>
      <c r="M7" s="14">
        <f>월별수익률!P20/월별수익률!O20</f>
        <v>0.99948007419481755</v>
      </c>
      <c r="N7">
        <f>월별수익률!Q20/월별수익률!P20</f>
        <v>0.7872256667650821</v>
      </c>
      <c r="O7">
        <f>월별수익률!R20/월별수익률!Q20</f>
        <v>1.1441251585019556</v>
      </c>
      <c r="P7">
        <f>월별수익률!S20/월별수익률!R20</f>
        <v>1.1047874748294648</v>
      </c>
      <c r="Q7">
        <f>월별수익률!T20/월별수익률!S20</f>
        <v>1.026689838363287</v>
      </c>
      <c r="R7">
        <f>월별수익률!U20/월별수익률!T20</f>
        <v>0.9135897612330558</v>
      </c>
      <c r="S7">
        <f>월별수익률!V20/월별수익률!U20</f>
        <v>1.0116138944958275</v>
      </c>
      <c r="T7">
        <f>월별수익률!W20/월별수익률!V20</f>
        <v>0.91688133776076952</v>
      </c>
      <c r="U7">
        <f>월별수익률!X20/월별수익률!W20</f>
        <v>1.1543158749492488</v>
      </c>
      <c r="V7">
        <f>월별수익률!Y20/월별수익률!X20</f>
        <v>1.2781068418757124</v>
      </c>
      <c r="W7">
        <f>월별수익률!Z20/월별수익률!Y20</f>
        <v>1.084397428558848</v>
      </c>
      <c r="X7">
        <f>월별수익률!AA20/월별수익률!Z20</f>
        <v>1.1166671742241983</v>
      </c>
      <c r="Y7">
        <f>월별수익률!AB20/월별수익률!AA20</f>
        <v>1.0277353550779971</v>
      </c>
      <c r="Z7">
        <f>월별수익률!AC20/월별수익률!AB20</f>
        <v>1.0091548361417011</v>
      </c>
      <c r="AA7">
        <f>월별수익률!AD20/월별수익률!AC20</f>
        <v>0.95662196511525988</v>
      </c>
      <c r="AB7">
        <f>월별수익률!AE20/월별수익률!AD20</f>
        <v>0.99545542005295895</v>
      </c>
      <c r="AC7">
        <f>월별수익률!AF20/월별수익률!AE20</f>
        <v>0.89872520594597072</v>
      </c>
      <c r="AD7">
        <f>월별수익률!AG20/월별수익률!AF20</f>
        <v>0.9860408430798222</v>
      </c>
      <c r="AE7">
        <f>월별수익률!AH20/월별수익률!AG20</f>
        <v>1.0340676575369501</v>
      </c>
      <c r="AF7">
        <f>월별수익률!AI20/월별수익률!AH20</f>
        <v>0.79473478038148238</v>
      </c>
      <c r="AG7">
        <f>월별수익률!AJ20/월별수익률!AI20</f>
        <v>0.95632117083528168</v>
      </c>
      <c r="AH7">
        <f>월별수익률!AK20/월별수익률!AJ20</f>
        <v>1.1050788322518403</v>
      </c>
      <c r="AI7">
        <f>월별수익률!AL20/월별수익률!AK20</f>
        <v>0.87481164342605666</v>
      </c>
      <c r="AJ7">
        <f>월별수익률!AM20/월별수익률!AL20</f>
        <v>0.97961722488038283</v>
      </c>
      <c r="AK7">
        <f>월별수익률!AN20/월별수익률!AM20</f>
        <v>0.95598598919884448</v>
      </c>
      <c r="AL7">
        <f>월별수익률!AO20/월별수익률!AN20</f>
        <v>0.79294941975038324</v>
      </c>
      <c r="AM7">
        <f>월별수익률!AP20/월별수익률!AO20</f>
        <v>1.1682406435816719</v>
      </c>
      <c r="AN7">
        <f>월별수익률!AQ20/월별수익률!AP20</f>
        <v>1.0586668767727703</v>
      </c>
      <c r="AO7">
        <f>월별수익률!AR20/월별수익률!AQ20</f>
        <v>1.046395665570159</v>
      </c>
      <c r="AP7">
        <f>월별수익률!AS20/월별수익률!AR20</f>
        <v>1.0665860597439545</v>
      </c>
      <c r="AQ7">
        <f>월별수익률!AT20/월별수익률!AS20</f>
        <v>1.1213107320521198</v>
      </c>
      <c r="AR7">
        <f>월별수익률!AU20/월별수익률!AT20</f>
        <v>0.8905646014962475</v>
      </c>
      <c r="AS7">
        <f>월별수익률!AV20/월별수익률!AU20</f>
        <v>1.1058416582082375</v>
      </c>
      <c r="AT7">
        <f>월별수익률!AW20/월별수익률!AV20</f>
        <v>0.99518121761814471</v>
      </c>
      <c r="AU7">
        <f>월별수익률!AX20/월별수익률!AW20</f>
        <v>1.0149510934200627</v>
      </c>
      <c r="AV7">
        <f>월별수익률!AY20/월별수익률!AX20</f>
        <v>1.0503862065667073</v>
      </c>
      <c r="AW7">
        <f>월별수익률!AZ20/월별수익률!AY20</f>
        <v>1.0594322010745834</v>
      </c>
      <c r="AX7">
        <f>월별수익률!BA20/월별수익률!AZ20</f>
        <v>0.96404817930782538</v>
      </c>
      <c r="AY7">
        <f>월별수익률!BB20/월별수익률!BA20</f>
        <v>0.9683135873744747</v>
      </c>
      <c r="AZ7">
        <f>월별수익률!BC20/월별수익률!BB20</f>
        <v>0.92418278084714545</v>
      </c>
      <c r="BA7">
        <f>월별수익률!BD20/월별수익률!BC20</f>
        <v>0.9388240568916344</v>
      </c>
      <c r="BB7">
        <f>월별수익률!BE20/월별수익률!BD20</f>
        <v>0.93233042809195954</v>
      </c>
      <c r="BC7">
        <f>월별수익률!BF20/월별수익률!BE20</f>
        <v>1.1241035856573707</v>
      </c>
      <c r="BD7">
        <f>월별수익률!BG20/월별수익률!BF20</f>
        <v>1.0087339561023771</v>
      </c>
      <c r="BE7">
        <f>월별수익률!BH20/월별수익률!BG20</f>
        <v>1.0307433619434825</v>
      </c>
      <c r="BF7">
        <f>월별수익률!BI20/월별수익률!BH20</f>
        <v>1.0532492512965352</v>
      </c>
      <c r="BG7">
        <f>월별수익률!BJ20/월별수익률!BI20</f>
        <v>1.035242036155162</v>
      </c>
      <c r="BH7">
        <f>월별수익률!BK20/월별수익률!BJ20</f>
        <v>1.081572042650589</v>
      </c>
      <c r="BI7">
        <f>월별수익률!BL20/월별수익률!BK20</f>
        <v>1.0917302391840695</v>
      </c>
      <c r="BJ7">
        <f>월별수익률!BM20/월별수익률!BL20</f>
        <v>0.9464810839944402</v>
      </c>
      <c r="BK7">
        <f>월별수익률!BN20/월별수익률!BM20</f>
        <v>0.92495279578808554</v>
      </c>
      <c r="BL7">
        <f>월별수익률!BO20/월별수익률!BN20</f>
        <v>1.0731760004320354</v>
      </c>
      <c r="BM7">
        <f>월별수익률!BP20/월별수익률!BO20</f>
        <v>1.0777173913043476</v>
      </c>
      <c r="BN7">
        <f>월별수익률!BQ20/월별수익률!BP20</f>
        <v>1.1514540258867036</v>
      </c>
      <c r="BO7">
        <f>월별수익률!BR20/월별수익률!BQ20</f>
        <v>0.9661476074614761</v>
      </c>
      <c r="BP7">
        <f>월별수익률!BS20/월별수익률!BR20</f>
        <v>1.2056478014875007</v>
      </c>
      <c r="BQ7">
        <f>월별수익률!BT20/월별수익률!BS20</f>
        <v>0.94918676544310143</v>
      </c>
      <c r="BR7">
        <f>월별수익률!BU20/월별수익률!BT20</f>
        <v>1.2112142951454601</v>
      </c>
      <c r="BS7">
        <f>월별수익률!BV20/월별수익률!BU20</f>
        <v>1.0889595445736433</v>
      </c>
      <c r="BT7">
        <f>월별수익률!BW20/월별수익률!BV20</f>
        <v>0.98409979478224119</v>
      </c>
      <c r="BU7">
        <f>월별수익률!BX20/월별수익률!BW20</f>
        <v>0.96010737496467935</v>
      </c>
      <c r="BV7">
        <f>월별수익률!BY20/월별수익률!BX20</f>
        <v>1.0539404677116504</v>
      </c>
      <c r="BW7">
        <f>월별수익률!BZ20/월별수익률!BY20</f>
        <v>1.0456340230655385</v>
      </c>
      <c r="BX7">
        <f>월별수익률!CA20/월별수익률!BZ20</f>
        <v>0.91589843290995909</v>
      </c>
      <c r="BY7">
        <f>월별수익률!CB20/월별수익률!CA20</f>
        <v>0.99191742477256828</v>
      </c>
      <c r="BZ7">
        <f>월별수익률!CC20/월별수익률!CB20</f>
        <v>1.035186426328971</v>
      </c>
      <c r="CA7">
        <f>월별수익률!CD20/월별수익률!CC20</f>
        <v>0.99139022824981982</v>
      </c>
      <c r="CB7">
        <f>월별수익률!CE20/월별수익률!CD20</f>
        <v>0.99442608112830322</v>
      </c>
      <c r="CC7">
        <f>월별수익률!CF20/월별수익률!CE20</f>
        <v>1.005507229679129</v>
      </c>
      <c r="CD7">
        <f>월별수익률!CG20/월별수익률!CF20</f>
        <v>1.0289035555097223</v>
      </c>
      <c r="CE7">
        <f>월별수익률!CH20/월별수익률!CG20</f>
        <v>1.0269278527320411</v>
      </c>
      <c r="CF7">
        <f>월별수익률!CI20/월별수익률!CH20</f>
        <v>0.97588205631496472</v>
      </c>
      <c r="CG7">
        <f>월별수익률!CJ20/월별수익률!CI20</f>
        <v>1.0954611371326655</v>
      </c>
      <c r="CH7">
        <f>월별수익률!CK20/월별수익률!CJ20</f>
        <v>0.98036112801785358</v>
      </c>
      <c r="CI7">
        <f>월별수익률!CL20/월별수익률!CK20</f>
        <v>1.0150604279624187</v>
      </c>
      <c r="CJ7">
        <f>월별수익률!CM20/월별수익률!CL20</f>
        <v>1.0492000468911666</v>
      </c>
      <c r="CK7">
        <f>월별수익률!CN20/월별수익률!CM20</f>
        <v>1.0245904824825602</v>
      </c>
      <c r="CL7">
        <f>월별수익률!CO20/월별수익률!CN20</f>
        <v>1.1034023346008326</v>
      </c>
      <c r="CM7">
        <f>월별수익률!CP20/월별수익률!CO20</f>
        <v>0.92707639554319943</v>
      </c>
      <c r="CN7">
        <f>월별수익률!CQ20/월별수익률!CP20</f>
        <v>0.99596759242092781</v>
      </c>
      <c r="CO7">
        <f>월별수익률!CR20/월별수익률!CQ20</f>
        <v>1.0558073733490938</v>
      </c>
      <c r="CP7">
        <f>월별수익률!CS20/월별수익률!CR20</f>
        <v>0.88964799844847819</v>
      </c>
      <c r="CQ7">
        <f>월별수익률!CT20/월별수익률!CS20</f>
        <v>1.0849641791932143</v>
      </c>
      <c r="CR7">
        <f>월별수익률!CU20/월별수익률!CT20</f>
        <v>0.84734710279605641</v>
      </c>
      <c r="CS7">
        <f>월별수익률!CV20/월별수익률!CU20</f>
        <v>0.99971437502020932</v>
      </c>
      <c r="CT7">
        <f>월별수익률!CW20/월별수익률!CV20</f>
        <v>0.98024312013153292</v>
      </c>
      <c r="CU7">
        <f>월별수익률!CX20/월별수익률!CW20</f>
        <v>1.1269412670479542</v>
      </c>
      <c r="CV7">
        <f>월별수익률!CY20/월별수익률!CX20</f>
        <v>0.94261747095250414</v>
      </c>
      <c r="CW7">
        <f>월별수익률!CZ20/월별수익률!CY20</f>
        <v>0.92592822679174169</v>
      </c>
      <c r="CX7">
        <f>월별수익률!DA20/월별수익률!CZ20</f>
        <v>0.95030639173413256</v>
      </c>
      <c r="CY7">
        <f>월별수익률!DB20/월별수익률!DA20</f>
        <v>0.98784477078038213</v>
      </c>
      <c r="CZ7">
        <f>월별수익률!DC20/월별수익률!DB20</f>
        <v>0.91048945218043864</v>
      </c>
      <c r="DA7">
        <f>월별수익률!DD20/월별수익률!DC20</f>
        <v>0.69689873293518145</v>
      </c>
      <c r="DB7">
        <f>월별수익률!DE20/월별수익률!DD20</f>
        <v>0.99265982710232137</v>
      </c>
      <c r="DC7">
        <f>월별수익률!DF20/월별수익률!DE20</f>
        <v>1.0400832111956881</v>
      </c>
      <c r="DD7">
        <f>월별수익률!DG20/월별수익률!DF20</f>
        <v>1.0522392130479845</v>
      </c>
      <c r="DE7">
        <f>월별수익률!DH20/월별수익률!DG20</f>
        <v>0.8418956281320199</v>
      </c>
      <c r="DF7">
        <f>월별수익률!DI20/월별수익률!DH20</f>
        <v>1.1264046961751213</v>
      </c>
      <c r="DG7">
        <f>월별수익률!DJ20/월별수익률!DI20</f>
        <v>1.1940541919495617</v>
      </c>
      <c r="DH7">
        <f>월별수익률!DK20/월별수익률!DJ20</f>
        <v>1.0484064185812281</v>
      </c>
      <c r="DI7">
        <f>월별수익률!DL20/월별수익률!DK20</f>
        <v>1.0124016564653824</v>
      </c>
      <c r="DJ7">
        <f>월별수익률!DM20/월별수익률!DL20</f>
        <v>1.2199992811185796</v>
      </c>
      <c r="DK7">
        <f>월별수익률!DN20/월별수익률!DM20</f>
        <v>0.98582270723831522</v>
      </c>
      <c r="DL7">
        <f>월별수익률!DO20/월별수익률!DN20</f>
        <v>1.0967591541045536</v>
      </c>
      <c r="DM7">
        <f>월별수익률!DP20/월별수익률!DO20</f>
        <v>0.95202463349501321</v>
      </c>
      <c r="DN7">
        <f>월별수익률!DQ20/월별수익률!DP20</f>
        <v>0.96707825997355268</v>
      </c>
      <c r="DO7">
        <f>월별수익률!DR20/월별수익률!DQ20</f>
        <v>1.0130581995548611</v>
      </c>
      <c r="DP7">
        <f>월별수익률!DS20/월별수익률!DR20</f>
        <v>0.92240946114922118</v>
      </c>
      <c r="DQ7">
        <f>월별수익률!DT20/월별수익률!DS20</f>
        <v>0.99097318561030767</v>
      </c>
      <c r="DR7">
        <f>월별수익률!DU20/월별수익률!DT20</f>
        <v>1.0628108260141398</v>
      </c>
      <c r="DS7">
        <f>월별수익률!DV20/월별수익률!DU20</f>
        <v>1.0329054996872442</v>
      </c>
      <c r="DT7">
        <f>월별수익률!DW20/월별수익률!DV20</f>
        <v>0.90139459050280957</v>
      </c>
      <c r="DU7">
        <f>월별수익률!DX20/월별수익률!DW20</f>
        <v>1.02202828147105</v>
      </c>
      <c r="DV7">
        <f>월별수익률!DY20/월별수익률!DX20</f>
        <v>1.0646984090865996</v>
      </c>
      <c r="DW7">
        <f>월별수익률!DZ20/월별수익률!DY20</f>
        <v>0.94675476559392568</v>
      </c>
      <c r="DX7">
        <f>월별수익률!EA20/월별수익률!DZ20</f>
        <v>1.0267623120430405</v>
      </c>
      <c r="DY7">
        <f>월별수익률!EB20/월별수익률!EA20</f>
        <v>0.99813735908052714</v>
      </c>
      <c r="DZ7">
        <f>월별수익률!EC20/월별수익률!EB20</f>
        <v>1.0113741350089633</v>
      </c>
      <c r="EA7">
        <f>월별수익률!ED20/월별수익률!EC20</f>
        <v>1.1307562008469449</v>
      </c>
      <c r="EB7">
        <f>월별수익률!EE20/월별수익률!ED20</f>
        <v>0.97138791101790123</v>
      </c>
      <c r="EC7">
        <f>월별수익률!EF20/월별수익률!EE20</f>
        <v>0.95578467334192529</v>
      </c>
      <c r="ED7">
        <f>월별수익률!EG20/월별수익률!EF20</f>
        <v>1.0474305339464556</v>
      </c>
      <c r="EE7">
        <f>월별수익률!EH20/월별수익률!EG20</f>
        <v>1.0008912410807123</v>
      </c>
      <c r="EF7">
        <f>월별수익률!EI20/월별수익률!EH20</f>
        <v>0.90994937641193641</v>
      </c>
      <c r="EG7">
        <f>월별수익률!EJ20/월별수익률!EI20</f>
        <v>1.032975330417764</v>
      </c>
      <c r="EH7">
        <f>월별수익률!EK20/월별수익률!EJ20</f>
        <v>1.0208821861093407</v>
      </c>
      <c r="EI7">
        <f>월별수익률!EL20/월별수익률!EK20</f>
        <v>0.87806596478364973</v>
      </c>
      <c r="EJ7">
        <f>월별수익률!EM20/월별수익률!EL20</f>
        <v>0.92122825214787563</v>
      </c>
      <c r="EK7">
        <f>월별수익률!EN20/월별수익률!EM20</f>
        <v>1.0656866077498299</v>
      </c>
      <c r="EL7">
        <f>월별수익률!EO20/월별수익률!EN20</f>
        <v>0.93310607872843732</v>
      </c>
      <c r="EM7">
        <f>월별수익률!EP20/월별수익률!EO20</f>
        <v>0.96734199750756644</v>
      </c>
      <c r="EN7">
        <f>월별수익률!EQ20/월별수익률!EP20</f>
        <v>1.1057501895626438</v>
      </c>
      <c r="EO7">
        <f>월별수익률!ER20/월별수익률!EQ20</f>
        <v>1.0100929402679024</v>
      </c>
      <c r="EP7">
        <f>월별수익률!ES20/월별수익률!ER20</f>
        <v>1.014592670709201</v>
      </c>
      <c r="EQ7">
        <f>월별수익률!ET20/월별수익률!ES20</f>
        <v>0.92557199838892001</v>
      </c>
      <c r="ER7">
        <f>월별수익률!EU20/월별수익률!ET20</f>
        <v>0.96506804607059382</v>
      </c>
      <c r="ES7">
        <f>월별수익률!EV20/월별수익률!EU20</f>
        <v>1.0114618181818182</v>
      </c>
      <c r="ET7">
        <f>월별수익률!EW20/월별수익률!EV20</f>
        <v>0.95949696568782539</v>
      </c>
      <c r="EU7">
        <f>월별수익률!EX20/월별수익률!EW20</f>
        <v>1.0206080498789745</v>
      </c>
      <c r="EV7">
        <f>월별수익률!EY20/월별수익률!EX20</f>
        <v>1.0503329833398192</v>
      </c>
      <c r="EW7">
        <f>월별수익률!EZ20/월별수익률!EY20</f>
        <v>0.96366254683742514</v>
      </c>
      <c r="EX7">
        <f>월별수익률!FA20/월별수익률!EZ20</f>
        <v>0.96439608269858546</v>
      </c>
      <c r="EY7">
        <f>월별수익률!FB20/월별수익률!FA20</f>
        <v>1.0610266131094763</v>
      </c>
      <c r="EZ7">
        <f>월별수익률!FC20/월별수익률!FB20</f>
        <v>1.0468327957179824</v>
      </c>
      <c r="FA7">
        <f>월별수익률!FD20/월별수익률!FC20</f>
        <v>1.0263238092658185</v>
      </c>
      <c r="FB7">
        <f>월별수익률!FE20/월별수익률!FD20</f>
        <v>0.97028004328661543</v>
      </c>
      <c r="FC7">
        <f>월별수익률!FF20/월별수익률!FE20</f>
        <v>0.96657463072277683</v>
      </c>
      <c r="FD7">
        <f>월별수익률!FG20/월별수익률!FF20</f>
        <v>1.0364105847504732</v>
      </c>
      <c r="FE7">
        <f>월별수익률!FH20/월별수익률!FG20</f>
        <v>0.93410226470428503</v>
      </c>
      <c r="FF7">
        <f>월별수익률!FI20/월별수익률!FH20</f>
        <v>1.0428570390342813</v>
      </c>
      <c r="FG7">
        <f>월별수익률!FJ20/월별수익률!FI20</f>
        <v>0.98098875214294678</v>
      </c>
      <c r="FH7">
        <f>월별수익률!FK20/월별수익률!FJ20</f>
        <v>1.046346418879559</v>
      </c>
      <c r="FI7">
        <f>월별수익률!FL20/월별수익률!FK20</f>
        <v>1.0454884920904339</v>
      </c>
      <c r="FJ7">
        <f>월별수익률!FM20/월별수익률!FL20</f>
        <v>0.98248587570621471</v>
      </c>
      <c r="FK7">
        <f>월별수익률!FN20/월별수익률!FM20</f>
        <v>1.0362211073876517</v>
      </c>
      <c r="FL7">
        <f>월별수익률!FO20/월별수익률!FN20</f>
        <v>0.9560000765437926</v>
      </c>
      <c r="FM7">
        <f>월별수익률!FP20/월별수익률!FO20</f>
        <v>0.99619015846538783</v>
      </c>
      <c r="FN7">
        <f>월별수익률!FQ20/월별수익률!FP20</f>
        <v>0.99604833092214551</v>
      </c>
      <c r="FO7">
        <f>월별수익률!FR20/월별수익률!FQ20</f>
        <v>0.9749115752383769</v>
      </c>
      <c r="FP7">
        <f>월별수익률!FS20/월별수익률!FR20</f>
        <v>1.0062834953063464</v>
      </c>
      <c r="FQ7">
        <f>월별수익률!FT20/월별수익률!FS20</f>
        <v>1.0129957366307045</v>
      </c>
      <c r="FR7">
        <f>월별수익률!FU20/월별수익률!FT20</f>
        <v>1.1112659855199944</v>
      </c>
      <c r="FS7">
        <f>월별수익률!FV20/월별수익률!FU20</f>
        <v>1.0271563744413459</v>
      </c>
      <c r="FT7">
        <f>월별수익률!FW20/월별수익률!FV20</f>
        <v>0.95150390648155836</v>
      </c>
      <c r="FU7">
        <f>월별수익률!FX20/월별수익률!FW20</f>
        <v>1.0218362375633125</v>
      </c>
      <c r="FV7">
        <f>월별수익률!FY20/월별수익률!FX20</f>
        <v>0.97818532112329137</v>
      </c>
      <c r="FW7">
        <f>월별수익률!FZ20/월별수익률!FY20</f>
        <v>0.92912615307903268</v>
      </c>
      <c r="FX7">
        <f>월별수익률!GA20/월별수익률!FZ20</f>
        <v>1.000073791331531</v>
      </c>
      <c r="FY7">
        <f>월별수익률!GB20/월별수익률!GA20</f>
        <v>0.99158170110008048</v>
      </c>
      <c r="FZ7">
        <f>월별수익률!GC20/월별수익률!GB20</f>
        <v>1.0107965499746321</v>
      </c>
      <c r="GA7">
        <f>월별수익률!GD20/월별수익률!GC20</f>
        <v>1.0887358537287262</v>
      </c>
      <c r="GB7">
        <f>월별수익률!GE20/월별수익률!GD20</f>
        <v>0.97929063191541676</v>
      </c>
      <c r="GC7">
        <f>월별수익률!GF20/월별수익률!GE20</f>
        <v>0.97315314071219183</v>
      </c>
      <c r="GD7">
        <f>월별수익률!GG20/월별수익률!GF20</f>
        <v>0.98706090276971503</v>
      </c>
      <c r="GE7">
        <f>월별수익률!GH20/월별수익률!GG20</f>
        <v>0.9420040776851295</v>
      </c>
      <c r="GF7">
        <f>월별수익률!GI20/월별수익률!GH20</f>
        <v>1.0081579987929492</v>
      </c>
      <c r="GG7">
        <f>월별수익률!GJ20/월별수익률!GI20</f>
        <v>1.0492193574579058</v>
      </c>
      <c r="GH7">
        <f>월별수익률!GK20/월별수익률!GJ20</f>
        <v>0.94135701263099913</v>
      </c>
      <c r="GI7">
        <f>월별수익률!GL20/월별수익률!GK20</f>
        <v>0.97769262923226974</v>
      </c>
      <c r="GJ7">
        <f>월별수익률!GM20/월별수익률!GL20</f>
        <v>0.95230087360515325</v>
      </c>
      <c r="GK7">
        <f>월별수익률!GN20/월별수익률!GM20</f>
        <v>0.99555535602047229</v>
      </c>
      <c r="GL7">
        <f>월별수익률!GO20/월별수익률!GN20</f>
        <v>1.0638105975197294</v>
      </c>
      <c r="GM7">
        <f>월별수익률!GP20/월별수익률!GO20</f>
        <v>1.0097852197258725</v>
      </c>
      <c r="GN7">
        <f>월별수익률!GQ20/월별수익률!GP20</f>
        <v>0.96369424523351399</v>
      </c>
      <c r="GO7">
        <f>월별수익률!GR20/월별수익률!GQ20</f>
        <v>0.9560245687401987</v>
      </c>
      <c r="GP7">
        <f>월별수익률!GS20/월별수익률!GR20</f>
        <v>1.0537519270346829</v>
      </c>
      <c r="GQ7">
        <f>월별수익률!GT20/월별수익률!GS20</f>
        <v>1.0210223628357489</v>
      </c>
      <c r="GR7">
        <f>월별수익률!GU20/월별수익률!GT20</f>
        <v>0.99925886189420787</v>
      </c>
      <c r="GS7">
        <f>월별수익률!GV20/월별수익률!GU20</f>
        <v>1.0645480295827476</v>
      </c>
      <c r="GT7">
        <f>월별수익률!GW20/월별수익률!GV20</f>
        <v>0.99451253093751457</v>
      </c>
      <c r="GU7">
        <f>월별수익률!GX20/월별수익률!GW20</f>
        <v>0.98959834534294111</v>
      </c>
      <c r="GV7">
        <f>월별수익률!GY20/월별수익률!GX20</f>
        <v>1.0329757755139191</v>
      </c>
      <c r="GW7">
        <f>월별수익률!GZ20/월별수익률!GY20</f>
        <v>1.0071730673837558</v>
      </c>
      <c r="GX7">
        <f>월별수익률!HA20/월별수익률!GZ20</f>
        <v>1.0227527525581457</v>
      </c>
      <c r="GY7">
        <f>월별수익률!HB20/월별수익률!HA20</f>
        <v>1.0349761123290797</v>
      </c>
      <c r="GZ7">
        <f>월별수익률!HC20/월별수익률!HB20</f>
        <v>1.0618150873627115</v>
      </c>
    </row>
    <row r="8" spans="1:208" x14ac:dyDescent="0.4">
      <c r="A8" s="4" t="s">
        <v>32</v>
      </c>
      <c r="B8">
        <f>월별수익률!E21/월별수익률!D21</f>
        <v>1.0445931849791377</v>
      </c>
      <c r="C8">
        <f>월별수익률!F21/월별수익률!E21</f>
        <v>0.82414496130481807</v>
      </c>
      <c r="D8">
        <f>월별수익률!G21/월별수익률!F21</f>
        <v>0.95550927678909503</v>
      </c>
      <c r="E8">
        <f>월별수익률!H21/월별수익률!G21</f>
        <v>1.1508090614886732</v>
      </c>
      <c r="F8">
        <f>월별수익률!I21/월별수익률!H21</f>
        <v>0.7866210601225867</v>
      </c>
      <c r="G8">
        <f>월별수익률!J21/월별수익률!I21</f>
        <v>0.95534932586237087</v>
      </c>
      <c r="H8">
        <f>월별수익률!K21/월별수익률!J21</f>
        <v>0.77126099706744866</v>
      </c>
      <c r="I8">
        <f>월별수익률!L21/월별수익률!K21</f>
        <v>0.72348304816223064</v>
      </c>
      <c r="J8">
        <f>월별수익률!M21/월별수익률!L21</f>
        <v>1.0196808365039827</v>
      </c>
      <c r="K8">
        <f>월별수익률!N21/월별수익률!M21</f>
        <v>0.88210028991731992</v>
      </c>
      <c r="L8">
        <f>월별수익률!O21/월별수익률!N21</f>
        <v>1.4850273889227024</v>
      </c>
      <c r="M8" s="14">
        <f>월별수익률!P21/월별수익률!O21</f>
        <v>0.88618385999426197</v>
      </c>
      <c r="N8">
        <f>월별수익률!Q21/월별수익률!P21</f>
        <v>0.98580149847377674</v>
      </c>
      <c r="O8">
        <f>월별수익률!R21/월별수익률!Q21</f>
        <v>1.1089842833685197</v>
      </c>
      <c r="P8">
        <f>월별수익률!S21/월별수익률!R21</f>
        <v>1.0015652762501057</v>
      </c>
      <c r="Q8">
        <f>월별수익률!T21/월별수익률!S21</f>
        <v>0.90876451953537485</v>
      </c>
      <c r="R8">
        <f>월별수익률!U21/월별수익률!T21</f>
        <v>0.89123867069486407</v>
      </c>
      <c r="S8">
        <f>월별수익률!V21/월별수익률!U21</f>
        <v>0.94891786179921778</v>
      </c>
      <c r="T8">
        <f>월별수익률!W21/월별수익률!V21</f>
        <v>0.77958835975928109</v>
      </c>
      <c r="U8">
        <f>월별수익률!X21/월별수익률!W21</f>
        <v>1.2278463165315474</v>
      </c>
      <c r="V8">
        <f>월별수익률!Y21/월별수익률!X21</f>
        <v>1.2269334558190275</v>
      </c>
      <c r="W8">
        <f>월별수익률!Z21/월별수익률!Y21</f>
        <v>1.1656800580266267</v>
      </c>
      <c r="X8">
        <f>월별수익률!AA21/월별수익률!Z21</f>
        <v>1.1087715776796467</v>
      </c>
      <c r="Y8">
        <f>월별수익률!AB21/월별수익률!AA21</f>
        <v>1.1000018103151759</v>
      </c>
      <c r="Z8">
        <f>월별수익률!AC21/월별수익률!AB21</f>
        <v>1.1452528676990932</v>
      </c>
      <c r="AA8">
        <f>월별수익률!AD21/월별수익률!AC21</f>
        <v>0.9032893129661298</v>
      </c>
      <c r="AB8">
        <f>월별수익률!AE21/월별수익률!AD21</f>
        <v>0.89479629010961037</v>
      </c>
      <c r="AC8">
        <f>월별수익률!AF21/월별수익률!AE21</f>
        <v>0.91341606514241003</v>
      </c>
      <c r="AD8">
        <f>월별수익률!AG21/월별수익률!AF21</f>
        <v>1.0037760822173778</v>
      </c>
      <c r="AE8">
        <f>월별수익률!AH21/월별수익률!AG21</f>
        <v>1.0124297071941051</v>
      </c>
      <c r="AF8">
        <f>월별수익률!AI21/월별수익률!AH21</f>
        <v>0.8494187048706211</v>
      </c>
      <c r="AG8">
        <f>월별수익률!AJ21/월별수익률!AI21</f>
        <v>1.1183115741053913</v>
      </c>
      <c r="AH8">
        <f>월별수익률!AK21/월별수익률!AJ21</f>
        <v>1.1149689491087993</v>
      </c>
      <c r="AI8">
        <f>월별수익률!AL21/월별수익률!AK21</f>
        <v>0.81749792035878333</v>
      </c>
      <c r="AJ8">
        <f>월별수익률!AM21/월별수익률!AL21</f>
        <v>0.93938857673760123</v>
      </c>
      <c r="AK8">
        <f>월별수익률!AN21/월별수익률!AM21</f>
        <v>0.97475627560872224</v>
      </c>
      <c r="AL8">
        <f>월별수익률!AO21/월별수익률!AN21</f>
        <v>0.98224380344977524</v>
      </c>
      <c r="AM8">
        <f>월별수익률!AP21/월별수익률!AO21</f>
        <v>1.0847290882707397</v>
      </c>
      <c r="AN8">
        <f>월별수익률!AQ21/월별수익률!AP21</f>
        <v>1.0740295664792308</v>
      </c>
      <c r="AO8">
        <f>월별수익률!AR21/월별수익률!AQ21</f>
        <v>1.1089320019421984</v>
      </c>
      <c r="AP8">
        <f>월별수익률!AS21/월별수익률!AR21</f>
        <v>1.1308991223895373</v>
      </c>
      <c r="AQ8">
        <f>월별수익률!AT21/월별수익률!AS21</f>
        <v>1.0515108155879136</v>
      </c>
      <c r="AR8">
        <f>월별수익률!AU21/월별수익률!AT21</f>
        <v>0.88987432962458979</v>
      </c>
      <c r="AS8">
        <f>월별수익률!AV21/월별수익률!AU21</f>
        <v>1.1474292087935809</v>
      </c>
      <c r="AT8">
        <f>월별수익률!AW21/월별수익률!AV21</f>
        <v>0.98242423292203018</v>
      </c>
      <c r="AU8">
        <f>월별수익률!AX21/월별수익률!AW21</f>
        <v>0.98407277369932966</v>
      </c>
      <c r="AV8">
        <f>월별수익률!AY21/월별수익률!AX21</f>
        <v>1.1276312802049886</v>
      </c>
      <c r="AW8">
        <f>월별수익률!AZ21/월별수익률!AY21</f>
        <v>1.0197894494621182</v>
      </c>
      <c r="AX8">
        <f>월별수익률!BA21/월별수익률!AZ21</f>
        <v>1.0502482089468044</v>
      </c>
      <c r="AY8">
        <f>월별수익률!BB21/월별수익률!BA21</f>
        <v>0.9915134750439768</v>
      </c>
      <c r="AZ8">
        <f>월별수익률!BC21/월별수익률!BB21</f>
        <v>0.89846828911550802</v>
      </c>
      <c r="BA8">
        <f>월별수익률!BD21/월별수익률!BC21</f>
        <v>0.9470018992493443</v>
      </c>
      <c r="BB8">
        <f>월별수익률!BE21/월별수익률!BD21</f>
        <v>0.85865724381625452</v>
      </c>
      <c r="BC8">
        <f>월별수익률!BF21/월별수익률!BE21</f>
        <v>1.0869202535869202</v>
      </c>
      <c r="BD8">
        <f>월별수익률!BG21/월별수익률!BF21</f>
        <v>1.0187089622239278</v>
      </c>
      <c r="BE8">
        <f>월별수익률!BH21/월별수익률!BG21</f>
        <v>0.96134400321435742</v>
      </c>
      <c r="BF8">
        <f>월별수익률!BI21/월별수익률!BH21</f>
        <v>0.9967086359124393</v>
      </c>
      <c r="BG8">
        <f>월별수익률!BJ21/월별수익률!BI21</f>
        <v>1.0303141489324528</v>
      </c>
      <c r="BH8">
        <f>월별수익률!BK21/월별수익률!BJ21</f>
        <v>1.1151452458071189</v>
      </c>
      <c r="BI8">
        <f>월별수익률!BL21/월별수익률!BK21</f>
        <v>1.073145881172159</v>
      </c>
      <c r="BJ8">
        <f>월별수익률!BM21/월별수익률!BL21</f>
        <v>0.92207626578242574</v>
      </c>
      <c r="BK8">
        <f>월별수익률!BN21/월별수익률!BM21</f>
        <v>0.91489165514061777</v>
      </c>
      <c r="BL8">
        <f>월별수익률!BO21/월별수익률!BN21</f>
        <v>1.1012060740442116</v>
      </c>
      <c r="BM8">
        <f>월별수익률!BP21/월별수익률!BO21</f>
        <v>1.0051405646994218</v>
      </c>
      <c r="BN8">
        <f>월별수익률!BQ21/월별수익률!BP21</f>
        <v>1.1292378668771057</v>
      </c>
      <c r="BO8">
        <f>월별수익률!BR21/월별수익률!BQ21</f>
        <v>0.94422792635398467</v>
      </c>
      <c r="BP8">
        <f>월별수익률!BS21/월별수익률!BR21</f>
        <v>1.090734415029889</v>
      </c>
      <c r="BQ8">
        <f>월별수익률!BT21/월별수익률!BS21</f>
        <v>0.9497357604227834</v>
      </c>
      <c r="BR8">
        <f>월별수익률!BU21/월별수익률!BT21</f>
        <v>1.1248643227127213</v>
      </c>
      <c r="BS8">
        <f>월별수익률!BV21/월별수익률!BU21</f>
        <v>1.1056784453591626</v>
      </c>
      <c r="BT8">
        <f>월별수익률!BW21/월별수익률!BV21</f>
        <v>1.058250389403798</v>
      </c>
      <c r="BU8">
        <f>월별수익률!BX21/월별수익률!BW21</f>
        <v>0.94456971063509954</v>
      </c>
      <c r="BV8">
        <f>월별수익률!BY21/월별수익률!BX21</f>
        <v>0.93265256503768534</v>
      </c>
      <c r="BW8">
        <f>월별수익률!BZ21/월별수익률!BY21</f>
        <v>1.0239477675609063</v>
      </c>
      <c r="BX8">
        <f>월별수익률!CA21/월별수익률!BZ21</f>
        <v>0.93200097207596078</v>
      </c>
      <c r="BY8">
        <f>월별수익률!CB21/월별수익률!CA21</f>
        <v>0.96081304245253729</v>
      </c>
      <c r="BZ8">
        <f>월별수익률!CC21/월별수익률!CB21</f>
        <v>0.99767384758532462</v>
      </c>
      <c r="CA8">
        <f>월별수익률!CD21/월별수익률!CC21</f>
        <v>1.0771233533244386</v>
      </c>
      <c r="CB8">
        <f>월별수익률!CE21/월별수익률!CD21</f>
        <v>1.0167037460164754</v>
      </c>
      <c r="CC8">
        <f>월별수익률!CF21/월별수익률!CE21</f>
        <v>0.93222464042392117</v>
      </c>
      <c r="CD8">
        <f>월별수익률!CG21/월별수익률!CF21</f>
        <v>1.0410206308523866</v>
      </c>
      <c r="CE8">
        <f>월별수익률!CH21/월별수익률!CG21</f>
        <v>0.97406364644654897</v>
      </c>
      <c r="CF8">
        <f>월별수익률!CI21/월별수익률!CH21</f>
        <v>0.93228143495288984</v>
      </c>
      <c r="CG8">
        <f>월별수익률!CJ21/월별수익률!CI21</f>
        <v>1.0104553934529641</v>
      </c>
      <c r="CH8">
        <f>월별수익률!CK21/월별수익률!CJ21</f>
        <v>1.0242674600855404</v>
      </c>
      <c r="CI8">
        <f>월별수익률!CL21/월별수익률!CK21</f>
        <v>1.0223568010581874</v>
      </c>
      <c r="CJ8">
        <f>월별수익률!CM21/월별수익률!CL21</f>
        <v>0.9966766873422378</v>
      </c>
      <c r="CK8">
        <f>월별수익률!CN21/월별수익률!CM21</f>
        <v>1.0652752147629654</v>
      </c>
      <c r="CL8">
        <f>월별수익률!CO21/월별수익률!CN21</f>
        <v>1.0683121475676194</v>
      </c>
      <c r="CM8">
        <f>월별수익률!CP21/월별수익률!CO21</f>
        <v>0.96115049987698775</v>
      </c>
      <c r="CN8">
        <f>월별수익률!CQ21/월별수익률!CP21</f>
        <v>1.0120887047982501</v>
      </c>
      <c r="CO8">
        <f>월별수익률!CR21/월별수익률!CQ21</f>
        <v>0.99429799855150769</v>
      </c>
      <c r="CP8">
        <f>월별수익률!CS21/월별수익률!CR21</f>
        <v>0.97245956226659425</v>
      </c>
      <c r="CQ8">
        <f>월별수익률!CT21/월별수익률!CS21</f>
        <v>0.96901639539169404</v>
      </c>
      <c r="CR8">
        <f>월별수익률!CU21/월별수익률!CT21</f>
        <v>0.96135111590984379</v>
      </c>
      <c r="CS8">
        <f>월별수익률!CV21/월별수익률!CU21</f>
        <v>1.0107717636848621</v>
      </c>
      <c r="CT8">
        <f>월별수익률!CW21/월별수익률!CV21</f>
        <v>1.0926297713297222</v>
      </c>
      <c r="CU8">
        <f>월별수익률!CX21/월별수익률!CW21</f>
        <v>1.0855396207227301</v>
      </c>
      <c r="CV8">
        <f>월별수익률!CY21/월별수익률!CX21</f>
        <v>1.0165433544472242</v>
      </c>
      <c r="CW8">
        <f>월별수익률!CZ21/월별수익률!CY21</f>
        <v>0.85489428101666165</v>
      </c>
      <c r="CX8">
        <f>월별수익률!DA21/월별수익률!CZ21</f>
        <v>0.89445444856859346</v>
      </c>
      <c r="CY8">
        <f>월별수익률!DB21/월별수익률!DA21</f>
        <v>0.91396524097128073</v>
      </c>
      <c r="CZ8">
        <f>월별수익률!DC21/월별수익률!DB21</f>
        <v>1.016483104817562</v>
      </c>
      <c r="DA8">
        <f>월별수익률!DD21/월별수익률!DC21</f>
        <v>0.87752635070391383</v>
      </c>
      <c r="DB8">
        <f>월별수익률!DE21/월별수익률!DD21</f>
        <v>0.90103650444336192</v>
      </c>
      <c r="DC8">
        <f>월별수익률!DF21/월별수익률!DE21</f>
        <v>0.96327093743008418</v>
      </c>
      <c r="DD8">
        <f>월별수익률!DG21/월별수익률!DF21</f>
        <v>1.0851430341036659</v>
      </c>
      <c r="DE8">
        <f>월별수익률!DH21/월별수익률!DG21</f>
        <v>0.98828145902077957</v>
      </c>
      <c r="DF8">
        <f>월별수익률!DI21/월별수익률!DH21</f>
        <v>1.2072805371065549</v>
      </c>
      <c r="DG8">
        <f>월별수익률!DJ21/월별수익률!DI21</f>
        <v>1.1056911784491652</v>
      </c>
      <c r="DH8">
        <f>월별수익률!DK21/월별수익률!DJ21</f>
        <v>1.0180630855968524</v>
      </c>
      <c r="DI8">
        <f>월별수익률!DL21/월별수익률!DK21</f>
        <v>1.0087517762520086</v>
      </c>
      <c r="DJ8">
        <f>월별수익률!DM21/월별수익률!DL21</f>
        <v>1.1392875009873877</v>
      </c>
      <c r="DK8">
        <f>월별수익률!DN21/월별수익률!DM21</f>
        <v>1.0870369086412905</v>
      </c>
      <c r="DL8">
        <f>월별수익률!DO21/월별수익률!DN21</f>
        <v>1.0194110768576592</v>
      </c>
      <c r="DM8">
        <f>월별수익률!DP21/월별수익률!DO21</f>
        <v>0.90450070910152658</v>
      </c>
      <c r="DN8">
        <f>월별수익률!DQ21/월별수익률!DP21</f>
        <v>0.98674168184648026</v>
      </c>
      <c r="DO8">
        <f>월별수익률!DR21/월별수익률!DQ21</f>
        <v>1.133371500677665</v>
      </c>
      <c r="DP8">
        <f>월별수익률!DS21/월별수익률!DR21</f>
        <v>0.95682607754399351</v>
      </c>
      <c r="DQ8">
        <f>월별수익률!DT21/월별수익률!DS21</f>
        <v>0.96957388353175666</v>
      </c>
      <c r="DR8">
        <f>월별수익률!DU21/월별수익률!DT21</f>
        <v>1.1001544598904336</v>
      </c>
      <c r="DS8">
        <f>월별수익률!DV21/월별수익률!DU21</f>
        <v>1.0625429275584826</v>
      </c>
      <c r="DT8">
        <f>월별수익률!DW21/월별수익률!DV21</f>
        <v>0.9297026502908855</v>
      </c>
      <c r="DU8">
        <f>월별수익률!DX21/월별수익률!DW21</f>
        <v>1.0002249465751885</v>
      </c>
      <c r="DV8">
        <f>월별수익률!DY21/월별수익률!DX21</f>
        <v>1.0083211514674464</v>
      </c>
      <c r="DW8">
        <f>월별수익률!DZ21/월별수익률!DY21</f>
        <v>0.94766669708121698</v>
      </c>
      <c r="DX8">
        <f>월별수익률!EA21/월별수익률!DZ21</f>
        <v>1.0350895961487028</v>
      </c>
      <c r="DY8">
        <f>월별수익률!EB21/월별수익률!EA21</f>
        <v>0.99370575164074215</v>
      </c>
      <c r="DZ8">
        <f>월별수익률!EC21/월별수익률!EB21</f>
        <v>1.0439643874940194</v>
      </c>
      <c r="EA8">
        <f>월별수익률!ED21/월별수익률!EC21</f>
        <v>1.0893268109949887</v>
      </c>
      <c r="EB8">
        <f>월별수익률!EE21/월별수익률!ED21</f>
        <v>1.0246938420874527</v>
      </c>
      <c r="EC8">
        <f>월별수익률!EF21/월별수익률!EE21</f>
        <v>0.95445335999071734</v>
      </c>
      <c r="ED8">
        <f>월별수익률!EG21/월별수익률!EF21</f>
        <v>1.0141392982718636</v>
      </c>
      <c r="EE8">
        <f>월별수익률!EH21/월별수익률!EG21</f>
        <v>0.99829411330776052</v>
      </c>
      <c r="EF8">
        <f>월별수익률!EI21/월별수익률!EH21</f>
        <v>0.96363485216555966</v>
      </c>
      <c r="EG8">
        <f>월별수익률!EJ21/월별수익률!EI21</f>
        <v>0.92001035216532789</v>
      </c>
      <c r="EH8">
        <f>월별수익률!EK21/월별수익률!EJ21</f>
        <v>1.0249736927100155</v>
      </c>
      <c r="EI8">
        <f>월별수익률!EL21/월별수익률!EK21</f>
        <v>0.87038768830429569</v>
      </c>
      <c r="EJ8">
        <f>월별수익률!EM21/월별수익률!EL21</f>
        <v>1.0549009074240601</v>
      </c>
      <c r="EK8">
        <f>월별수익률!EN21/월별수익률!EM21</f>
        <v>1.1278673279603224</v>
      </c>
      <c r="EL8">
        <f>월별수익률!EO21/월별수익률!EN21</f>
        <v>1.0206227055890378</v>
      </c>
      <c r="EM8">
        <f>월별수익률!EP21/월별수익률!EO21</f>
        <v>1.0149645601515691</v>
      </c>
      <c r="EN8">
        <f>월별수익률!EQ21/월별수익률!EP21</f>
        <v>1.0665276922348037</v>
      </c>
      <c r="EO8">
        <f>월별수익률!ER21/월별수익률!EQ21</f>
        <v>1.0720796758946658</v>
      </c>
      <c r="EP8">
        <f>월별수익률!ES21/월별수익률!ER21</f>
        <v>1.0227398917700488</v>
      </c>
      <c r="EQ8">
        <f>월별수익률!ET21/월별수익률!ES21</f>
        <v>1.0311879623702525</v>
      </c>
      <c r="ER8">
        <f>월별수익률!EU21/월별수익률!ET21</f>
        <v>0.89283525325706037</v>
      </c>
      <c r="ES8">
        <f>월별수익률!EV21/월별수익률!EU21</f>
        <v>1.005887840597057</v>
      </c>
      <c r="ET8">
        <f>월별수익률!EW21/월별수익률!EV21</f>
        <v>1.0438259560952989</v>
      </c>
      <c r="EU8">
        <f>월별수익률!EX21/월별수익률!EW21</f>
        <v>0.97784613837152767</v>
      </c>
      <c r="EV8">
        <f>월별수익률!EY21/월별수익률!EX21</f>
        <v>1.0652671461267456</v>
      </c>
      <c r="EW8">
        <f>월별수익률!EZ21/월별수익률!EY21</f>
        <v>0.97692982385554383</v>
      </c>
      <c r="EX8">
        <f>월별수익률!FA21/월별수익률!EZ21</f>
        <v>1.0495774508673377</v>
      </c>
      <c r="EY8">
        <f>월별수익률!FB21/월별수익률!FA21</f>
        <v>1.0424641946242887</v>
      </c>
      <c r="EZ8">
        <f>월별수익률!FC21/월별수익률!FB21</f>
        <v>0.96296937577162833</v>
      </c>
      <c r="FA8">
        <f>월별수익률!FD21/월별수익률!FC21</f>
        <v>1.0680675750682083</v>
      </c>
      <c r="FB8">
        <f>월별수익률!FE21/월별수익률!FD21</f>
        <v>1.0086148846469141</v>
      </c>
      <c r="FC8">
        <f>월별수익률!FF21/월별수익률!FE21</f>
        <v>1.0092960138170259</v>
      </c>
      <c r="FD8">
        <f>월별수익률!FG21/월별수익률!FF21</f>
        <v>1.0189312779511368</v>
      </c>
      <c r="FE8">
        <f>월별수익률!FH21/월별수익률!FG21</f>
        <v>0.88657516847193307</v>
      </c>
      <c r="FF8">
        <f>월별수익률!FI21/월별수익률!FH21</f>
        <v>0.97277162709625042</v>
      </c>
      <c r="FG8">
        <f>월별수익률!FJ21/월별수익률!FI21</f>
        <v>1.0305351006381933</v>
      </c>
      <c r="FH8">
        <f>월별수익률!FK21/월별수익률!FJ21</f>
        <v>1.021603467987805</v>
      </c>
      <c r="FI8">
        <f>월별수익률!FL21/월별수익률!FK21</f>
        <v>1.0446636046412223</v>
      </c>
      <c r="FJ8">
        <f>월별수익률!FM21/월별수익률!FL21</f>
        <v>1.0245796756435055</v>
      </c>
      <c r="FK8">
        <f>월별수익률!FN21/월별수익률!FM21</f>
        <v>0.94981992971450158</v>
      </c>
      <c r="FL8">
        <f>월별수익률!FO21/월별수익률!FN21</f>
        <v>0.95137333445452654</v>
      </c>
      <c r="FM8">
        <f>월별수익률!FP21/월별수익률!FO21</f>
        <v>1.0504531867708031</v>
      </c>
      <c r="FN8">
        <f>월별수익률!FQ21/월별수익률!FP21</f>
        <v>0.99960223665389236</v>
      </c>
      <c r="FO8">
        <f>월별수익률!FR21/월별수익률!FQ21</f>
        <v>1.0083027877470749</v>
      </c>
      <c r="FP8">
        <f>월별수익률!FS21/월별수익률!FR21</f>
        <v>1.0451868492152636</v>
      </c>
      <c r="FQ8">
        <f>월별수익률!FT21/월별수익률!FS21</f>
        <v>0.96967716638347934</v>
      </c>
      <c r="FR8">
        <f>월별수익률!FU21/월별수익률!FT21</f>
        <v>0.99276632070809179</v>
      </c>
      <c r="FS8">
        <f>월별수익률!FV21/월별수익률!FU21</f>
        <v>0.96426955104996392</v>
      </c>
      <c r="FT8">
        <f>월별수익률!FW21/월별수익률!FV21</f>
        <v>0.9753439873591</v>
      </c>
      <c r="FU8">
        <f>월별수익률!FX21/월별수익률!FW21</f>
        <v>1.0171228756807047</v>
      </c>
      <c r="FV8">
        <f>월별수익률!FY21/월별수익률!FX21</f>
        <v>1.02514547949094</v>
      </c>
      <c r="FW8">
        <f>월별수익률!FZ21/월별수익률!FY21</f>
        <v>1.0015460230288207</v>
      </c>
      <c r="FX8">
        <f>월별수익률!GA21/월별수익률!FZ21</f>
        <v>1.0389749024667465</v>
      </c>
      <c r="FY8">
        <f>월별수익률!GB21/월별수익률!GA21</f>
        <v>0.99283005758129028</v>
      </c>
      <c r="FZ8">
        <f>월별수익률!GC21/월별수익률!GB21</f>
        <v>1.0325349732349589</v>
      </c>
      <c r="GA8">
        <f>월별수익률!GD21/월별수익률!GC21</f>
        <v>0.98397110039152924</v>
      </c>
      <c r="GB8">
        <f>월별수익률!GE21/월별수익률!GD21</f>
        <v>0.97317241177160263</v>
      </c>
      <c r="GC8">
        <f>월별수익률!GF21/월별수익률!GE21</f>
        <v>0.95669525537826705</v>
      </c>
      <c r="GD8">
        <f>월별수익률!GG21/월별수익률!GF21</f>
        <v>0.93830872398702903</v>
      </c>
      <c r="GE8">
        <f>월별수익률!GH21/월별수익률!GG21</f>
        <v>0.93853070948042994</v>
      </c>
      <c r="GF8">
        <f>월별수익률!GI21/월별수익률!GH21</f>
        <v>1.0260801172622134</v>
      </c>
      <c r="GG8">
        <f>월별수익률!GJ21/월별수익률!GI21</f>
        <v>1.1039075293543779</v>
      </c>
      <c r="GH8">
        <f>월별수익률!GK21/월별수익률!GJ21</f>
        <v>0.97854544593752235</v>
      </c>
      <c r="GI8">
        <f>월별수익률!GL21/월별수익률!GK21</f>
        <v>0.98843678939474566</v>
      </c>
      <c r="GJ8">
        <f>월별수익률!GM21/월별수익률!GL21</f>
        <v>0.92412302170011418</v>
      </c>
      <c r="GK8">
        <f>월별수익률!GN21/월별수익률!GM21</f>
        <v>1.0149365725333028</v>
      </c>
      <c r="GL8">
        <f>월별수익률!GO21/월별수익률!GN21</f>
        <v>1.0686868862582739</v>
      </c>
      <c r="GM8">
        <f>월별수익률!GP21/월별수익률!GO21</f>
        <v>0.98106097600677156</v>
      </c>
      <c r="GN8">
        <f>월별수익률!GQ21/월별수익률!GP21</f>
        <v>1.0247135829302894</v>
      </c>
      <c r="GO8">
        <f>월별수익률!GR21/월별수익률!GQ21</f>
        <v>1.0465916450777202</v>
      </c>
      <c r="GP8">
        <f>월별수익률!GS21/월별수익률!GR21</f>
        <v>1.0717849545542448</v>
      </c>
      <c r="GQ8">
        <f>월별수익률!GT21/월별수익률!GS21</f>
        <v>1.0332142470499079</v>
      </c>
      <c r="GR8">
        <f>월별수익률!GU21/월별수익률!GT21</f>
        <v>0.99946911432902341</v>
      </c>
      <c r="GS8">
        <f>월별수익률!GV21/월별수익률!GU21</f>
        <v>0.99445069575974443</v>
      </c>
      <c r="GT8">
        <f>월별수익률!GW21/월별수익률!GV21</f>
        <v>1.026242734754405</v>
      </c>
      <c r="GU8">
        <f>월별수익률!GX21/월별수익률!GW21</f>
        <v>1.040110669013361</v>
      </c>
      <c r="GV8">
        <f>월별수익률!GY21/월별수익률!GX21</f>
        <v>1.0744742490683312</v>
      </c>
      <c r="GW8">
        <f>월별수익률!GZ21/월별수익률!GY21</f>
        <v>0.973055781946087</v>
      </c>
      <c r="GX8">
        <f>월별수익률!HA21/월별수익률!GZ21</f>
        <v>1.0720376341377398</v>
      </c>
      <c r="GY8">
        <f>월별수익률!HB21/월별수익률!HA21</f>
        <v>1.0557712755021118</v>
      </c>
      <c r="GZ8">
        <f>월별수익률!HC21/월별수익률!HB21</f>
        <v>1.0277757685352622</v>
      </c>
    </row>
    <row r="9" spans="1:208" x14ac:dyDescent="0.4">
      <c r="A9" s="4" t="s">
        <v>33</v>
      </c>
      <c r="B9">
        <f>월별수익률!E22/월별수익률!D22</f>
        <v>0.91594908274054665</v>
      </c>
      <c r="C9">
        <f>월별수익률!F22/월별수익률!E22</f>
        <v>0.73777295665707687</v>
      </c>
      <c r="D9">
        <f>월별수익률!G22/월별수익률!F22</f>
        <v>1.1419804385348078</v>
      </c>
      <c r="E9">
        <f>월별수익률!H22/월별수익률!G22</f>
        <v>1.0395208240035827</v>
      </c>
      <c r="F9">
        <f>월별수익률!I22/월별수익률!H22</f>
        <v>0.78023694130317711</v>
      </c>
      <c r="G9">
        <f>월별수익률!J22/월별수익률!I22</f>
        <v>0.89373547748866955</v>
      </c>
      <c r="H9">
        <f>월별수익률!K22/월별수익률!J22</f>
        <v>1.0130766062602965</v>
      </c>
      <c r="I9">
        <f>월별수익률!L22/월별수익률!K22</f>
        <v>0.90057424535013719</v>
      </c>
      <c r="J9">
        <f>월별수익률!M22/월별수익률!L22</f>
        <v>0.92080241514544481</v>
      </c>
      <c r="K9">
        <f>월별수익률!N22/월별수익률!M22</f>
        <v>1.0101728152959921</v>
      </c>
      <c r="L9">
        <f>월별수익률!O22/월별수익률!N22</f>
        <v>1.1697100218393592</v>
      </c>
      <c r="M9" s="14">
        <f>월별수익률!P22/월별수익률!O22</f>
        <v>0.81355185021912202</v>
      </c>
      <c r="N9">
        <f>월별수익률!Q22/월별수익률!P22</f>
        <v>0.88866222548050866</v>
      </c>
      <c r="O9">
        <f>월별수익률!R22/월별수익률!Q22</f>
        <v>1.1918579626972741</v>
      </c>
      <c r="P9">
        <f>월별수익률!S22/월별수익률!R22</f>
        <v>0.95028439014114163</v>
      </c>
      <c r="Q9">
        <f>월별수익률!T22/월별수익률!S22</f>
        <v>0.89239003071856104</v>
      </c>
      <c r="R9">
        <f>월별수익률!U22/월별수익률!T22</f>
        <v>1.0341743851804535</v>
      </c>
      <c r="S9">
        <f>월별수익률!V22/월별수익률!U22</f>
        <v>1.0158877221879075</v>
      </c>
      <c r="T9">
        <f>월별수익률!W22/월별수익률!V22</f>
        <v>0.89444350616449919</v>
      </c>
      <c r="U9">
        <f>월별수익률!X22/월별수익률!W22</f>
        <v>1.1620090634441087</v>
      </c>
      <c r="V9">
        <f>월별수익률!Y22/월별수익률!X22</f>
        <v>1.1195645108872279</v>
      </c>
      <c r="W9">
        <f>월별수익률!Z22/월별수익률!Y22</f>
        <v>1.0031640976516008</v>
      </c>
      <c r="X9">
        <f>월별수익률!AA22/월별수익률!Z22</f>
        <v>0.95691301579952548</v>
      </c>
      <c r="Y9">
        <f>월별수익률!AB22/월별수익률!AA22</f>
        <v>1.0709728144183375</v>
      </c>
      <c r="Z9">
        <f>월별수익률!AC22/월별수익률!AB22</f>
        <v>1.1159645358030268</v>
      </c>
      <c r="AA9">
        <f>월별수익률!AD22/월별수익률!AC22</f>
        <v>0.87063229005895304</v>
      </c>
      <c r="AB9">
        <f>월별수익률!AE22/월별수익률!AD22</f>
        <v>1.0170299331589654</v>
      </c>
      <c r="AC9">
        <f>월별수익률!AF22/월별수익률!AE22</f>
        <v>0.9499085609783976</v>
      </c>
      <c r="AD9">
        <f>월별수익률!AG22/월별수익률!AF22</f>
        <v>0.88728454110639821</v>
      </c>
      <c r="AE9">
        <f>월별수익률!AH22/월별수익률!AG22</f>
        <v>1.097064008679143</v>
      </c>
      <c r="AF9">
        <f>월별수익률!AI22/월별수익률!AH22</f>
        <v>0.96541920331283415</v>
      </c>
      <c r="AG9">
        <f>월별수익률!AJ22/월별수익률!AI22</f>
        <v>0.94977592829705504</v>
      </c>
      <c r="AH9">
        <f>월별수익률!AK22/월별수익률!AJ22</f>
        <v>1.0805163290755284</v>
      </c>
      <c r="AI9">
        <f>월별수익률!AL22/월별수익률!AK22</f>
        <v>0.91980661260137231</v>
      </c>
      <c r="AJ9">
        <f>월별수익률!AM22/월별수익률!AL22</f>
        <v>0.86072772898368888</v>
      </c>
      <c r="AK9">
        <f>월별수익률!AN22/월별수익률!AM22</f>
        <v>0.92159798282247263</v>
      </c>
      <c r="AL9">
        <f>월별수익률!AO22/월별수익률!AN22</f>
        <v>0.9638765389876881</v>
      </c>
      <c r="AM9">
        <f>월별수익률!AP22/월별수익률!AO22</f>
        <v>1.1260478112387458</v>
      </c>
      <c r="AN9">
        <f>월별수익률!AQ22/월별수익률!AP22</f>
        <v>0.99558864074993114</v>
      </c>
      <c r="AO9">
        <f>월별수익률!AR22/월별수익률!AQ22</f>
        <v>1.0526961269137951</v>
      </c>
      <c r="AP9">
        <f>월별수익률!AS22/월별수익률!AR22</f>
        <v>0.97117516629711764</v>
      </c>
      <c r="AQ9">
        <f>월별수익률!AT22/월별수익률!AS22</f>
        <v>0.99798777184428433</v>
      </c>
      <c r="AR9">
        <f>월별수익률!AU22/월별수익률!AT22</f>
        <v>0.95335401318340451</v>
      </c>
      <c r="AS9">
        <f>월별수익률!AV22/월별수익률!AU22</f>
        <v>1.0782120632854761</v>
      </c>
      <c r="AT9">
        <f>월별수익률!AW22/월별수익률!AV22</f>
        <v>0.95858166729536021</v>
      </c>
      <c r="AU9">
        <f>월별수익률!AX22/월별수익률!AW22</f>
        <v>0.98319691484338101</v>
      </c>
      <c r="AV9">
        <f>월별수익률!AY22/월별수익률!AX22</f>
        <v>1.0538723233940364</v>
      </c>
      <c r="AW9">
        <f>월별수익률!AZ22/월별수익률!AY22</f>
        <v>1.0343321560138241</v>
      </c>
      <c r="AX9">
        <f>월별수익률!BA22/월별수익률!AZ22</f>
        <v>0.9366991004222508</v>
      </c>
      <c r="AY9">
        <f>월별수익률!BB22/월별수익률!BA22</f>
        <v>0.94135862961075611</v>
      </c>
      <c r="AZ9">
        <f>월별수익률!BC22/월별수익률!BB22</f>
        <v>0.97418280241515709</v>
      </c>
      <c r="BA9">
        <f>월별수익률!BD22/월별수익률!BC22</f>
        <v>0.98085060910450961</v>
      </c>
      <c r="BB9">
        <f>월별수익률!BE22/월별수익률!BD22</f>
        <v>0.89257855057305968</v>
      </c>
      <c r="BC9">
        <f>월별수익률!BF22/월별수익률!BE22</f>
        <v>1.0502880578068547</v>
      </c>
      <c r="BD9">
        <f>월별수익률!BG22/월별수익률!BF22</f>
        <v>1.0190126441056155</v>
      </c>
      <c r="BE9">
        <f>월별수익률!BH22/월별수익률!BG22</f>
        <v>1.003421376762009</v>
      </c>
      <c r="BF9">
        <f>월별수익률!BI22/월별수익률!BH22</f>
        <v>1.1237043098745225</v>
      </c>
      <c r="BG9">
        <f>월별수익률!BJ22/월별수익률!BI22</f>
        <v>1.0017396933284783</v>
      </c>
      <c r="BH9">
        <f>월별수익률!BK22/월별수익률!BJ22</f>
        <v>0.96239903069466881</v>
      </c>
      <c r="BI9">
        <f>월별수익률!BL22/월별수익률!BK22</f>
        <v>1.0066725418607578</v>
      </c>
      <c r="BJ9">
        <f>월별수익률!BM22/월별수익률!BL22</f>
        <v>0.93659329664832414</v>
      </c>
      <c r="BK9">
        <f>월별수익률!BN22/월별수익률!BM22</f>
        <v>0.96804201718075411</v>
      </c>
      <c r="BL9">
        <f>월별수익률!BO22/월별수익률!BN22</f>
        <v>1.0897512529311693</v>
      </c>
      <c r="BM9">
        <f>월별수익률!BP22/월별수익률!BO22</f>
        <v>1.0107590397029662</v>
      </c>
      <c r="BN9">
        <f>월별수익률!BQ22/월별수익률!BP22</f>
        <v>1.075054266154617</v>
      </c>
      <c r="BO9">
        <f>월별수익률!BR22/월별수익률!BQ22</f>
        <v>0.93624291372214019</v>
      </c>
      <c r="BP9">
        <f>월별수익률!BS22/월별수익률!BR22</f>
        <v>1.0872179827471797</v>
      </c>
      <c r="BQ9">
        <f>월별수익률!BT22/월별수익률!BS22</f>
        <v>0.9288193782185773</v>
      </c>
      <c r="BR9">
        <f>월별수익률!BU22/월별수익률!BT22</f>
        <v>1.0324448642654729</v>
      </c>
      <c r="BS9">
        <f>월별수익률!BV22/월별수익률!BU22</f>
        <v>0.96403993794502574</v>
      </c>
      <c r="BT9">
        <f>월별수익률!BW22/월별수익률!BV22</f>
        <v>1.0123787910047453</v>
      </c>
      <c r="BU9">
        <f>월별수익률!BX22/월별수익률!BW22</f>
        <v>1.0339922559608723</v>
      </c>
      <c r="BV9">
        <f>월별수익률!BY22/월별수익률!BX22</f>
        <v>0.98569119791871973</v>
      </c>
      <c r="BW9">
        <f>월별수익률!BZ22/월별수익률!BY22</f>
        <v>1.1457250259937615</v>
      </c>
      <c r="BX9">
        <f>월별수익률!CA22/월별수익률!BZ22</f>
        <v>1.0135776614310645</v>
      </c>
      <c r="BY9">
        <f>월별수익률!CB22/월별수익률!CA22</f>
        <v>0.92609938358758914</v>
      </c>
      <c r="BZ9">
        <f>월별수익률!CC22/월별수익률!CB22</f>
        <v>0.97010374446882086</v>
      </c>
      <c r="CA9">
        <f>월별수익률!CD22/월별수익률!CC22</f>
        <v>1.0096975736900611</v>
      </c>
      <c r="CB9">
        <f>월별수익률!CE22/월별수익률!CD22</f>
        <v>1.0372788702452358</v>
      </c>
      <c r="CC9">
        <f>월별수익률!CF22/월별수익률!CE22</f>
        <v>1.0198726394378568</v>
      </c>
      <c r="CD9">
        <f>월별수익률!CG22/월별수익률!CF22</f>
        <v>1.0663508809703233</v>
      </c>
      <c r="CE9">
        <f>월별수익률!CH22/월별수익률!CG22</f>
        <v>0.99074572620810342</v>
      </c>
      <c r="CF9">
        <f>월별수익률!CI22/월별수익률!CH22</f>
        <v>0.91542406847593483</v>
      </c>
      <c r="CG9">
        <f>월별수익률!CJ22/월별수익률!CI22</f>
        <v>1.0003339393714521</v>
      </c>
      <c r="CH9">
        <f>월별수익률!CK22/월별수익률!CJ22</f>
        <v>0.99847922848664683</v>
      </c>
      <c r="CI9">
        <f>월별수익률!CL22/월별수익률!CK22</f>
        <v>1.0182770533823693</v>
      </c>
      <c r="CJ9">
        <f>월별수익률!CM22/월별수익률!CL22</f>
        <v>1.0244062602604793</v>
      </c>
      <c r="CK9">
        <f>월별수익률!CN22/월별수익률!CM22</f>
        <v>1.0222578347578348</v>
      </c>
      <c r="CL9">
        <f>월별수익률!CO22/월별수익률!CN22</f>
        <v>0.98829472217383729</v>
      </c>
      <c r="CM9">
        <f>월별수익률!CP22/월별수익률!CO22</f>
        <v>1.0044767175437976</v>
      </c>
      <c r="CN9">
        <f>월별수익률!CQ22/월별수익률!CP22</f>
        <v>1.0346715328467153</v>
      </c>
      <c r="CO9">
        <f>월별수익률!CR22/월별수익률!CQ22</f>
        <v>0.98656898656898662</v>
      </c>
      <c r="CP9">
        <f>월별수익률!CS22/월별수익률!CR22</f>
        <v>1.1177117711771178</v>
      </c>
      <c r="CQ9">
        <f>월별수익률!CT22/월별수익률!CS22</f>
        <v>0.98391363188976377</v>
      </c>
      <c r="CR9">
        <f>월별수익률!CU22/월별수익률!CT22</f>
        <v>0.92581825002344564</v>
      </c>
      <c r="CS9">
        <f>월별수익률!CV22/월별수익률!CU22</f>
        <v>0.91352647217720151</v>
      </c>
      <c r="CT9">
        <f>월별수익률!CW22/월별수익률!CV22</f>
        <v>1.007614119386435</v>
      </c>
      <c r="CU9">
        <f>월별수익률!CX22/월별수익률!CW22</f>
        <v>1.0210924030666519</v>
      </c>
      <c r="CV9">
        <f>월별수익률!CY22/월별수익률!CX22</f>
        <v>1.011316281074867</v>
      </c>
      <c r="CW9">
        <f>월별수익률!CZ22/월별수익률!CY22</f>
        <v>0.93865226812546632</v>
      </c>
      <c r="CX9">
        <f>월별수익률!DA22/월별수익률!CZ22</f>
        <v>0.99087950348168319</v>
      </c>
      <c r="CY9">
        <f>월별수익률!DB22/월별수익률!DA22</f>
        <v>1.0532024596111982</v>
      </c>
      <c r="CZ9">
        <f>월별수익률!DC22/월별수익률!DB22</f>
        <v>0.98723527705250946</v>
      </c>
      <c r="DA9">
        <f>월별수익률!DD22/월별수익률!DC22</f>
        <v>0.91015280634734053</v>
      </c>
      <c r="DB9">
        <f>월별수익률!DE22/월별수익률!DD22</f>
        <v>1.0535555734926145</v>
      </c>
      <c r="DC9">
        <f>월별수익률!DF22/월별수익률!DE22</f>
        <v>1.0133690863819191</v>
      </c>
      <c r="DD9">
        <f>월별수익률!DG22/월별수익률!DF22</f>
        <v>1.0019656762682392</v>
      </c>
      <c r="DE9">
        <f>월별수익률!DH22/월별수익률!DG22</f>
        <v>0.91926356296687539</v>
      </c>
      <c r="DF9">
        <f>월별수익률!DI22/월별수익률!DH22</f>
        <v>1.0176065008618567</v>
      </c>
      <c r="DG9">
        <f>월별수익률!DJ22/월별수익률!DI22</f>
        <v>0.9849163137729382</v>
      </c>
      <c r="DH9">
        <f>월별수익률!DK22/월별수익률!DJ22</f>
        <v>0.93751279636378515</v>
      </c>
      <c r="DI9">
        <f>월별수익률!DL22/월별수익률!DK22</f>
        <v>1.004062022275606</v>
      </c>
      <c r="DJ9">
        <f>월별수익률!DM22/월별수익률!DL22</f>
        <v>1.0712110666434662</v>
      </c>
      <c r="DK9">
        <f>월별수익률!DN22/월별수익률!DM22</f>
        <v>0.95764467005076137</v>
      </c>
      <c r="DL9">
        <f>월별수익률!DO22/월별수익률!DN22</f>
        <v>1.0447799168857603</v>
      </c>
      <c r="DM9">
        <f>월별수익률!DP22/월별수익률!DO22</f>
        <v>0.98206023216170146</v>
      </c>
      <c r="DN9">
        <f>월별수익률!DQ22/월별수익률!DP22</f>
        <v>0.95383534468507181</v>
      </c>
      <c r="DO9">
        <f>월별수익률!DR22/월별수익률!DQ22</f>
        <v>1.0098791108800209</v>
      </c>
      <c r="DP9">
        <f>월별수익률!DS22/월별수익률!DR22</f>
        <v>1.1505556270648305</v>
      </c>
      <c r="DQ9">
        <f>월별수익률!DT22/월별수익률!DS22</f>
        <v>0.91244033412887826</v>
      </c>
      <c r="DR9">
        <f>월별수익률!DU22/월별수익률!DT22</f>
        <v>1.0251757397417034</v>
      </c>
      <c r="DS9">
        <f>월별수익률!DV22/월별수익률!DU22</f>
        <v>1.0262717269972892</v>
      </c>
      <c r="DT9">
        <f>월별수익률!DW22/월별수익률!DV22</f>
        <v>0.94033329448782188</v>
      </c>
      <c r="DU9">
        <f>월별수익률!DX22/월별수익률!DW22</f>
        <v>0.98925930515966454</v>
      </c>
      <c r="DV9">
        <f>월별수익률!DY22/월별수익률!DX22</f>
        <v>0.99068776882281706</v>
      </c>
      <c r="DW9">
        <f>월별수익률!DZ22/월별수익률!DY22</f>
        <v>0.99194908109930868</v>
      </c>
      <c r="DX9">
        <f>월별수익률!EA22/월별수익률!DZ22</f>
        <v>1.0447456762843665</v>
      </c>
      <c r="DY9">
        <f>월별수익률!EB22/월별수익률!EA22</f>
        <v>0.98491011144553808</v>
      </c>
      <c r="DZ9">
        <f>월별수익률!EC22/월별수익률!EB22</f>
        <v>1.0198637208341936</v>
      </c>
      <c r="EA9">
        <f>월별수익률!ED22/월별수익률!EC22</f>
        <v>1.0045351473922903</v>
      </c>
      <c r="EB9">
        <f>월별수익률!EE22/월별수익률!ED22</f>
        <v>0.92389551757497568</v>
      </c>
      <c r="EC9">
        <f>월별수익률!EF22/월별수익률!EE22</f>
        <v>0.95248691099476446</v>
      </c>
      <c r="ED9">
        <f>월별수익률!EG22/월별수익률!EF22</f>
        <v>1.0077412853282031</v>
      </c>
      <c r="EE9">
        <f>월별수익률!EH22/월별수익률!EG22</f>
        <v>0.99227272727272731</v>
      </c>
      <c r="EF9">
        <f>월별수익률!EI22/월별수익률!EH22</f>
        <v>0.97132386623912037</v>
      </c>
      <c r="EG9">
        <f>월별수익률!EJ22/월별수익률!EI22</f>
        <v>1.0404640633842672</v>
      </c>
      <c r="EH9">
        <f>월별수익률!EK22/월별수익률!EJ22</f>
        <v>0.94524521802193817</v>
      </c>
      <c r="EI9">
        <f>월별수익률!EL22/월별수익률!EK22</f>
        <v>0.9779418816533999</v>
      </c>
      <c r="EJ9">
        <f>월별수익률!EM22/월별수익률!EL22</f>
        <v>0.99244875943905075</v>
      </c>
      <c r="EK9">
        <f>월별수익률!EN22/월별수익률!EM22</f>
        <v>1.0218379446640315</v>
      </c>
      <c r="EL9">
        <f>월별수익률!EO22/월별수익률!EN22</f>
        <v>0.98999129677980857</v>
      </c>
      <c r="EM9">
        <f>월별수익률!EP22/월별수익률!EO22</f>
        <v>0.97636141636141638</v>
      </c>
      <c r="EN9">
        <f>월별수익률!EQ22/월별수익률!EP22</f>
        <v>0.95798109149117094</v>
      </c>
      <c r="EO9">
        <f>월별수익률!ER22/월별수익률!EQ22</f>
        <v>1.0003132995666022</v>
      </c>
      <c r="EP9">
        <f>월별수익률!ES22/월별수익률!ER22</f>
        <v>0.9732212768178734</v>
      </c>
      <c r="EQ9">
        <f>월별수익률!ET22/월별수익률!ES22</f>
        <v>0.93928341557605666</v>
      </c>
      <c r="ER9">
        <f>월별수익률!EU22/월별수익률!ET22</f>
        <v>0.92370945637277291</v>
      </c>
      <c r="ES9">
        <f>월별수익률!EV22/월별수익률!EU22</f>
        <v>1.0556379821958457</v>
      </c>
      <c r="ET9">
        <f>월별수익률!EW22/월별수익률!EV22</f>
        <v>1.1103888498477397</v>
      </c>
      <c r="EU9">
        <f>월별수익률!EX22/월별수익률!EW22</f>
        <v>1.0487316069827539</v>
      </c>
      <c r="EV9">
        <f>월별수익률!EY22/월별수익률!EX22</f>
        <v>1.0150364596429471</v>
      </c>
      <c r="EW9">
        <f>월별수익률!EZ22/월별수익률!EY22</f>
        <v>1.0388921918351168</v>
      </c>
      <c r="EX9">
        <f>월별수익률!FA22/월별수익률!EZ22</f>
        <v>1.0130669082931947</v>
      </c>
      <c r="EY9">
        <f>월별수익률!FB22/월별수익률!FA22</f>
        <v>0.98375935602316045</v>
      </c>
      <c r="EZ9">
        <f>월별수익률!FC22/월별수익률!FB22</f>
        <v>1.0607713656809266</v>
      </c>
      <c r="FA9">
        <f>월별수익률!FD22/월별수익률!FC22</f>
        <v>1.0212468422952001</v>
      </c>
      <c r="FB9">
        <f>월별수익률!FE22/월별수익률!FD22</f>
        <v>0.99196077565263485</v>
      </c>
      <c r="FC9">
        <f>월별수익률!FF22/월별수익률!FE22</f>
        <v>1.0782829407311751</v>
      </c>
      <c r="FD9">
        <f>월별수익률!FG22/월별수익률!FF22</f>
        <v>1.0811480487301259</v>
      </c>
      <c r="FE9">
        <f>월별수익률!FH22/월별수익률!FG22</f>
        <v>0.97555385790679905</v>
      </c>
      <c r="FF9">
        <f>월별수익률!FI22/월별수익률!FH22</f>
        <v>1.0522709475332812</v>
      </c>
      <c r="FG9">
        <f>월별수익률!FJ22/월별수익률!FI22</f>
        <v>0.98954418604651162</v>
      </c>
      <c r="FH9">
        <f>월별수익률!FK22/월별수익률!FJ22</f>
        <v>0.9740166954952244</v>
      </c>
      <c r="FI9">
        <f>월별수익률!FL22/월별수익률!FK22</f>
        <v>1.0161757325406326</v>
      </c>
      <c r="FJ9">
        <f>월별수익률!FM22/월별수익률!FL22</f>
        <v>0.96633994377326948</v>
      </c>
      <c r="FK9">
        <f>월별수익률!FN22/월별수익률!FM22</f>
        <v>0.99103632646642559</v>
      </c>
      <c r="FL9">
        <f>월별수익률!FO22/월별수익률!FN22</f>
        <v>0.96687559504919063</v>
      </c>
      <c r="FM9">
        <f>월별수익률!FP22/월별수익률!FO22</f>
        <v>0.99007098018298945</v>
      </c>
      <c r="FN9">
        <f>월별수익률!FQ22/월별수익률!FP22</f>
        <v>0.98582735899879814</v>
      </c>
      <c r="FO9">
        <f>월별수익률!FR22/월별수익률!FQ22</f>
        <v>1.026062465845559</v>
      </c>
      <c r="FP9">
        <f>월별수익률!FS22/월별수익률!FR22</f>
        <v>0.97877831947232574</v>
      </c>
      <c r="FQ9">
        <f>월별수익률!FT22/월별수익률!FS22</f>
        <v>1.0387175086852789</v>
      </c>
      <c r="FR9">
        <f>월별수익률!FU22/월별수익률!FT22</f>
        <v>1.0967923920051581</v>
      </c>
      <c r="FS9">
        <f>월별수익률!FV22/월별수익률!FU22</f>
        <v>1.0499301932544638</v>
      </c>
      <c r="FT9">
        <f>월별수익률!FW22/월별수익률!FV22</f>
        <v>1.0517199146166498</v>
      </c>
      <c r="FU9">
        <f>월별수익률!FX22/월별수익률!FW22</f>
        <v>0.92959574114124099</v>
      </c>
      <c r="FV9">
        <f>월별수익률!FY22/월별수익률!FX22</f>
        <v>1.0211174344106806</v>
      </c>
      <c r="FW9">
        <f>월별수익률!FZ22/월별수익률!FY22</f>
        <v>0.97031091170388017</v>
      </c>
      <c r="FX9">
        <f>월별수익률!GA22/월별수익률!FZ22</f>
        <v>1.0397008886641139</v>
      </c>
      <c r="FY9">
        <f>월별수익률!GB22/월별수익률!GA22</f>
        <v>0.99916611653521414</v>
      </c>
      <c r="FZ9">
        <f>월별수익률!GC22/월별수익률!GB22</f>
        <v>0.95002955802065581</v>
      </c>
      <c r="GA9">
        <f>월별수익률!GD22/월별수익률!GC22</f>
        <v>1.0583089311859444</v>
      </c>
      <c r="GB9">
        <f>월별수익률!GE22/월별수익률!GD22</f>
        <v>0.87943139764119949</v>
      </c>
      <c r="GC9">
        <f>월별수익률!GF22/월별수익률!GE22</f>
        <v>1.0054666299602784</v>
      </c>
      <c r="GD9">
        <f>월별수익률!GG22/월별수익률!GF22</f>
        <v>1.0477978565282016</v>
      </c>
      <c r="GE9">
        <f>월별수익률!GH22/월별수익률!GG22</f>
        <v>0.96349111542481713</v>
      </c>
      <c r="GF9">
        <f>월별수익률!GI22/월별수익률!GH22</f>
        <v>1.0770244091437426</v>
      </c>
      <c r="GG9">
        <f>월별수익률!GJ22/월별수익률!GI22</f>
        <v>0.93053457083243396</v>
      </c>
      <c r="GH9">
        <f>월별수익률!GK22/월별수익률!GJ22</f>
        <v>0.98643058723470056</v>
      </c>
      <c r="GI9">
        <f>월별수익률!GL22/월별수익률!GK22</f>
        <v>0.93247374196582544</v>
      </c>
      <c r="GJ9">
        <f>월별수익률!GM22/월별수익률!GL22</f>
        <v>0.96465346950783848</v>
      </c>
      <c r="GK9">
        <f>월별수익률!GN22/월별수익률!GM22</f>
        <v>1.0909288950853955</v>
      </c>
      <c r="GL9">
        <f>월별수익률!GO22/월별수익률!GN22</f>
        <v>0.95574903151084312</v>
      </c>
      <c r="GM9">
        <f>월별수익률!GP22/월별수익률!GO22</f>
        <v>1.0055158580920145</v>
      </c>
      <c r="GN9">
        <f>월별수익률!GQ22/월별수익률!GP22</f>
        <v>1.0610480821177741</v>
      </c>
      <c r="GO9">
        <f>월별수익률!GR22/월별수익률!GQ22</f>
        <v>0.95413598621337936</v>
      </c>
      <c r="GP9">
        <f>월별수익률!GS22/월별수익률!GR22</f>
        <v>1.0549238537005869</v>
      </c>
      <c r="GQ9">
        <f>월별수익률!GT22/월별수익률!GS22</f>
        <v>0.97980466165998681</v>
      </c>
      <c r="GR9">
        <f>월별수익률!GU22/월별수익률!GT22</f>
        <v>1.0218427323272439</v>
      </c>
      <c r="GS9">
        <f>월별수익률!GV22/월별수익률!GU22</f>
        <v>0.99797901282549539</v>
      </c>
      <c r="GT9">
        <f>월별수익률!GW22/월별수익률!GV22</f>
        <v>0.97433600747721794</v>
      </c>
      <c r="GU9">
        <f>월별수익률!GX22/월별수익률!GW22</f>
        <v>0.9914065310364123</v>
      </c>
      <c r="GV9">
        <f>월별수익률!GY22/월별수익률!GX22</f>
        <v>0.9958877600387035</v>
      </c>
      <c r="GW9">
        <f>월별수익률!GZ22/월별수익률!GY22</f>
        <v>1.0489838879442961</v>
      </c>
      <c r="GX9">
        <f>월별수익률!HA22/월별수익률!GZ22</f>
        <v>1.0791911083667798</v>
      </c>
      <c r="GY9">
        <f>월별수익률!HB22/월별수익률!HA22</f>
        <v>0.97822199971391799</v>
      </c>
      <c r="GZ9">
        <f>월별수익률!HC22/월별수익률!HB22</f>
        <v>1.0524584171083895</v>
      </c>
    </row>
    <row r="10" spans="1:208" x14ac:dyDescent="0.4">
      <c r="A10" s="4" t="s">
        <v>34</v>
      </c>
      <c r="B10">
        <f>월별수익률!E23/월별수익률!D23</f>
        <v>1.1076060549430014</v>
      </c>
      <c r="C10">
        <f>월별수익률!F23/월별수익률!E23</f>
        <v>1.0043081145531034</v>
      </c>
      <c r="D10">
        <f>월별수익률!G23/월별수익률!F23</f>
        <v>0.93235145881167047</v>
      </c>
      <c r="E10">
        <f>월별수익률!H23/월별수익률!G23</f>
        <v>1.1353474683164153</v>
      </c>
      <c r="F10">
        <f>월별수익률!I23/월별수익률!H23</f>
        <v>0.93225198916539698</v>
      </c>
      <c r="G10">
        <f>월별수익률!J23/월별수익률!I23</f>
        <v>1.0103394658888423</v>
      </c>
      <c r="H10">
        <f>월별수익률!K23/월별수익률!J23</f>
        <v>0.89929229386654674</v>
      </c>
      <c r="I10">
        <f>월별수익률!L23/월별수익률!K23</f>
        <v>0.87648491661982386</v>
      </c>
      <c r="J10">
        <f>월별수익률!M23/월별수익률!L23</f>
        <v>0.9084184873231006</v>
      </c>
      <c r="K10">
        <f>월별수익률!N23/월별수익률!M23</f>
        <v>1.0254781067131047</v>
      </c>
      <c r="L10">
        <f>월별수익률!O23/월별수익률!N23</f>
        <v>1.0923276983094929</v>
      </c>
      <c r="M10" s="14">
        <f>월별수익률!P23/월별수익률!O23</f>
        <v>0.99215686274509796</v>
      </c>
      <c r="N10">
        <f>월별수익률!Q23/월별수익률!P23</f>
        <v>0.80170807453416149</v>
      </c>
      <c r="O10">
        <f>월별수익률!R23/월별수익률!Q23</f>
        <v>1.1099431267937951</v>
      </c>
      <c r="P10">
        <f>월별수익률!S23/월별수익률!R23</f>
        <v>1.0775576248869712</v>
      </c>
      <c r="Q10">
        <f>월별수익률!T23/월별수익률!S23</f>
        <v>0.998100874481053</v>
      </c>
      <c r="R10">
        <f>월별수익률!U23/월별수익률!T23</f>
        <v>0.86313553697066236</v>
      </c>
      <c r="S10">
        <f>월별수익률!V23/월별수익률!U23</f>
        <v>1.0831197238456545</v>
      </c>
      <c r="T10">
        <f>월별수익률!W23/월별수익률!V23</f>
        <v>0.93146319144236522</v>
      </c>
      <c r="U10">
        <f>월별수익률!X23/월별수익률!W23</f>
        <v>0.98213015346048316</v>
      </c>
      <c r="V10">
        <f>월별수익률!Y23/월별수익률!X23</f>
        <v>1.1141886414983702</v>
      </c>
      <c r="W10">
        <f>월별수익률!Z23/월별수익률!Y23</f>
        <v>0.94885765587270143</v>
      </c>
      <c r="X10">
        <f>월별수익률!AA23/월별수익률!Z23</f>
        <v>0.99559543230016301</v>
      </c>
      <c r="Y10">
        <f>월별수익률!AB23/월별수익률!AA23</f>
        <v>1.0145993773553992</v>
      </c>
      <c r="Z10">
        <f>월별수익률!AC23/월별수익률!AB23</f>
        <v>1.121154374121865</v>
      </c>
      <c r="AA10">
        <f>월별수익률!AD23/월별수익률!AC23</f>
        <v>0.98281549342436936</v>
      </c>
      <c r="AB10">
        <f>월별수익률!AE23/월별수익률!AD23</f>
        <v>1.025208852410963</v>
      </c>
      <c r="AC10">
        <f>월별수익률!AF23/월별수익률!AE23</f>
        <v>0.88614724803431022</v>
      </c>
      <c r="AD10">
        <f>월별수익률!AG23/월별수익률!AF23</f>
        <v>0.98099570870841812</v>
      </c>
      <c r="AE10">
        <f>월별수익률!AH23/월별수익률!AG23</f>
        <v>0.9944579660570978</v>
      </c>
      <c r="AF10">
        <f>월별수익률!AI23/월별수익률!AH23</f>
        <v>0.98276859982470921</v>
      </c>
      <c r="AG10">
        <f>월별수익률!AJ23/월별수익률!AI23</f>
        <v>0.91369533392788038</v>
      </c>
      <c r="AH10">
        <f>월별수익률!AK23/월별수익률!AJ23</f>
        <v>1.0660220994475138</v>
      </c>
      <c r="AI10">
        <f>월별수익률!AL23/월별수익률!AK23</f>
        <v>0.92422907488986783</v>
      </c>
      <c r="AJ10">
        <f>월별수익률!AM23/월별수익률!AL23</f>
        <v>0.97431727695844783</v>
      </c>
      <c r="AK10">
        <f>월별수익률!AN23/월별수익률!AM23</f>
        <v>1.0173812949640286</v>
      </c>
      <c r="AL10">
        <f>월별수익률!AO23/월별수익률!AN23</f>
        <v>1.0023005411928871</v>
      </c>
      <c r="AM10">
        <f>월별수익률!AP23/월별수익률!AO23</f>
        <v>1.1276691814196753</v>
      </c>
      <c r="AN10">
        <f>월별수익률!AQ23/월별수익률!AP23</f>
        <v>0.98830477652279825</v>
      </c>
      <c r="AO10">
        <f>월별수익률!AR23/월별수익률!AQ23</f>
        <v>0.95648063742867762</v>
      </c>
      <c r="AP10">
        <f>월별수익률!AS23/월별수익률!AR23</f>
        <v>0.9927285563007413</v>
      </c>
      <c r="AQ10">
        <f>월별수익률!AT23/월별수익률!AS23</f>
        <v>1.0225608021618546</v>
      </c>
      <c r="AR10">
        <f>월별수익률!AU23/월별수익률!AT23</f>
        <v>1.1036910826364379</v>
      </c>
      <c r="AS10">
        <f>월별수익률!AV23/월별수익률!AU23</f>
        <v>1.0480773774830265</v>
      </c>
      <c r="AT10">
        <f>월별수익률!AW23/월별수익률!AV23</f>
        <v>1.0873401169344536</v>
      </c>
      <c r="AU10">
        <f>월별수익률!AX23/월별수익률!AW23</f>
        <v>0.85947694349220383</v>
      </c>
      <c r="AV10">
        <f>월별수익률!AY23/월별수익률!AX23</f>
        <v>0.95242690340634961</v>
      </c>
      <c r="AW10">
        <f>월별수익률!AZ23/월별수익률!AY23</f>
        <v>1.0253630530226274</v>
      </c>
      <c r="AX10">
        <f>월별수익률!BA23/월별수익률!AZ23</f>
        <v>0.98358090971970613</v>
      </c>
      <c r="AY10">
        <f>월별수익률!BB23/월별수익률!BA23</f>
        <v>0.98473001255755543</v>
      </c>
      <c r="AZ10">
        <f>월별수익률!BC23/월별수익률!BB23</f>
        <v>0.96898644857429483</v>
      </c>
      <c r="BA10">
        <f>월별수익률!BD23/월별수익률!BC23</f>
        <v>1.0151257260173017</v>
      </c>
      <c r="BB10">
        <f>월별수익률!BE23/월별수익률!BD23</f>
        <v>1.0313045582617415</v>
      </c>
      <c r="BC10">
        <f>월별수익률!BF23/월별수익률!BE23</f>
        <v>1.037745968958466</v>
      </c>
      <c r="BD10">
        <f>월별수익률!BG23/월별수익률!BF23</f>
        <v>1.0676906677003586</v>
      </c>
      <c r="BE10">
        <f>월별수익률!BH23/월별수익률!BG23</f>
        <v>1.0604644126768021</v>
      </c>
      <c r="BF10">
        <f>월별수익률!BI23/월별수익률!BH23</f>
        <v>1.1035063193632138</v>
      </c>
      <c r="BG10">
        <f>월별수익률!BJ23/월별수익률!BI23</f>
        <v>1.0092298146280927</v>
      </c>
      <c r="BH10">
        <f>월별수익률!BK23/월별수익률!BJ23</f>
        <v>1.0341735833589507</v>
      </c>
      <c r="BI10">
        <f>월별수익률!BL23/월별수익률!BK23</f>
        <v>1.0015853356452811</v>
      </c>
      <c r="BJ10">
        <f>월별수익률!BM23/월별수익률!BL23</f>
        <v>0.96070138991937482</v>
      </c>
      <c r="BK10">
        <f>월별수익률!BN23/월별수익률!BM23</f>
        <v>1.0760973098210838</v>
      </c>
      <c r="BL10">
        <f>월별수익률!BO23/월별수익률!BN23</f>
        <v>1.0289705987895026</v>
      </c>
      <c r="BM10">
        <f>월별수익률!BP23/월별수익률!BO23</f>
        <v>1.0695736073653865</v>
      </c>
      <c r="BN10">
        <f>월별수익률!BQ23/월별수익률!BP23</f>
        <v>1.1022182612570508</v>
      </c>
      <c r="BO10">
        <f>월별수익률!BR23/월별수익률!BQ23</f>
        <v>0.92465537302542056</v>
      </c>
      <c r="BP10">
        <f>월별수익률!BS23/월별수익률!BR23</f>
        <v>1.1016390645494971</v>
      </c>
      <c r="BQ10">
        <f>월별수익률!BT23/월별수익률!BS23</f>
        <v>0.97124022303105406</v>
      </c>
      <c r="BR10">
        <f>월별수익률!BU23/월별수익률!BT23</f>
        <v>1.019455214136924</v>
      </c>
      <c r="BS10">
        <f>월별수익률!BV23/월별수익률!BU23</f>
        <v>1.065776995649411</v>
      </c>
      <c r="BT10">
        <f>월별수익률!BW23/월별수익률!BV23</f>
        <v>1.0690651573665526</v>
      </c>
      <c r="BU10">
        <f>월별수익률!BX23/월별수익률!BW23</f>
        <v>1.0054229376533781</v>
      </c>
      <c r="BV10">
        <f>월별수익률!BY23/월별수익률!BX23</f>
        <v>0.98035400344786383</v>
      </c>
      <c r="BW10">
        <f>월별수익률!BZ23/월별수익률!BY23</f>
        <v>1.0313827564593634</v>
      </c>
      <c r="BX10">
        <f>월별수익률!CA23/월별수익률!BZ23</f>
        <v>0.93808924939017713</v>
      </c>
      <c r="BY10">
        <f>월별수익률!CB23/월별수익률!CA23</f>
        <v>0.90682190351082392</v>
      </c>
      <c r="BZ10">
        <f>월별수익률!CC23/월별수익률!CB23</f>
        <v>1.0203897366697756</v>
      </c>
      <c r="CA10">
        <f>월별수익률!CD23/월별수익률!CC23</f>
        <v>1.0289573224686652</v>
      </c>
      <c r="CB10">
        <f>월별수익률!CE23/월별수익률!CD23</f>
        <v>1.0093839480622571</v>
      </c>
      <c r="CC10">
        <f>월별수익률!CF23/월별수익률!CE23</f>
        <v>0.99013219488446991</v>
      </c>
      <c r="CD10">
        <f>월별수익률!CG23/월별수익률!CF23</f>
        <v>1.0727131753626205</v>
      </c>
      <c r="CE10">
        <f>월별수익률!CH23/월별수익률!CG23</f>
        <v>1.0736813341795359</v>
      </c>
      <c r="CF10">
        <f>월별수익률!CI23/월별수익률!CH23</f>
        <v>0.99478683491096576</v>
      </c>
      <c r="CG10">
        <f>월별수익률!CJ23/월별수익률!CI23</f>
        <v>0.95044234641666392</v>
      </c>
      <c r="CH10">
        <f>월별수익률!CK23/월별수익률!CJ23</f>
        <v>0.96288867470716433</v>
      </c>
      <c r="CI10">
        <f>월별수익률!CL23/월별수익률!CK23</f>
        <v>1.0371709666074505</v>
      </c>
      <c r="CJ10">
        <f>월별수익률!CM23/월별수익률!CL23</f>
        <v>1.0996217884623745</v>
      </c>
      <c r="CK10">
        <f>월별수익률!CN23/월별수익률!CM23</f>
        <v>1.0188024321396663</v>
      </c>
      <c r="CL10">
        <f>월별수익률!CO23/월별수익률!CN23</f>
        <v>1.0935887187526678</v>
      </c>
      <c r="CM10">
        <f>월별수익률!CP23/월별수익률!CO23</f>
        <v>0.95316868923426301</v>
      </c>
      <c r="CN10">
        <f>월별수익률!CQ23/월별수익률!CP23</f>
        <v>1.0264982019343167</v>
      </c>
      <c r="CO10">
        <f>월별수익률!CR23/월별수익률!CQ23</f>
        <v>0.94151737143686076</v>
      </c>
      <c r="CP10">
        <f>월별수익률!CS23/월별수익률!CR23</f>
        <v>0.99390633787083915</v>
      </c>
      <c r="CQ10">
        <f>월별수익률!CT23/월별수익률!CS23</f>
        <v>1.0042010293296955</v>
      </c>
      <c r="CR10">
        <f>월별수익률!CU23/월별수익률!CT23</f>
        <v>0.96745087142438146</v>
      </c>
      <c r="CS10">
        <f>월별수익률!CV23/월별수익률!CU23</f>
        <v>0.91382707972650612</v>
      </c>
      <c r="CT10">
        <f>월별수익률!CW23/월별수익률!CV23</f>
        <v>0.90952505674873396</v>
      </c>
      <c r="CU10">
        <f>월별수익률!CX23/월별수익률!CW23</f>
        <v>1.1036889140597252</v>
      </c>
      <c r="CV10">
        <f>월별수익률!CY23/월별수익률!CX23</f>
        <v>1.0128545212604041</v>
      </c>
      <c r="CW10">
        <f>월별수익률!CZ23/월별수익률!CY23</f>
        <v>0.92811080484642394</v>
      </c>
      <c r="CX10">
        <f>월별수익률!DA23/월별수익률!CZ23</f>
        <v>1.0276171531664895</v>
      </c>
      <c r="CY10">
        <f>월별수익률!DB23/월별수익률!DA23</f>
        <v>1.0063923651751148</v>
      </c>
      <c r="CZ10">
        <f>월별수익률!DC23/월별수익률!DB23</f>
        <v>0.91894793344068715</v>
      </c>
      <c r="DA10">
        <f>월별수익률!DD23/월별수익률!DC23</f>
        <v>0.81254867601246095</v>
      </c>
      <c r="DB10">
        <f>월별수익률!DE23/월별수익률!DD23</f>
        <v>1.0886119930509794</v>
      </c>
      <c r="DC10">
        <f>월별수익률!DF23/월별수익률!DE23</f>
        <v>1.0564158439814662</v>
      </c>
      <c r="DD10">
        <f>월별수익률!DG23/월별수익률!DF23</f>
        <v>0.9478991946826133</v>
      </c>
      <c r="DE10">
        <f>월별수익률!DH23/월별수익률!DG23</f>
        <v>0.85334007429714454</v>
      </c>
      <c r="DF10">
        <f>월별수익률!DI23/월별수익률!DH23</f>
        <v>1.0550732850776641</v>
      </c>
      <c r="DG10">
        <f>월별수익률!DJ23/월별수익률!DI23</f>
        <v>1.0927390805439587</v>
      </c>
      <c r="DH10">
        <f>월별수익률!DK23/월별수익률!DJ23</f>
        <v>1.0169245377869631</v>
      </c>
      <c r="DI10">
        <f>월별수익률!DL23/월별수익률!DK23</f>
        <v>1.038295067560145</v>
      </c>
      <c r="DJ10">
        <f>월별수익률!DM23/월별수익률!DL23</f>
        <v>1.0976765838588176</v>
      </c>
      <c r="DK10">
        <f>월별수익률!DN23/월별수익률!DM23</f>
        <v>0.96129082006400124</v>
      </c>
      <c r="DL10">
        <f>월별수익률!DO23/월별수익률!DN23</f>
        <v>1.1109573657401837</v>
      </c>
      <c r="DM10">
        <f>월별수익률!DP23/월별수익률!DO23</f>
        <v>0.9531760501092077</v>
      </c>
      <c r="DN10">
        <f>월별수익률!DQ23/월별수익률!DP23</f>
        <v>0.94071584130290697</v>
      </c>
      <c r="DO10">
        <f>월별수익률!DR23/월별수익률!DQ23</f>
        <v>1.0585914302106716</v>
      </c>
      <c r="DP10">
        <f>월별수익률!DS23/월별수익률!DR23</f>
        <v>1.094371018351241</v>
      </c>
      <c r="DQ10">
        <f>월별수익률!DT23/월별수익률!DS23</f>
        <v>0.97471653851166418</v>
      </c>
      <c r="DR10">
        <f>월별수익률!DU23/월별수익률!DT23</f>
        <v>0.98358069260596348</v>
      </c>
      <c r="DS10">
        <f>월별수익률!DV23/월별수익률!DU23</f>
        <v>0.93604487824329574</v>
      </c>
      <c r="DT10">
        <f>월별수익률!DW23/월별수익률!DV23</f>
        <v>0.96840810952113565</v>
      </c>
      <c r="DU10">
        <f>월별수익률!DX23/월별수익률!DW23</f>
        <v>0.98013456904911866</v>
      </c>
      <c r="DV10">
        <f>월별수익률!DY23/월별수익률!DX23</f>
        <v>1.038730670365988</v>
      </c>
      <c r="DW10">
        <f>월별수익률!DZ23/월별수익률!DY23</f>
        <v>0.90321408580715479</v>
      </c>
      <c r="DX10">
        <f>월별수익률!EA23/월별수익률!DZ23</f>
        <v>1.0334866325276972</v>
      </c>
      <c r="DY10">
        <f>월별수익률!EB23/월별수익률!EA23</f>
        <v>1.0006417202310192</v>
      </c>
      <c r="DZ10">
        <f>월별수익률!EC23/월별수익률!EB23</f>
        <v>0.93369288673016682</v>
      </c>
      <c r="EA10">
        <f>월별수익률!ED23/월별수익률!EC23</f>
        <v>1.0833793111213701</v>
      </c>
      <c r="EB10">
        <f>월별수익률!EE23/월별수익률!ED23</f>
        <v>0.93572794545605731</v>
      </c>
      <c r="EC10">
        <f>월별수익률!EF23/월별수익률!EE23</f>
        <v>0.95257241869557485</v>
      </c>
      <c r="ED10">
        <f>월별수익률!EG23/월별수익률!EF23</f>
        <v>0.98177514516918918</v>
      </c>
      <c r="EE10">
        <f>월별수익률!EH23/월별수익률!EG23</f>
        <v>0.95330110808916968</v>
      </c>
      <c r="EF10">
        <f>월별수익률!EI23/월별수익률!EH23</f>
        <v>1.1171838987379621</v>
      </c>
      <c r="EG10">
        <f>월별수익률!EJ23/월별수익률!EI23</f>
        <v>0.96289853133050085</v>
      </c>
      <c r="EH10">
        <f>월별수익률!EK23/월별수익률!EJ23</f>
        <v>0.95218076112385042</v>
      </c>
      <c r="EI10">
        <f>월별수익률!EL23/월별수익률!EK23</f>
        <v>0.89677317343128549</v>
      </c>
      <c r="EJ10">
        <f>월별수익률!EM23/월별수익률!EL23</f>
        <v>0.91915095619150966</v>
      </c>
      <c r="EK10">
        <f>월별수익률!EN23/월별수익률!EM23</f>
        <v>1.1697531319629919</v>
      </c>
      <c r="EL10">
        <f>월별수익률!EO23/월별수익률!EN23</f>
        <v>1.0148221967126261</v>
      </c>
      <c r="EM10">
        <f>월별수익률!EP23/월별수익률!EO23</f>
        <v>1.0374403341288783</v>
      </c>
      <c r="EN10">
        <f>월별수익률!EQ23/월별수익률!EP23</f>
        <v>1.064366163431584</v>
      </c>
      <c r="EO10">
        <f>월별수익률!ER23/월별수익률!EQ23</f>
        <v>0.93148865273775217</v>
      </c>
      <c r="EP10">
        <f>월별수익률!ES23/월별수익률!ER23</f>
        <v>0.91718028666038232</v>
      </c>
      <c r="EQ10">
        <f>월별수익률!ET23/월별수익률!ES23</f>
        <v>0.96788900162070279</v>
      </c>
      <c r="ER10">
        <f>월별수익률!EU23/월별수익률!ET23</f>
        <v>1.0187731431060771</v>
      </c>
      <c r="ES10">
        <f>월별수익률!EV23/월별수익률!EU23</f>
        <v>1.1044030199772834</v>
      </c>
      <c r="ET10">
        <f>월별수익률!EW23/월별수익률!EV23</f>
        <v>0.99826977059335975</v>
      </c>
      <c r="EU10">
        <f>월별수익률!EX23/월별수익률!EW23</f>
        <v>1.0321192654990607</v>
      </c>
      <c r="EV10">
        <f>월별수익률!EY23/월별수익률!EX23</f>
        <v>1.123304562268804</v>
      </c>
      <c r="EW10">
        <f>월별수익률!EZ23/월별수익률!EY23</f>
        <v>1.0208457477392714</v>
      </c>
      <c r="EX10">
        <f>월별수익률!FA23/월별수익률!EZ23</f>
        <v>0.97930342348615962</v>
      </c>
      <c r="EY10">
        <f>월별수익률!FB23/월별수익률!FA23</f>
        <v>1.0798615468272892</v>
      </c>
      <c r="EZ10">
        <f>월별수익률!FC23/월별수익률!FB23</f>
        <v>1.0221953227134071</v>
      </c>
      <c r="FA10">
        <f>월별수익률!FD23/월별수익률!FC23</f>
        <v>1.0184165900887672</v>
      </c>
      <c r="FB10">
        <f>월별수익률!FE23/월별수익률!FD23</f>
        <v>0.9654421819331912</v>
      </c>
      <c r="FC10">
        <f>월별수익률!FF23/월별수익률!FE23</f>
        <v>1.0376351338330798</v>
      </c>
      <c r="FD10">
        <f>월별수익률!FG23/월별수익률!FF23</f>
        <v>0.8646696133417523</v>
      </c>
      <c r="FE10">
        <f>월별수익률!FH23/월별수익률!FG23</f>
        <v>0.9677076397688954</v>
      </c>
      <c r="FF10">
        <f>월별수익률!FI23/월별수익률!FH23</f>
        <v>1.0842294503445751</v>
      </c>
      <c r="FG10">
        <f>월별수익률!FJ23/월별수익률!FI23</f>
        <v>1.0198360303374581</v>
      </c>
      <c r="FH10">
        <f>월별수익률!FK23/월별수익률!FJ23</f>
        <v>1.005038187858168</v>
      </c>
      <c r="FI10">
        <f>월별수익률!FL23/월별수익률!FK23</f>
        <v>0.97009217004024328</v>
      </c>
      <c r="FJ10">
        <f>월별수익률!FM23/월별수익률!FL23</f>
        <v>1.0861486834249481</v>
      </c>
      <c r="FK10">
        <f>월별수익률!FN23/월별수익률!FM23</f>
        <v>1.0573283419419039</v>
      </c>
      <c r="FL10">
        <f>월별수익률!FO23/월별수익률!FN23</f>
        <v>1.0131673299630704</v>
      </c>
      <c r="FM10">
        <f>월별수익률!FP23/월별수익률!FO23</f>
        <v>1.0477028832287916</v>
      </c>
      <c r="FN10">
        <f>월별수익률!FQ23/월별수익률!FP23</f>
        <v>0.98160861304623181</v>
      </c>
      <c r="FO10">
        <f>월별수익률!FR23/월별수익률!FQ23</f>
        <v>1.0552530387880978</v>
      </c>
      <c r="FP10">
        <f>월별수익률!FS23/월별수익률!FR23</f>
        <v>0.97691367082416247</v>
      </c>
      <c r="FQ10">
        <f>월별수익률!FT23/월별수익률!FS23</f>
        <v>0.9675228224770106</v>
      </c>
      <c r="FR10">
        <f>월별수익률!FU23/월별수익률!FT23</f>
        <v>1.1239370051575734</v>
      </c>
      <c r="FS10">
        <f>월별수익률!FV23/월별수익률!FU23</f>
        <v>0.98946407194818742</v>
      </c>
      <c r="FT10">
        <f>월별수익률!FW23/월별수익률!FV23</f>
        <v>1.1033402356079818</v>
      </c>
      <c r="FU10">
        <f>월별수익률!FX23/월별수익률!FW23</f>
        <v>0.9680462226220935</v>
      </c>
      <c r="FV10">
        <f>월별수익률!FY23/월별수익률!FX23</f>
        <v>0.9974223435616677</v>
      </c>
      <c r="FW10">
        <f>월별수익률!FZ23/월별수익률!FY23</f>
        <v>0.92034476985010949</v>
      </c>
      <c r="FX10">
        <f>월별수익률!GA23/월별수익률!FZ23</f>
        <v>0.99648803638520855</v>
      </c>
      <c r="FY10">
        <f>월별수익률!GB23/월별수익률!GA23</f>
        <v>1.0259166064724046</v>
      </c>
      <c r="FZ10">
        <f>월별수익률!GC23/월별수익률!GB23</f>
        <v>1.0214474722621978</v>
      </c>
      <c r="GA10">
        <f>월별수익률!GD23/월별수익률!GC23</f>
        <v>1.0280264812374069</v>
      </c>
      <c r="GB10">
        <f>월별수익률!GE23/월별수익률!GD23</f>
        <v>1.0205720685539132</v>
      </c>
      <c r="GC10">
        <f>월별수익률!GF23/월별수익률!GE23</f>
        <v>0.97861526243592523</v>
      </c>
      <c r="GD10">
        <f>월별수익률!GG23/월별수익률!GF23</f>
        <v>1.0608566706996783</v>
      </c>
      <c r="GE10">
        <f>월별수익률!GH23/월별수익률!GG23</f>
        <v>0.96043728311439036</v>
      </c>
      <c r="GF10">
        <f>월별수익률!GI23/월별수익률!GH23</f>
        <v>1.0088264256958324</v>
      </c>
      <c r="GG10">
        <f>월별수익률!GJ23/월별수익률!GI23</f>
        <v>1.0234340795395007</v>
      </c>
      <c r="GH10">
        <f>월별수익률!GK23/월별수익률!GJ23</f>
        <v>0.95316006508078999</v>
      </c>
      <c r="GI10">
        <f>월별수익률!GL23/월별수익률!GK23</f>
        <v>0.99548240418503009</v>
      </c>
      <c r="GJ10">
        <f>월별수익률!GM23/월별수익률!GL23</f>
        <v>1.0409020022320934</v>
      </c>
      <c r="GK10">
        <f>월별수익률!GN23/월별수익률!GM23</f>
        <v>1.0607244040814299</v>
      </c>
      <c r="GL10">
        <f>월별수익률!GO23/월별수익률!GN23</f>
        <v>1.0212872778391406</v>
      </c>
      <c r="GM10">
        <f>월별수익률!GP23/월별수익률!GO23</f>
        <v>1.0394520368367579</v>
      </c>
      <c r="GN10">
        <f>월별수익률!GQ23/월별수익률!GP23</f>
        <v>1.0026106038440197</v>
      </c>
      <c r="GO10">
        <f>월별수익률!GR23/월별수익률!GQ23</f>
        <v>0.9625466987006126</v>
      </c>
      <c r="GP10">
        <f>월별수익률!GS23/월별수익률!GR23</f>
        <v>1.0224708088576413</v>
      </c>
      <c r="GQ10">
        <f>월별수익률!GT23/월별수익률!GS23</f>
        <v>0.95572653723750978</v>
      </c>
      <c r="GR10">
        <f>월별수익률!GU23/월별수익률!GT23</f>
        <v>0.94179359963625187</v>
      </c>
      <c r="GS10">
        <f>월별수익률!GV23/월별수익률!GU23</f>
        <v>0.92759622006546016</v>
      </c>
      <c r="GT10">
        <f>월별수익률!GW23/월별수익률!GV23</f>
        <v>0.95597431324674131</v>
      </c>
      <c r="GU10">
        <f>월별수익률!GX23/월별수익률!GW23</f>
        <v>0.97391492325799256</v>
      </c>
      <c r="GV10">
        <f>월별수익률!GY23/월별수익률!GX23</f>
        <v>0.96262773242574462</v>
      </c>
      <c r="GW10">
        <f>월별수익률!GZ23/월별수익률!GY23</f>
        <v>1.0339126350399248</v>
      </c>
      <c r="GX10">
        <f>월별수익률!HA23/월별수익률!GZ23</f>
        <v>1.0442981514215386</v>
      </c>
      <c r="GY10">
        <f>월별수익률!HB23/월별수익률!HA23</f>
        <v>0.97851758694603308</v>
      </c>
      <c r="GZ10">
        <f>월별수익률!HC23/월별수익률!HB23</f>
        <v>0.96474905628349472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raw_data</vt:lpstr>
      <vt:lpstr>분기수익률1</vt:lpstr>
      <vt:lpstr>52주최고수정주가</vt:lpstr>
      <vt:lpstr>수정주가52주최고수정주가1</vt:lpstr>
      <vt:lpstr>Sheet2</vt:lpstr>
      <vt:lpstr>월별수익률</vt:lpstr>
      <vt:lpstr>월별수익률1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2017-06-28T05:22:20Z</dcterms:created>
  <dcterms:modified xsi:type="dcterms:W3CDTF">2017-07-04T05:03:59Z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3fb8d313-c7ad-486b-81fe-1feee8013b7d</vt:lpwstr>
  </property>
</Properties>
</file>