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/>
  </bookViews>
  <sheets>
    <sheet name="raw_data" sheetId="1" r:id="rId1"/>
    <sheet name="12m_rolling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6" i="2" l="1"/>
  <c r="CW27" i="2" s="1"/>
  <c r="CV26" i="2"/>
  <c r="CV27" i="2" s="1"/>
  <c r="CU26" i="2"/>
  <c r="CU27" i="2" s="1"/>
  <c r="CT26" i="2"/>
  <c r="CT27" i="2" s="1"/>
  <c r="CS26" i="2"/>
  <c r="CS27" i="2" s="1"/>
  <c r="CR26" i="2"/>
  <c r="CR27" i="2" s="1"/>
  <c r="CQ26" i="2"/>
  <c r="CQ27" i="2" s="1"/>
  <c r="CP26" i="2"/>
  <c r="CP27" i="2" s="1"/>
  <c r="CO26" i="2"/>
  <c r="CO27" i="2" s="1"/>
  <c r="CN26" i="2"/>
  <c r="CN27" i="2" s="1"/>
  <c r="CM26" i="2"/>
  <c r="CM27" i="2" s="1"/>
  <c r="CL26" i="2"/>
  <c r="CL27" i="2" s="1"/>
  <c r="CK26" i="2"/>
  <c r="CK27" i="2" s="1"/>
  <c r="CJ26" i="2"/>
  <c r="CJ27" i="2" s="1"/>
  <c r="CI26" i="2"/>
  <c r="CI27" i="2" s="1"/>
  <c r="CH26" i="2"/>
  <c r="CH27" i="2" s="1"/>
  <c r="CG26" i="2"/>
  <c r="CG27" i="2" s="1"/>
  <c r="CF26" i="2"/>
  <c r="CF27" i="2" s="1"/>
  <c r="CE26" i="2"/>
  <c r="CE27" i="2" s="1"/>
  <c r="CD26" i="2"/>
  <c r="CD27" i="2" s="1"/>
  <c r="CC26" i="2"/>
  <c r="CC27" i="2" s="1"/>
  <c r="CB26" i="2"/>
  <c r="CB27" i="2" s="1"/>
  <c r="CA26" i="2"/>
  <c r="CA27" i="2" s="1"/>
  <c r="BZ26" i="2"/>
  <c r="BZ27" i="2" s="1"/>
  <c r="BY26" i="2"/>
  <c r="BY27" i="2" s="1"/>
  <c r="BX26" i="2"/>
  <c r="BX27" i="2" s="1"/>
  <c r="BW26" i="2"/>
  <c r="BW27" i="2" s="1"/>
  <c r="BV26" i="2"/>
  <c r="BV27" i="2" s="1"/>
  <c r="BU26" i="2"/>
  <c r="BU27" i="2" s="1"/>
  <c r="BT26" i="2"/>
  <c r="BT27" i="2" s="1"/>
  <c r="BS26" i="2"/>
  <c r="BS27" i="2" s="1"/>
  <c r="BR26" i="2"/>
  <c r="BR27" i="2" s="1"/>
  <c r="BQ26" i="2"/>
  <c r="BQ27" i="2" s="1"/>
  <c r="BP26" i="2"/>
  <c r="BP27" i="2" s="1"/>
  <c r="BO26" i="2"/>
  <c r="BO27" i="2" s="1"/>
  <c r="BN26" i="2"/>
  <c r="BN27" i="2" s="1"/>
  <c r="BM26" i="2"/>
  <c r="BM27" i="2" s="1"/>
  <c r="BL26" i="2"/>
  <c r="BL27" i="2" s="1"/>
  <c r="BK26" i="2"/>
  <c r="BK27" i="2" s="1"/>
  <c r="BJ26" i="2"/>
  <c r="BJ27" i="2" s="1"/>
  <c r="BI26" i="2"/>
  <c r="BI27" i="2" s="1"/>
  <c r="BH26" i="2"/>
  <c r="BH27" i="2" s="1"/>
  <c r="BG26" i="2"/>
  <c r="BG27" i="2" s="1"/>
  <c r="BF26" i="2"/>
  <c r="BF27" i="2" s="1"/>
  <c r="BE26" i="2"/>
  <c r="BE27" i="2" s="1"/>
  <c r="BD26" i="2"/>
  <c r="BD27" i="2" s="1"/>
  <c r="BC26" i="2"/>
  <c r="BC27" i="2" s="1"/>
  <c r="BB26" i="2"/>
  <c r="BB27" i="2" s="1"/>
  <c r="BA26" i="2"/>
  <c r="BA27" i="2" s="1"/>
  <c r="AZ26" i="2"/>
  <c r="AZ27" i="2" s="1"/>
  <c r="AY26" i="2"/>
  <c r="AY27" i="2" s="1"/>
  <c r="AX26" i="2"/>
  <c r="AX27" i="2" s="1"/>
  <c r="AW26" i="2"/>
  <c r="AW27" i="2" s="1"/>
  <c r="AV26" i="2"/>
  <c r="AV27" i="2" s="1"/>
  <c r="AU26" i="2"/>
  <c r="AU27" i="2" s="1"/>
  <c r="AT26" i="2"/>
  <c r="AT27" i="2" s="1"/>
  <c r="AS26" i="2"/>
  <c r="AS27" i="2" s="1"/>
  <c r="AR26" i="2"/>
  <c r="AR27" i="2" s="1"/>
  <c r="AQ26" i="2"/>
  <c r="AQ27" i="2" s="1"/>
  <c r="AP26" i="2"/>
  <c r="AP27" i="2" s="1"/>
  <c r="AO26" i="2"/>
  <c r="AO27" i="2" s="1"/>
  <c r="AN26" i="2"/>
  <c r="AN27" i="2" s="1"/>
  <c r="AM26" i="2"/>
  <c r="AM27" i="2" s="1"/>
  <c r="AL26" i="2"/>
  <c r="AL27" i="2" s="1"/>
  <c r="AK26" i="2"/>
  <c r="AK27" i="2" s="1"/>
  <c r="AJ26" i="2"/>
  <c r="AJ27" i="2" s="1"/>
  <c r="AI26" i="2"/>
  <c r="AI27" i="2" s="1"/>
  <c r="AH26" i="2"/>
  <c r="AH27" i="2" s="1"/>
  <c r="AG26" i="2"/>
  <c r="AG27" i="2" s="1"/>
  <c r="AF26" i="2"/>
  <c r="AF27" i="2" s="1"/>
  <c r="AE26" i="2"/>
  <c r="AE27" i="2" s="1"/>
  <c r="AD26" i="2"/>
  <c r="AD27" i="2" s="1"/>
  <c r="AC26" i="2"/>
  <c r="AC27" i="2" s="1"/>
  <c r="AB26" i="2"/>
  <c r="AB27" i="2" s="1"/>
  <c r="AA26" i="2"/>
  <c r="AA27" i="2" s="1"/>
  <c r="Z26" i="2"/>
  <c r="Z27" i="2" s="1"/>
  <c r="Y26" i="2"/>
  <c r="Y27" i="2" s="1"/>
  <c r="X26" i="2"/>
  <c r="X27" i="2" s="1"/>
  <c r="W26" i="2"/>
  <c r="W27" i="2" s="1"/>
  <c r="V26" i="2"/>
  <c r="V27" i="2" s="1"/>
  <c r="U26" i="2"/>
  <c r="U27" i="2" s="1"/>
  <c r="T26" i="2"/>
  <c r="T27" i="2" s="1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L26" i="2"/>
  <c r="L27" i="2" s="1"/>
  <c r="K26" i="2"/>
  <c r="K27" i="2" s="1"/>
  <c r="J26" i="2"/>
  <c r="J27" i="2" s="1"/>
  <c r="I26" i="2"/>
  <c r="I27" i="2" s="1"/>
  <c r="H26" i="2"/>
  <c r="H27" i="2" s="1"/>
  <c r="G26" i="2"/>
  <c r="G27" i="2" s="1"/>
  <c r="F26" i="2"/>
  <c r="F27" i="2" s="1"/>
  <c r="E26" i="2"/>
  <c r="E27" i="2" s="1"/>
  <c r="D26" i="2"/>
  <c r="D27" i="2" s="1"/>
  <c r="C26" i="2"/>
  <c r="C27" i="2" s="1"/>
  <c r="B26" i="2"/>
  <c r="B27" i="2" s="1"/>
  <c r="BR21" i="1"/>
  <c r="BQ21" i="1"/>
  <c r="BO21" i="1"/>
  <c r="BP21" i="1" s="1"/>
  <c r="BR20" i="1"/>
  <c r="BQ20" i="1"/>
  <c r="BO20" i="1"/>
  <c r="BP20" i="1" s="1"/>
  <c r="CW21" i="2"/>
  <c r="CW22" i="2" s="1"/>
  <c r="CV21" i="2"/>
  <c r="CV22" i="2" s="1"/>
  <c r="CU21" i="2"/>
  <c r="CU22" i="2" s="1"/>
  <c r="CT21" i="2"/>
  <c r="CT22" i="2" s="1"/>
  <c r="CS21" i="2"/>
  <c r="CS22" i="2" s="1"/>
  <c r="CR21" i="2"/>
  <c r="CR22" i="2" s="1"/>
  <c r="CQ21" i="2"/>
  <c r="CQ22" i="2" s="1"/>
  <c r="CP21" i="2"/>
  <c r="CP22" i="2" s="1"/>
  <c r="CO21" i="2"/>
  <c r="CO22" i="2" s="1"/>
  <c r="CN21" i="2"/>
  <c r="CN22" i="2" s="1"/>
  <c r="CM21" i="2"/>
  <c r="CM22" i="2" s="1"/>
  <c r="CL21" i="2"/>
  <c r="CL22" i="2" s="1"/>
  <c r="CK21" i="2"/>
  <c r="CK22" i="2" s="1"/>
  <c r="CJ21" i="2"/>
  <c r="CJ22" i="2" s="1"/>
  <c r="CI21" i="2"/>
  <c r="CI22" i="2" s="1"/>
  <c r="CH21" i="2"/>
  <c r="CH22" i="2" s="1"/>
  <c r="CG21" i="2"/>
  <c r="CG22" i="2" s="1"/>
  <c r="CF21" i="2"/>
  <c r="CF22" i="2" s="1"/>
  <c r="CE21" i="2"/>
  <c r="CE22" i="2" s="1"/>
  <c r="CD21" i="2"/>
  <c r="CD22" i="2" s="1"/>
  <c r="CC21" i="2"/>
  <c r="CC22" i="2" s="1"/>
  <c r="CB21" i="2"/>
  <c r="CB22" i="2" s="1"/>
  <c r="CA21" i="2"/>
  <c r="CA22" i="2" s="1"/>
  <c r="BZ21" i="2"/>
  <c r="BZ22" i="2" s="1"/>
  <c r="BY21" i="2"/>
  <c r="BY22" i="2" s="1"/>
  <c r="BX21" i="2"/>
  <c r="BX22" i="2" s="1"/>
  <c r="BW21" i="2"/>
  <c r="BW22" i="2" s="1"/>
  <c r="BV21" i="2"/>
  <c r="BV22" i="2" s="1"/>
  <c r="BU21" i="2"/>
  <c r="BU22" i="2" s="1"/>
  <c r="BT21" i="2"/>
  <c r="BT22" i="2" s="1"/>
  <c r="BS21" i="2"/>
  <c r="BS22" i="2" s="1"/>
  <c r="BR21" i="2"/>
  <c r="BR22" i="2" s="1"/>
  <c r="BQ21" i="2"/>
  <c r="BQ22" i="2" s="1"/>
  <c r="BP21" i="2"/>
  <c r="BP22" i="2" s="1"/>
  <c r="BO21" i="2"/>
  <c r="BO22" i="2" s="1"/>
  <c r="BN21" i="2"/>
  <c r="BN22" i="2" s="1"/>
  <c r="BM21" i="2"/>
  <c r="BM22" i="2" s="1"/>
  <c r="BL21" i="2"/>
  <c r="BL22" i="2" s="1"/>
  <c r="BK21" i="2"/>
  <c r="BK22" i="2" s="1"/>
  <c r="BJ21" i="2"/>
  <c r="BJ22" i="2" s="1"/>
  <c r="BI21" i="2"/>
  <c r="BI22" i="2" s="1"/>
  <c r="BH21" i="2"/>
  <c r="BH22" i="2" s="1"/>
  <c r="BG21" i="2"/>
  <c r="BG22" i="2" s="1"/>
  <c r="BF21" i="2"/>
  <c r="BF22" i="2" s="1"/>
  <c r="BE21" i="2"/>
  <c r="BE22" i="2" s="1"/>
  <c r="BD21" i="2"/>
  <c r="BD22" i="2" s="1"/>
  <c r="BC21" i="2"/>
  <c r="BC22" i="2" s="1"/>
  <c r="BB21" i="2"/>
  <c r="BB22" i="2" s="1"/>
  <c r="BA21" i="2"/>
  <c r="BA22" i="2" s="1"/>
  <c r="AZ21" i="2"/>
  <c r="AZ22" i="2" s="1"/>
  <c r="AY21" i="2"/>
  <c r="AY22" i="2" s="1"/>
  <c r="AX21" i="2"/>
  <c r="AX22" i="2" s="1"/>
  <c r="AW21" i="2"/>
  <c r="AW22" i="2" s="1"/>
  <c r="AV21" i="2"/>
  <c r="AV22" i="2" s="1"/>
  <c r="AU21" i="2"/>
  <c r="AU22" i="2" s="1"/>
  <c r="AT21" i="2"/>
  <c r="AT22" i="2" s="1"/>
  <c r="AS21" i="2"/>
  <c r="AS22" i="2" s="1"/>
  <c r="AR21" i="2"/>
  <c r="AR22" i="2" s="1"/>
  <c r="AQ21" i="2"/>
  <c r="AQ22" i="2" s="1"/>
  <c r="AP21" i="2"/>
  <c r="AP22" i="2" s="1"/>
  <c r="AO21" i="2"/>
  <c r="AO22" i="2" s="1"/>
  <c r="AN21" i="2"/>
  <c r="AN22" i="2" s="1"/>
  <c r="AM21" i="2"/>
  <c r="AM22" i="2" s="1"/>
  <c r="AL21" i="2"/>
  <c r="AL22" i="2" s="1"/>
  <c r="AK21" i="2"/>
  <c r="AK22" i="2" s="1"/>
  <c r="AJ21" i="2"/>
  <c r="AJ22" i="2" s="1"/>
  <c r="AI21" i="2"/>
  <c r="AI22" i="2" s="1"/>
  <c r="AH21" i="2"/>
  <c r="AH22" i="2" s="1"/>
  <c r="AG21" i="2"/>
  <c r="AG22" i="2" s="1"/>
  <c r="AF21" i="2"/>
  <c r="AF22" i="2" s="1"/>
  <c r="AE21" i="2"/>
  <c r="AE22" i="2" s="1"/>
  <c r="AD21" i="2"/>
  <c r="AD22" i="2" s="1"/>
  <c r="AC21" i="2"/>
  <c r="AC22" i="2" s="1"/>
  <c r="AB21" i="2"/>
  <c r="AB22" i="2" s="1"/>
  <c r="AA21" i="2"/>
  <c r="AA22" i="2" s="1"/>
  <c r="Z21" i="2"/>
  <c r="Z22" i="2" s="1"/>
  <c r="Y21" i="2"/>
  <c r="Y22" i="2" s="1"/>
  <c r="X21" i="2"/>
  <c r="X22" i="2" s="1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D21" i="2"/>
  <c r="D22" i="2" s="1"/>
  <c r="C21" i="2"/>
  <c r="C22" i="2" s="1"/>
  <c r="B21" i="2"/>
  <c r="B22" i="2" s="1"/>
  <c r="BR17" i="1"/>
  <c r="BQ17" i="1"/>
  <c r="BO17" i="1"/>
  <c r="BP17" i="1" s="1"/>
  <c r="BR16" i="1"/>
  <c r="BQ16" i="1"/>
  <c r="BO16" i="1"/>
  <c r="BP16" i="1" s="1"/>
  <c r="CW16" i="2"/>
  <c r="CW17" i="2" s="1"/>
  <c r="CV16" i="2"/>
  <c r="CV17" i="2" s="1"/>
  <c r="CU16" i="2"/>
  <c r="CU17" i="2" s="1"/>
  <c r="CT16" i="2"/>
  <c r="CT17" i="2" s="1"/>
  <c r="CS16" i="2"/>
  <c r="CS17" i="2" s="1"/>
  <c r="CR16" i="2"/>
  <c r="CR17" i="2" s="1"/>
  <c r="CQ16" i="2"/>
  <c r="CQ17" i="2" s="1"/>
  <c r="CP16" i="2"/>
  <c r="CP17" i="2" s="1"/>
  <c r="CO16" i="2"/>
  <c r="CO17" i="2" s="1"/>
  <c r="CN16" i="2"/>
  <c r="CN17" i="2" s="1"/>
  <c r="CM16" i="2"/>
  <c r="CM17" i="2" s="1"/>
  <c r="CL16" i="2"/>
  <c r="CL17" i="2" s="1"/>
  <c r="CK16" i="2"/>
  <c r="CK17" i="2" s="1"/>
  <c r="CJ16" i="2"/>
  <c r="CJ17" i="2" s="1"/>
  <c r="CI16" i="2"/>
  <c r="CI17" i="2" s="1"/>
  <c r="CH16" i="2"/>
  <c r="CH17" i="2" s="1"/>
  <c r="CG16" i="2"/>
  <c r="CG17" i="2" s="1"/>
  <c r="CF16" i="2"/>
  <c r="CF17" i="2" s="1"/>
  <c r="CE16" i="2"/>
  <c r="CE17" i="2" s="1"/>
  <c r="CD16" i="2"/>
  <c r="CD17" i="2" s="1"/>
  <c r="CC16" i="2"/>
  <c r="CC17" i="2" s="1"/>
  <c r="CB16" i="2"/>
  <c r="CB17" i="2" s="1"/>
  <c r="CA16" i="2"/>
  <c r="CA17" i="2" s="1"/>
  <c r="BZ16" i="2"/>
  <c r="BZ17" i="2" s="1"/>
  <c r="BY16" i="2"/>
  <c r="BY17" i="2" s="1"/>
  <c r="BX16" i="2"/>
  <c r="BX17" i="2" s="1"/>
  <c r="BW16" i="2"/>
  <c r="BW17" i="2" s="1"/>
  <c r="BV16" i="2"/>
  <c r="BV17" i="2" s="1"/>
  <c r="BU16" i="2"/>
  <c r="BU17" i="2" s="1"/>
  <c r="BT16" i="2"/>
  <c r="BT17" i="2" s="1"/>
  <c r="BS16" i="2"/>
  <c r="BS17" i="2" s="1"/>
  <c r="BR16" i="2"/>
  <c r="BR17" i="2" s="1"/>
  <c r="BQ16" i="2"/>
  <c r="BQ17" i="2" s="1"/>
  <c r="BP16" i="2"/>
  <c r="BP17" i="2" s="1"/>
  <c r="BO16" i="2"/>
  <c r="BO17" i="2" s="1"/>
  <c r="BN16" i="2"/>
  <c r="BN17" i="2" s="1"/>
  <c r="BM16" i="2"/>
  <c r="BM17" i="2" s="1"/>
  <c r="BL16" i="2"/>
  <c r="BL17" i="2" s="1"/>
  <c r="BK16" i="2"/>
  <c r="BK17" i="2" s="1"/>
  <c r="BJ16" i="2"/>
  <c r="BJ17" i="2" s="1"/>
  <c r="BI16" i="2"/>
  <c r="BI17" i="2" s="1"/>
  <c r="BH16" i="2"/>
  <c r="BH17" i="2" s="1"/>
  <c r="BG16" i="2"/>
  <c r="BG17" i="2" s="1"/>
  <c r="BF16" i="2"/>
  <c r="BF17" i="2" s="1"/>
  <c r="BE16" i="2"/>
  <c r="BE17" i="2" s="1"/>
  <c r="BD16" i="2"/>
  <c r="BD17" i="2" s="1"/>
  <c r="BC16" i="2"/>
  <c r="BC17" i="2" s="1"/>
  <c r="BB16" i="2"/>
  <c r="BB17" i="2" s="1"/>
  <c r="BA16" i="2"/>
  <c r="BA17" i="2" s="1"/>
  <c r="AZ16" i="2"/>
  <c r="AZ17" i="2" s="1"/>
  <c r="AY16" i="2"/>
  <c r="AY17" i="2" s="1"/>
  <c r="AX16" i="2"/>
  <c r="AX17" i="2" s="1"/>
  <c r="AW16" i="2"/>
  <c r="AW17" i="2" s="1"/>
  <c r="AV16" i="2"/>
  <c r="AV17" i="2" s="1"/>
  <c r="AU16" i="2"/>
  <c r="AU17" i="2" s="1"/>
  <c r="AT16" i="2"/>
  <c r="AT17" i="2" s="1"/>
  <c r="AS16" i="2"/>
  <c r="AS17" i="2" s="1"/>
  <c r="AR16" i="2"/>
  <c r="AR17" i="2" s="1"/>
  <c r="AQ16" i="2"/>
  <c r="AQ17" i="2" s="1"/>
  <c r="AP16" i="2"/>
  <c r="AP17" i="2" s="1"/>
  <c r="AO16" i="2"/>
  <c r="AO17" i="2" s="1"/>
  <c r="AN16" i="2"/>
  <c r="AN17" i="2" s="1"/>
  <c r="AM16" i="2"/>
  <c r="AM17" i="2" s="1"/>
  <c r="AL16" i="2"/>
  <c r="AL17" i="2" s="1"/>
  <c r="AK16" i="2"/>
  <c r="AK17" i="2" s="1"/>
  <c r="AJ16" i="2"/>
  <c r="AJ17" i="2" s="1"/>
  <c r="AI16" i="2"/>
  <c r="AI17" i="2" s="1"/>
  <c r="AH16" i="2"/>
  <c r="AH17" i="2" s="1"/>
  <c r="AG16" i="2"/>
  <c r="AG17" i="2" s="1"/>
  <c r="AF16" i="2"/>
  <c r="AF17" i="2" s="1"/>
  <c r="AE16" i="2"/>
  <c r="AE17" i="2" s="1"/>
  <c r="AD16" i="2"/>
  <c r="AD17" i="2" s="1"/>
  <c r="AC16" i="2"/>
  <c r="AC17" i="2" s="1"/>
  <c r="AB16" i="2"/>
  <c r="AB17" i="2" s="1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  <c r="BR13" i="1"/>
  <c r="BQ13" i="1"/>
  <c r="BO13" i="1"/>
  <c r="BP13" i="1" s="1"/>
  <c r="BR12" i="1"/>
  <c r="BQ12" i="1"/>
  <c r="BO12" i="1"/>
  <c r="BP12" i="1" s="1"/>
  <c r="CW11" i="2"/>
  <c r="CW12" i="2" s="1"/>
  <c r="CV11" i="2"/>
  <c r="CV12" i="2" s="1"/>
  <c r="CU11" i="2"/>
  <c r="CU12" i="2" s="1"/>
  <c r="CT11" i="2"/>
  <c r="CT12" i="2" s="1"/>
  <c r="CS11" i="2"/>
  <c r="CS12" i="2" s="1"/>
  <c r="CR11" i="2"/>
  <c r="CR12" i="2" s="1"/>
  <c r="CQ11" i="2"/>
  <c r="CQ12" i="2" s="1"/>
  <c r="CP11" i="2"/>
  <c r="CP12" i="2" s="1"/>
  <c r="CO11" i="2"/>
  <c r="CO12" i="2" s="1"/>
  <c r="CN11" i="2"/>
  <c r="CN12" i="2" s="1"/>
  <c r="CM11" i="2"/>
  <c r="CM12" i="2" s="1"/>
  <c r="CL11" i="2"/>
  <c r="CL12" i="2" s="1"/>
  <c r="CK11" i="2"/>
  <c r="CK12" i="2" s="1"/>
  <c r="CJ11" i="2"/>
  <c r="CJ12" i="2" s="1"/>
  <c r="CI11" i="2"/>
  <c r="CI12" i="2" s="1"/>
  <c r="CH11" i="2"/>
  <c r="CH12" i="2" s="1"/>
  <c r="CG11" i="2"/>
  <c r="CG12" i="2" s="1"/>
  <c r="CF11" i="2"/>
  <c r="CF12" i="2" s="1"/>
  <c r="CE11" i="2"/>
  <c r="CE12" i="2" s="1"/>
  <c r="CD11" i="2"/>
  <c r="CD12" i="2" s="1"/>
  <c r="CC11" i="2"/>
  <c r="CC12" i="2" s="1"/>
  <c r="CB11" i="2"/>
  <c r="CB12" i="2" s="1"/>
  <c r="CA11" i="2"/>
  <c r="CA12" i="2" s="1"/>
  <c r="BZ11" i="2"/>
  <c r="BZ12" i="2" s="1"/>
  <c r="BY11" i="2"/>
  <c r="BY12" i="2" s="1"/>
  <c r="BX11" i="2"/>
  <c r="BX12" i="2" s="1"/>
  <c r="BW11" i="2"/>
  <c r="BW12" i="2" s="1"/>
  <c r="BV11" i="2"/>
  <c r="BV12" i="2" s="1"/>
  <c r="BU11" i="2"/>
  <c r="BU12" i="2" s="1"/>
  <c r="BT11" i="2"/>
  <c r="BT12" i="2" s="1"/>
  <c r="BS11" i="2"/>
  <c r="BS12" i="2" s="1"/>
  <c r="BR11" i="2"/>
  <c r="BR12" i="2" s="1"/>
  <c r="BQ11" i="2"/>
  <c r="BQ12" i="2" s="1"/>
  <c r="BP11" i="2"/>
  <c r="BP12" i="2" s="1"/>
  <c r="BO11" i="2"/>
  <c r="BO12" i="2" s="1"/>
  <c r="BN11" i="2"/>
  <c r="BN12" i="2" s="1"/>
  <c r="BM11" i="2"/>
  <c r="BM12" i="2" s="1"/>
  <c r="BL11" i="2"/>
  <c r="BL12" i="2" s="1"/>
  <c r="BK11" i="2"/>
  <c r="BK12" i="2" s="1"/>
  <c r="BJ11" i="2"/>
  <c r="BJ12" i="2" s="1"/>
  <c r="BI11" i="2"/>
  <c r="BI12" i="2" s="1"/>
  <c r="BH11" i="2"/>
  <c r="BH12" i="2" s="1"/>
  <c r="BG11" i="2"/>
  <c r="BG12" i="2" s="1"/>
  <c r="BF11" i="2"/>
  <c r="BF12" i="2" s="1"/>
  <c r="BE11" i="2"/>
  <c r="BE12" i="2" s="1"/>
  <c r="BD11" i="2"/>
  <c r="BD12" i="2" s="1"/>
  <c r="BC11" i="2"/>
  <c r="BC12" i="2" s="1"/>
  <c r="BB11" i="2"/>
  <c r="BB12" i="2" s="1"/>
  <c r="BA11" i="2"/>
  <c r="BA12" i="2" s="1"/>
  <c r="AZ11" i="2"/>
  <c r="AZ12" i="2" s="1"/>
  <c r="AY11" i="2"/>
  <c r="AY12" i="2" s="1"/>
  <c r="AX11" i="2"/>
  <c r="AX12" i="2" s="1"/>
  <c r="AW11" i="2"/>
  <c r="AW12" i="2" s="1"/>
  <c r="AV11" i="2"/>
  <c r="AV12" i="2" s="1"/>
  <c r="AU11" i="2"/>
  <c r="AU12" i="2" s="1"/>
  <c r="AT11" i="2"/>
  <c r="AT12" i="2" s="1"/>
  <c r="AS11" i="2"/>
  <c r="AS12" i="2" s="1"/>
  <c r="AR11" i="2"/>
  <c r="AR12" i="2" s="1"/>
  <c r="AQ11" i="2"/>
  <c r="AQ12" i="2" s="1"/>
  <c r="AP11" i="2"/>
  <c r="AP12" i="2" s="1"/>
  <c r="AO11" i="2"/>
  <c r="AO12" i="2" s="1"/>
  <c r="AN11" i="2"/>
  <c r="AN12" i="2" s="1"/>
  <c r="AM11" i="2"/>
  <c r="AM12" i="2" s="1"/>
  <c r="AL11" i="2"/>
  <c r="AL12" i="2" s="1"/>
  <c r="AK11" i="2"/>
  <c r="AK12" i="2" s="1"/>
  <c r="AJ11" i="2"/>
  <c r="AJ12" i="2" s="1"/>
  <c r="AI11" i="2"/>
  <c r="AI12" i="2" s="1"/>
  <c r="AH11" i="2"/>
  <c r="AH12" i="2" s="1"/>
  <c r="AG11" i="2"/>
  <c r="AG12" i="2" s="1"/>
  <c r="AF11" i="2"/>
  <c r="AF12" i="2" s="1"/>
  <c r="AE11" i="2"/>
  <c r="AE12" i="2" s="1"/>
  <c r="AD11" i="2"/>
  <c r="AD12" i="2" s="1"/>
  <c r="AC11" i="2"/>
  <c r="AC12" i="2" s="1"/>
  <c r="AB11" i="2"/>
  <c r="AB12" i="2" s="1"/>
  <c r="AA11" i="2"/>
  <c r="AA12" i="2" s="1"/>
  <c r="Z11" i="2"/>
  <c r="Z12" i="2" s="1"/>
  <c r="Y11" i="2"/>
  <c r="Y12" i="2" s="1"/>
  <c r="X11" i="2"/>
  <c r="X12" i="2" s="1"/>
  <c r="W11" i="2"/>
  <c r="W12" i="2" s="1"/>
  <c r="V11" i="2"/>
  <c r="V12" i="2" s="1"/>
  <c r="U11" i="2"/>
  <c r="U12" i="2" s="1"/>
  <c r="T11" i="2"/>
  <c r="T12" i="2" s="1"/>
  <c r="S11" i="2"/>
  <c r="S12" i="2" s="1"/>
  <c r="R11" i="2"/>
  <c r="R12" i="2" s="1"/>
  <c r="Q11" i="2"/>
  <c r="Q12" i="2" s="1"/>
  <c r="P11" i="2"/>
  <c r="P12" i="2" s="1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H12" i="2" s="1"/>
  <c r="G11" i="2"/>
  <c r="G12" i="2" s="1"/>
  <c r="F11" i="2"/>
  <c r="F12" i="2" s="1"/>
  <c r="E11" i="2"/>
  <c r="E12" i="2" s="1"/>
  <c r="D11" i="2"/>
  <c r="D12" i="2" s="1"/>
  <c r="C11" i="2"/>
  <c r="C12" i="2" s="1"/>
  <c r="B11" i="2"/>
  <c r="B12" i="2" s="1"/>
  <c r="BR9" i="1"/>
  <c r="BQ9" i="1"/>
  <c r="BO9" i="1"/>
  <c r="BP9" i="1" s="1"/>
  <c r="BR8" i="1"/>
  <c r="BQ8" i="1"/>
  <c r="BO8" i="1"/>
  <c r="BP8" i="1" s="1"/>
  <c r="CW5" i="2" l="1"/>
  <c r="CW6" i="2" s="1"/>
  <c r="CV5" i="2"/>
  <c r="CV6" i="2" s="1"/>
  <c r="CU5" i="2"/>
  <c r="CU6" i="2" s="1"/>
  <c r="CT5" i="2"/>
  <c r="CT6" i="2" s="1"/>
  <c r="CS5" i="2"/>
  <c r="CS6" i="2" s="1"/>
  <c r="CR5" i="2"/>
  <c r="CR6" i="2" s="1"/>
  <c r="CQ5" i="2"/>
  <c r="CQ6" i="2" s="1"/>
  <c r="CP5" i="2"/>
  <c r="CP6" i="2" s="1"/>
  <c r="CO5" i="2"/>
  <c r="CO6" i="2" s="1"/>
  <c r="CN5" i="2"/>
  <c r="CN6" i="2" s="1"/>
  <c r="CM5" i="2"/>
  <c r="CM6" i="2" s="1"/>
  <c r="CL5" i="2"/>
  <c r="CL6" i="2" s="1"/>
  <c r="CK5" i="2"/>
  <c r="CK6" i="2" s="1"/>
  <c r="CJ5" i="2"/>
  <c r="CJ6" i="2" s="1"/>
  <c r="CI5" i="2"/>
  <c r="CI6" i="2" s="1"/>
  <c r="CH5" i="2"/>
  <c r="CH6" i="2" s="1"/>
  <c r="CG5" i="2"/>
  <c r="CG6" i="2" s="1"/>
  <c r="CF5" i="2"/>
  <c r="CF6" i="2" s="1"/>
  <c r="CE5" i="2"/>
  <c r="CE6" i="2" s="1"/>
  <c r="CD5" i="2"/>
  <c r="CD6" i="2" s="1"/>
  <c r="CC5" i="2"/>
  <c r="CC6" i="2" s="1"/>
  <c r="CB5" i="2"/>
  <c r="CB6" i="2" s="1"/>
  <c r="CA5" i="2"/>
  <c r="CA6" i="2" s="1"/>
  <c r="BZ5" i="2"/>
  <c r="BZ6" i="2" s="1"/>
  <c r="BY5" i="2"/>
  <c r="BY6" i="2" s="1"/>
  <c r="BX5" i="2"/>
  <c r="BX6" i="2" s="1"/>
  <c r="BW5" i="2"/>
  <c r="BW6" i="2" s="1"/>
  <c r="BV5" i="2"/>
  <c r="BV6" i="2" s="1"/>
  <c r="BU5" i="2"/>
  <c r="BU6" i="2" s="1"/>
  <c r="BT5" i="2"/>
  <c r="BT6" i="2" s="1"/>
  <c r="BS5" i="2"/>
  <c r="BS6" i="2" s="1"/>
  <c r="BR5" i="2"/>
  <c r="BR6" i="2" s="1"/>
  <c r="BQ5" i="2"/>
  <c r="BQ6" i="2" s="1"/>
  <c r="BP5" i="2"/>
  <c r="BP6" i="2" s="1"/>
  <c r="BO5" i="2"/>
  <c r="BO6" i="2" s="1"/>
  <c r="BN5" i="2"/>
  <c r="BN6" i="2" s="1"/>
  <c r="BM5" i="2"/>
  <c r="BM6" i="2" s="1"/>
  <c r="BL5" i="2"/>
  <c r="BL6" i="2" s="1"/>
  <c r="BK5" i="2"/>
  <c r="BK6" i="2" s="1"/>
  <c r="BJ5" i="2"/>
  <c r="BJ6" i="2" s="1"/>
  <c r="BI5" i="2"/>
  <c r="BI6" i="2" s="1"/>
  <c r="BH5" i="2"/>
  <c r="BH6" i="2" s="1"/>
  <c r="BG5" i="2"/>
  <c r="BG6" i="2" s="1"/>
  <c r="BF5" i="2"/>
  <c r="BF6" i="2" s="1"/>
  <c r="BE5" i="2"/>
  <c r="BE6" i="2" s="1"/>
  <c r="BD5" i="2"/>
  <c r="BD6" i="2" s="1"/>
  <c r="BC5" i="2"/>
  <c r="BC6" i="2" s="1"/>
  <c r="BB5" i="2"/>
  <c r="BB6" i="2" s="1"/>
  <c r="BA5" i="2"/>
  <c r="BA6" i="2" s="1"/>
  <c r="AZ5" i="2"/>
  <c r="AZ6" i="2" s="1"/>
  <c r="AY5" i="2"/>
  <c r="AY6" i="2" s="1"/>
  <c r="AX5" i="2"/>
  <c r="AX6" i="2" s="1"/>
  <c r="AW5" i="2"/>
  <c r="AW6" i="2" s="1"/>
  <c r="AV5" i="2"/>
  <c r="AV6" i="2" s="1"/>
  <c r="AU5" i="2"/>
  <c r="AU6" i="2" s="1"/>
  <c r="AT5" i="2"/>
  <c r="AT6" i="2" s="1"/>
  <c r="AS5" i="2"/>
  <c r="AS6" i="2" s="1"/>
  <c r="AR5" i="2"/>
  <c r="AR6" i="2" s="1"/>
  <c r="AQ5" i="2"/>
  <c r="AQ6" i="2" s="1"/>
  <c r="AP5" i="2"/>
  <c r="AP6" i="2" s="1"/>
  <c r="AO5" i="2"/>
  <c r="AO6" i="2" s="1"/>
  <c r="AN5" i="2"/>
  <c r="AN6" i="2" s="1"/>
  <c r="AM5" i="2"/>
  <c r="AM6" i="2" s="1"/>
  <c r="AL5" i="2"/>
  <c r="AL6" i="2" s="1"/>
  <c r="AK5" i="2"/>
  <c r="AK6" i="2" s="1"/>
  <c r="AJ5" i="2"/>
  <c r="AJ6" i="2" s="1"/>
  <c r="AI5" i="2"/>
  <c r="AI6" i="2" s="1"/>
  <c r="AH5" i="2"/>
  <c r="AH6" i="2" s="1"/>
  <c r="AG5" i="2"/>
  <c r="AG6" i="2" s="1"/>
  <c r="AF5" i="2"/>
  <c r="AF6" i="2" s="1"/>
  <c r="AE5" i="2"/>
  <c r="AE6" i="2" s="1"/>
  <c r="AD5" i="2"/>
  <c r="AD6" i="2" s="1"/>
  <c r="AC5" i="2"/>
  <c r="AC6" i="2" s="1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BR5" i="1"/>
  <c r="BQ5" i="1"/>
  <c r="BO5" i="1"/>
  <c r="BP5" i="1" s="1"/>
  <c r="BR4" i="1"/>
  <c r="BQ4" i="1"/>
  <c r="BO4" i="1"/>
  <c r="BP4" i="1" s="1"/>
</calcChain>
</file>

<file path=xl/sharedStrings.xml><?xml version="1.0" encoding="utf-8"?>
<sst xmlns="http://schemas.openxmlformats.org/spreadsheetml/2006/main" count="29" uniqueCount="15">
  <si>
    <t>누적수익률</t>
    <phoneticPr fontId="1" type="noConversion"/>
  </si>
  <si>
    <t>샤프비율</t>
    <phoneticPr fontId="1" type="noConversion"/>
  </si>
  <si>
    <t>kospi+kosdaq_fwd 수수료1%</t>
    <phoneticPr fontId="1" type="noConversion"/>
  </si>
  <si>
    <t>월별수익률</t>
    <phoneticPr fontId="1" type="noConversion"/>
  </si>
  <si>
    <t>kospi+kosdaq_fwd(25)</t>
    <phoneticPr fontId="1" type="noConversion"/>
  </si>
  <si>
    <t>모멘텀 섹터 중분류+표준화</t>
    <phoneticPr fontId="1" type="noConversion"/>
  </si>
  <si>
    <t>kospi 12m rol</t>
    <phoneticPr fontId="1" type="noConversion"/>
  </si>
  <si>
    <t>모멘텀 섹터 중분류 + 표준화</t>
    <phoneticPr fontId="1" type="noConversion"/>
  </si>
  <si>
    <t>25-PORT</t>
    <phoneticPr fontId="1" type="noConversion"/>
  </si>
  <si>
    <t>9-PORT</t>
    <phoneticPr fontId="1" type="noConversion"/>
  </si>
  <si>
    <t>kospi+kosdaq_fwd(9)</t>
    <phoneticPr fontId="1" type="noConversion"/>
  </si>
  <si>
    <t>kospi+kosdaq_fwd(20)</t>
    <phoneticPr fontId="1" type="noConversion"/>
  </si>
  <si>
    <t>20-PORT</t>
    <phoneticPr fontId="1" type="noConversion"/>
  </si>
  <si>
    <t>kospi+kosdaq_fwd(30)</t>
    <phoneticPr fontId="1" type="noConversion"/>
  </si>
  <si>
    <t>kospi+kosdaq_fwd(15)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</si>
</sst>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'12m_rolling'!$B$6:$CW$6</c:f>
              <c:numCache>
                <c:formatCode>0.0%</c:formatCode>
                <c:ptCount val="100"/>
                <c:pt idx="0">
                  <c:v>8.5972482393062988E-3</c:v>
                </c:pt>
                <c:pt idx="1">
                  <c:v>0.10182844184519668</c:v>
                </c:pt>
                <c:pt idx="2">
                  <c:v>0.12505865127025095</c:v>
                </c:pt>
                <c:pt idx="3">
                  <c:v>7.8506558737786447E-2</c:v>
                </c:pt>
                <c:pt idx="4">
                  <c:v>8.5662045047096846E-3</c:v>
                </c:pt>
                <c:pt idx="5">
                  <c:v>7.2666752823968839E-4</c:v>
                </c:pt>
                <c:pt idx="6">
                  <c:v>9.5577961147563784E-4</c:v>
                </c:pt>
                <c:pt idx="7">
                  <c:v>-7.5539541144856948E-2</c:v>
                </c:pt>
                <c:pt idx="8">
                  <c:v>3.2966156650482414E-2</c:v>
                </c:pt>
                <c:pt idx="9">
                  <c:v>4.0933866739942593E-2</c:v>
                </c:pt>
                <c:pt idx="10">
                  <c:v>5.3118026742524416E-2</c:v>
                </c:pt>
                <c:pt idx="11">
                  <c:v>3.0141666520714372E-2</c:v>
                </c:pt>
                <c:pt idx="12">
                  <c:v>7.571198797357237E-3</c:v>
                </c:pt>
                <c:pt idx="13">
                  <c:v>-7.4579666065682337E-2</c:v>
                </c:pt>
                <c:pt idx="14">
                  <c:v>-7.9493741603230639E-2</c:v>
                </c:pt>
                <c:pt idx="15">
                  <c:v>-4.9172585982146577E-2</c:v>
                </c:pt>
                <c:pt idx="16">
                  <c:v>8.7558628662867122E-3</c:v>
                </c:pt>
                <c:pt idx="17">
                  <c:v>7.2101187090164442E-2</c:v>
                </c:pt>
                <c:pt idx="18">
                  <c:v>5.3943908107372485E-2</c:v>
                </c:pt>
                <c:pt idx="19">
                  <c:v>0.14188412158951191</c:v>
                </c:pt>
                <c:pt idx="20">
                  <c:v>0.23047562346318862</c:v>
                </c:pt>
                <c:pt idx="21">
                  <c:v>0.25434577644219525</c:v>
                </c:pt>
                <c:pt idx="22">
                  <c:v>0.16897512790841551</c:v>
                </c:pt>
                <c:pt idx="23">
                  <c:v>0.16988211458509128</c:v>
                </c:pt>
                <c:pt idx="24">
                  <c:v>0.1061897867613979</c:v>
                </c:pt>
                <c:pt idx="25">
                  <c:v>0.1360917016529819</c:v>
                </c:pt>
                <c:pt idx="26">
                  <c:v>0.16720978387067076</c:v>
                </c:pt>
                <c:pt idx="27">
                  <c:v>0.14669998949673535</c:v>
                </c:pt>
                <c:pt idx="28">
                  <c:v>0.15210160264261763</c:v>
                </c:pt>
                <c:pt idx="29">
                  <c:v>0.30790126078443913</c:v>
                </c:pt>
                <c:pt idx="30">
                  <c:v>0.25790136841803979</c:v>
                </c:pt>
                <c:pt idx="31">
                  <c:v>0.18839043035867242</c:v>
                </c:pt>
                <c:pt idx="32">
                  <c:v>9.5626605956245392E-2</c:v>
                </c:pt>
                <c:pt idx="33">
                  <c:v>9.8402233964045349E-2</c:v>
                </c:pt>
                <c:pt idx="34">
                  <c:v>0.15173451449624265</c:v>
                </c:pt>
                <c:pt idx="35">
                  <c:v>0.17843780328993974</c:v>
                </c:pt>
                <c:pt idx="36">
                  <c:v>0.25056656766257923</c:v>
                </c:pt>
                <c:pt idx="37">
                  <c:v>0.18686009783143931</c:v>
                </c:pt>
                <c:pt idx="38">
                  <c:v>0.13175519561117699</c:v>
                </c:pt>
                <c:pt idx="39">
                  <c:v>0.15792731209402777</c:v>
                </c:pt>
                <c:pt idx="40">
                  <c:v>0.17745880224427879</c:v>
                </c:pt>
                <c:pt idx="41">
                  <c:v>5.9681097261938043E-2</c:v>
                </c:pt>
                <c:pt idx="42">
                  <c:v>0.12790300900815565</c:v>
                </c:pt>
                <c:pt idx="43">
                  <c:v>0.24272670020100406</c:v>
                </c:pt>
                <c:pt idx="44">
                  <c:v>0.26520341368693501</c:v>
                </c:pt>
                <c:pt idx="45">
                  <c:v>0.24259691725603005</c:v>
                </c:pt>
                <c:pt idx="46">
                  <c:v>0.19213987474399086</c:v>
                </c:pt>
                <c:pt idx="47">
                  <c:v>0.25062750383193189</c:v>
                </c:pt>
                <c:pt idx="48">
                  <c:v>0.25575366331507521</c:v>
                </c:pt>
                <c:pt idx="49">
                  <c:v>0.38830626407196045</c:v>
                </c:pt>
                <c:pt idx="50">
                  <c:v>0.5938021274831764</c:v>
                </c:pt>
                <c:pt idx="51">
                  <c:v>0.59643621872732022</c:v>
                </c:pt>
                <c:pt idx="52">
                  <c:v>0.46253979600270778</c:v>
                </c:pt>
                <c:pt idx="53">
                  <c:v>0.48977232486609812</c:v>
                </c:pt>
                <c:pt idx="54">
                  <c:v>0.39114260550410118</c:v>
                </c:pt>
                <c:pt idx="55">
                  <c:v>0.28706450494153657</c:v>
                </c:pt>
                <c:pt idx="56">
                  <c:v>0.27043356193937962</c:v>
                </c:pt>
                <c:pt idx="57">
                  <c:v>0.23854982687288184</c:v>
                </c:pt>
                <c:pt idx="58">
                  <c:v>0.29012851337156276</c:v>
                </c:pt>
                <c:pt idx="59">
                  <c:v>0.29565821188463137</c:v>
                </c:pt>
                <c:pt idx="60">
                  <c:v>0.29409042621824888</c:v>
                </c:pt>
                <c:pt idx="61">
                  <c:v>0.21037725425497744</c:v>
                </c:pt>
                <c:pt idx="62">
                  <c:v>9.2472758706953151E-2</c:v>
                </c:pt>
                <c:pt idx="63">
                  <c:v>0.12076598133118999</c:v>
                </c:pt>
                <c:pt idx="64">
                  <c:v>0.14687822190110111</c:v>
                </c:pt>
                <c:pt idx="65">
                  <c:v>0.21539212497488736</c:v>
                </c:pt>
                <c:pt idx="66">
                  <c:v>0.38951407768689372</c:v>
                </c:pt>
                <c:pt idx="67">
                  <c:v>0.48229047600130115</c:v>
                </c:pt>
                <c:pt idx="68">
                  <c:v>0.47911499810244096</c:v>
                </c:pt>
                <c:pt idx="69">
                  <c:v>0.44654477540291138</c:v>
                </c:pt>
                <c:pt idx="70">
                  <c:v>0.49667258176687612</c:v>
                </c:pt>
                <c:pt idx="71">
                  <c:v>0.52467196727981769</c:v>
                </c:pt>
                <c:pt idx="72">
                  <c:v>0.5298592522204475</c:v>
                </c:pt>
                <c:pt idx="73">
                  <c:v>0.61679148084921764</c:v>
                </c:pt>
                <c:pt idx="74">
                  <c:v>0.75999501682161719</c:v>
                </c:pt>
                <c:pt idx="75">
                  <c:v>0.74257703867693836</c:v>
                </c:pt>
                <c:pt idx="76">
                  <c:v>0.80922820297643661</c:v>
                </c:pt>
                <c:pt idx="77">
                  <c:v>0.75684555627664785</c:v>
                </c:pt>
                <c:pt idx="78">
                  <c:v>0.507311277040571</c:v>
                </c:pt>
                <c:pt idx="79">
                  <c:v>0.42661233949086796</c:v>
                </c:pt>
                <c:pt idx="80">
                  <c:v>0.38968497161130555</c:v>
                </c:pt>
                <c:pt idx="81">
                  <c:v>0.42661933671281571</c:v>
                </c:pt>
                <c:pt idx="82">
                  <c:v>0.40239217994190546</c:v>
                </c:pt>
                <c:pt idx="83">
                  <c:v>0.31081934820171975</c:v>
                </c:pt>
                <c:pt idx="84">
                  <c:v>0.28146331705632555</c:v>
                </c:pt>
                <c:pt idx="85">
                  <c:v>0.23710293490579581</c:v>
                </c:pt>
                <c:pt idx="86">
                  <c:v>0.1650767283752359</c:v>
                </c:pt>
                <c:pt idx="87">
                  <c:v>0.16426020763914218</c:v>
                </c:pt>
                <c:pt idx="88">
                  <c:v>0.10050476024912891</c:v>
                </c:pt>
                <c:pt idx="89">
                  <c:v>7.9556907144852973E-2</c:v>
                </c:pt>
                <c:pt idx="90">
                  <c:v>0.11837130182773614</c:v>
                </c:pt>
                <c:pt idx="91">
                  <c:v>0.11797668555846941</c:v>
                </c:pt>
                <c:pt idx="92">
                  <c:v>9.6245633415915632E-2</c:v>
                </c:pt>
                <c:pt idx="93">
                  <c:v>9.3761011460409938E-2</c:v>
                </c:pt>
                <c:pt idx="94">
                  <c:v>9.6415373272626725E-2</c:v>
                </c:pt>
                <c:pt idx="95">
                  <c:v>4.6477478475820622E-2</c:v>
                </c:pt>
                <c:pt idx="96">
                  <c:v>3.8628363277653177E-2</c:v>
                </c:pt>
                <c:pt idx="97">
                  <c:v>7.2080908435443458E-3</c:v>
                </c:pt>
                <c:pt idx="98">
                  <c:v>-5.2383501384922759E-4</c:v>
                </c:pt>
                <c:pt idx="99">
                  <c:v>-3.7769744531726213E-2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5-437C-8FC9-94B115DC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07872"/>
        <c:axId val="1143605792"/>
      </c:areaChart>
      <c:catAx>
        <c:axId val="11436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5792"/>
        <c:crosses val="autoZero"/>
        <c:auto val="1"/>
        <c:lblAlgn val="ctr"/>
        <c:lblOffset val="100"/>
        <c:noMultiLvlLbl val="0"/>
      </c:catAx>
      <c:valAx>
        <c:axId val="1143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9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'12m_rolling'!$B$12:$CW$12</c:f>
              <c:numCache>
                <c:formatCode>0.0%</c:formatCode>
                <c:ptCount val="100"/>
                <c:pt idx="0">
                  <c:v>0.15765316097440385</c:v>
                </c:pt>
                <c:pt idx="1">
                  <c:v>0.29373197270099161</c:v>
                </c:pt>
                <c:pt idx="2">
                  <c:v>0.35190924376933497</c:v>
                </c:pt>
                <c:pt idx="3">
                  <c:v>0.25713242043406548</c:v>
                </c:pt>
                <c:pt idx="4">
                  <c:v>0.22803230262872587</c:v>
                </c:pt>
                <c:pt idx="5">
                  <c:v>0.17405936553827428</c:v>
                </c:pt>
                <c:pt idx="6">
                  <c:v>0.1522043962971662</c:v>
                </c:pt>
                <c:pt idx="7">
                  <c:v>5.6965347323236548E-2</c:v>
                </c:pt>
                <c:pt idx="8">
                  <c:v>0.1292621016276756</c:v>
                </c:pt>
                <c:pt idx="9">
                  <c:v>0.11836277849610122</c:v>
                </c:pt>
                <c:pt idx="10">
                  <c:v>6.450178556826236E-2</c:v>
                </c:pt>
                <c:pt idx="11">
                  <c:v>-2.7312280720617865E-2</c:v>
                </c:pt>
                <c:pt idx="12">
                  <c:v>-5.2008704338757594E-2</c:v>
                </c:pt>
                <c:pt idx="13">
                  <c:v>-0.17925084438150418</c:v>
                </c:pt>
                <c:pt idx="14">
                  <c:v>-0.12715119913181261</c:v>
                </c:pt>
                <c:pt idx="15">
                  <c:v>-3.4733090863352301E-2</c:v>
                </c:pt>
                <c:pt idx="16">
                  <c:v>-4.1977485866138586E-2</c:v>
                </c:pt>
                <c:pt idx="17">
                  <c:v>1.5940856340625364E-2</c:v>
                </c:pt>
                <c:pt idx="18">
                  <c:v>5.2707346798014143E-2</c:v>
                </c:pt>
                <c:pt idx="19">
                  <c:v>0.12922257076872867</c:v>
                </c:pt>
                <c:pt idx="20">
                  <c:v>0.19399576650839334</c:v>
                </c:pt>
                <c:pt idx="21">
                  <c:v>6.2766487666289672E-2</c:v>
                </c:pt>
                <c:pt idx="22">
                  <c:v>-4.0516903613303512E-3</c:v>
                </c:pt>
                <c:pt idx="23">
                  <c:v>4.3404929296161798E-2</c:v>
                </c:pt>
                <c:pt idx="24">
                  <c:v>1.9323108288180624E-2</c:v>
                </c:pt>
                <c:pt idx="25">
                  <c:v>5.3820005848902674E-2</c:v>
                </c:pt>
                <c:pt idx="26">
                  <c:v>-2.5203377886223066E-2</c:v>
                </c:pt>
                <c:pt idx="27">
                  <c:v>-5.2316992422059228E-2</c:v>
                </c:pt>
                <c:pt idx="28">
                  <c:v>-1.7164894007540177E-2</c:v>
                </c:pt>
                <c:pt idx="29">
                  <c:v>0.12010710051772566</c:v>
                </c:pt>
                <c:pt idx="30">
                  <c:v>2.6817880031444696E-2</c:v>
                </c:pt>
                <c:pt idx="31">
                  <c:v>3.4679181034522499E-2</c:v>
                </c:pt>
                <c:pt idx="32">
                  <c:v>-1.7465010029258154E-2</c:v>
                </c:pt>
                <c:pt idx="33">
                  <c:v>0.15130412133973681</c:v>
                </c:pt>
                <c:pt idx="34">
                  <c:v>0.19220573840491062</c:v>
                </c:pt>
                <c:pt idx="35">
                  <c:v>0.17720967204035853</c:v>
                </c:pt>
                <c:pt idx="36">
                  <c:v>0.27396343570827297</c:v>
                </c:pt>
                <c:pt idx="37">
                  <c:v>0.20997253515897085</c:v>
                </c:pt>
                <c:pt idx="38">
                  <c:v>0.18196892396777498</c:v>
                </c:pt>
                <c:pt idx="39">
                  <c:v>0.17219709266006789</c:v>
                </c:pt>
                <c:pt idx="40">
                  <c:v>0.17371657518397587</c:v>
                </c:pt>
                <c:pt idx="41">
                  <c:v>8.1124176271422432E-2</c:v>
                </c:pt>
                <c:pt idx="42">
                  <c:v>0.17240366480162672</c:v>
                </c:pt>
                <c:pt idx="43">
                  <c:v>0.20329742619159363</c:v>
                </c:pt>
                <c:pt idx="44">
                  <c:v>0.15631205546762983</c:v>
                </c:pt>
                <c:pt idx="45">
                  <c:v>0.11678824264479082</c:v>
                </c:pt>
                <c:pt idx="46">
                  <c:v>2.9464314452482432E-2</c:v>
                </c:pt>
                <c:pt idx="47">
                  <c:v>9.4363253510158396E-2</c:v>
                </c:pt>
                <c:pt idx="48">
                  <c:v>7.0081594847060114E-2</c:v>
                </c:pt>
                <c:pt idx="49">
                  <c:v>0.15321864959691955</c:v>
                </c:pt>
                <c:pt idx="50">
                  <c:v>0.39103215851583251</c:v>
                </c:pt>
                <c:pt idx="51">
                  <c:v>0.43735579620641718</c:v>
                </c:pt>
                <c:pt idx="52">
                  <c:v>0.41115250803004622</c:v>
                </c:pt>
                <c:pt idx="53">
                  <c:v>0.45488364309529938</c:v>
                </c:pt>
                <c:pt idx="54">
                  <c:v>0.39579777965457641</c:v>
                </c:pt>
                <c:pt idx="55">
                  <c:v>0.33046134920305015</c:v>
                </c:pt>
                <c:pt idx="56">
                  <c:v>0.34605581594328405</c:v>
                </c:pt>
                <c:pt idx="57">
                  <c:v>0.25220447606884777</c:v>
                </c:pt>
                <c:pt idx="58">
                  <c:v>0.34176028773170319</c:v>
                </c:pt>
                <c:pt idx="59">
                  <c:v>0.29761473572317665</c:v>
                </c:pt>
                <c:pt idx="60">
                  <c:v>0.30417797019780046</c:v>
                </c:pt>
                <c:pt idx="61">
                  <c:v>0.26420934603926727</c:v>
                </c:pt>
                <c:pt idx="62">
                  <c:v>9.6270767318466843E-2</c:v>
                </c:pt>
                <c:pt idx="63">
                  <c:v>0.14488977829648408</c:v>
                </c:pt>
                <c:pt idx="64">
                  <c:v>0.10402183145282962</c:v>
                </c:pt>
                <c:pt idx="65">
                  <c:v>5.316392566877548E-2</c:v>
                </c:pt>
                <c:pt idx="66">
                  <c:v>0.17160653534112358</c:v>
                </c:pt>
                <c:pt idx="67">
                  <c:v>0.24745596040142015</c:v>
                </c:pt>
                <c:pt idx="68">
                  <c:v>0.29412868354386257</c:v>
                </c:pt>
                <c:pt idx="69">
                  <c:v>0.32662532902803976</c:v>
                </c:pt>
                <c:pt idx="70">
                  <c:v>0.30157968525060841</c:v>
                </c:pt>
                <c:pt idx="71">
                  <c:v>0.4062684761409654</c:v>
                </c:pt>
                <c:pt idx="72">
                  <c:v>0.45273855201366398</c:v>
                </c:pt>
                <c:pt idx="73">
                  <c:v>0.44746265307375999</c:v>
                </c:pt>
                <c:pt idx="74">
                  <c:v>0.60326094336868508</c:v>
                </c:pt>
                <c:pt idx="75">
                  <c:v>0.54839107392984499</c:v>
                </c:pt>
                <c:pt idx="76">
                  <c:v>0.65736786898521404</c:v>
                </c:pt>
                <c:pt idx="77">
                  <c:v>0.68740228556199345</c:v>
                </c:pt>
                <c:pt idx="78">
                  <c:v>0.41950266723887086</c:v>
                </c:pt>
                <c:pt idx="79">
                  <c:v>0.40811684352855127</c:v>
                </c:pt>
                <c:pt idx="80">
                  <c:v>0.37437722161444453</c:v>
                </c:pt>
                <c:pt idx="81">
                  <c:v>0.32895032314698769</c:v>
                </c:pt>
                <c:pt idx="82">
                  <c:v>0.35459814849885452</c:v>
                </c:pt>
                <c:pt idx="83">
                  <c:v>0.26935754010231794</c:v>
                </c:pt>
                <c:pt idx="84">
                  <c:v>0.20149332122612218</c:v>
                </c:pt>
                <c:pt idx="85">
                  <c:v>0.22612735736828182</c:v>
                </c:pt>
                <c:pt idx="86">
                  <c:v>0.12536042169877648</c:v>
                </c:pt>
                <c:pt idx="87">
                  <c:v>4.48158330746109E-2</c:v>
                </c:pt>
                <c:pt idx="88">
                  <c:v>2.4246675269073648E-2</c:v>
                </c:pt>
                <c:pt idx="89">
                  <c:v>3.9586604572419359E-2</c:v>
                </c:pt>
                <c:pt idx="90">
                  <c:v>8.5118414636882633E-2</c:v>
                </c:pt>
                <c:pt idx="91">
                  <c:v>6.538837140785092E-2</c:v>
                </c:pt>
                <c:pt idx="92">
                  <c:v>1.9990900213866958E-2</c:v>
                </c:pt>
                <c:pt idx="93">
                  <c:v>5.8496836331830337E-2</c:v>
                </c:pt>
                <c:pt idx="94">
                  <c:v>7.949101302572581E-2</c:v>
                </c:pt>
                <c:pt idx="95">
                  <c:v>2.777562678948331E-2</c:v>
                </c:pt>
                <c:pt idx="96">
                  <c:v>-4.9909514729848947E-3</c:v>
                </c:pt>
                <c:pt idx="97">
                  <c:v>-4.369238282437915E-2</c:v>
                </c:pt>
                <c:pt idx="98">
                  <c:v>-4.1901762496533657E-2</c:v>
                </c:pt>
                <c:pt idx="99">
                  <c:v>1.0288961222501225E-2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E-463E-825D-522C4134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'12m_rolling'!$B$17:$CW$17</c:f>
              <c:numCache>
                <c:formatCode>0.0%</c:formatCode>
                <c:ptCount val="100"/>
                <c:pt idx="0">
                  <c:v>4.67394228765039E-3</c:v>
                </c:pt>
                <c:pt idx="1">
                  <c:v>9.2950257200809294E-2</c:v>
                </c:pt>
                <c:pt idx="2">
                  <c:v>0.10189479986389705</c:v>
                </c:pt>
                <c:pt idx="3">
                  <c:v>4.6176432260076394E-2</c:v>
                </c:pt>
                <c:pt idx="4">
                  <c:v>-2.1161597723310943E-2</c:v>
                </c:pt>
                <c:pt idx="5">
                  <c:v>-2.7273196093886565E-2</c:v>
                </c:pt>
                <c:pt idx="6">
                  <c:v>-2.3753375845159352E-2</c:v>
                </c:pt>
                <c:pt idx="7">
                  <c:v>-0.11471576504946079</c:v>
                </c:pt>
                <c:pt idx="8">
                  <c:v>6.0677756633531477E-3</c:v>
                </c:pt>
                <c:pt idx="9">
                  <c:v>3.5461495431007295E-2</c:v>
                </c:pt>
                <c:pt idx="10">
                  <c:v>5.1732130225322193E-2</c:v>
                </c:pt>
                <c:pt idx="11">
                  <c:v>1.5975000746847545E-2</c:v>
                </c:pt>
                <c:pt idx="12">
                  <c:v>-3.8350182421525103E-2</c:v>
                </c:pt>
                <c:pt idx="13">
                  <c:v>-0.11953438672313688</c:v>
                </c:pt>
                <c:pt idx="14">
                  <c:v>-7.7220694680651514E-2</c:v>
                </c:pt>
                <c:pt idx="15">
                  <c:v>-5.2157767457785997E-2</c:v>
                </c:pt>
                <c:pt idx="16">
                  <c:v>2.0984000488813548E-2</c:v>
                </c:pt>
                <c:pt idx="17">
                  <c:v>7.8387844050307409E-2</c:v>
                </c:pt>
                <c:pt idx="18">
                  <c:v>5.8702265030864842E-2</c:v>
                </c:pt>
                <c:pt idx="19">
                  <c:v>0.16064590208772089</c:v>
                </c:pt>
                <c:pt idx="20">
                  <c:v>0.23820855418245723</c:v>
                </c:pt>
                <c:pt idx="21">
                  <c:v>0.27975506148106599</c:v>
                </c:pt>
                <c:pt idx="22">
                  <c:v>0.1842842084402514</c:v>
                </c:pt>
                <c:pt idx="23">
                  <c:v>0.20882359507566828</c:v>
                </c:pt>
                <c:pt idx="24">
                  <c:v>0.15451656480995313</c:v>
                </c:pt>
                <c:pt idx="25">
                  <c:v>0.21091417334925922</c:v>
                </c:pt>
                <c:pt idx="26">
                  <c:v>0.24556630386037059</c:v>
                </c:pt>
                <c:pt idx="27">
                  <c:v>0.25361977936130575</c:v>
                </c:pt>
                <c:pt idx="28">
                  <c:v>0.2361358505188238</c:v>
                </c:pt>
                <c:pt idx="29">
                  <c:v>0.43872249363153126</c:v>
                </c:pt>
                <c:pt idx="30">
                  <c:v>0.36019708911436399</c:v>
                </c:pt>
                <c:pt idx="31">
                  <c:v>0.27605106088603903</c:v>
                </c:pt>
                <c:pt idx="32">
                  <c:v>0.17649148849945862</c:v>
                </c:pt>
                <c:pt idx="33">
                  <c:v>0.15119052369520714</c:v>
                </c:pt>
                <c:pt idx="34">
                  <c:v>0.20498547490280539</c:v>
                </c:pt>
                <c:pt idx="35">
                  <c:v>0.2178254171721542</c:v>
                </c:pt>
                <c:pt idx="36">
                  <c:v>0.3157964289825097</c:v>
                </c:pt>
                <c:pt idx="37">
                  <c:v>0.2353370513917471</c:v>
                </c:pt>
                <c:pt idx="38">
                  <c:v>0.14449358947289037</c:v>
                </c:pt>
                <c:pt idx="39">
                  <c:v>0.14029922719874077</c:v>
                </c:pt>
                <c:pt idx="40">
                  <c:v>0.16818556557095155</c:v>
                </c:pt>
                <c:pt idx="41">
                  <c:v>4.4274581854988004E-2</c:v>
                </c:pt>
                <c:pt idx="42">
                  <c:v>9.5353481658134509E-2</c:v>
                </c:pt>
                <c:pt idx="43">
                  <c:v>0.19673818044606151</c:v>
                </c:pt>
                <c:pt idx="44">
                  <c:v>0.19523060386893021</c:v>
                </c:pt>
                <c:pt idx="45">
                  <c:v>0.15623744729578104</c:v>
                </c:pt>
                <c:pt idx="46">
                  <c:v>0.11496604658804044</c:v>
                </c:pt>
                <c:pt idx="47">
                  <c:v>0.18357778299817062</c:v>
                </c:pt>
                <c:pt idx="48">
                  <c:v>0.17536274920287243</c:v>
                </c:pt>
                <c:pt idx="49">
                  <c:v>0.31719955885580198</c:v>
                </c:pt>
                <c:pt idx="50">
                  <c:v>0.51314338269266124</c:v>
                </c:pt>
                <c:pt idx="51">
                  <c:v>0.54516574852362787</c:v>
                </c:pt>
                <c:pt idx="52">
                  <c:v>0.41930494066271962</c:v>
                </c:pt>
                <c:pt idx="53">
                  <c:v>0.41851490959718762</c:v>
                </c:pt>
                <c:pt idx="54">
                  <c:v>0.35876173303051995</c:v>
                </c:pt>
                <c:pt idx="55">
                  <c:v>0.26397438249462457</c:v>
                </c:pt>
                <c:pt idx="56">
                  <c:v>0.29011899589155887</c:v>
                </c:pt>
                <c:pt idx="57">
                  <c:v>0.28191952959728805</c:v>
                </c:pt>
                <c:pt idx="58">
                  <c:v>0.32494608963276206</c:v>
                </c:pt>
                <c:pt idx="59">
                  <c:v>0.29800304381870868</c:v>
                </c:pt>
                <c:pt idx="60">
                  <c:v>0.30243385886367946</c:v>
                </c:pt>
                <c:pt idx="61">
                  <c:v>0.18937400116753988</c:v>
                </c:pt>
                <c:pt idx="62">
                  <c:v>8.4942057798601756E-2</c:v>
                </c:pt>
                <c:pt idx="63">
                  <c:v>0.10900285738532178</c:v>
                </c:pt>
                <c:pt idx="64">
                  <c:v>0.11321974631896525</c:v>
                </c:pt>
                <c:pt idx="65">
                  <c:v>0.14766519733610228</c:v>
                </c:pt>
                <c:pt idx="66">
                  <c:v>0.2827788984996118</c:v>
                </c:pt>
                <c:pt idx="67">
                  <c:v>0.37819373770700926</c:v>
                </c:pt>
                <c:pt idx="68">
                  <c:v>0.3726149036092532</c:v>
                </c:pt>
                <c:pt idx="69">
                  <c:v>0.33305184982996583</c:v>
                </c:pt>
                <c:pt idx="70">
                  <c:v>0.38796115337716641</c:v>
                </c:pt>
                <c:pt idx="71">
                  <c:v>0.44348539466637127</c:v>
                </c:pt>
                <c:pt idx="72">
                  <c:v>0.43649210305039965</c:v>
                </c:pt>
                <c:pt idx="73">
                  <c:v>0.4747857808618563</c:v>
                </c:pt>
                <c:pt idx="74">
                  <c:v>0.57085858787427113</c:v>
                </c:pt>
                <c:pt idx="75">
                  <c:v>0.55676247539839996</c:v>
                </c:pt>
                <c:pt idx="76">
                  <c:v>0.6554925894308401</c:v>
                </c:pt>
                <c:pt idx="77">
                  <c:v>0.65685348259192411</c:v>
                </c:pt>
                <c:pt idx="78">
                  <c:v>0.43980834889263454</c:v>
                </c:pt>
                <c:pt idx="79">
                  <c:v>0.35910728693456428</c:v>
                </c:pt>
                <c:pt idx="80">
                  <c:v>0.33604959229899678</c:v>
                </c:pt>
                <c:pt idx="81">
                  <c:v>0.35799024910907384</c:v>
                </c:pt>
                <c:pt idx="82">
                  <c:v>0.31847067396696827</c:v>
                </c:pt>
                <c:pt idx="83">
                  <c:v>0.23858821249728523</c:v>
                </c:pt>
                <c:pt idx="84">
                  <c:v>0.20889616246200726</c:v>
                </c:pt>
                <c:pt idx="85">
                  <c:v>0.20690739162487826</c:v>
                </c:pt>
                <c:pt idx="86">
                  <c:v>0.15860400754614212</c:v>
                </c:pt>
                <c:pt idx="87">
                  <c:v>0.14471270503670897</c:v>
                </c:pt>
                <c:pt idx="88">
                  <c:v>7.377441217537517E-2</c:v>
                </c:pt>
                <c:pt idx="89">
                  <c:v>5.867615732608189E-2</c:v>
                </c:pt>
                <c:pt idx="90">
                  <c:v>0.10404837743692763</c:v>
                </c:pt>
                <c:pt idx="91">
                  <c:v>0.10329396467854735</c:v>
                </c:pt>
                <c:pt idx="92">
                  <c:v>7.7001894488280875E-2</c:v>
                </c:pt>
                <c:pt idx="93">
                  <c:v>8.8004709359085664E-2</c:v>
                </c:pt>
                <c:pt idx="94">
                  <c:v>0.11028452978892167</c:v>
                </c:pt>
                <c:pt idx="95">
                  <c:v>6.4156387969166007E-2</c:v>
                </c:pt>
                <c:pt idx="96">
                  <c:v>6.1182441903303797E-2</c:v>
                </c:pt>
                <c:pt idx="97">
                  <c:v>3.4229596145082919E-2</c:v>
                </c:pt>
                <c:pt idx="98">
                  <c:v>3.0366137108899682E-2</c:v>
                </c:pt>
                <c:pt idx="99">
                  <c:v>5.8196557149206019E-3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47CB-84E3-99E8415A4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'12m_rolling'!$B$22:$CW$22</c:f>
              <c:numCache>
                <c:formatCode>0.0%</c:formatCode>
                <c:ptCount val="100"/>
                <c:pt idx="0">
                  <c:v>2.5209106416417271E-3</c:v>
                </c:pt>
                <c:pt idx="1">
                  <c:v>8.1007670802077936E-2</c:v>
                </c:pt>
                <c:pt idx="2">
                  <c:v>0.10284445793508323</c:v>
                </c:pt>
                <c:pt idx="3">
                  <c:v>6.2383477911643892E-2</c:v>
                </c:pt>
                <c:pt idx="4">
                  <c:v>-8.8682869490464E-3</c:v>
                </c:pt>
                <c:pt idx="5">
                  <c:v>-2.6045221950116049E-2</c:v>
                </c:pt>
                <c:pt idx="6">
                  <c:v>-3.0356450035173177E-2</c:v>
                </c:pt>
                <c:pt idx="7">
                  <c:v>-0.1250459010486753</c:v>
                </c:pt>
                <c:pt idx="8">
                  <c:v>-5.1439508551942348E-2</c:v>
                </c:pt>
                <c:pt idx="9">
                  <c:v>-5.8021735639093075E-2</c:v>
                </c:pt>
                <c:pt idx="10">
                  <c:v>-4.4694517744388484E-2</c:v>
                </c:pt>
                <c:pt idx="11">
                  <c:v>-5.5144526184999654E-2</c:v>
                </c:pt>
                <c:pt idx="12">
                  <c:v>-5.7690354510957276E-2</c:v>
                </c:pt>
                <c:pt idx="13">
                  <c:v>-8.8686058321148176E-2</c:v>
                </c:pt>
                <c:pt idx="14">
                  <c:v>-9.4901716741246034E-2</c:v>
                </c:pt>
                <c:pt idx="15">
                  <c:v>-4.7871291278354766E-2</c:v>
                </c:pt>
                <c:pt idx="16">
                  <c:v>1.6024701510545913E-2</c:v>
                </c:pt>
                <c:pt idx="17">
                  <c:v>7.2071278302178632E-2</c:v>
                </c:pt>
                <c:pt idx="18">
                  <c:v>4.5358834525644154E-2</c:v>
                </c:pt>
                <c:pt idx="19">
                  <c:v>0.13082794437140288</c:v>
                </c:pt>
                <c:pt idx="20">
                  <c:v>0.23713710757638529</c:v>
                </c:pt>
                <c:pt idx="21">
                  <c:v>0.23792446409156542</c:v>
                </c:pt>
                <c:pt idx="22">
                  <c:v>0.14633728980543803</c:v>
                </c:pt>
                <c:pt idx="23">
                  <c:v>0.17400393485375165</c:v>
                </c:pt>
                <c:pt idx="24">
                  <c:v>0.10272377359905072</c:v>
                </c:pt>
                <c:pt idx="25">
                  <c:v>0.10944263769872387</c:v>
                </c:pt>
                <c:pt idx="26">
                  <c:v>0.13017048243677243</c:v>
                </c:pt>
                <c:pt idx="27">
                  <c:v>6.7688545097515984E-2</c:v>
                </c:pt>
                <c:pt idx="28">
                  <c:v>6.4833168039660549E-2</c:v>
                </c:pt>
                <c:pt idx="29">
                  <c:v>0.20978741240931109</c:v>
                </c:pt>
                <c:pt idx="30">
                  <c:v>0.18124089113912345</c:v>
                </c:pt>
                <c:pt idx="31">
                  <c:v>0.12281703776952801</c:v>
                </c:pt>
                <c:pt idx="32">
                  <c:v>3.4751791527456222E-2</c:v>
                </c:pt>
                <c:pt idx="33">
                  <c:v>6.1584019740214435E-2</c:v>
                </c:pt>
                <c:pt idx="34">
                  <c:v>0.13223727221727144</c:v>
                </c:pt>
                <c:pt idx="35">
                  <c:v>0.14515641429610737</c:v>
                </c:pt>
                <c:pt idx="36">
                  <c:v>0.22674976118733214</c:v>
                </c:pt>
                <c:pt idx="37">
                  <c:v>0.1559225565144905</c:v>
                </c:pt>
                <c:pt idx="38">
                  <c:v>0.11101614245380353</c:v>
                </c:pt>
                <c:pt idx="39">
                  <c:v>0.13906940630412779</c:v>
                </c:pt>
                <c:pt idx="40">
                  <c:v>0.1658912870620125</c:v>
                </c:pt>
                <c:pt idx="41">
                  <c:v>5.3745860803056433E-2</c:v>
                </c:pt>
                <c:pt idx="42">
                  <c:v>0.12350015974875928</c:v>
                </c:pt>
                <c:pt idx="43">
                  <c:v>0.23676025772894826</c:v>
                </c:pt>
                <c:pt idx="44">
                  <c:v>0.25297253941692821</c:v>
                </c:pt>
                <c:pt idx="45">
                  <c:v>0.25002793848016847</c:v>
                </c:pt>
                <c:pt idx="46">
                  <c:v>0.1715655845853572</c:v>
                </c:pt>
                <c:pt idx="47">
                  <c:v>0.22448203608868633</c:v>
                </c:pt>
                <c:pt idx="48">
                  <c:v>0.22860209701087619</c:v>
                </c:pt>
                <c:pt idx="49">
                  <c:v>0.38263508737851926</c:v>
                </c:pt>
                <c:pt idx="50">
                  <c:v>0.60449330054492023</c:v>
                </c:pt>
                <c:pt idx="51">
                  <c:v>0.59894512454490911</c:v>
                </c:pt>
                <c:pt idx="52">
                  <c:v>0.44967429183103369</c:v>
                </c:pt>
                <c:pt idx="53">
                  <c:v>0.49297237512315073</c:v>
                </c:pt>
                <c:pt idx="54">
                  <c:v>0.39887244131259458</c:v>
                </c:pt>
                <c:pt idx="55">
                  <c:v>0.29580060176759493</c:v>
                </c:pt>
                <c:pt idx="56">
                  <c:v>0.28453370886657603</c:v>
                </c:pt>
                <c:pt idx="57">
                  <c:v>0.22504177660354108</c:v>
                </c:pt>
                <c:pt idx="58">
                  <c:v>0.29609976266342697</c:v>
                </c:pt>
                <c:pt idx="59">
                  <c:v>0.29691132741072468</c:v>
                </c:pt>
                <c:pt idx="60">
                  <c:v>0.29072379155637407</c:v>
                </c:pt>
                <c:pt idx="61">
                  <c:v>0.20925471578749699</c:v>
                </c:pt>
                <c:pt idx="62">
                  <c:v>8.8007728713560773E-2</c:v>
                </c:pt>
                <c:pt idx="63">
                  <c:v>0.1272086609638251</c:v>
                </c:pt>
                <c:pt idx="64">
                  <c:v>0.1732764166005698</c:v>
                </c:pt>
                <c:pt idx="65">
                  <c:v>0.21159447774364604</c:v>
                </c:pt>
                <c:pt idx="66">
                  <c:v>0.37774259583547076</c:v>
                </c:pt>
                <c:pt idx="67">
                  <c:v>0.46326570326556404</c:v>
                </c:pt>
                <c:pt idx="68">
                  <c:v>0.4696559885405438</c:v>
                </c:pt>
                <c:pt idx="69">
                  <c:v>0.42995907375116016</c:v>
                </c:pt>
                <c:pt idx="70">
                  <c:v>0.47078575122936439</c:v>
                </c:pt>
                <c:pt idx="71">
                  <c:v>0.49221749440978302</c:v>
                </c:pt>
                <c:pt idx="72">
                  <c:v>0.49038639056877065</c:v>
                </c:pt>
                <c:pt idx="73">
                  <c:v>0.56013398919405999</c:v>
                </c:pt>
                <c:pt idx="74">
                  <c:v>0.67440688528033177</c:v>
                </c:pt>
                <c:pt idx="75">
                  <c:v>0.66778299445891931</c:v>
                </c:pt>
                <c:pt idx="76">
                  <c:v>0.70401710904295345</c:v>
                </c:pt>
                <c:pt idx="77">
                  <c:v>0.68575268705907777</c:v>
                </c:pt>
                <c:pt idx="78">
                  <c:v>0.44989950817034075</c:v>
                </c:pt>
                <c:pt idx="79">
                  <c:v>0.39545498499669052</c:v>
                </c:pt>
                <c:pt idx="80">
                  <c:v>0.34481121803179149</c:v>
                </c:pt>
                <c:pt idx="81">
                  <c:v>0.39660845335570238</c:v>
                </c:pt>
                <c:pt idx="82">
                  <c:v>0.35753110201695271</c:v>
                </c:pt>
                <c:pt idx="83">
                  <c:v>0.28122250042204</c:v>
                </c:pt>
                <c:pt idx="84">
                  <c:v>0.25220378988530368</c:v>
                </c:pt>
                <c:pt idx="85">
                  <c:v>0.2026000929934455</c:v>
                </c:pt>
                <c:pt idx="86">
                  <c:v>0.14292599310069831</c:v>
                </c:pt>
                <c:pt idx="87">
                  <c:v>0.13965298167451756</c:v>
                </c:pt>
                <c:pt idx="88">
                  <c:v>0.10940354727730783</c:v>
                </c:pt>
                <c:pt idx="89">
                  <c:v>7.6319571504544381E-2</c:v>
                </c:pt>
                <c:pt idx="90">
                  <c:v>9.3734733290317562E-2</c:v>
                </c:pt>
                <c:pt idx="91">
                  <c:v>7.9369774087113765E-2</c:v>
                </c:pt>
                <c:pt idx="92">
                  <c:v>6.6150243002261799E-2</c:v>
                </c:pt>
                <c:pt idx="93">
                  <c:v>7.4002708463471345E-2</c:v>
                </c:pt>
                <c:pt idx="94">
                  <c:v>7.3178762907598172E-2</c:v>
                </c:pt>
                <c:pt idx="95">
                  <c:v>2.0246693891733392E-2</c:v>
                </c:pt>
                <c:pt idx="96">
                  <c:v>1.3455752594186965E-2</c:v>
                </c:pt>
                <c:pt idx="97">
                  <c:v>-1.2112630388777745E-2</c:v>
                </c:pt>
                <c:pt idx="98">
                  <c:v>-1.984977739209759E-2</c:v>
                </c:pt>
                <c:pt idx="99">
                  <c:v>-6.1895367307289284E-2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6-409F-8818-FE683AFB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15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'12m_rolling'!$B$27:$CW$27</c:f>
              <c:numCache>
                <c:formatCode>0.0%</c:formatCode>
                <c:ptCount val="100"/>
                <c:pt idx="0">
                  <c:v>2.5535513834199941E-2</c:v>
                </c:pt>
                <c:pt idx="1">
                  <c:v>0.11449188554905254</c:v>
                </c:pt>
                <c:pt idx="2">
                  <c:v>0.15532579984438688</c:v>
                </c:pt>
                <c:pt idx="3">
                  <c:v>9.2589502764762743E-2</c:v>
                </c:pt>
                <c:pt idx="4">
                  <c:v>3.137103474415337E-2</c:v>
                </c:pt>
                <c:pt idx="5">
                  <c:v>5.1919870644094868E-2</c:v>
                </c:pt>
                <c:pt idx="6">
                  <c:v>8.2830500574164523E-2</c:v>
                </c:pt>
                <c:pt idx="7">
                  <c:v>-1.2645581987694721E-2</c:v>
                </c:pt>
                <c:pt idx="8">
                  <c:v>8.0161869925772233E-2</c:v>
                </c:pt>
                <c:pt idx="9">
                  <c:v>0.14586389312428483</c:v>
                </c:pt>
                <c:pt idx="10">
                  <c:v>0.14617461362455186</c:v>
                </c:pt>
                <c:pt idx="11">
                  <c:v>0.10793449993106985</c:v>
                </c:pt>
                <c:pt idx="12">
                  <c:v>3.5778963751496251E-2</c:v>
                </c:pt>
                <c:pt idx="13">
                  <c:v>-6.4792762914981372E-2</c:v>
                </c:pt>
                <c:pt idx="14">
                  <c:v>-3.7937311901151682E-2</c:v>
                </c:pt>
                <c:pt idx="15">
                  <c:v>-1.7667724252518058E-2</c:v>
                </c:pt>
                <c:pt idx="16">
                  <c:v>4.4095485870103701E-2</c:v>
                </c:pt>
                <c:pt idx="17">
                  <c:v>7.7251560109682371E-2</c:v>
                </c:pt>
                <c:pt idx="18">
                  <c:v>5.767023861751075E-2</c:v>
                </c:pt>
                <c:pt idx="19">
                  <c:v>0.15438268862422522</c:v>
                </c:pt>
                <c:pt idx="20">
                  <c:v>0.22850969889699102</c:v>
                </c:pt>
                <c:pt idx="21">
                  <c:v>0.29274500360100997</c:v>
                </c:pt>
                <c:pt idx="22">
                  <c:v>0.20591428965328284</c:v>
                </c:pt>
                <c:pt idx="23">
                  <c:v>0.2311660158205433</c:v>
                </c:pt>
                <c:pt idx="24">
                  <c:v>0.18379987905379402</c:v>
                </c:pt>
                <c:pt idx="25">
                  <c:v>0.25020773114219996</c:v>
                </c:pt>
                <c:pt idx="26">
                  <c:v>0.22399483694893174</c:v>
                </c:pt>
                <c:pt idx="27">
                  <c:v>0.23045551157186361</c:v>
                </c:pt>
                <c:pt idx="28">
                  <c:v>0.20923903402005184</c:v>
                </c:pt>
                <c:pt idx="29">
                  <c:v>0.44641586622100404</c:v>
                </c:pt>
                <c:pt idx="30">
                  <c:v>0.34391580277078648</c:v>
                </c:pt>
                <c:pt idx="31">
                  <c:v>0.27318751967865629</c:v>
                </c:pt>
                <c:pt idx="32">
                  <c:v>0.19421439327296808</c:v>
                </c:pt>
                <c:pt idx="33">
                  <c:v>0.16250693253719617</c:v>
                </c:pt>
                <c:pt idx="34">
                  <c:v>0.20706596813044287</c:v>
                </c:pt>
                <c:pt idx="35">
                  <c:v>0.21464812772811237</c:v>
                </c:pt>
                <c:pt idx="36">
                  <c:v>0.31854540679731591</c:v>
                </c:pt>
                <c:pt idx="37">
                  <c:v>0.22957039702662241</c:v>
                </c:pt>
                <c:pt idx="38">
                  <c:v>0.18850591674809436</c:v>
                </c:pt>
                <c:pt idx="39">
                  <c:v>0.18693555360153236</c:v>
                </c:pt>
                <c:pt idx="40">
                  <c:v>0.22458303914608846</c:v>
                </c:pt>
                <c:pt idx="41">
                  <c:v>7.778340497434777E-2</c:v>
                </c:pt>
                <c:pt idx="42">
                  <c:v>0.17025455823922209</c:v>
                </c:pt>
                <c:pt idx="43">
                  <c:v>0.24602651888899651</c:v>
                </c:pt>
                <c:pt idx="44">
                  <c:v>0.21682877427874514</c:v>
                </c:pt>
                <c:pt idx="45">
                  <c:v>0.16281593289029117</c:v>
                </c:pt>
                <c:pt idx="46">
                  <c:v>0.1295596894155342</c:v>
                </c:pt>
                <c:pt idx="47">
                  <c:v>0.15829039235556586</c:v>
                </c:pt>
                <c:pt idx="48">
                  <c:v>0.13610015228087824</c:v>
                </c:pt>
                <c:pt idx="49">
                  <c:v>0.24152961725733901</c:v>
                </c:pt>
                <c:pt idx="50">
                  <c:v>0.39274286356014154</c:v>
                </c:pt>
                <c:pt idx="51">
                  <c:v>0.43245912660923458</c:v>
                </c:pt>
                <c:pt idx="52">
                  <c:v>0.32641913713403481</c:v>
                </c:pt>
                <c:pt idx="53">
                  <c:v>0.33323398623617351</c:v>
                </c:pt>
                <c:pt idx="54">
                  <c:v>0.26478521110603204</c:v>
                </c:pt>
                <c:pt idx="55">
                  <c:v>0.18791771627356924</c:v>
                </c:pt>
                <c:pt idx="56">
                  <c:v>0.21073235179192462</c:v>
                </c:pt>
                <c:pt idx="57">
                  <c:v>0.141836724384101</c:v>
                </c:pt>
                <c:pt idx="58">
                  <c:v>0.19806408163210842</c:v>
                </c:pt>
                <c:pt idx="59">
                  <c:v>0.20557048031192848</c:v>
                </c:pt>
                <c:pt idx="60">
                  <c:v>0.22973580884932288</c:v>
                </c:pt>
                <c:pt idx="61">
                  <c:v>0.1503520122125247</c:v>
                </c:pt>
                <c:pt idx="62">
                  <c:v>6.0478776489216735E-2</c:v>
                </c:pt>
                <c:pt idx="63">
                  <c:v>7.3059841315403884E-2</c:v>
                </c:pt>
                <c:pt idx="64">
                  <c:v>6.997238857080057E-2</c:v>
                </c:pt>
                <c:pt idx="65">
                  <c:v>7.6436861050607874E-2</c:v>
                </c:pt>
                <c:pt idx="66">
                  <c:v>0.23506944371412319</c:v>
                </c:pt>
                <c:pt idx="67">
                  <c:v>0.36701210041201016</c:v>
                </c:pt>
                <c:pt idx="68">
                  <c:v>0.3935306716017124</c:v>
                </c:pt>
                <c:pt idx="69">
                  <c:v>0.42258155456619095</c:v>
                </c:pt>
                <c:pt idx="70">
                  <c:v>0.37804865601399695</c:v>
                </c:pt>
                <c:pt idx="71">
                  <c:v>0.42514056764612418</c:v>
                </c:pt>
                <c:pt idx="72">
                  <c:v>0.43253869463204531</c:v>
                </c:pt>
                <c:pt idx="73">
                  <c:v>0.45788303185428436</c:v>
                </c:pt>
                <c:pt idx="74">
                  <c:v>0.55958151796753786</c:v>
                </c:pt>
                <c:pt idx="75">
                  <c:v>0.50655349959173157</c:v>
                </c:pt>
                <c:pt idx="76">
                  <c:v>0.58368764788992578</c:v>
                </c:pt>
                <c:pt idx="77">
                  <c:v>0.62127701870585739</c:v>
                </c:pt>
                <c:pt idx="78">
                  <c:v>0.34176555183225976</c:v>
                </c:pt>
                <c:pt idx="79">
                  <c:v>0.26241329359679677</c:v>
                </c:pt>
                <c:pt idx="80">
                  <c:v>0.20891476383527308</c:v>
                </c:pt>
                <c:pt idx="81">
                  <c:v>0.21052405841101951</c:v>
                </c:pt>
                <c:pt idx="82">
                  <c:v>0.23473603800746257</c:v>
                </c:pt>
                <c:pt idx="83">
                  <c:v>0.16137413665799716</c:v>
                </c:pt>
                <c:pt idx="84">
                  <c:v>0.14022363930007298</c:v>
                </c:pt>
                <c:pt idx="85">
                  <c:v>0.17079662909327498</c:v>
                </c:pt>
                <c:pt idx="86">
                  <c:v>9.5198323629173576E-2</c:v>
                </c:pt>
                <c:pt idx="87">
                  <c:v>9.3635940904696069E-2</c:v>
                </c:pt>
                <c:pt idx="88">
                  <c:v>3.8653403511415441E-2</c:v>
                </c:pt>
                <c:pt idx="89">
                  <c:v>2.1892736673186475E-2</c:v>
                </c:pt>
                <c:pt idx="90">
                  <c:v>9.3824376365991613E-2</c:v>
                </c:pt>
                <c:pt idx="91">
                  <c:v>8.4712666209502352E-2</c:v>
                </c:pt>
                <c:pt idx="92">
                  <c:v>7.7364473029797098E-2</c:v>
                </c:pt>
                <c:pt idx="93">
                  <c:v>0.10442058406682464</c:v>
                </c:pt>
                <c:pt idx="94">
                  <c:v>0.13501795812089346</c:v>
                </c:pt>
                <c:pt idx="95">
                  <c:v>0.10336535269425751</c:v>
                </c:pt>
                <c:pt idx="96">
                  <c:v>5.4090907722061932E-2</c:v>
                </c:pt>
                <c:pt idx="97">
                  <c:v>1.0096324130527634E-2</c:v>
                </c:pt>
                <c:pt idx="98">
                  <c:v>2.8475985977937324E-2</c:v>
                </c:pt>
                <c:pt idx="99">
                  <c:v>3.4280578780038429E-2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5-4ED8-AE06-D3B81DB3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8</xdr:col>
      <xdr:colOff>571500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0</xdr:row>
      <xdr:rowOff>0</xdr:rowOff>
    </xdr:from>
    <xdr:to>
      <xdr:col>15</xdr:col>
      <xdr:colOff>441960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12</xdr:row>
      <xdr:rowOff>91440</xdr:rowOff>
    </xdr:from>
    <xdr:to>
      <xdr:col>8</xdr:col>
      <xdr:colOff>563880</xdr:colOff>
      <xdr:row>24</xdr:row>
      <xdr:rowOff>182880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563880</xdr:colOff>
      <xdr:row>12</xdr:row>
      <xdr:rowOff>45720</xdr:rowOff>
    </xdr:from>
    <xdr:to>
      <xdr:col>15</xdr:col>
      <xdr:colOff>441960</xdr:colOff>
      <xdr:row>24</xdr:row>
      <xdr:rowOff>137160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434340</xdr:colOff>
      <xdr:row>0</xdr:row>
      <xdr:rowOff>0</xdr:rowOff>
    </xdr:from>
    <xdr:to>
      <xdr:col>22</xdr:col>
      <xdr:colOff>312420</xdr:colOff>
      <xdr:row>12</xdr:row>
      <xdr:rowOff>91440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22"/>
  <sheetViews>
    <sheetView tabSelected="1" workbookViewId="0"/>
  </sheetViews>
  <sheetFormatPr defaultRowHeight="17.399999999999999" x14ac:dyDescent="0.4"/>
  <cols>
    <col min="1" max="1" width="26.5" bestFit="1" customWidth="1"/>
  </cols>
  <sheetData>
    <row r="2" spans="1:196" x14ac:dyDescent="0.4">
      <c r="A2" t="s">
        <v>5</v>
      </c>
    </row>
    <row r="3" spans="1:196" x14ac:dyDescent="0.4">
      <c r="B3" s="1">
        <v>20010531</v>
      </c>
      <c r="C3" s="1">
        <v>20010831</v>
      </c>
      <c r="D3" s="1">
        <v>20011130</v>
      </c>
      <c r="E3" s="1">
        <v>20020228</v>
      </c>
      <c r="F3" s="1">
        <v>20020531</v>
      </c>
      <c r="G3" s="1">
        <v>20020830</v>
      </c>
      <c r="H3" s="1">
        <v>20021129</v>
      </c>
      <c r="I3" s="1">
        <v>20030228</v>
      </c>
      <c r="J3" s="1">
        <v>20030530</v>
      </c>
      <c r="K3" s="1">
        <v>20030829</v>
      </c>
      <c r="L3" s="1">
        <v>20031128</v>
      </c>
      <c r="M3" s="1">
        <v>20040227</v>
      </c>
      <c r="N3" s="1">
        <v>20040531</v>
      </c>
      <c r="O3" s="1">
        <v>20040831</v>
      </c>
      <c r="P3" s="1">
        <v>20041130</v>
      </c>
      <c r="Q3" s="1">
        <v>20050228</v>
      </c>
      <c r="R3" s="1">
        <v>20050531</v>
      </c>
      <c r="S3" s="1">
        <v>20050831</v>
      </c>
      <c r="T3" s="1">
        <v>20051130</v>
      </c>
      <c r="U3" s="1">
        <v>20060228</v>
      </c>
      <c r="V3" s="1">
        <v>20060530</v>
      </c>
      <c r="W3" s="1">
        <v>20060831</v>
      </c>
      <c r="X3" s="1">
        <v>20061130</v>
      </c>
      <c r="Y3" s="1">
        <v>20070228</v>
      </c>
      <c r="Z3" s="1">
        <v>20070531</v>
      </c>
      <c r="AA3" s="1">
        <v>20070831</v>
      </c>
      <c r="AB3" s="1">
        <v>20071130</v>
      </c>
      <c r="AC3" s="1">
        <v>20080229</v>
      </c>
      <c r="AD3" s="1">
        <v>20080530</v>
      </c>
      <c r="AE3" s="1">
        <v>20080829</v>
      </c>
      <c r="AF3" s="1">
        <v>20081128</v>
      </c>
      <c r="AG3" s="1">
        <v>20090227</v>
      </c>
      <c r="AH3" s="1">
        <v>20090529</v>
      </c>
      <c r="AI3" s="1">
        <v>20090831</v>
      </c>
      <c r="AJ3" s="1">
        <v>20091130</v>
      </c>
      <c r="AK3" s="1">
        <v>20100226</v>
      </c>
      <c r="AL3" s="1">
        <v>20100531</v>
      </c>
      <c r="AM3" s="1">
        <v>20100831</v>
      </c>
      <c r="AN3" s="1">
        <v>20101130</v>
      </c>
      <c r="AO3" s="1">
        <v>20110228</v>
      </c>
      <c r="AP3" s="1">
        <v>20110531</v>
      </c>
      <c r="AQ3" s="1">
        <v>20110831</v>
      </c>
      <c r="AR3" s="1">
        <v>20111130</v>
      </c>
      <c r="AS3" s="1">
        <v>20120229</v>
      </c>
      <c r="AT3" s="1">
        <v>20120531</v>
      </c>
      <c r="AU3" s="1">
        <v>20120831</v>
      </c>
      <c r="AV3" s="1">
        <v>20121130</v>
      </c>
      <c r="AW3" s="1">
        <v>20130228</v>
      </c>
      <c r="AX3" s="1">
        <v>20130531</v>
      </c>
      <c r="AY3" s="1">
        <v>20130830</v>
      </c>
      <c r="AZ3" s="1">
        <v>20131129</v>
      </c>
      <c r="BA3" s="1">
        <v>20140228</v>
      </c>
      <c r="BB3" s="1">
        <v>20140530</v>
      </c>
      <c r="BC3" s="1">
        <v>20140829</v>
      </c>
      <c r="BD3" s="1">
        <v>20141128</v>
      </c>
      <c r="BE3" s="1">
        <v>20150227</v>
      </c>
      <c r="BF3" s="1">
        <v>20150529</v>
      </c>
      <c r="BG3" s="1">
        <v>20150831</v>
      </c>
      <c r="BH3" s="1">
        <v>20151130</v>
      </c>
      <c r="BI3" s="1">
        <v>20160229</v>
      </c>
      <c r="BJ3" s="1">
        <v>20160531</v>
      </c>
      <c r="BK3" s="1">
        <v>20160831</v>
      </c>
      <c r="BL3" s="1">
        <v>20161130</v>
      </c>
      <c r="BM3" s="1">
        <v>20170228</v>
      </c>
      <c r="BN3" s="1">
        <v>20170531</v>
      </c>
      <c r="BO3" t="s">
        <v>0</v>
      </c>
      <c r="BP3" t="s">
        <v>1</v>
      </c>
    </row>
    <row r="4" spans="1:196" x14ac:dyDescent="0.4">
      <c r="A4" t="s">
        <v>4</v>
      </c>
      <c r="B4">
        <v>1.1845473092935701</v>
      </c>
      <c r="C4">
        <v>0.97759332295440304</v>
      </c>
      <c r="D4">
        <v>1.2692746197556799</v>
      </c>
      <c r="E4">
        <v>1.2373035160633601</v>
      </c>
      <c r="F4">
        <v>0.904572505653637</v>
      </c>
      <c r="G4">
        <v>0.96635992925496605</v>
      </c>
      <c r="H4">
        <v>0.988019749333508</v>
      </c>
      <c r="I4">
        <v>0.84765563329582105</v>
      </c>
      <c r="J4">
        <v>1.1969914090067799</v>
      </c>
      <c r="K4">
        <v>1.16128742496203</v>
      </c>
      <c r="L4">
        <v>1.1023193270460101</v>
      </c>
      <c r="M4">
        <v>1.0331105729413499</v>
      </c>
      <c r="N4">
        <v>0.993622510351302</v>
      </c>
      <c r="O4">
        <v>1.07738251721034</v>
      </c>
      <c r="P4">
        <v>1.27040454790573</v>
      </c>
      <c r="Q4">
        <v>1.2413062728531901</v>
      </c>
      <c r="R4">
        <v>0.98067954932196499</v>
      </c>
      <c r="S4">
        <v>1.2524992570979001</v>
      </c>
      <c r="T4">
        <v>1.34823858891126</v>
      </c>
      <c r="U4">
        <v>0.89779596209566803</v>
      </c>
      <c r="V4">
        <v>1.01410942289286</v>
      </c>
      <c r="W4">
        <v>0.93999090120147699</v>
      </c>
      <c r="X4">
        <v>1.21166468627976</v>
      </c>
      <c r="Y4">
        <v>0.93210791168560303</v>
      </c>
      <c r="Z4">
        <v>1.5724420542961599</v>
      </c>
      <c r="AA4">
        <v>1.0956450680040499</v>
      </c>
      <c r="AB4">
        <v>0.93541192416517804</v>
      </c>
      <c r="AC4">
        <v>0.98107466800211096</v>
      </c>
      <c r="AD4">
        <v>1.0603180619411401</v>
      </c>
      <c r="AE4">
        <v>0.821831184639356</v>
      </c>
      <c r="AF4">
        <v>0.70599188796450396</v>
      </c>
      <c r="AG4">
        <v>1.02350570235594</v>
      </c>
      <c r="AH4">
        <v>1.4014089516454999</v>
      </c>
      <c r="AI4">
        <v>1.06724305718638</v>
      </c>
      <c r="AJ4">
        <v>0.97110308016198099</v>
      </c>
      <c r="AK4">
        <v>1.03799141008144</v>
      </c>
      <c r="AL4">
        <v>1.04724317769963</v>
      </c>
      <c r="AM4">
        <v>1.0882153248900699</v>
      </c>
      <c r="AN4">
        <v>1.2500534261148699</v>
      </c>
      <c r="AO4">
        <v>0.92824523171987805</v>
      </c>
      <c r="AP4">
        <v>1.14997168834888</v>
      </c>
      <c r="AQ4">
        <v>1.0017555972924801</v>
      </c>
      <c r="AR4">
        <v>0.999141890923264</v>
      </c>
      <c r="AS4">
        <v>1.12724815921291</v>
      </c>
      <c r="AT4">
        <v>0.90260262025319704</v>
      </c>
      <c r="AU4">
        <v>1.1225883573800199</v>
      </c>
      <c r="AV4">
        <v>1.1283769885984201</v>
      </c>
      <c r="AW4">
        <v>1.0967108444675699</v>
      </c>
      <c r="AX4">
        <v>1.2107026468300901</v>
      </c>
      <c r="AY4">
        <v>0.93595389061520395</v>
      </c>
      <c r="AZ4">
        <v>1.04323266718119</v>
      </c>
      <c r="BA4">
        <v>1.07528044246938</v>
      </c>
      <c r="BB4">
        <v>1.06457593751133</v>
      </c>
      <c r="BC4">
        <v>1.22535022463623</v>
      </c>
      <c r="BD4">
        <v>1.0089278070866501</v>
      </c>
      <c r="BE4">
        <v>1.1646266108438099</v>
      </c>
      <c r="BF4">
        <v>1.2519990408827799</v>
      </c>
      <c r="BG4">
        <v>0.982844475411078</v>
      </c>
      <c r="BH4">
        <v>0.999422155263613</v>
      </c>
      <c r="BI4">
        <v>1.0136905975557899</v>
      </c>
      <c r="BJ4">
        <v>1.1068590520213799</v>
      </c>
      <c r="BK4">
        <v>1.0401214872964399</v>
      </c>
      <c r="BL4">
        <v>0.93356591727528304</v>
      </c>
      <c r="BM4">
        <v>1.0513015757392199</v>
      </c>
      <c r="BN4">
        <v>1.1223569443849899</v>
      </c>
      <c r="BO4" s="5">
        <f>PRODUCT(B4:BN4)</f>
        <v>56.646499684244738</v>
      </c>
      <c r="BP4" s="6">
        <f>AVERAGE(B4:BO4)/_xlfn.STDEV.S(B4:BN4)</f>
        <v>13.215704632059371</v>
      </c>
      <c r="BQ4" s="5">
        <f>PRODUCT(AD4:BN4)</f>
        <v>6.2908639264827091</v>
      </c>
      <c r="BR4">
        <f>AVERAGE(AD4:BN4)/_xlfn.STDEV.S(AD4:BN4)</f>
        <v>8.4275134547550721</v>
      </c>
    </row>
    <row r="5" spans="1:196" x14ac:dyDescent="0.4">
      <c r="A5" t="s">
        <v>2</v>
      </c>
      <c r="B5">
        <v>1.1745473092935701</v>
      </c>
      <c r="C5">
        <v>0.97342665628773695</v>
      </c>
      <c r="D5">
        <v>1.2663579530890099</v>
      </c>
      <c r="E5">
        <v>1.2360535160633599</v>
      </c>
      <c r="F5">
        <v>0.90290583898696997</v>
      </c>
      <c r="G5">
        <v>0.963859929254966</v>
      </c>
      <c r="H5">
        <v>0.98010308266684198</v>
      </c>
      <c r="I5">
        <v>0.83973896662915404</v>
      </c>
      <c r="J5">
        <v>1.1886580756734499</v>
      </c>
      <c r="K5">
        <v>1.1517040916287</v>
      </c>
      <c r="L5">
        <v>1.1006526603793501</v>
      </c>
      <c r="M5">
        <v>1.0301939062746801</v>
      </c>
      <c r="N5">
        <v>0.99153917701796901</v>
      </c>
      <c r="O5">
        <v>1.07363251721034</v>
      </c>
      <c r="P5">
        <v>1.2670712145723999</v>
      </c>
      <c r="Q5">
        <v>1.23797293951986</v>
      </c>
      <c r="R5">
        <v>0.97609621598863205</v>
      </c>
      <c r="S5">
        <v>1.24916592376457</v>
      </c>
      <c r="T5">
        <v>1.3457385889112601</v>
      </c>
      <c r="U5">
        <v>0.89362929542900105</v>
      </c>
      <c r="V5">
        <v>1.0091094228928601</v>
      </c>
      <c r="W5">
        <v>0.93582423453481101</v>
      </c>
      <c r="X5">
        <v>1.2079146862797601</v>
      </c>
      <c r="Y5">
        <v>0.928357911685603</v>
      </c>
      <c r="Z5">
        <v>1.5678587209628201</v>
      </c>
      <c r="AA5">
        <v>1.09022840133738</v>
      </c>
      <c r="AB5">
        <v>0.93291192416517799</v>
      </c>
      <c r="AC5">
        <v>0.97732466800211104</v>
      </c>
      <c r="AD5">
        <v>1.05531806194114</v>
      </c>
      <c r="AE5">
        <v>0.81433118463935605</v>
      </c>
      <c r="AF5">
        <v>0.70015855463117005</v>
      </c>
      <c r="AG5">
        <v>1.01683903568927</v>
      </c>
      <c r="AH5">
        <v>1.3943256183121699</v>
      </c>
      <c r="AI5">
        <v>1.0609930571863799</v>
      </c>
      <c r="AJ5">
        <v>0.96610308016198099</v>
      </c>
      <c r="AK5">
        <v>1.0342414100814401</v>
      </c>
      <c r="AL5">
        <v>1.0418265110329601</v>
      </c>
      <c r="AM5">
        <v>1.0857153248900699</v>
      </c>
      <c r="AN5">
        <v>1.2446367594482</v>
      </c>
      <c r="AO5">
        <v>0.92116189838654505</v>
      </c>
      <c r="AP5">
        <v>1.14163835501555</v>
      </c>
      <c r="AQ5">
        <v>0.99758893062581799</v>
      </c>
      <c r="AR5">
        <v>0.99497522425659701</v>
      </c>
      <c r="AS5">
        <v>1.12433149254624</v>
      </c>
      <c r="AT5">
        <v>0.89843595358652995</v>
      </c>
      <c r="AU5">
        <v>1.11758835738002</v>
      </c>
      <c r="AV5">
        <v>1.1258769885984199</v>
      </c>
      <c r="AW5">
        <v>1.0896275111342399</v>
      </c>
      <c r="AX5">
        <v>1.2061193134967501</v>
      </c>
      <c r="AY5">
        <v>0.92970389061520398</v>
      </c>
      <c r="AZ5">
        <v>1.03739933384786</v>
      </c>
      <c r="BA5">
        <v>1.0673637758027199</v>
      </c>
      <c r="BB5">
        <v>1.0587426041779899</v>
      </c>
      <c r="BC5">
        <v>1.2220168913028999</v>
      </c>
      <c r="BD5">
        <v>1.00434447375332</v>
      </c>
      <c r="BE5">
        <v>1.1604599441771399</v>
      </c>
      <c r="BF5">
        <v>1.24574904088278</v>
      </c>
      <c r="BG5">
        <v>0.97659447541107802</v>
      </c>
      <c r="BH5">
        <v>0.99483882193027895</v>
      </c>
      <c r="BI5">
        <v>1.00952393088913</v>
      </c>
      <c r="BJ5">
        <v>1.10310905202138</v>
      </c>
      <c r="BK5">
        <v>1.0338714872964401</v>
      </c>
      <c r="BL5">
        <v>0.92814925060861597</v>
      </c>
      <c r="BM5">
        <v>1.0454682424058901</v>
      </c>
      <c r="BN5">
        <v>1.1169402777183199</v>
      </c>
      <c r="BO5" s="5">
        <f>PRODUCT(B5:BN5)</f>
        <v>41.850953855588209</v>
      </c>
      <c r="BP5" s="6">
        <f>AVERAGE(B5:BO5)/_xlfn.STDEV.S(B5:BN5)</f>
        <v>11.624209957021325</v>
      </c>
      <c r="BQ5" s="5">
        <f>PRODUCT(AD5:BN5)</f>
        <v>5.2047699486681598</v>
      </c>
      <c r="BR5">
        <f>AVERAGE(AD5:BN5)/_xlfn.STDEV.S(AD5:BN5)</f>
        <v>8.3759302577869033</v>
      </c>
    </row>
    <row r="6" spans="1:196" x14ac:dyDescent="0.4">
      <c r="A6" t="s">
        <v>3</v>
      </c>
      <c r="B6">
        <v>0.92037297995207501</v>
      </c>
      <c r="C6">
        <v>1.0575575742382901</v>
      </c>
      <c r="D6">
        <v>1.21698305223141</v>
      </c>
      <c r="E6">
        <v>1.0899619721312901</v>
      </c>
      <c r="F6">
        <v>0.88730068185616295</v>
      </c>
      <c r="G6">
        <v>1.0108252115276199</v>
      </c>
      <c r="H6">
        <v>0.97368551722167596</v>
      </c>
      <c r="I6">
        <v>1.0773510716188199</v>
      </c>
      <c r="J6">
        <v>1.2099840285430199</v>
      </c>
      <c r="K6">
        <v>1.0237260615717401</v>
      </c>
      <c r="L6">
        <v>1.0793885858732</v>
      </c>
      <c r="M6">
        <v>1.11973348647828</v>
      </c>
      <c r="N6">
        <v>1.1506994665543699</v>
      </c>
      <c r="O6">
        <v>0.89382356326923595</v>
      </c>
      <c r="P6">
        <v>0.87948750153341804</v>
      </c>
      <c r="Q6">
        <v>0.924883479610347</v>
      </c>
      <c r="R6">
        <v>0.98112685512731801</v>
      </c>
      <c r="S6">
        <v>1.06494389446397</v>
      </c>
      <c r="T6">
        <v>0.85930349780174697</v>
      </c>
      <c r="U6">
        <v>1.0365726880696</v>
      </c>
      <c r="V6">
        <v>1.10922406805839</v>
      </c>
      <c r="W6">
        <v>0.85985037506459805</v>
      </c>
      <c r="X6">
        <v>0.94682887734732701</v>
      </c>
      <c r="Y6">
        <v>1.0411782147831099</v>
      </c>
      <c r="Z6">
        <v>0.93014379662313496</v>
      </c>
      <c r="AA6">
        <v>1.14115427973035</v>
      </c>
      <c r="AB6">
        <v>1.1277077785921199</v>
      </c>
      <c r="AC6">
        <v>1.02468950248974</v>
      </c>
      <c r="AD6">
        <v>1.0327715158516</v>
      </c>
      <c r="AE6">
        <v>1.09734498896245</v>
      </c>
      <c r="AF6">
        <v>0.94893499274232596</v>
      </c>
      <c r="AG6">
        <v>1.09303209942469</v>
      </c>
      <c r="AH6">
        <v>1.0627669589980699</v>
      </c>
      <c r="AI6">
        <v>1.0228997232275701</v>
      </c>
      <c r="AJ6">
        <v>0.986198625910233</v>
      </c>
      <c r="AK6">
        <v>1.0241164733108401</v>
      </c>
      <c r="AL6">
        <v>1.0448235984802601</v>
      </c>
      <c r="AM6">
        <v>1.0404464434829701</v>
      </c>
      <c r="AN6">
        <v>0.91402635585010805</v>
      </c>
      <c r="AO6">
        <v>0.98877663324647203</v>
      </c>
      <c r="AP6">
        <v>0.968583792767436</v>
      </c>
      <c r="AQ6">
        <v>1.1249533971847101</v>
      </c>
      <c r="AR6">
        <v>1.0639391652856001</v>
      </c>
      <c r="AS6">
        <v>1.1021448940501899</v>
      </c>
      <c r="AT6">
        <v>1.08339431050741</v>
      </c>
      <c r="AU6">
        <v>1.0000641851071901</v>
      </c>
      <c r="AV6">
        <v>1.0502394864225699</v>
      </c>
      <c r="AW6">
        <v>1.18185101649387</v>
      </c>
      <c r="AX6">
        <v>0.99077183678395397</v>
      </c>
      <c r="AY6">
        <v>0.95969829604086099</v>
      </c>
      <c r="AZ6">
        <v>1.03138008673286</v>
      </c>
      <c r="BA6">
        <v>1.14360224043321</v>
      </c>
      <c r="BB6">
        <v>1.09253381159785</v>
      </c>
      <c r="BC6">
        <v>1.0024612478416199</v>
      </c>
      <c r="BD6">
        <v>1.1809887218831301</v>
      </c>
      <c r="BE6">
        <v>1.04358137769696</v>
      </c>
      <c r="BF6">
        <v>1.0939429714898401</v>
      </c>
      <c r="BG6">
        <v>0.97598785154703604</v>
      </c>
      <c r="BH6">
        <v>0.95016689689837197</v>
      </c>
      <c r="BI6">
        <v>0.96812924651159105</v>
      </c>
      <c r="BJ6">
        <v>1.0134239997468599</v>
      </c>
      <c r="BK6">
        <v>1.09111349637556</v>
      </c>
      <c r="BL6">
        <v>0.91711480724013605</v>
      </c>
      <c r="BM6">
        <v>0.93583145769774101</v>
      </c>
      <c r="BN6">
        <v>0.97490055905157003</v>
      </c>
      <c r="BO6">
        <v>1.0303047227783</v>
      </c>
      <c r="BP6">
        <v>1.0319408738615099</v>
      </c>
      <c r="BQ6">
        <v>1.0494662411933799</v>
      </c>
      <c r="BR6">
        <v>1.1188172740592399</v>
      </c>
      <c r="BS6">
        <v>0.96304818481076804</v>
      </c>
      <c r="BT6">
        <v>0.93438996857541401</v>
      </c>
      <c r="BU6">
        <v>1.03583363711795</v>
      </c>
      <c r="BV6">
        <v>1.0915440875598199</v>
      </c>
      <c r="BW6">
        <v>1.1348056821292101</v>
      </c>
      <c r="BX6">
        <v>1.26943908872276</v>
      </c>
      <c r="BY6">
        <v>1.0208087112369599</v>
      </c>
      <c r="BZ6">
        <v>1.1309054721401699</v>
      </c>
      <c r="CA6">
        <v>0.949072118625084</v>
      </c>
      <c r="CB6">
        <v>0.99102698219906304</v>
      </c>
      <c r="CC6">
        <v>0.99085885247394101</v>
      </c>
      <c r="CD6">
        <v>0.95258914658835303</v>
      </c>
      <c r="CE6">
        <v>1.0597888739652099</v>
      </c>
      <c r="CF6">
        <v>0.87658518842762001</v>
      </c>
      <c r="CG6">
        <v>1.05605996301643</v>
      </c>
      <c r="CH6">
        <v>0.93464602982065703</v>
      </c>
      <c r="CI6">
        <v>1.0677550808418499</v>
      </c>
      <c r="CJ6">
        <v>1.06247164188531</v>
      </c>
      <c r="CK6">
        <v>0.96483721479176399</v>
      </c>
      <c r="CL6">
        <v>0.89768367977000296</v>
      </c>
      <c r="CM6">
        <v>0.94886677688010401</v>
      </c>
      <c r="CN6">
        <v>0.99170672341923205</v>
      </c>
      <c r="CO6">
        <v>0.71938965854658499</v>
      </c>
      <c r="CP6">
        <v>0.98958308418837904</v>
      </c>
      <c r="CQ6">
        <v>1.0600740237258</v>
      </c>
      <c r="CR6">
        <v>1.0294692607856899</v>
      </c>
      <c r="CS6">
        <v>0.93786578130601095</v>
      </c>
      <c r="CT6">
        <v>1.2019309835408101</v>
      </c>
      <c r="CU6">
        <v>1.1540847262646501</v>
      </c>
      <c r="CV6">
        <v>1.01029374287893</v>
      </c>
      <c r="CW6">
        <v>0.97211757060294701</v>
      </c>
      <c r="CX6">
        <v>1.0462676923241401</v>
      </c>
      <c r="CY6">
        <v>1.0493049712217799</v>
      </c>
      <c r="CZ6">
        <v>0.99093915703325997</v>
      </c>
      <c r="DA6">
        <v>0.96800285133310104</v>
      </c>
      <c r="DB6">
        <v>1.0123756833889801</v>
      </c>
      <c r="DC6">
        <v>1.1050379407420701</v>
      </c>
      <c r="DD6">
        <v>0.93607678728878096</v>
      </c>
      <c r="DE6">
        <v>1.0034716196933999</v>
      </c>
      <c r="DF6">
        <v>1.0593862651455099</v>
      </c>
      <c r="DG6">
        <v>1.03553673090406</v>
      </c>
      <c r="DH6">
        <v>0.954613767878012</v>
      </c>
      <c r="DI6">
        <v>1.06175764315307</v>
      </c>
      <c r="DJ6">
        <v>1.02191006135957</v>
      </c>
      <c r="DK6">
        <v>1.0029441892475699</v>
      </c>
      <c r="DL6">
        <v>1.0879708749803501</v>
      </c>
      <c r="DM6">
        <v>1.0911679555599001</v>
      </c>
      <c r="DN6">
        <v>1.0529789801692599</v>
      </c>
      <c r="DO6">
        <v>1.03709610226093</v>
      </c>
      <c r="DP6">
        <v>0.98578971234027801</v>
      </c>
      <c r="DQ6">
        <v>0.90794479519395899</v>
      </c>
      <c r="DR6">
        <v>1.1060029545185099</v>
      </c>
      <c r="DS6">
        <v>1.06966336475174</v>
      </c>
      <c r="DT6">
        <v>0.97203911088244899</v>
      </c>
      <c r="DU6">
        <v>1.0156607769654</v>
      </c>
      <c r="DV6">
        <v>1.11855657785102</v>
      </c>
      <c r="DW6">
        <v>0.88176963774310002</v>
      </c>
      <c r="DX6">
        <v>0.92241164347061</v>
      </c>
      <c r="DY6">
        <v>1.06822381409692</v>
      </c>
      <c r="DZ6">
        <v>1.0140050924368</v>
      </c>
      <c r="EA6">
        <v>1.0113660502637201</v>
      </c>
      <c r="EB6">
        <v>1.0628831964754799</v>
      </c>
      <c r="EC6">
        <v>1.04863807519084</v>
      </c>
      <c r="ED6">
        <v>0.97422664949342697</v>
      </c>
      <c r="EE6">
        <v>0.969445418385534</v>
      </c>
      <c r="EF6">
        <v>0.95568159478780201</v>
      </c>
      <c r="EG6">
        <v>1.0572119457779099</v>
      </c>
      <c r="EH6">
        <v>0.99391942492726704</v>
      </c>
      <c r="EI6">
        <v>1.0683345988455299</v>
      </c>
      <c r="EJ6">
        <v>1.1079491871118501</v>
      </c>
      <c r="EK6">
        <v>0.98720693336929599</v>
      </c>
      <c r="EL6">
        <v>1.0316352682091201</v>
      </c>
      <c r="EM6">
        <v>1.0091330676554</v>
      </c>
      <c r="EN6">
        <v>1.03627057537404</v>
      </c>
      <c r="EO6">
        <v>1.0487465222713299</v>
      </c>
      <c r="EP6">
        <v>1.0751233299162</v>
      </c>
      <c r="EQ6">
        <v>1.11021911978024</v>
      </c>
      <c r="ER6">
        <v>1.01430952429643</v>
      </c>
      <c r="ES6">
        <v>0.92247358957235603</v>
      </c>
      <c r="ET6">
        <v>1.02049203750994</v>
      </c>
      <c r="EU6">
        <v>0.99423922336373205</v>
      </c>
      <c r="EV6">
        <v>1.01720529013626</v>
      </c>
      <c r="EW6">
        <v>1.0215001300108599</v>
      </c>
      <c r="EX6">
        <v>1.00400099099144</v>
      </c>
      <c r="EY6">
        <v>1.0097602270791299</v>
      </c>
      <c r="EZ6">
        <v>1.02650723359284</v>
      </c>
      <c r="FA6">
        <v>1.0373886024563099</v>
      </c>
      <c r="FB6">
        <v>1.01559348219881</v>
      </c>
      <c r="FC6">
        <v>1.0090795204907801</v>
      </c>
      <c r="FD6">
        <v>1.03879858278772</v>
      </c>
      <c r="FE6">
        <v>1.0080543646609501</v>
      </c>
      <c r="FF6">
        <v>1.08621242021172</v>
      </c>
      <c r="FG6">
        <v>1.11908098380942</v>
      </c>
      <c r="FH6">
        <v>1.03844262613022</v>
      </c>
      <c r="FI6">
        <v>0.98929246419426098</v>
      </c>
      <c r="FJ6">
        <v>0.98209360724519801</v>
      </c>
      <c r="FK6">
        <v>1.03392290937581</v>
      </c>
      <c r="FL6">
        <v>1.0830244151972399</v>
      </c>
      <c r="FM6">
        <v>1.0400645728943501</v>
      </c>
      <c r="FN6">
        <v>1.0897415828178501</v>
      </c>
      <c r="FO6">
        <v>1.1315366309660799</v>
      </c>
      <c r="FP6">
        <v>1.01534084000233</v>
      </c>
      <c r="FQ6">
        <v>1.03184028222687</v>
      </c>
      <c r="FR6">
        <v>1.02117839232242</v>
      </c>
      <c r="FS6">
        <v>0.93276170090272204</v>
      </c>
      <c r="FT6">
        <v>1.00423178450436</v>
      </c>
      <c r="FU6">
        <v>1.0066525884333299</v>
      </c>
      <c r="FV6">
        <v>0.98863366541848396</v>
      </c>
      <c r="FW6">
        <v>1.0295850546450001</v>
      </c>
      <c r="FX6">
        <v>0.98087391592602102</v>
      </c>
      <c r="FY6">
        <v>1.0037602723850301</v>
      </c>
      <c r="FZ6">
        <v>1.06204968920328</v>
      </c>
      <c r="GA6">
        <v>1.0268325552428199</v>
      </c>
      <c r="GB6">
        <v>1.01495749649293</v>
      </c>
      <c r="GC6">
        <v>0.98344728450742003</v>
      </c>
      <c r="GD6">
        <v>1.0427973755225399</v>
      </c>
      <c r="GE6">
        <v>1.0142220619568101</v>
      </c>
      <c r="GF6">
        <v>0.99803024223359205</v>
      </c>
      <c r="GG6">
        <v>0.94291596387467902</v>
      </c>
      <c r="GH6">
        <v>0.99203797704452501</v>
      </c>
      <c r="GI6">
        <v>1.06751206604691</v>
      </c>
      <c r="GJ6">
        <v>0.97928980269294996</v>
      </c>
      <c r="GK6">
        <v>1.0056417394712001</v>
      </c>
      <c r="GL6">
        <v>1.02412007085026</v>
      </c>
      <c r="GM6">
        <v>1.04178132311766</v>
      </c>
      <c r="GN6">
        <v>1.05197048061368</v>
      </c>
    </row>
    <row r="8" spans="1:196" x14ac:dyDescent="0.4">
      <c r="A8" t="s">
        <v>10</v>
      </c>
      <c r="B8">
        <v>1.27531776039352</v>
      </c>
      <c r="C8">
        <v>1.0278482816490799</v>
      </c>
      <c r="D8">
        <v>1.3244419734008099</v>
      </c>
      <c r="E8">
        <v>1.1900175147343499</v>
      </c>
      <c r="F8">
        <v>0.92910966898726499</v>
      </c>
      <c r="G8">
        <v>0.97390167729131405</v>
      </c>
      <c r="H8">
        <v>1.0481580996681199</v>
      </c>
      <c r="I8">
        <v>0.79377685250707997</v>
      </c>
      <c r="J8">
        <v>1.24022541004116</v>
      </c>
      <c r="K8">
        <v>1.2038644732972299</v>
      </c>
      <c r="L8">
        <v>1.13618802580149</v>
      </c>
      <c r="M8">
        <v>1.02035976740912</v>
      </c>
      <c r="N8">
        <v>0.91397669672524895</v>
      </c>
      <c r="O8">
        <v>1.03723034805612</v>
      </c>
      <c r="P8">
        <v>1.3134864410429601</v>
      </c>
      <c r="Q8">
        <v>1.2518790875241399</v>
      </c>
      <c r="R8">
        <v>1.0235612703829999</v>
      </c>
      <c r="S8">
        <v>1.2958496131238999</v>
      </c>
      <c r="T8">
        <v>1.34025390704097</v>
      </c>
      <c r="U8">
        <v>0.88933741719120896</v>
      </c>
      <c r="V8">
        <v>1.07106219498213</v>
      </c>
      <c r="W8">
        <v>0.94972323732333996</v>
      </c>
      <c r="X8">
        <v>1.2345598989247999</v>
      </c>
      <c r="Y8">
        <v>0.91288095307515604</v>
      </c>
      <c r="Z8">
        <v>1.5510404241548501</v>
      </c>
      <c r="AA8">
        <v>1.00309507307048</v>
      </c>
      <c r="AB8">
        <v>0.93261925895362097</v>
      </c>
      <c r="AC8">
        <v>0.922018028574495</v>
      </c>
      <c r="AD8">
        <v>1.07200552746277</v>
      </c>
      <c r="AE8">
        <v>0.86907174616654603</v>
      </c>
      <c r="AF8">
        <v>0.75611275580383397</v>
      </c>
      <c r="AG8">
        <v>1.10545729643338</v>
      </c>
      <c r="AH8">
        <v>1.3915545057138401</v>
      </c>
      <c r="AI8">
        <v>1.05919344963239</v>
      </c>
      <c r="AJ8">
        <v>0.95988123956772897</v>
      </c>
      <c r="AK8">
        <v>1.0234881396013</v>
      </c>
      <c r="AL8">
        <v>1.0965420541303199</v>
      </c>
      <c r="AM8">
        <v>1.0651925244801399</v>
      </c>
      <c r="AN8">
        <v>1.07668432767027</v>
      </c>
      <c r="AO8">
        <v>0.98243282219427097</v>
      </c>
      <c r="AP8">
        <v>1.1121330002364</v>
      </c>
      <c r="AQ8">
        <v>0.93986207549323397</v>
      </c>
      <c r="AR8">
        <v>1.0919519920526299</v>
      </c>
      <c r="AS8">
        <v>1.1572654363110599</v>
      </c>
      <c r="AT8">
        <v>0.869456140747905</v>
      </c>
      <c r="AU8">
        <v>1.0791773945899601</v>
      </c>
      <c r="AV8">
        <v>1.0710479272654201</v>
      </c>
      <c r="AW8">
        <v>1.0629557522609201</v>
      </c>
      <c r="AX8">
        <v>1.2394704412594399</v>
      </c>
      <c r="AY8">
        <v>0.99705100211622599</v>
      </c>
      <c r="AZ8">
        <v>0.99734782139141398</v>
      </c>
      <c r="BA8">
        <v>1.03950731120351</v>
      </c>
      <c r="BB8">
        <v>1.10462816414189</v>
      </c>
      <c r="BC8">
        <v>1.0874855264129899</v>
      </c>
      <c r="BD8">
        <v>1.03728400699773</v>
      </c>
      <c r="BE8">
        <v>1.1682250661045299</v>
      </c>
      <c r="BF8">
        <v>1.2205715411115401</v>
      </c>
      <c r="BG8">
        <v>0.91820303120568803</v>
      </c>
      <c r="BH8">
        <v>1.0193480869379501</v>
      </c>
      <c r="BI8">
        <v>1.0212353377407</v>
      </c>
      <c r="BJ8">
        <v>1.0280779963281199</v>
      </c>
      <c r="BK8">
        <v>1.0587530254494399</v>
      </c>
      <c r="BL8">
        <v>0.94839827185131698</v>
      </c>
      <c r="BM8">
        <v>1.0523000911782401</v>
      </c>
      <c r="BN8">
        <v>1.1298149564618301</v>
      </c>
      <c r="BO8">
        <f>PRODUCT(B8:BN8)</f>
        <v>53.421268399979667</v>
      </c>
      <c r="BP8">
        <f>AVERAGE(B8:BO8)/_xlfn.STDEV.S(B8:BN8)</f>
        <v>12.803195994323888</v>
      </c>
      <c r="BQ8">
        <f>PRODUCT(AD8:BN8)</f>
        <v>5.249572328212011</v>
      </c>
      <c r="BR8" s="6">
        <f>AVERAGE(AD8:BN8)/_xlfn.STDEV.S(AD8:BN8)</f>
        <v>9.4613680242447664</v>
      </c>
    </row>
    <row r="9" spans="1:196" x14ac:dyDescent="0.4">
      <c r="A9" t="s">
        <v>2</v>
      </c>
      <c r="B9">
        <v>1.26531776039352</v>
      </c>
      <c r="C9">
        <v>1.0245149483157501</v>
      </c>
      <c r="D9">
        <v>1.3211086400674801</v>
      </c>
      <c r="E9">
        <v>1.18779529251213</v>
      </c>
      <c r="F9">
        <v>0.92355411343170901</v>
      </c>
      <c r="G9">
        <v>0.96945723284687002</v>
      </c>
      <c r="H9">
        <v>1.0381580996681199</v>
      </c>
      <c r="I9">
        <v>0.78377685250707996</v>
      </c>
      <c r="J9">
        <v>1.23022541004116</v>
      </c>
      <c r="K9">
        <v>1.1938644732972299</v>
      </c>
      <c r="L9">
        <v>1.1350769146903801</v>
      </c>
      <c r="M9">
        <v>1.0148042118535601</v>
      </c>
      <c r="N9">
        <v>0.90953225228080503</v>
      </c>
      <c r="O9">
        <v>1.0350081258338999</v>
      </c>
      <c r="P9">
        <v>1.31015310770962</v>
      </c>
      <c r="Q9">
        <v>1.24854575419081</v>
      </c>
      <c r="R9">
        <v>1.01689460371633</v>
      </c>
      <c r="S9">
        <v>1.29362739090167</v>
      </c>
      <c r="T9">
        <v>1.33580946259652</v>
      </c>
      <c r="U9">
        <v>0.88489297274676404</v>
      </c>
      <c r="V9">
        <v>1.06550663942658</v>
      </c>
      <c r="W9">
        <v>0.94305657065667403</v>
      </c>
      <c r="X9">
        <v>1.2290043433692499</v>
      </c>
      <c r="Y9">
        <v>0.906214286408489</v>
      </c>
      <c r="Z9">
        <v>1.5443737574881899</v>
      </c>
      <c r="AA9">
        <v>0.99642840640382002</v>
      </c>
      <c r="AB9">
        <v>0.92817481450917605</v>
      </c>
      <c r="AC9">
        <v>0.91646247301893902</v>
      </c>
      <c r="AD9">
        <v>1.0653388607961001</v>
      </c>
      <c r="AE9">
        <v>0.86018285727765698</v>
      </c>
      <c r="AF9">
        <v>0.75055720024827899</v>
      </c>
      <c r="AG9">
        <v>1.09879062976671</v>
      </c>
      <c r="AH9">
        <v>1.38377672793607</v>
      </c>
      <c r="AI9">
        <v>1.0525267829657201</v>
      </c>
      <c r="AJ9">
        <v>0.95210346178995198</v>
      </c>
      <c r="AK9">
        <v>1.01904369515685</v>
      </c>
      <c r="AL9">
        <v>1.0909864985747599</v>
      </c>
      <c r="AM9">
        <v>1.05852585781347</v>
      </c>
      <c r="AN9">
        <v>1.0700176610036001</v>
      </c>
      <c r="AO9">
        <v>0.97354393330538203</v>
      </c>
      <c r="AP9">
        <v>1.1021330002364</v>
      </c>
      <c r="AQ9">
        <v>0.93319540882656704</v>
      </c>
      <c r="AR9">
        <v>1.08528532538597</v>
      </c>
      <c r="AS9">
        <v>1.1517098807555</v>
      </c>
      <c r="AT9">
        <v>0.86612280741457204</v>
      </c>
      <c r="AU9">
        <v>1.0747329501455101</v>
      </c>
      <c r="AV9">
        <v>1.0688257050432</v>
      </c>
      <c r="AW9">
        <v>1.0574001967053701</v>
      </c>
      <c r="AX9">
        <v>1.2361371079261101</v>
      </c>
      <c r="AY9">
        <v>0.99149544656067001</v>
      </c>
      <c r="AZ9">
        <v>0.99068115472474705</v>
      </c>
      <c r="BA9">
        <v>1.03061842231462</v>
      </c>
      <c r="BB9">
        <v>1.09573927525301</v>
      </c>
      <c r="BC9">
        <v>1.0819299708574399</v>
      </c>
      <c r="BD9">
        <v>1.03283956255329</v>
      </c>
      <c r="BE9">
        <v>1.1637806216600901</v>
      </c>
      <c r="BF9">
        <v>1.21279376333377</v>
      </c>
      <c r="BG9">
        <v>0.91153636453902098</v>
      </c>
      <c r="BH9">
        <v>1.01601475360462</v>
      </c>
      <c r="BI9">
        <v>1.01567978218515</v>
      </c>
      <c r="BJ9">
        <v>1.02141132966146</v>
      </c>
      <c r="BK9">
        <v>1.05208635878277</v>
      </c>
      <c r="BL9">
        <v>0.94173160518465004</v>
      </c>
      <c r="BM9">
        <v>1.0478556467337901</v>
      </c>
      <c r="BN9">
        <v>1.1231482897951599</v>
      </c>
      <c r="BO9">
        <f>PRODUCT(B9:BN9)</f>
        <v>37.025251945791673</v>
      </c>
      <c r="BP9">
        <f>AVERAGE(B9:BO9)/_xlfn.STDEV.S(B9:BN9)</f>
        <v>11.043562630413764</v>
      </c>
      <c r="BQ9">
        <f>PRODUCT(AD9:BN9)</f>
        <v>4.2099388653582626</v>
      </c>
      <c r="BR9" s="6">
        <f>AVERAGE(AD9:BN9)/_xlfn.STDEV.S(AD9:BN9)</f>
        <v>9.4082034334477367</v>
      </c>
    </row>
    <row r="10" spans="1:196" x14ac:dyDescent="0.4">
      <c r="A10" t="s">
        <v>3</v>
      </c>
      <c r="B10">
        <v>0.93832437586832096</v>
      </c>
      <c r="C10">
        <v>1.08612456881532</v>
      </c>
      <c r="D10">
        <v>1.2513700930206</v>
      </c>
      <c r="E10">
        <v>1.13462269048592</v>
      </c>
      <c r="F10">
        <v>0.89850275952795999</v>
      </c>
      <c r="G10">
        <v>1.0082265610326699</v>
      </c>
      <c r="H10">
        <v>1.03834260312364</v>
      </c>
      <c r="I10">
        <v>1.0625607583171801</v>
      </c>
      <c r="J10">
        <v>1.20043455811192</v>
      </c>
      <c r="K10">
        <v>1.00778392577952</v>
      </c>
      <c r="L10">
        <v>1.03900091624274</v>
      </c>
      <c r="M10">
        <v>1.13650145435309</v>
      </c>
      <c r="N10">
        <v>1.16203010672702</v>
      </c>
      <c r="O10">
        <v>0.90121037626914802</v>
      </c>
      <c r="P10">
        <v>0.88720384650390505</v>
      </c>
      <c r="Q10">
        <v>0.90930317188140097</v>
      </c>
      <c r="R10">
        <v>1.00286253127494</v>
      </c>
      <c r="S10">
        <v>1.0679846290726001</v>
      </c>
      <c r="T10">
        <v>0.89924974927975099</v>
      </c>
      <c r="U10">
        <v>1.05926333872183</v>
      </c>
      <c r="V10">
        <v>1.1003795933553</v>
      </c>
      <c r="W10">
        <v>0.80587278867531897</v>
      </c>
      <c r="X10">
        <v>0.95709142692225802</v>
      </c>
      <c r="Y10">
        <v>1.02914960716106</v>
      </c>
      <c r="Z10">
        <v>0.90682673353575105</v>
      </c>
      <c r="AA10">
        <v>1.17264230719564</v>
      </c>
      <c r="AB10">
        <v>1.1663012777503901</v>
      </c>
      <c r="AC10">
        <v>1.05053938657794</v>
      </c>
      <c r="AD10">
        <v>1.05206340776247</v>
      </c>
      <c r="AE10">
        <v>1.0892394027583601</v>
      </c>
      <c r="AF10">
        <v>0.98228637665659002</v>
      </c>
      <c r="AG10">
        <v>1.0837114816606199</v>
      </c>
      <c r="AH10">
        <v>1.0673292527390299</v>
      </c>
      <c r="AI10">
        <v>1.00291325781466</v>
      </c>
      <c r="AJ10">
        <v>0.98611247078025299</v>
      </c>
      <c r="AK10">
        <v>1.0317239272399501</v>
      </c>
      <c r="AL10">
        <v>1.0216452149053099</v>
      </c>
      <c r="AM10">
        <v>1.01315474992335</v>
      </c>
      <c r="AN10">
        <v>0.88299700958477001</v>
      </c>
      <c r="AO10">
        <v>0.98117383202942698</v>
      </c>
      <c r="AP10">
        <v>0.96396330444592504</v>
      </c>
      <c r="AQ10">
        <v>1.0966518015336999</v>
      </c>
      <c r="AR10">
        <v>1.0640109309379799</v>
      </c>
      <c r="AS10">
        <v>1.124694011344</v>
      </c>
      <c r="AT10">
        <v>1.0976025862593799</v>
      </c>
      <c r="AU10">
        <v>1.0227824323414201</v>
      </c>
      <c r="AV10">
        <v>1.0017703008905701</v>
      </c>
      <c r="AW10">
        <v>1.2218305298929499</v>
      </c>
      <c r="AX10">
        <v>0.99691448027521001</v>
      </c>
      <c r="AY10">
        <v>0.98307126344144502</v>
      </c>
      <c r="AZ10">
        <v>1.0444098021786601</v>
      </c>
      <c r="BA10">
        <v>1.1721791452178301</v>
      </c>
      <c r="BB10">
        <v>1.11004133831152</v>
      </c>
      <c r="BC10">
        <v>0.99591313588532304</v>
      </c>
      <c r="BD10">
        <v>1.17329318594362</v>
      </c>
      <c r="BE10">
        <v>1.0638884514712299</v>
      </c>
      <c r="BF10">
        <v>1.07370367314452</v>
      </c>
      <c r="BG10">
        <v>0.94481214386936596</v>
      </c>
      <c r="BH10">
        <v>0.95293226538151998</v>
      </c>
      <c r="BI10">
        <v>0.98777735603582295</v>
      </c>
      <c r="BJ10">
        <v>1.0607725415145</v>
      </c>
      <c r="BK10">
        <v>1.0825684868674099</v>
      </c>
      <c r="BL10">
        <v>0.93268939832227005</v>
      </c>
      <c r="BM10">
        <v>0.92939080759749304</v>
      </c>
      <c r="BN10">
        <v>0.95991965798741996</v>
      </c>
      <c r="BO10">
        <v>1.0645444644198301</v>
      </c>
      <c r="BP10">
        <v>1.03437823213434</v>
      </c>
      <c r="BQ10">
        <v>1.04257592233129</v>
      </c>
      <c r="BR10">
        <v>1.1447880903044101</v>
      </c>
      <c r="BS10">
        <v>0.96826671230467298</v>
      </c>
      <c r="BT10">
        <v>0.92252854713523103</v>
      </c>
      <c r="BU10">
        <v>1.0219727834313399</v>
      </c>
      <c r="BV10">
        <v>1.11441612357654</v>
      </c>
      <c r="BW10">
        <v>1.1392154328775701</v>
      </c>
      <c r="BX10">
        <v>1.2217148990131701</v>
      </c>
      <c r="BY10">
        <v>1.02714884428929</v>
      </c>
      <c r="BZ10">
        <v>1.1038355694329101</v>
      </c>
      <c r="CA10">
        <v>0.88471691567924804</v>
      </c>
      <c r="CB10">
        <v>0.94476704039200698</v>
      </c>
      <c r="CC10">
        <v>1.12055432970255</v>
      </c>
      <c r="CD10">
        <v>0.88094080665237695</v>
      </c>
      <c r="CE10">
        <v>1.0817360114969099</v>
      </c>
      <c r="CF10">
        <v>0.80173918234390795</v>
      </c>
      <c r="CG10">
        <v>1.06312667799913</v>
      </c>
      <c r="CH10">
        <v>0.97382880506278302</v>
      </c>
      <c r="CI10">
        <v>1.0465834673939001</v>
      </c>
      <c r="CJ10">
        <v>1.05181785334856</v>
      </c>
      <c r="CK10">
        <v>0.94561842492855896</v>
      </c>
      <c r="CL10">
        <v>0.95231513802059797</v>
      </c>
      <c r="CM10">
        <v>0.96507044904141004</v>
      </c>
      <c r="CN10">
        <v>0.99459919346292203</v>
      </c>
      <c r="CO10">
        <v>0.76319940409224096</v>
      </c>
      <c r="CP10">
        <v>0.996094264535894</v>
      </c>
      <c r="CQ10">
        <v>1.1184733994143401</v>
      </c>
      <c r="CR10">
        <v>1.0734825459200901</v>
      </c>
      <c r="CS10">
        <v>0.92070674186866297</v>
      </c>
      <c r="CT10">
        <v>1.25259593679467</v>
      </c>
      <c r="CU10">
        <v>1.1515047009249799</v>
      </c>
      <c r="CV10">
        <v>0.96476937262684004</v>
      </c>
      <c r="CW10">
        <v>0.98969784301435804</v>
      </c>
      <c r="CX10">
        <v>1.0357168919064701</v>
      </c>
      <c r="CY10">
        <v>1.0333123098464201</v>
      </c>
      <c r="CZ10">
        <v>0.97879176716419203</v>
      </c>
      <c r="DA10">
        <v>0.97533349163668603</v>
      </c>
      <c r="DB10">
        <v>1.0054814398252601</v>
      </c>
      <c r="DC10">
        <v>1.1163342175341699</v>
      </c>
      <c r="DD10">
        <v>0.92946855827909602</v>
      </c>
      <c r="DE10">
        <v>0.986401841398034</v>
      </c>
      <c r="DF10">
        <v>1.05892454396738</v>
      </c>
      <c r="DG10">
        <v>1.0767387281559699</v>
      </c>
      <c r="DH10">
        <v>0.96172286953277397</v>
      </c>
      <c r="DI10">
        <v>1.02327550976465</v>
      </c>
      <c r="DJ10">
        <v>1.00580358688489</v>
      </c>
      <c r="DK10">
        <v>1.0349571033446601</v>
      </c>
      <c r="DL10">
        <v>1.06499206932353</v>
      </c>
      <c r="DM10">
        <v>1.0820837331412101</v>
      </c>
      <c r="DN10">
        <v>0.93428881437377997</v>
      </c>
      <c r="DO10">
        <v>1.0535724711313501</v>
      </c>
      <c r="DP10">
        <v>1.02147834449129</v>
      </c>
      <c r="DQ10">
        <v>0.91287073602018498</v>
      </c>
      <c r="DR10">
        <v>1.1127353011466099</v>
      </c>
      <c r="DS10">
        <v>1.02312579032242</v>
      </c>
      <c r="DT10">
        <v>0.97686787867273195</v>
      </c>
      <c r="DU10">
        <v>0.99608810992499097</v>
      </c>
      <c r="DV10">
        <v>1.0988494101905599</v>
      </c>
      <c r="DW10">
        <v>0.85867375725213102</v>
      </c>
      <c r="DX10">
        <v>0.94358569268899894</v>
      </c>
      <c r="DY10">
        <v>1.1006296992698399</v>
      </c>
      <c r="DZ10">
        <v>1.05143146653105</v>
      </c>
      <c r="EA10">
        <v>1.0169871412686999</v>
      </c>
      <c r="EB10">
        <v>1.05902266995613</v>
      </c>
      <c r="EC10">
        <v>1.0745144585592501</v>
      </c>
      <c r="ED10">
        <v>0.98226565408276101</v>
      </c>
      <c r="EE10">
        <v>0.95294880540128701</v>
      </c>
      <c r="EF10">
        <v>0.92885762463606003</v>
      </c>
      <c r="EG10">
        <v>1.0189009619029901</v>
      </c>
      <c r="EH10">
        <v>1.00217447250712</v>
      </c>
      <c r="EI10">
        <v>1.0568601708255001</v>
      </c>
      <c r="EJ10">
        <v>1.0594675316176401</v>
      </c>
      <c r="EK10">
        <v>0.95725721647508999</v>
      </c>
      <c r="EL10">
        <v>1.0560697530454299</v>
      </c>
      <c r="EM10">
        <v>0.98226074661153895</v>
      </c>
      <c r="EN10">
        <v>1.0347111385294301</v>
      </c>
      <c r="EO10">
        <v>1.04584969301206</v>
      </c>
      <c r="EP10">
        <v>1.05623784088693</v>
      </c>
      <c r="EQ10">
        <v>1.1464584039634</v>
      </c>
      <c r="ER10">
        <v>1.0235667026163799</v>
      </c>
      <c r="ES10">
        <v>0.94753552327231105</v>
      </c>
      <c r="ET10">
        <v>1.04161546621652</v>
      </c>
      <c r="EU10">
        <v>1.0102164911146301</v>
      </c>
      <c r="EV10">
        <v>1.0021550017248799</v>
      </c>
      <c r="EW10">
        <v>1.01260510248444</v>
      </c>
      <c r="EX10">
        <v>0.98281467714313597</v>
      </c>
      <c r="EY10">
        <v>1.01133786052513</v>
      </c>
      <c r="EZ10">
        <v>0.98723130284951799</v>
      </c>
      <c r="FA10">
        <v>1.0411477501920099</v>
      </c>
      <c r="FB10">
        <v>1.0342768246629599</v>
      </c>
      <c r="FC10">
        <v>1.00077720274219</v>
      </c>
      <c r="FD10">
        <v>1.0671904121889599</v>
      </c>
      <c r="FE10">
        <v>0.97800218375200099</v>
      </c>
      <c r="FF10">
        <v>1.00563434125377</v>
      </c>
      <c r="FG10">
        <v>1.1057159273146</v>
      </c>
      <c r="FH10">
        <v>1.0131182590775001</v>
      </c>
      <c r="FI10">
        <v>1.0148142061221599</v>
      </c>
      <c r="FJ10">
        <v>1.0089066885408899</v>
      </c>
      <c r="FK10">
        <v>0.97908451049554301</v>
      </c>
      <c r="FL10">
        <v>1.1104186975577299</v>
      </c>
      <c r="FM10">
        <v>1.07453254710941</v>
      </c>
      <c r="FN10">
        <v>1.0482743605654701</v>
      </c>
      <c r="FO10">
        <v>1.1447088589874801</v>
      </c>
      <c r="FP10">
        <v>1.0171692725641499</v>
      </c>
      <c r="FQ10">
        <v>1.0296004878729901</v>
      </c>
      <c r="FR10">
        <v>0.98897101754504602</v>
      </c>
      <c r="FS10">
        <v>0.90175055432721896</v>
      </c>
      <c r="FT10">
        <v>1.02929071400865</v>
      </c>
      <c r="FU10">
        <v>1.0352054856769899</v>
      </c>
      <c r="FV10">
        <v>0.95666061065910701</v>
      </c>
      <c r="FW10">
        <v>1.0112652332137499</v>
      </c>
      <c r="FX10">
        <v>1.0071539432380501</v>
      </c>
      <c r="FY10">
        <v>1.00268588225327</v>
      </c>
      <c r="FZ10">
        <v>1.0818027153587699</v>
      </c>
      <c r="GA10">
        <v>1.0104947478922599</v>
      </c>
      <c r="GB10">
        <v>0.94046781241447097</v>
      </c>
      <c r="GC10">
        <v>1.02069138764897</v>
      </c>
      <c r="GD10">
        <v>1.0483858675302</v>
      </c>
      <c r="GE10">
        <v>0.98941628931376402</v>
      </c>
      <c r="GF10">
        <v>1.0051839135710601</v>
      </c>
      <c r="GG10">
        <v>0.94440583738056905</v>
      </c>
      <c r="GH10">
        <v>0.99904847541763697</v>
      </c>
      <c r="GI10">
        <v>1.0673557830965199</v>
      </c>
      <c r="GJ10">
        <v>1.00389377410196</v>
      </c>
      <c r="GK10">
        <v>0.98207044125073095</v>
      </c>
      <c r="GL10">
        <v>1.03436530351387</v>
      </c>
      <c r="GM10">
        <v>1.0351908319604901</v>
      </c>
      <c r="GN10">
        <v>1.05514697524252</v>
      </c>
    </row>
    <row r="12" spans="1:196" x14ac:dyDescent="0.4">
      <c r="A12" t="s">
        <v>11</v>
      </c>
      <c r="B12">
        <v>1.2178909599979499</v>
      </c>
      <c r="C12">
        <v>0.99773430540518804</v>
      </c>
      <c r="D12">
        <v>1.2855924545795201</v>
      </c>
      <c r="E12">
        <v>1.2175399944852701</v>
      </c>
      <c r="F12">
        <v>0.90767996596952705</v>
      </c>
      <c r="G12">
        <v>0.95283745146283605</v>
      </c>
      <c r="H12">
        <v>1.01846445429013</v>
      </c>
      <c r="I12">
        <v>0.84819497140904099</v>
      </c>
      <c r="J12">
        <v>1.1940882976017599</v>
      </c>
      <c r="K12">
        <v>1.12995720057446</v>
      </c>
      <c r="L12">
        <v>1.0646037116867899</v>
      </c>
      <c r="M12">
        <v>1.0341296234550099</v>
      </c>
      <c r="N12">
        <v>0.990415556412783</v>
      </c>
      <c r="O12">
        <v>1.07521163473757</v>
      </c>
      <c r="P12">
        <v>1.26723363678455</v>
      </c>
      <c r="Q12">
        <v>1.25487061193405</v>
      </c>
      <c r="R12">
        <v>0.98726587873857996</v>
      </c>
      <c r="S12">
        <v>1.19684874044599</v>
      </c>
      <c r="T12">
        <v>1.3298853123254699</v>
      </c>
      <c r="U12">
        <v>0.91693176177621805</v>
      </c>
      <c r="V12">
        <v>1.04426400731027</v>
      </c>
      <c r="W12">
        <v>0.94908291492669095</v>
      </c>
      <c r="X12">
        <v>1.20690920312387</v>
      </c>
      <c r="Y12">
        <v>0.90916605032475495</v>
      </c>
      <c r="Z12">
        <v>1.53973303886151</v>
      </c>
      <c r="AA12">
        <v>1.0418103996700001</v>
      </c>
      <c r="AB12">
        <v>0.92793787383141602</v>
      </c>
      <c r="AC12">
        <v>0.95860812262891903</v>
      </c>
      <c r="AD12">
        <v>1.07341694988492</v>
      </c>
      <c r="AE12">
        <v>0.80766477237146395</v>
      </c>
      <c r="AF12">
        <v>0.699497629974276</v>
      </c>
      <c r="AG12">
        <v>1.03183071510293</v>
      </c>
      <c r="AH12">
        <v>1.3721565556556301</v>
      </c>
      <c r="AI12">
        <v>1.0662895328619699</v>
      </c>
      <c r="AJ12">
        <v>0.98105843922283098</v>
      </c>
      <c r="AK12">
        <v>1.0183086444871801</v>
      </c>
      <c r="AL12">
        <v>1.0547953984037699</v>
      </c>
      <c r="AM12">
        <v>1.0946472014941599</v>
      </c>
      <c r="AN12">
        <v>1.27926973223022</v>
      </c>
      <c r="AO12">
        <v>0.92797769280590603</v>
      </c>
      <c r="AP12">
        <v>1.1997058601686199</v>
      </c>
      <c r="AQ12">
        <v>1.01039431618992</v>
      </c>
      <c r="AR12">
        <v>0.99673578550986197</v>
      </c>
      <c r="AS12">
        <v>1.12785396651977</v>
      </c>
      <c r="AT12">
        <v>0.881044283436762</v>
      </c>
      <c r="AU12">
        <v>1.11935053385562</v>
      </c>
      <c r="AV12">
        <v>1.0810670310254999</v>
      </c>
      <c r="AW12">
        <v>1.10070415235119</v>
      </c>
      <c r="AX12">
        <v>1.2242505578101801</v>
      </c>
      <c r="AY12">
        <v>0.94036985668142903</v>
      </c>
      <c r="AZ12">
        <v>1.05734308029743</v>
      </c>
      <c r="BA12">
        <v>1.0511173503195099</v>
      </c>
      <c r="BB12">
        <v>1.0582136862965501</v>
      </c>
      <c r="BC12">
        <v>1.15347180327054</v>
      </c>
      <c r="BD12">
        <v>1.01457155245312</v>
      </c>
      <c r="BE12">
        <v>1.1623219635530599</v>
      </c>
      <c r="BF12">
        <v>1.18863711354139</v>
      </c>
      <c r="BG12">
        <v>0.983361362005714</v>
      </c>
      <c r="BH12">
        <v>1.0037156926967801</v>
      </c>
      <c r="BI12">
        <v>1.0007466956784701</v>
      </c>
      <c r="BJ12">
        <v>1.0960027589557799</v>
      </c>
      <c r="BK12">
        <v>1.0464490063654599</v>
      </c>
      <c r="BL12">
        <v>0.94421797041688005</v>
      </c>
      <c r="BM12">
        <v>1.0642169321931401</v>
      </c>
      <c r="BN12">
        <v>1.1310528686611201</v>
      </c>
      <c r="BO12">
        <f>PRODUCT(B12:BN12)</f>
        <v>45.164328469237041</v>
      </c>
      <c r="BP12">
        <f>AVERAGE(B12:BO12)/_xlfn.STDEV.S(B12:BN12)</f>
        <v>12.339973558738938</v>
      </c>
      <c r="BQ12">
        <f>PRODUCT(AD12:BN12)</f>
        <v>5.6508414068959789</v>
      </c>
      <c r="BR12">
        <f>AVERAGE(AD12:BN12)/_xlfn.STDEV.S(AD12:BN12)</f>
        <v>8.569366977891999</v>
      </c>
    </row>
    <row r="13" spans="1:196" x14ac:dyDescent="0.4">
      <c r="A13" t="s">
        <v>2</v>
      </c>
      <c r="B13">
        <v>1.2078909599979499</v>
      </c>
      <c r="C13">
        <v>0.99423430540518798</v>
      </c>
      <c r="D13">
        <v>1.2835924545795201</v>
      </c>
      <c r="E13">
        <v>1.21603999448527</v>
      </c>
      <c r="F13">
        <v>0.90567996596952705</v>
      </c>
      <c r="G13">
        <v>0.95083745146283605</v>
      </c>
      <c r="H13">
        <v>1.00996445429013</v>
      </c>
      <c r="I13">
        <v>0.83869497140904103</v>
      </c>
      <c r="J13">
        <v>1.1845882976017601</v>
      </c>
      <c r="K13">
        <v>1.11995720057446</v>
      </c>
      <c r="L13">
        <v>1.0631037116867901</v>
      </c>
      <c r="M13">
        <v>1.0306296234550101</v>
      </c>
      <c r="N13">
        <v>0.988415556412783</v>
      </c>
      <c r="O13">
        <v>1.0702116347375701</v>
      </c>
      <c r="P13">
        <v>1.2642336367845499</v>
      </c>
      <c r="Q13">
        <v>1.25137061193405</v>
      </c>
      <c r="R13">
        <v>0.98226587873857996</v>
      </c>
      <c r="S13">
        <v>1.1933487404459899</v>
      </c>
      <c r="T13">
        <v>1.3278853123254699</v>
      </c>
      <c r="U13">
        <v>0.91343176177621799</v>
      </c>
      <c r="V13">
        <v>1.03826400731027</v>
      </c>
      <c r="W13">
        <v>0.944582914926691</v>
      </c>
      <c r="X13">
        <v>1.2019092031238701</v>
      </c>
      <c r="Y13">
        <v>0.90416605032475506</v>
      </c>
      <c r="Z13">
        <v>1.53573303886151</v>
      </c>
      <c r="AA13">
        <v>1.03681039967</v>
      </c>
      <c r="AB13">
        <v>0.92543787383141596</v>
      </c>
      <c r="AC13">
        <v>0.95560812262891903</v>
      </c>
      <c r="AD13">
        <v>1.0684169498849201</v>
      </c>
      <c r="AE13">
        <v>0.79966477237146405</v>
      </c>
      <c r="AF13">
        <v>0.693497629974276</v>
      </c>
      <c r="AG13">
        <v>1.0243307151029299</v>
      </c>
      <c r="AH13">
        <v>1.3641565556556301</v>
      </c>
      <c r="AI13">
        <v>1.05978953286197</v>
      </c>
      <c r="AJ13">
        <v>0.97555843922283103</v>
      </c>
      <c r="AK13">
        <v>1.0138086444871801</v>
      </c>
      <c r="AL13">
        <v>1.0492953984037701</v>
      </c>
      <c r="AM13">
        <v>1.0916472014941601</v>
      </c>
      <c r="AN13">
        <v>1.2737697322302199</v>
      </c>
      <c r="AO13">
        <v>0.92047769280590597</v>
      </c>
      <c r="AP13">
        <v>1.19120586016862</v>
      </c>
      <c r="AQ13">
        <v>1.00489431618992</v>
      </c>
      <c r="AR13">
        <v>0.99273578550986197</v>
      </c>
      <c r="AS13">
        <v>1.12535396651977</v>
      </c>
      <c r="AT13">
        <v>0.87604428343676199</v>
      </c>
      <c r="AU13">
        <v>1.1143505338556201</v>
      </c>
      <c r="AV13">
        <v>1.0785670310255</v>
      </c>
      <c r="AW13">
        <v>1.0937041523511899</v>
      </c>
      <c r="AX13">
        <v>1.2197505578101799</v>
      </c>
      <c r="AY13">
        <v>0.93486985668142897</v>
      </c>
      <c r="AZ13">
        <v>1.05084308029743</v>
      </c>
      <c r="BA13">
        <v>1.0431173503195099</v>
      </c>
      <c r="BB13">
        <v>1.0522136862965501</v>
      </c>
      <c r="BC13">
        <v>1.1499718032705399</v>
      </c>
      <c r="BD13">
        <v>1.01057155245312</v>
      </c>
      <c r="BE13">
        <v>1.15782196355306</v>
      </c>
      <c r="BF13">
        <v>1.1821371135413901</v>
      </c>
      <c r="BG13">
        <v>0.976361362005714</v>
      </c>
      <c r="BH13">
        <v>0.99921569269678201</v>
      </c>
      <c r="BI13">
        <v>0.99624669567847102</v>
      </c>
      <c r="BJ13">
        <v>1.09150275895578</v>
      </c>
      <c r="BK13">
        <v>1.0404490063654599</v>
      </c>
      <c r="BL13">
        <v>0.93921797041688004</v>
      </c>
      <c r="BM13">
        <v>1.05871693219314</v>
      </c>
      <c r="BN13">
        <v>1.1250528686611201</v>
      </c>
      <c r="BO13">
        <f>PRODUCT(B13:BN13)</f>
        <v>32.907445312428585</v>
      </c>
      <c r="BP13">
        <f>AVERAGE(B13:BO13)/_xlfn.STDEV.S(B13:BN13)</f>
        <v>10.97298928866141</v>
      </c>
      <c r="BQ13">
        <f>PRODUCT(AD13:BN13)</f>
        <v>4.6365914366363441</v>
      </c>
      <c r="BR13">
        <f>AVERAGE(AD13:BN13)/_xlfn.STDEV.S(AD13:BN13)</f>
        <v>8.5198519563257484</v>
      </c>
    </row>
    <row r="14" spans="1:196" x14ac:dyDescent="0.4">
      <c r="A14" t="s">
        <v>3</v>
      </c>
      <c r="B14">
        <v>0.93709875236460805</v>
      </c>
      <c r="C14">
        <v>1.0589991927379001</v>
      </c>
      <c r="D14">
        <v>1.2272341114046199</v>
      </c>
      <c r="E14">
        <v>1.09254286274747</v>
      </c>
      <c r="F14">
        <v>0.90023193102690602</v>
      </c>
      <c r="G14">
        <v>1.01442982075188</v>
      </c>
      <c r="H14">
        <v>0.983828925255811</v>
      </c>
      <c r="I14">
        <v>1.0721779310022099</v>
      </c>
      <c r="J14">
        <v>1.2187562730638399</v>
      </c>
      <c r="K14">
        <v>1.0284208696859101</v>
      </c>
      <c r="L14">
        <v>1.06151385467615</v>
      </c>
      <c r="M14">
        <v>1.11528712335906</v>
      </c>
      <c r="N14">
        <v>1.15904018551041</v>
      </c>
      <c r="O14">
        <v>0.88886666554219196</v>
      </c>
      <c r="P14">
        <v>0.881044078463189</v>
      </c>
      <c r="Q14">
        <v>0.90996826703497602</v>
      </c>
      <c r="R14">
        <v>0.98168522987978801</v>
      </c>
      <c r="S14">
        <v>1.06664601322196</v>
      </c>
      <c r="T14">
        <v>0.86742900597650396</v>
      </c>
      <c r="U14">
        <v>1.04233785168969</v>
      </c>
      <c r="V14">
        <v>1.1264279721825701</v>
      </c>
      <c r="W14">
        <v>0.86176931090718101</v>
      </c>
      <c r="X14">
        <v>0.95049442169191201</v>
      </c>
      <c r="Y14">
        <v>1.03551190668363</v>
      </c>
      <c r="Z14">
        <v>0.93256111098050898</v>
      </c>
      <c r="AA14">
        <v>1.13631652537533</v>
      </c>
      <c r="AB14">
        <v>1.1268336787225099</v>
      </c>
      <c r="AC14">
        <v>1.0155051156678501</v>
      </c>
      <c r="AD14">
        <v>1.02443164864395</v>
      </c>
      <c r="AE14">
        <v>1.08616771916209</v>
      </c>
      <c r="AF14">
        <v>0.95370440502410003</v>
      </c>
      <c r="AG14">
        <v>1.06773566354411</v>
      </c>
      <c r="AH14">
        <v>1.0454672638129201</v>
      </c>
      <c r="AI14">
        <v>1.0256726424599301</v>
      </c>
      <c r="AJ14">
        <v>0.97911434494835403</v>
      </c>
      <c r="AK14">
        <v>1.02975235476752</v>
      </c>
      <c r="AL14">
        <v>1.0521826283909399</v>
      </c>
      <c r="AM14">
        <v>1.0420456506165401</v>
      </c>
      <c r="AN14">
        <v>0.90331574603685705</v>
      </c>
      <c r="AO14">
        <v>0.99365455188666396</v>
      </c>
      <c r="AP14">
        <v>0.96403908686867301</v>
      </c>
      <c r="AQ14">
        <v>1.1224419410693101</v>
      </c>
      <c r="AR14">
        <v>1.0525098247126501</v>
      </c>
      <c r="AS14">
        <v>1.1123446179288401</v>
      </c>
      <c r="AT14">
        <v>1.0824084544756001</v>
      </c>
      <c r="AU14">
        <v>1.0098376624839001</v>
      </c>
      <c r="AV14">
        <v>1.05379765568988</v>
      </c>
      <c r="AW14">
        <v>1.1792072932204301</v>
      </c>
      <c r="AX14">
        <v>0.97882489353266799</v>
      </c>
      <c r="AY14">
        <v>0.96772445085442405</v>
      </c>
      <c r="AZ14">
        <v>1.0422632080502301</v>
      </c>
      <c r="BA14">
        <v>1.11726821623064</v>
      </c>
      <c r="BB14">
        <v>1.08985252526608</v>
      </c>
      <c r="BC14">
        <v>0.98291075698367503</v>
      </c>
      <c r="BD14">
        <v>1.15995277073373</v>
      </c>
      <c r="BE14">
        <v>1.05328198539359</v>
      </c>
      <c r="BF14">
        <v>1.0885019880226601</v>
      </c>
      <c r="BG14">
        <v>0.98339949450005704</v>
      </c>
      <c r="BH14">
        <v>0.96594266967837195</v>
      </c>
      <c r="BI14">
        <v>0.96528528287938997</v>
      </c>
      <c r="BJ14">
        <v>1.03545546301708</v>
      </c>
      <c r="BK14">
        <v>1.0958996149059701</v>
      </c>
      <c r="BL14">
        <v>0.92025484226058696</v>
      </c>
      <c r="BM14">
        <v>0.94584768405365705</v>
      </c>
      <c r="BN14">
        <v>0.97344863259588399</v>
      </c>
      <c r="BO14">
        <v>1.0307893225337399</v>
      </c>
      <c r="BP14">
        <v>1.02660425288685</v>
      </c>
      <c r="BQ14">
        <v>1.0450042097535499</v>
      </c>
      <c r="BR14">
        <v>1.1250025320091299</v>
      </c>
      <c r="BS14">
        <v>0.95287694721148597</v>
      </c>
      <c r="BT14">
        <v>0.93211412064674304</v>
      </c>
      <c r="BU14">
        <v>1.0236165586492401</v>
      </c>
      <c r="BV14">
        <v>1.0859617191394799</v>
      </c>
      <c r="BW14">
        <v>1.13084780728157</v>
      </c>
      <c r="BX14">
        <v>1.2537956309298901</v>
      </c>
      <c r="BY14">
        <v>1.0135921618403301</v>
      </c>
      <c r="BZ14">
        <v>1.10782501779753</v>
      </c>
      <c r="CA14">
        <v>0.92779980392549299</v>
      </c>
      <c r="CB14">
        <v>0.97460849772625602</v>
      </c>
      <c r="CC14">
        <v>1.00444286474017</v>
      </c>
      <c r="CD14">
        <v>0.94790206438494795</v>
      </c>
      <c r="CE14">
        <v>1.0504300570624201</v>
      </c>
      <c r="CF14">
        <v>0.865947662214126</v>
      </c>
      <c r="CG14">
        <v>1.05385854270497</v>
      </c>
      <c r="CH14">
        <v>0.93778658451480501</v>
      </c>
      <c r="CI14">
        <v>1.0645335774675599</v>
      </c>
      <c r="CJ14">
        <v>1.0752391493762901</v>
      </c>
      <c r="CK14">
        <v>0.95712869253059396</v>
      </c>
      <c r="CL14">
        <v>0.89026296103069003</v>
      </c>
      <c r="CM14">
        <v>0.94785629805409699</v>
      </c>
      <c r="CN14">
        <v>0.99240869711430602</v>
      </c>
      <c r="CO14">
        <v>0.71265204290286399</v>
      </c>
      <c r="CP14">
        <v>0.98904978142738698</v>
      </c>
      <c r="CQ14">
        <v>1.0549557981430999</v>
      </c>
      <c r="CR14">
        <v>1.0380462713120899</v>
      </c>
      <c r="CS14">
        <v>0.94223118817428697</v>
      </c>
      <c r="CT14">
        <v>1.20022533581988</v>
      </c>
      <c r="CU14">
        <v>1.13256770758173</v>
      </c>
      <c r="CV14">
        <v>1.0094311444506201</v>
      </c>
      <c r="CW14">
        <v>0.96775667344613903</v>
      </c>
      <c r="CX14">
        <v>1.04493707072848</v>
      </c>
      <c r="CY14">
        <v>1.0544326240812201</v>
      </c>
      <c r="CZ14">
        <v>0.97802703969563198</v>
      </c>
      <c r="DA14">
        <v>0.97661526210113003</v>
      </c>
      <c r="DB14">
        <v>1.02711839938436</v>
      </c>
      <c r="DC14">
        <v>1.1027786763587999</v>
      </c>
      <c r="DD14">
        <v>0.93522225844959195</v>
      </c>
      <c r="DE14">
        <v>0.98736160742741297</v>
      </c>
      <c r="DF14">
        <v>1.0542047085045101</v>
      </c>
      <c r="DG14">
        <v>1.05381892058549</v>
      </c>
      <c r="DH14">
        <v>0.94946133389613596</v>
      </c>
      <c r="DI14">
        <v>1.0703347590150001</v>
      </c>
      <c r="DJ14">
        <v>1.0158538888519999</v>
      </c>
      <c r="DK14">
        <v>1.0067538388683599</v>
      </c>
      <c r="DL14">
        <v>1.0852725777596299</v>
      </c>
      <c r="DM14">
        <v>1.09063988168701</v>
      </c>
      <c r="DN14">
        <v>1.08079149971984</v>
      </c>
      <c r="DO14">
        <v>1.02871598307953</v>
      </c>
      <c r="DP14">
        <v>1.0000997375287899</v>
      </c>
      <c r="DQ14">
        <v>0.90198379639885495</v>
      </c>
      <c r="DR14">
        <v>1.1193357057324</v>
      </c>
      <c r="DS14">
        <v>1.08932154510529</v>
      </c>
      <c r="DT14">
        <v>0.983916694079078</v>
      </c>
      <c r="DU14">
        <v>1.01134043398505</v>
      </c>
      <c r="DV14">
        <v>1.1387118352972601</v>
      </c>
      <c r="DW14">
        <v>0.87736375464907601</v>
      </c>
      <c r="DX14">
        <v>0.92082647195481904</v>
      </c>
      <c r="DY14">
        <v>1.0632829861602699</v>
      </c>
      <c r="DZ14">
        <v>1.0180131554599501</v>
      </c>
      <c r="EA14">
        <v>1.00481997773695</v>
      </c>
      <c r="EB14">
        <v>1.0618492704914999</v>
      </c>
      <c r="EC14">
        <v>1.05706510662646</v>
      </c>
      <c r="ED14">
        <v>0.978593735509942</v>
      </c>
      <c r="EE14">
        <v>0.95873690522613197</v>
      </c>
      <c r="EF14">
        <v>0.93906544741577302</v>
      </c>
      <c r="EG14">
        <v>1.0618870095050199</v>
      </c>
      <c r="EH14">
        <v>1.0040623992933999</v>
      </c>
      <c r="EI14">
        <v>1.0498496290653601</v>
      </c>
      <c r="EJ14">
        <v>1.10032094004396</v>
      </c>
      <c r="EK14">
        <v>0.96059108296339302</v>
      </c>
      <c r="EL14">
        <v>1.02280936101077</v>
      </c>
      <c r="EM14">
        <v>1.0101179994567799</v>
      </c>
      <c r="EN14">
        <v>1.0424585174563199</v>
      </c>
      <c r="EO14">
        <v>1.0452970211951</v>
      </c>
      <c r="EP14">
        <v>1.09462769621566</v>
      </c>
      <c r="EQ14">
        <v>1.0985204957950401</v>
      </c>
      <c r="ER14">
        <v>1.0181123694333301</v>
      </c>
      <c r="ES14">
        <v>0.92753052223370203</v>
      </c>
      <c r="ET14">
        <v>1.01196684056743</v>
      </c>
      <c r="EU14">
        <v>1.0018534718918599</v>
      </c>
      <c r="EV14">
        <v>1.01553404059995</v>
      </c>
      <c r="EW14">
        <v>1.0270678677176199</v>
      </c>
      <c r="EX14">
        <v>1.0137300012688</v>
      </c>
      <c r="EY14">
        <v>1.0042779605162699</v>
      </c>
      <c r="EZ14">
        <v>1.00748149521242</v>
      </c>
      <c r="FA14">
        <v>1.03886758344485</v>
      </c>
      <c r="FB14">
        <v>1.0093064346375999</v>
      </c>
      <c r="FC14">
        <v>1.0092098537754399</v>
      </c>
      <c r="FD14">
        <v>1.03888828709147</v>
      </c>
      <c r="FE14">
        <v>0.99613279708437896</v>
      </c>
      <c r="FF14">
        <v>1.0499587902085199</v>
      </c>
      <c r="FG14">
        <v>1.10285264624545</v>
      </c>
      <c r="FH14">
        <v>1.04037979994027</v>
      </c>
      <c r="FI14">
        <v>0.99048297128710105</v>
      </c>
      <c r="FJ14">
        <v>0.98456355621508895</v>
      </c>
      <c r="FK14">
        <v>1.03409366161446</v>
      </c>
      <c r="FL14">
        <v>1.0881392227048701</v>
      </c>
      <c r="FM14">
        <v>1.0329566674608499</v>
      </c>
      <c r="FN14">
        <v>1.0536706025993401</v>
      </c>
      <c r="FO14">
        <v>1.11160358302072</v>
      </c>
      <c r="FP14">
        <v>1.0148327756283999</v>
      </c>
      <c r="FQ14">
        <v>1.0421025520148</v>
      </c>
      <c r="FR14">
        <v>1.01474276034488</v>
      </c>
      <c r="FS14">
        <v>0.92992242136097403</v>
      </c>
      <c r="FT14">
        <v>1.0044250247544899</v>
      </c>
      <c r="FU14">
        <v>1.01906891448251</v>
      </c>
      <c r="FV14">
        <v>0.980594912399537</v>
      </c>
      <c r="FW14">
        <v>1.01793998493493</v>
      </c>
      <c r="FX14">
        <v>0.98856636089258199</v>
      </c>
      <c r="FY14">
        <v>0.99448025035709298</v>
      </c>
      <c r="FZ14">
        <v>1.0632665708857501</v>
      </c>
      <c r="GA14">
        <v>1.0283802173129899</v>
      </c>
      <c r="GB14">
        <v>1.00234164318476</v>
      </c>
      <c r="GC14">
        <v>0.98543147658409302</v>
      </c>
      <c r="GD14">
        <v>1.0425848158823801</v>
      </c>
      <c r="GE14">
        <v>1.0185450534568501</v>
      </c>
      <c r="GF14">
        <v>0.99783147547517204</v>
      </c>
      <c r="GG14">
        <v>0.94965710183935104</v>
      </c>
      <c r="GH14">
        <v>0.99643332129354001</v>
      </c>
      <c r="GI14">
        <v>1.0740710370508599</v>
      </c>
      <c r="GJ14">
        <v>0.99028274888895396</v>
      </c>
      <c r="GK14">
        <v>1.0005480391844801</v>
      </c>
      <c r="GL14">
        <v>1.0301582453257501</v>
      </c>
      <c r="GM14">
        <v>1.04655206985163</v>
      </c>
      <c r="GN14">
        <v>1.0491029823965701</v>
      </c>
    </row>
    <row r="16" spans="1:196" x14ac:dyDescent="0.4">
      <c r="A16" t="s">
        <v>13</v>
      </c>
      <c r="B16">
        <v>1.1541435211856099</v>
      </c>
      <c r="C16">
        <v>0.95313753192017303</v>
      </c>
      <c r="D16">
        <v>1.2868615140820301</v>
      </c>
      <c r="E16">
        <v>1.2811563996601001</v>
      </c>
      <c r="F16">
        <v>0.90748416988804304</v>
      </c>
      <c r="G16">
        <v>0.96876986985524804</v>
      </c>
      <c r="H16">
        <v>0.97641214747823701</v>
      </c>
      <c r="I16">
        <v>0.83973301992854599</v>
      </c>
      <c r="J16">
        <v>1.1824921136195199</v>
      </c>
      <c r="K16">
        <v>1.1626789437409699</v>
      </c>
      <c r="L16">
        <v>1.08157471365062</v>
      </c>
      <c r="M16">
        <v>1.0300864827923499</v>
      </c>
      <c r="N16">
        <v>0.94875168145002897</v>
      </c>
      <c r="O16">
        <v>1.0650611747504</v>
      </c>
      <c r="P16">
        <v>1.27401572802966</v>
      </c>
      <c r="Q16">
        <v>1.25160928397433</v>
      </c>
      <c r="R16">
        <v>0.98130844633488301</v>
      </c>
      <c r="S16">
        <v>1.27687404217866</v>
      </c>
      <c r="T16">
        <v>1.32522532690789</v>
      </c>
      <c r="U16">
        <v>0.912602372892384</v>
      </c>
      <c r="V16">
        <v>1.01561088198723</v>
      </c>
      <c r="W16">
        <v>0.95292244198350295</v>
      </c>
      <c r="X16">
        <v>1.20505487728009</v>
      </c>
      <c r="Y16">
        <v>0.926834461586581</v>
      </c>
      <c r="Z16">
        <v>1.50242891347661</v>
      </c>
      <c r="AA16">
        <v>1.0959246251141099</v>
      </c>
      <c r="AB16">
        <v>0.91649346972559897</v>
      </c>
      <c r="AC16">
        <v>0.96540644171130396</v>
      </c>
      <c r="AD16">
        <v>1.0503589152558099</v>
      </c>
      <c r="AE16">
        <v>0.82264243547829896</v>
      </c>
      <c r="AF16">
        <v>0.71895082777825903</v>
      </c>
      <c r="AG16">
        <v>1.0038050591011101</v>
      </c>
      <c r="AH16">
        <v>1.37461595781493</v>
      </c>
      <c r="AI16">
        <v>1.05783879465766</v>
      </c>
      <c r="AJ16">
        <v>0.95064177613280998</v>
      </c>
      <c r="AK16">
        <v>1.0433995734694399</v>
      </c>
      <c r="AL16">
        <v>1.07494013087712</v>
      </c>
      <c r="AM16">
        <v>1.06933003091168</v>
      </c>
      <c r="AN16">
        <v>1.21923703444877</v>
      </c>
      <c r="AO16">
        <v>0.94108681244312498</v>
      </c>
      <c r="AP16">
        <v>1.1190913172828301</v>
      </c>
      <c r="AQ16">
        <v>0.98131281336949305</v>
      </c>
      <c r="AR16">
        <v>0.99817364758223603</v>
      </c>
      <c r="AS16">
        <v>1.1619043169379899</v>
      </c>
      <c r="AT16">
        <v>0.87822052334280898</v>
      </c>
      <c r="AU16">
        <v>1.11610486327345</v>
      </c>
      <c r="AV16">
        <v>1.1381743238779101</v>
      </c>
      <c r="AW16">
        <v>1.0996101459322101</v>
      </c>
      <c r="AX16">
        <v>1.20586645332294</v>
      </c>
      <c r="AY16">
        <v>0.93428408567547505</v>
      </c>
      <c r="AZ16">
        <v>1.0356182431993399</v>
      </c>
      <c r="BA16">
        <v>1.0865888784921101</v>
      </c>
      <c r="BB16">
        <v>1.06926723847989</v>
      </c>
      <c r="BC16">
        <v>1.20637088980425</v>
      </c>
      <c r="BD16">
        <v>0.997852864547638</v>
      </c>
      <c r="BE16">
        <v>1.16016425733886</v>
      </c>
      <c r="BF16">
        <v>1.2372011015034501</v>
      </c>
      <c r="BG16">
        <v>0.96942261182160205</v>
      </c>
      <c r="BH16">
        <v>1.00775490785453</v>
      </c>
      <c r="BI16">
        <v>1.0072102746390399</v>
      </c>
      <c r="BJ16">
        <v>1.09505744487816</v>
      </c>
      <c r="BK16">
        <v>1.0271812097005899</v>
      </c>
      <c r="BL16">
        <v>0.94422253594349803</v>
      </c>
      <c r="BM16">
        <v>1.0401732326922599</v>
      </c>
      <c r="BN16">
        <v>1.11177726367093</v>
      </c>
      <c r="BO16">
        <f>PRODUCT(B16:BN16)</f>
        <v>40.398679606212994</v>
      </c>
      <c r="BP16">
        <f>AVERAGE(B16:BO16)/_xlfn.STDEV.S(B16:BN16)</f>
        <v>11.752756728043844</v>
      </c>
      <c r="BQ16">
        <f>PRODUCT(AD16:BN16)</f>
        <v>5.2467670354945302</v>
      </c>
      <c r="BR16">
        <f>AVERAGE(AD16:BN16)/_xlfn.STDEV.S(AD16:BN16)</f>
        <v>8.673130459251329</v>
      </c>
    </row>
    <row r="17" spans="1:196" x14ac:dyDescent="0.4">
      <c r="A17" t="s">
        <v>2</v>
      </c>
      <c r="B17">
        <v>1.1441435211856099</v>
      </c>
      <c r="C17">
        <v>0.95013753192017303</v>
      </c>
      <c r="D17">
        <v>1.2835281807487</v>
      </c>
      <c r="E17">
        <v>1.2784897329934399</v>
      </c>
      <c r="F17">
        <v>0.90515083655470896</v>
      </c>
      <c r="G17">
        <v>0.96576986985524804</v>
      </c>
      <c r="H17">
        <v>0.96907881414490304</v>
      </c>
      <c r="I17">
        <v>0.83273301992854598</v>
      </c>
      <c r="J17">
        <v>1.1744921136195201</v>
      </c>
      <c r="K17">
        <v>1.15367894374097</v>
      </c>
      <c r="L17">
        <v>1.0785747136506201</v>
      </c>
      <c r="M17">
        <v>1.02708648279235</v>
      </c>
      <c r="N17">
        <v>0.94608501478336304</v>
      </c>
      <c r="O17">
        <v>1.0617278414170599</v>
      </c>
      <c r="P17">
        <v>1.27168239469633</v>
      </c>
      <c r="Q17">
        <v>1.2486092839743299</v>
      </c>
      <c r="R17">
        <v>0.97697511300155004</v>
      </c>
      <c r="S17">
        <v>1.2732073755119899</v>
      </c>
      <c r="T17">
        <v>1.32255866024123</v>
      </c>
      <c r="U17">
        <v>0.90826903955905103</v>
      </c>
      <c r="V17">
        <v>1.0106108819872299</v>
      </c>
      <c r="W17">
        <v>0.94892244198350295</v>
      </c>
      <c r="X17">
        <v>1.2013882106134299</v>
      </c>
      <c r="Y17">
        <v>0.923834461586581</v>
      </c>
      <c r="Z17">
        <v>1.49842891347661</v>
      </c>
      <c r="AA17">
        <v>1.09159129178078</v>
      </c>
      <c r="AB17">
        <v>0.91416013639226601</v>
      </c>
      <c r="AC17">
        <v>0.96107310837797</v>
      </c>
      <c r="AD17">
        <v>1.0470255819224801</v>
      </c>
      <c r="AE17">
        <v>0.81530910214496599</v>
      </c>
      <c r="AF17">
        <v>0.71395082777825902</v>
      </c>
      <c r="AG17">
        <v>0.99780505910111394</v>
      </c>
      <c r="AH17">
        <v>1.36861595781493</v>
      </c>
      <c r="AI17">
        <v>1.0518387946576599</v>
      </c>
      <c r="AJ17">
        <v>0.94564177613280997</v>
      </c>
      <c r="AK17">
        <v>1.0400662401361001</v>
      </c>
      <c r="AL17">
        <v>1.0699401308771199</v>
      </c>
      <c r="AM17">
        <v>1.0659966975783399</v>
      </c>
      <c r="AN17">
        <v>1.21457036778211</v>
      </c>
      <c r="AO17">
        <v>0.93442014577645804</v>
      </c>
      <c r="AP17">
        <v>1.11142465061617</v>
      </c>
      <c r="AQ17">
        <v>0.97764614670282601</v>
      </c>
      <c r="AR17">
        <v>0.99450698091556999</v>
      </c>
      <c r="AS17">
        <v>1.15890431693799</v>
      </c>
      <c r="AT17">
        <v>0.87422052334280898</v>
      </c>
      <c r="AU17">
        <v>1.1111048632734499</v>
      </c>
      <c r="AV17">
        <v>1.13517432387791</v>
      </c>
      <c r="AW17">
        <v>1.09261014593221</v>
      </c>
      <c r="AX17">
        <v>1.2025331199896001</v>
      </c>
      <c r="AY17">
        <v>0.92928408567547505</v>
      </c>
      <c r="AZ17">
        <v>1.0296182431993399</v>
      </c>
      <c r="BA17">
        <v>1.07925554515878</v>
      </c>
      <c r="BB17">
        <v>1.06326723847989</v>
      </c>
      <c r="BC17">
        <v>1.20203755647092</v>
      </c>
      <c r="BD17">
        <v>0.99351953121430403</v>
      </c>
      <c r="BE17">
        <v>1.1568309240055199</v>
      </c>
      <c r="BF17">
        <v>1.2312011015034501</v>
      </c>
      <c r="BG17">
        <v>0.96408927848826798</v>
      </c>
      <c r="BH17">
        <v>1.0030882411878701</v>
      </c>
      <c r="BI17">
        <v>1.0035436079723801</v>
      </c>
      <c r="BJ17">
        <v>1.09172411154483</v>
      </c>
      <c r="BK17">
        <v>1.0211812097005899</v>
      </c>
      <c r="BL17">
        <v>0.93888920261016395</v>
      </c>
      <c r="BM17">
        <v>1.0348398993589301</v>
      </c>
      <c r="BN17">
        <v>1.1064439303375999</v>
      </c>
      <c r="BO17">
        <f>PRODUCT(B17:BN17)</f>
        <v>30.246112733065672</v>
      </c>
      <c r="BP17">
        <f>AVERAGE(B17:BO17)/_xlfn.STDEV.S(B17:BN17)</f>
        <v>10.623235232702934</v>
      </c>
      <c r="BQ17">
        <f>PRODUCT(AD17:BN17)</f>
        <v>4.3925863462738208</v>
      </c>
      <c r="BR17">
        <f>AVERAGE(AD17:BN17)/_xlfn.STDEV.S(AD17:BN17)</f>
        <v>8.6221997380760822</v>
      </c>
    </row>
    <row r="18" spans="1:196" x14ac:dyDescent="0.4">
      <c r="A18" t="s">
        <v>3</v>
      </c>
      <c r="B18">
        <v>0.90589449646466202</v>
      </c>
      <c r="C18">
        <v>1.07065946510701</v>
      </c>
      <c r="D18">
        <v>1.1899558161888599</v>
      </c>
      <c r="E18">
        <v>1.0685963698760901</v>
      </c>
      <c r="F18">
        <v>0.884471636860795</v>
      </c>
      <c r="G18">
        <v>1.0084583496745001</v>
      </c>
      <c r="H18">
        <v>0.957728309529989</v>
      </c>
      <c r="I18">
        <v>1.0780161552910901</v>
      </c>
      <c r="J18">
        <v>1.2464194530547299</v>
      </c>
      <c r="K18">
        <v>1.02445670915321</v>
      </c>
      <c r="L18">
        <v>1.1013046026456099</v>
      </c>
      <c r="M18">
        <v>1.13553646497135</v>
      </c>
      <c r="N18">
        <v>1.1796070073487299</v>
      </c>
      <c r="O18">
        <v>0.86940143867617403</v>
      </c>
      <c r="P18">
        <v>0.88487384744539099</v>
      </c>
      <c r="Q18">
        <v>0.95166294293163201</v>
      </c>
      <c r="R18">
        <v>0.96279800518598502</v>
      </c>
      <c r="S18">
        <v>1.05730986140368</v>
      </c>
      <c r="T18">
        <v>0.86268811403141199</v>
      </c>
      <c r="U18">
        <v>1.0229334273145101</v>
      </c>
      <c r="V18">
        <v>1.10645049824255</v>
      </c>
      <c r="W18">
        <v>0.86015455445632205</v>
      </c>
      <c r="X18">
        <v>0.93872131107125201</v>
      </c>
      <c r="Y18">
        <v>1.0399873581572301</v>
      </c>
      <c r="Z18">
        <v>0.91568278843145101</v>
      </c>
      <c r="AA18">
        <v>1.14186425718108</v>
      </c>
      <c r="AB18">
        <v>1.13093780807983</v>
      </c>
      <c r="AC18">
        <v>1.0154675569562499</v>
      </c>
      <c r="AD18">
        <v>1.0303754124999001</v>
      </c>
      <c r="AE18">
        <v>1.11121544201858</v>
      </c>
      <c r="AF18">
        <v>0.95289912442277402</v>
      </c>
      <c r="AG18">
        <v>1.08217877318897</v>
      </c>
      <c r="AH18">
        <v>1.04884324696743</v>
      </c>
      <c r="AI18">
        <v>1.02993091479499</v>
      </c>
      <c r="AJ18">
        <v>0.97634653976207897</v>
      </c>
      <c r="AK18">
        <v>1.02438120717419</v>
      </c>
      <c r="AL18">
        <v>1.0233910533552399</v>
      </c>
      <c r="AM18">
        <v>1.02529759631081</v>
      </c>
      <c r="AN18">
        <v>0.90419271447569005</v>
      </c>
      <c r="AO18">
        <v>0.98673588654242494</v>
      </c>
      <c r="AP18">
        <v>0.969222017653534</v>
      </c>
      <c r="AQ18">
        <v>1.1136541985128701</v>
      </c>
      <c r="AR18">
        <v>1.06120174650732</v>
      </c>
      <c r="AS18">
        <v>1.09710970234448</v>
      </c>
      <c r="AT18">
        <v>1.09427575662979</v>
      </c>
      <c r="AU18">
        <v>1.0034434409402</v>
      </c>
      <c r="AV18">
        <v>1.0636609127880901</v>
      </c>
      <c r="AW18">
        <v>1.1726615278324299</v>
      </c>
      <c r="AX18">
        <v>0.98362879005971304</v>
      </c>
      <c r="AY18">
        <v>0.96498045844910296</v>
      </c>
      <c r="AZ18">
        <v>1.03384584471618</v>
      </c>
      <c r="BA18">
        <v>1.15668558397736</v>
      </c>
      <c r="BB18">
        <v>1.09171892332834</v>
      </c>
      <c r="BC18">
        <v>1.0111646934540299</v>
      </c>
      <c r="BD18">
        <v>1.1758666364097901</v>
      </c>
      <c r="BE18">
        <v>1.0284009089589401</v>
      </c>
      <c r="BF18">
        <v>1.0958956609433499</v>
      </c>
      <c r="BG18">
        <v>0.98224171481488298</v>
      </c>
      <c r="BH18">
        <v>0.94765499896377703</v>
      </c>
      <c r="BI18">
        <v>0.98042180489973396</v>
      </c>
      <c r="BJ18">
        <v>1.00539533986608</v>
      </c>
      <c r="BK18">
        <v>1.0955092002703399</v>
      </c>
      <c r="BL18">
        <v>0.92209241266589803</v>
      </c>
      <c r="BM18">
        <v>0.938814744146103</v>
      </c>
      <c r="BN18">
        <v>0.98951235600508702</v>
      </c>
      <c r="BO18">
        <v>1.0257852071310101</v>
      </c>
      <c r="BP18">
        <v>1.02435199864558</v>
      </c>
      <c r="BQ18">
        <v>1.0525228591037701</v>
      </c>
      <c r="BR18">
        <v>1.1177021050545799</v>
      </c>
      <c r="BS18">
        <v>0.962384125028802</v>
      </c>
      <c r="BT18">
        <v>0.93288492527577305</v>
      </c>
      <c r="BU18">
        <v>1.0323468753237699</v>
      </c>
      <c r="BV18">
        <v>1.08105287614385</v>
      </c>
      <c r="BW18">
        <v>1.12311263925125</v>
      </c>
      <c r="BX18">
        <v>1.2374386639697099</v>
      </c>
      <c r="BY18">
        <v>1.0377007682152899</v>
      </c>
      <c r="BZ18">
        <v>1.111940869443</v>
      </c>
      <c r="CA18">
        <v>0.94978838490420803</v>
      </c>
      <c r="CB18">
        <v>0.98594276863006802</v>
      </c>
      <c r="CC18">
        <v>0.98201593537056298</v>
      </c>
      <c r="CD18">
        <v>0.94658394380783994</v>
      </c>
      <c r="CE18">
        <v>1.05702274868216</v>
      </c>
      <c r="CF18">
        <v>0.86173246854259999</v>
      </c>
      <c r="CG18">
        <v>1.05987195751029</v>
      </c>
      <c r="CH18">
        <v>0.92938977026451297</v>
      </c>
      <c r="CI18">
        <v>1.0643909082860801</v>
      </c>
      <c r="CJ18">
        <v>1.06179012467208</v>
      </c>
      <c r="CK18">
        <v>0.96460860198211495</v>
      </c>
      <c r="CL18">
        <v>0.90356928307932705</v>
      </c>
      <c r="CM18">
        <v>0.94384030566017396</v>
      </c>
      <c r="CN18">
        <v>1.0078264933293799</v>
      </c>
      <c r="CO18">
        <v>0.71794899494384501</v>
      </c>
      <c r="CP18">
        <v>0.99361885811599204</v>
      </c>
      <c r="CQ18">
        <v>1.05971933516365</v>
      </c>
      <c r="CR18">
        <v>1.0271773380786999</v>
      </c>
      <c r="CS18">
        <v>0.922174465186405</v>
      </c>
      <c r="CT18">
        <v>1.1757864041727799</v>
      </c>
      <c r="CU18">
        <v>1.1508397787506299</v>
      </c>
      <c r="CV18">
        <v>1.0158698764094201</v>
      </c>
      <c r="CW18">
        <v>0.97048097108212605</v>
      </c>
      <c r="CX18">
        <v>1.0460275238644099</v>
      </c>
      <c r="CY18">
        <v>1.0420519092048299</v>
      </c>
      <c r="CZ18">
        <v>0.98955016964791098</v>
      </c>
      <c r="DA18">
        <v>0.95366838294031098</v>
      </c>
      <c r="DB18">
        <v>1.0073530211706601</v>
      </c>
      <c r="DC18">
        <v>1.1087466353436299</v>
      </c>
      <c r="DD18">
        <v>0.93657726754874004</v>
      </c>
      <c r="DE18">
        <v>1.0047886657823699</v>
      </c>
      <c r="DF18">
        <v>1.0717342135030801</v>
      </c>
      <c r="DG18">
        <v>1.0302173373625201</v>
      </c>
      <c r="DH18">
        <v>0.97357256556228999</v>
      </c>
      <c r="DI18">
        <v>1.0650015403111801</v>
      </c>
      <c r="DJ18">
        <v>1.0156503156597001</v>
      </c>
      <c r="DK18">
        <v>0.98859251955493399</v>
      </c>
      <c r="DL18">
        <v>1.0850307864145401</v>
      </c>
      <c r="DM18">
        <v>1.0895983548992101</v>
      </c>
      <c r="DN18">
        <v>1.0312872443588701</v>
      </c>
      <c r="DO18">
        <v>1.0350977184082799</v>
      </c>
      <c r="DP18">
        <v>1.00550021061878</v>
      </c>
      <c r="DQ18">
        <v>0.90420347223358499</v>
      </c>
      <c r="DR18">
        <v>1.1001797986192801</v>
      </c>
      <c r="DS18">
        <v>1.05693080353897</v>
      </c>
      <c r="DT18">
        <v>0.96239931375939003</v>
      </c>
      <c r="DU18">
        <v>1.00969879077378</v>
      </c>
      <c r="DV18">
        <v>1.1096824919458901</v>
      </c>
      <c r="DW18">
        <v>0.87582411616237699</v>
      </c>
      <c r="DX18">
        <v>0.91942078546748396</v>
      </c>
      <c r="DY18">
        <v>1.0700749545955099</v>
      </c>
      <c r="DZ18">
        <v>1.0145596428500401</v>
      </c>
      <c r="EA18">
        <v>1.0258804961346999</v>
      </c>
      <c r="EB18">
        <v>1.0720785164066899</v>
      </c>
      <c r="EC18">
        <v>1.0564452601308101</v>
      </c>
      <c r="ED18">
        <v>0.96049519670933303</v>
      </c>
      <c r="EE18">
        <v>0.96484456950174902</v>
      </c>
      <c r="EF18">
        <v>0.94765667902619799</v>
      </c>
      <c r="EG18">
        <v>1.0591501024807899</v>
      </c>
      <c r="EH18">
        <v>0.99063110370183505</v>
      </c>
      <c r="EI18">
        <v>1.0637400925020699</v>
      </c>
      <c r="EJ18">
        <v>1.10380839546029</v>
      </c>
      <c r="EK18">
        <v>0.98365118691994502</v>
      </c>
      <c r="EL18">
        <v>1.04827196419869</v>
      </c>
      <c r="EM18">
        <v>1.0014643854093701</v>
      </c>
      <c r="EN18">
        <v>1.0400791632740201</v>
      </c>
      <c r="EO18">
        <v>1.0556910341374499</v>
      </c>
      <c r="EP18">
        <v>1.07898969676714</v>
      </c>
      <c r="EQ18">
        <v>1.1169825312362101</v>
      </c>
      <c r="ER18">
        <v>1.0005424857216301</v>
      </c>
      <c r="ES18">
        <v>0.91469851272671499</v>
      </c>
      <c r="ET18">
        <v>1.02829049371323</v>
      </c>
      <c r="EU18">
        <v>0.99331079996561</v>
      </c>
      <c r="EV18">
        <v>1.0146869775092899</v>
      </c>
      <c r="EW18">
        <v>1.0216612725048899</v>
      </c>
      <c r="EX18">
        <v>0.99898892696008101</v>
      </c>
      <c r="EY18">
        <v>1.0172985358598301</v>
      </c>
      <c r="EZ18">
        <v>1.0265594709818699</v>
      </c>
      <c r="FA18">
        <v>1.0404775691707699</v>
      </c>
      <c r="FB18">
        <v>1.0209970370458501</v>
      </c>
      <c r="FC18">
        <v>1.0120193853591199</v>
      </c>
      <c r="FD18">
        <v>1.0348393804287099</v>
      </c>
      <c r="FE18">
        <v>1.0153088188630299</v>
      </c>
      <c r="FF18">
        <v>1.06822856196814</v>
      </c>
      <c r="FG18">
        <v>1.1122912087832899</v>
      </c>
      <c r="FH18">
        <v>1.0309732185095899</v>
      </c>
      <c r="FI18">
        <v>0.99565942199139101</v>
      </c>
      <c r="FJ18">
        <v>0.97209412124163197</v>
      </c>
      <c r="FK18">
        <v>1.03516500788963</v>
      </c>
      <c r="FL18">
        <v>1.0793702664504801</v>
      </c>
      <c r="FM18">
        <v>1.0383396737263</v>
      </c>
      <c r="FN18">
        <v>1.08576074126342</v>
      </c>
      <c r="FO18">
        <v>1.1207782183638499</v>
      </c>
      <c r="FP18">
        <v>1.0166851529107399</v>
      </c>
      <c r="FQ18">
        <v>1.0224295094993701</v>
      </c>
      <c r="FR18">
        <v>1.02135030172173</v>
      </c>
      <c r="FS18">
        <v>0.92833569205256805</v>
      </c>
      <c r="FT18">
        <v>1.0150984726097001</v>
      </c>
      <c r="FU18">
        <v>1.00353981217185</v>
      </c>
      <c r="FV18">
        <v>0.98926385445540199</v>
      </c>
      <c r="FW18">
        <v>1.01976638445696</v>
      </c>
      <c r="FX18">
        <v>0.98618513612487801</v>
      </c>
      <c r="FY18">
        <v>1.0015231746954001</v>
      </c>
      <c r="FZ18">
        <v>1.0528304724687201</v>
      </c>
      <c r="GA18">
        <v>1.0257659984304</v>
      </c>
      <c r="GB18">
        <v>1.0139817921549701</v>
      </c>
      <c r="GC18">
        <v>1.0051757699889501</v>
      </c>
      <c r="GD18">
        <v>1.0310903421934201</v>
      </c>
      <c r="GE18">
        <v>0.99107914142883602</v>
      </c>
      <c r="GF18">
        <v>0.996273566325096</v>
      </c>
      <c r="GG18">
        <v>0.94543386473717095</v>
      </c>
      <c r="GH18">
        <v>1.0024543384314699</v>
      </c>
      <c r="GI18">
        <v>1.0547097279118101</v>
      </c>
      <c r="GJ18">
        <v>0.98189014167236599</v>
      </c>
      <c r="GK18">
        <v>1.0044072117553899</v>
      </c>
      <c r="GL18">
        <v>1.019950221599</v>
      </c>
      <c r="GM18">
        <v>1.0409638183121199</v>
      </c>
      <c r="GN18">
        <v>1.0471362081755899</v>
      </c>
    </row>
    <row r="20" spans="1:196" x14ac:dyDescent="0.4">
      <c r="A20" t="s">
        <v>14</v>
      </c>
      <c r="B20">
        <v>1.19624066709766</v>
      </c>
      <c r="C20">
        <v>0.985991970904458</v>
      </c>
      <c r="D20">
        <v>1.30821781475794</v>
      </c>
      <c r="E20">
        <v>1.25984100384924</v>
      </c>
      <c r="F20">
        <v>0.90869439402519103</v>
      </c>
      <c r="G20">
        <v>0.95982954853976199</v>
      </c>
      <c r="H20">
        <v>1.0602516019842201</v>
      </c>
      <c r="I20">
        <v>0.850263611901792</v>
      </c>
      <c r="J20">
        <v>1.22532580233188</v>
      </c>
      <c r="K20">
        <v>1.15730868407749</v>
      </c>
      <c r="L20">
        <v>1.1085347603253199</v>
      </c>
      <c r="M20">
        <v>1.0375550493083701</v>
      </c>
      <c r="N20">
        <v>0.99089948939357297</v>
      </c>
      <c r="O20">
        <v>1.0766607189230499</v>
      </c>
      <c r="P20">
        <v>1.2721515785656301</v>
      </c>
      <c r="Q20">
        <v>1.2861979373388199</v>
      </c>
      <c r="R20">
        <v>0.99346674370635402</v>
      </c>
      <c r="S20">
        <v>1.23897509593983</v>
      </c>
      <c r="T20">
        <v>1.3567613364410001</v>
      </c>
      <c r="U20">
        <v>0.89990050865104798</v>
      </c>
      <c r="V20">
        <v>1.0694569174550601</v>
      </c>
      <c r="W20">
        <v>0.96036265209624505</v>
      </c>
      <c r="X20">
        <v>1.2181317621033301</v>
      </c>
      <c r="Y20">
        <v>0.92831832260567704</v>
      </c>
      <c r="Z20">
        <v>1.54004404448347</v>
      </c>
      <c r="AA20">
        <v>1.0107896914088399</v>
      </c>
      <c r="AB20">
        <v>0.92389744373613303</v>
      </c>
      <c r="AC20">
        <v>0.92236606062363102</v>
      </c>
      <c r="AD20">
        <v>1.0687497529618499</v>
      </c>
      <c r="AE20">
        <v>0.79745579309371994</v>
      </c>
      <c r="AF20">
        <v>0.71286856560082001</v>
      </c>
      <c r="AG20">
        <v>1.0642532995042999</v>
      </c>
      <c r="AH20">
        <v>1.39882732850713</v>
      </c>
      <c r="AI20">
        <v>1.09550516508641</v>
      </c>
      <c r="AJ20">
        <v>0.97584685785538405</v>
      </c>
      <c r="AK20">
        <v>1.02701744136574</v>
      </c>
      <c r="AL20">
        <v>1.05480986873286</v>
      </c>
      <c r="AM20">
        <v>1.0901701850927299</v>
      </c>
      <c r="AN20">
        <v>1.28461268051695</v>
      </c>
      <c r="AO20">
        <v>0.94772387926727997</v>
      </c>
      <c r="AP20">
        <v>1.1571748174601599</v>
      </c>
      <c r="AQ20">
        <v>1.00988201021744</v>
      </c>
      <c r="AR20">
        <v>1.0225704567565499</v>
      </c>
      <c r="AS20">
        <v>1.14264406940823</v>
      </c>
      <c r="AT20">
        <v>0.88762226699980995</v>
      </c>
      <c r="AU20">
        <v>1.1411868752558001</v>
      </c>
      <c r="AV20">
        <v>1.0445828951496301</v>
      </c>
      <c r="AW20">
        <v>1.0719640431081701</v>
      </c>
      <c r="AX20">
        <v>1.1878852448203601</v>
      </c>
      <c r="AY20">
        <v>0.95924740615737902</v>
      </c>
      <c r="AZ20">
        <v>0.98222487980651396</v>
      </c>
      <c r="BA20">
        <v>1.0782402841769201</v>
      </c>
      <c r="BB20">
        <v>1.0532545218739799</v>
      </c>
      <c r="BC20">
        <v>1.17338094923562</v>
      </c>
      <c r="BD20">
        <v>1.0440325673917401</v>
      </c>
      <c r="BE20">
        <v>1.1125220640265401</v>
      </c>
      <c r="BF20">
        <v>1.1494849973415799</v>
      </c>
      <c r="BG20">
        <v>0.95896148699925499</v>
      </c>
      <c r="BH20">
        <v>0.99170470983833503</v>
      </c>
      <c r="BI20">
        <v>1.01119552817005</v>
      </c>
      <c r="BJ20">
        <v>1.0726340107547101</v>
      </c>
      <c r="BK20">
        <v>1.0615099169717599</v>
      </c>
      <c r="BL20">
        <v>0.95553035432865396</v>
      </c>
      <c r="BM20">
        <v>1.0527649967714601</v>
      </c>
      <c r="BN20">
        <v>1.14044345240166</v>
      </c>
      <c r="BO20">
        <f>PRODUCT(B20:BN20)</f>
        <v>54.269618334931586</v>
      </c>
      <c r="BP20">
        <f>AVERAGE(B20:BO20)/_xlfn.STDEV.S(B20:BN20)</f>
        <v>13.02272056769521</v>
      </c>
      <c r="BQ20">
        <f>PRODUCT(AD20:BN20)</f>
        <v>5.385840616387024</v>
      </c>
      <c r="BR20">
        <f>AVERAGE(AD20:BN20)/_xlfn.STDEV.S(AD20:BN20)</f>
        <v>8.7262117338178626</v>
      </c>
    </row>
    <row r="21" spans="1:196" x14ac:dyDescent="0.4">
      <c r="A21" t="s">
        <v>2</v>
      </c>
      <c r="B21">
        <v>1.18624066709766</v>
      </c>
      <c r="C21">
        <v>0.983991970904458</v>
      </c>
      <c r="D21">
        <v>1.30755114809127</v>
      </c>
      <c r="E21">
        <v>1.25784100384924</v>
      </c>
      <c r="F21">
        <v>0.90602772735852399</v>
      </c>
      <c r="G21">
        <v>0.95782954853976199</v>
      </c>
      <c r="H21">
        <v>1.0502516019842201</v>
      </c>
      <c r="I21">
        <v>0.840263611901792</v>
      </c>
      <c r="J21">
        <v>1.21532580233188</v>
      </c>
      <c r="K21">
        <v>1.14730868407749</v>
      </c>
      <c r="L21">
        <v>1.1072014269919901</v>
      </c>
      <c r="M21">
        <v>1.0335550493083701</v>
      </c>
      <c r="N21">
        <v>0.98956615606024001</v>
      </c>
      <c r="O21">
        <v>1.07199405225639</v>
      </c>
      <c r="P21">
        <v>1.26681824523229</v>
      </c>
      <c r="Q21">
        <v>1.2828646040054901</v>
      </c>
      <c r="R21">
        <v>0.98680007703968697</v>
      </c>
      <c r="S21">
        <v>1.2356417626064899</v>
      </c>
      <c r="T21">
        <v>1.3540946697743299</v>
      </c>
      <c r="U21">
        <v>0.89656717531771501</v>
      </c>
      <c r="V21">
        <v>1.0634569174550601</v>
      </c>
      <c r="W21">
        <v>0.95702931876291197</v>
      </c>
      <c r="X21">
        <v>1.21279842877</v>
      </c>
      <c r="Y21">
        <v>0.923651655939011</v>
      </c>
      <c r="Z21">
        <v>1.5347107111501399</v>
      </c>
      <c r="AA21">
        <v>1.00612302474217</v>
      </c>
      <c r="AB21">
        <v>0.92189744373613303</v>
      </c>
      <c r="AC21">
        <v>0.91969939395696398</v>
      </c>
      <c r="AD21">
        <v>1.06408308629518</v>
      </c>
      <c r="AE21">
        <v>0.78812245976038597</v>
      </c>
      <c r="AF21">
        <v>0.70686856560082001</v>
      </c>
      <c r="AG21">
        <v>1.0562532995042999</v>
      </c>
      <c r="AH21">
        <v>1.3901606618404601</v>
      </c>
      <c r="AI21">
        <v>1.08817183175307</v>
      </c>
      <c r="AJ21">
        <v>0.96851352452205097</v>
      </c>
      <c r="AK21">
        <v>1.0223507746990801</v>
      </c>
      <c r="AL21">
        <v>1.04814320206619</v>
      </c>
      <c r="AM21">
        <v>1.0861701850927299</v>
      </c>
      <c r="AN21">
        <v>1.2792793471836199</v>
      </c>
      <c r="AO21">
        <v>0.940390545933947</v>
      </c>
      <c r="AP21">
        <v>1.1471748174601599</v>
      </c>
      <c r="AQ21">
        <v>1.0038820102174399</v>
      </c>
      <c r="AR21">
        <v>1.0185704567565499</v>
      </c>
      <c r="AS21">
        <v>1.1399774027415599</v>
      </c>
      <c r="AT21">
        <v>0.88295560033314302</v>
      </c>
      <c r="AU21">
        <v>1.1351868752558001</v>
      </c>
      <c r="AV21">
        <v>1.0405828951496301</v>
      </c>
      <c r="AW21">
        <v>1.06463070977483</v>
      </c>
      <c r="AX21">
        <v>1.18455191148703</v>
      </c>
      <c r="AY21">
        <v>0.95391407282404495</v>
      </c>
      <c r="AZ21">
        <v>0.97489154647318099</v>
      </c>
      <c r="BA21">
        <v>1.0702402841769201</v>
      </c>
      <c r="BB21">
        <v>1.04658785520732</v>
      </c>
      <c r="BC21">
        <v>1.16938094923562</v>
      </c>
      <c r="BD21">
        <v>1.04069923405841</v>
      </c>
      <c r="BE21">
        <v>1.1078553973598699</v>
      </c>
      <c r="BF21">
        <v>1.1434849973415799</v>
      </c>
      <c r="BG21">
        <v>0.95296148699925498</v>
      </c>
      <c r="BH21">
        <v>0.98637137650500195</v>
      </c>
      <c r="BI21">
        <v>1.00652886150339</v>
      </c>
      <c r="BJ21">
        <v>1.06730067742137</v>
      </c>
      <c r="BK21">
        <v>1.0555099169717601</v>
      </c>
      <c r="BL21">
        <v>0.94953035432865396</v>
      </c>
      <c r="BM21">
        <v>1.0467649967714601</v>
      </c>
      <c r="BN21">
        <v>1.13444345240166</v>
      </c>
      <c r="BO21">
        <f>PRODUCT(B21:BN21)</f>
        <v>38.965113450516363</v>
      </c>
      <c r="BP21">
        <f>AVERAGE(B21:BO21)/_xlfn.STDEV.S(B21:BN21)</f>
        <v>11.371879053577217</v>
      </c>
      <c r="BQ21">
        <f>PRODUCT(AD21:BN21)</f>
        <v>4.3603485531334973</v>
      </c>
      <c r="BR21">
        <f>AVERAGE(AD21:BN21)/_xlfn.STDEV.S(AD21:BN21)</f>
        <v>8.6696567762862138</v>
      </c>
    </row>
    <row r="22" spans="1:196" x14ac:dyDescent="0.4">
      <c r="A22" t="s">
        <v>3</v>
      </c>
      <c r="B22">
        <v>0.95086535837772002</v>
      </c>
      <c r="C22">
        <v>1.03872671884856</v>
      </c>
      <c r="D22">
        <v>1.2111508377014599</v>
      </c>
      <c r="E22">
        <v>1.1115908411931099</v>
      </c>
      <c r="F22">
        <v>0.89332254001642997</v>
      </c>
      <c r="G22">
        <v>0.99293341578681804</v>
      </c>
      <c r="H22">
        <v>1.00401321828575</v>
      </c>
      <c r="I22">
        <v>1.0790615134692401</v>
      </c>
      <c r="J22">
        <v>1.2075202578070601</v>
      </c>
      <c r="K22">
        <v>1.02857237833561</v>
      </c>
      <c r="L22">
        <v>1.0778494448834199</v>
      </c>
      <c r="M22">
        <v>1.1363779006654</v>
      </c>
      <c r="N22">
        <v>1.14239103451407</v>
      </c>
      <c r="O22">
        <v>0.88379947625128996</v>
      </c>
      <c r="P22">
        <v>0.90001411966674505</v>
      </c>
      <c r="Q22">
        <v>0.90081361548112804</v>
      </c>
      <c r="R22">
        <v>0.99716227479984099</v>
      </c>
      <c r="S22">
        <v>1.0685462738299301</v>
      </c>
      <c r="T22">
        <v>0.86896121550031002</v>
      </c>
      <c r="U22">
        <v>1.0743339624816199</v>
      </c>
      <c r="V22">
        <v>1.1357146796087401</v>
      </c>
      <c r="W22">
        <v>0.84367267860516704</v>
      </c>
      <c r="X22">
        <v>0.96746915467000305</v>
      </c>
      <c r="Y22">
        <v>1.04169955966618</v>
      </c>
      <c r="Z22">
        <v>0.92046905878098495</v>
      </c>
      <c r="AA22">
        <v>1.1635463988997401</v>
      </c>
      <c r="AB22">
        <v>1.1440860176623799</v>
      </c>
      <c r="AC22">
        <v>1.02981849381214</v>
      </c>
      <c r="AD22">
        <v>1.02869252472201</v>
      </c>
      <c r="AE22">
        <v>1.0924534518356099</v>
      </c>
      <c r="AF22">
        <v>0.963829274499999</v>
      </c>
      <c r="AG22">
        <v>1.0754842304921</v>
      </c>
      <c r="AH22">
        <v>1.0694122533653601</v>
      </c>
      <c r="AI22">
        <v>1.02655184925679</v>
      </c>
      <c r="AJ22">
        <v>0.977837376925901</v>
      </c>
      <c r="AK22">
        <v>1.0336264753361999</v>
      </c>
      <c r="AL22">
        <v>1.03854047621426</v>
      </c>
      <c r="AM22">
        <v>1.04768119868343</v>
      </c>
      <c r="AN22">
        <v>0.91070354452230495</v>
      </c>
      <c r="AO22">
        <v>0.99284277273822297</v>
      </c>
      <c r="AP22">
        <v>0.96939356849455804</v>
      </c>
      <c r="AQ22">
        <v>1.1186603770854699</v>
      </c>
      <c r="AR22">
        <v>1.04770167364858</v>
      </c>
      <c r="AS22">
        <v>1.09456257477617</v>
      </c>
      <c r="AT22">
        <v>1.1093296701808799</v>
      </c>
      <c r="AU22">
        <v>1.02970435208027</v>
      </c>
      <c r="AV22">
        <v>1.04554621647305</v>
      </c>
      <c r="AW22">
        <v>1.19468118949865</v>
      </c>
      <c r="AX22">
        <v>0.97884849053464795</v>
      </c>
      <c r="AY22">
        <v>0.969046582625811</v>
      </c>
      <c r="AZ22">
        <v>1.04735329633896</v>
      </c>
      <c r="BA22">
        <v>1.12865053439211</v>
      </c>
      <c r="BB22">
        <v>1.10498017331692</v>
      </c>
      <c r="BC22">
        <v>0.99345591488306695</v>
      </c>
      <c r="BD22">
        <v>1.1842083429222801</v>
      </c>
      <c r="BE22">
        <v>1.0623730972305101</v>
      </c>
      <c r="BF22">
        <v>1.07844568767078</v>
      </c>
      <c r="BG22">
        <v>0.96452266588311097</v>
      </c>
      <c r="BH22">
        <v>0.95141676899254901</v>
      </c>
      <c r="BI22">
        <v>0.980643734137296</v>
      </c>
      <c r="BJ22">
        <v>1.04230231377862</v>
      </c>
      <c r="BK22">
        <v>1.11431636425639</v>
      </c>
      <c r="BL22">
        <v>0.92079103802114304</v>
      </c>
      <c r="BM22">
        <v>0.95052060545287198</v>
      </c>
      <c r="BN22">
        <v>0.97208581728987098</v>
      </c>
      <c r="BO22">
        <v>1.0393674682532199</v>
      </c>
      <c r="BP22">
        <v>1.02660858123851</v>
      </c>
      <c r="BQ22">
        <v>1.0524868196184201</v>
      </c>
      <c r="BR22">
        <v>1.12738619199259</v>
      </c>
      <c r="BS22">
        <v>0.96237889068968197</v>
      </c>
      <c r="BT22">
        <v>0.95262817474085904</v>
      </c>
      <c r="BU22">
        <v>1.01257549279569</v>
      </c>
      <c r="BV22">
        <v>1.0920166389304999</v>
      </c>
      <c r="BW22">
        <v>1.12326590648876</v>
      </c>
      <c r="BX22">
        <v>1.2555132737122301</v>
      </c>
      <c r="BY22">
        <v>0.99897049535593396</v>
      </c>
      <c r="BZ22">
        <v>1.09704581115325</v>
      </c>
      <c r="CA22">
        <v>0.92232372269513097</v>
      </c>
      <c r="CB22">
        <v>0.95971390132325196</v>
      </c>
      <c r="CC22">
        <v>1.0470314365758799</v>
      </c>
      <c r="CD22">
        <v>0.91943759692246696</v>
      </c>
      <c r="CE22">
        <v>1.04562147693259</v>
      </c>
      <c r="CF22">
        <v>0.83454256465062204</v>
      </c>
      <c r="CG22">
        <v>1.0570129962796899</v>
      </c>
      <c r="CH22">
        <v>0.95181411027524498</v>
      </c>
      <c r="CI22">
        <v>1.05031474309637</v>
      </c>
      <c r="CJ22">
        <v>1.06906577659971</v>
      </c>
      <c r="CK22">
        <v>0.95579771897547305</v>
      </c>
      <c r="CL22">
        <v>0.88880222689708199</v>
      </c>
      <c r="CM22">
        <v>0.93871875205411304</v>
      </c>
      <c r="CN22">
        <v>0.98916233383023899</v>
      </c>
      <c r="CO22">
        <v>0.73715826958947295</v>
      </c>
      <c r="CP22">
        <v>0.97764492949663295</v>
      </c>
      <c r="CQ22">
        <v>1.0695485810923999</v>
      </c>
      <c r="CR22">
        <v>1.0456031210555501</v>
      </c>
      <c r="CS22">
        <v>0.95165080318196504</v>
      </c>
      <c r="CT22">
        <v>1.2105856977223599</v>
      </c>
      <c r="CU22">
        <v>1.1564091161649599</v>
      </c>
      <c r="CV22">
        <v>0.99921067025246502</v>
      </c>
      <c r="CW22">
        <v>0.97274019112950105</v>
      </c>
      <c r="CX22">
        <v>1.06131576760219</v>
      </c>
      <c r="CY22">
        <v>1.0611406528282099</v>
      </c>
      <c r="CZ22">
        <v>0.97230155722804101</v>
      </c>
      <c r="DA22">
        <v>0.96776543288633199</v>
      </c>
      <c r="DB22">
        <v>1.03707599308801</v>
      </c>
      <c r="DC22">
        <v>1.1039438940997199</v>
      </c>
      <c r="DD22">
        <v>0.94640478866067901</v>
      </c>
      <c r="DE22">
        <v>0.98300083842657304</v>
      </c>
      <c r="DF22">
        <v>1.05513145809273</v>
      </c>
      <c r="DG22">
        <v>1.06593647671906</v>
      </c>
      <c r="DH22">
        <v>0.93785627546686401</v>
      </c>
      <c r="DI22">
        <v>1.06321853738429</v>
      </c>
      <c r="DJ22">
        <v>1.0119858053056501</v>
      </c>
      <c r="DK22">
        <v>1.0132050355189699</v>
      </c>
      <c r="DL22">
        <v>1.07460134349208</v>
      </c>
      <c r="DM22">
        <v>1.0787020196956401</v>
      </c>
      <c r="DN22">
        <v>1.10821323779864</v>
      </c>
      <c r="DO22">
        <v>1.03672484271747</v>
      </c>
      <c r="DP22">
        <v>1.0115344621303199</v>
      </c>
      <c r="DQ22">
        <v>0.90372778435168899</v>
      </c>
      <c r="DR22">
        <v>1.12650064386565</v>
      </c>
      <c r="DS22">
        <v>1.0574970778042301</v>
      </c>
      <c r="DT22">
        <v>0.97137820227891203</v>
      </c>
      <c r="DU22">
        <v>1.00114864990859</v>
      </c>
      <c r="DV22">
        <v>1.16085715559776</v>
      </c>
      <c r="DW22">
        <v>0.86894699781166895</v>
      </c>
      <c r="DX22">
        <v>0.92004335850987795</v>
      </c>
      <c r="DY22">
        <v>1.0698114474371401</v>
      </c>
      <c r="DZ22">
        <v>1.03890947217981</v>
      </c>
      <c r="EA22">
        <v>1.0044287226394599</v>
      </c>
      <c r="EB22">
        <v>1.06902447867531</v>
      </c>
      <c r="EC22">
        <v>1.0641533014178799</v>
      </c>
      <c r="ED22">
        <v>0.978117481772941</v>
      </c>
      <c r="EE22">
        <v>0.97451175898501496</v>
      </c>
      <c r="EF22">
        <v>0.93121525838500196</v>
      </c>
      <c r="EG22">
        <v>1.0582881640046899</v>
      </c>
      <c r="EH22">
        <v>1.0065825521342999</v>
      </c>
      <c r="EI22">
        <v>1.0712810706681</v>
      </c>
      <c r="EJ22">
        <v>1.06812540101732</v>
      </c>
      <c r="EK22">
        <v>0.94863622842683903</v>
      </c>
      <c r="EL22">
        <v>1.03091049429758</v>
      </c>
      <c r="EM22">
        <v>1.0163546097804901</v>
      </c>
      <c r="EN22">
        <v>1.0148866690643801</v>
      </c>
      <c r="EO22">
        <v>1.0392437200989399</v>
      </c>
      <c r="EP22">
        <v>1.06671376585876</v>
      </c>
      <c r="EQ22">
        <v>1.09004772232723</v>
      </c>
      <c r="ER22">
        <v>1.02160045193551</v>
      </c>
      <c r="ES22">
        <v>0.92826372314921202</v>
      </c>
      <c r="ET22">
        <v>1.0208090237612899</v>
      </c>
      <c r="EU22">
        <v>1.01231286152181</v>
      </c>
      <c r="EV22">
        <v>0.99475856906756799</v>
      </c>
      <c r="EW22">
        <v>1.0158291978096701</v>
      </c>
      <c r="EX22">
        <v>0.97201406718182704</v>
      </c>
      <c r="EY22">
        <v>1.0209751931343301</v>
      </c>
      <c r="EZ22">
        <v>1.0062589171029499</v>
      </c>
      <c r="FA22">
        <v>1.0495197641746901</v>
      </c>
      <c r="FB22">
        <v>1.008326684674</v>
      </c>
      <c r="FC22">
        <v>1.0123061735624901</v>
      </c>
      <c r="FD22">
        <v>1.0318585955859401</v>
      </c>
      <c r="FE22">
        <v>0.99288979046969605</v>
      </c>
      <c r="FF22">
        <v>1.03562436126972</v>
      </c>
      <c r="FG22">
        <v>1.14113159462814</v>
      </c>
      <c r="FH22">
        <v>1.0477446358748701</v>
      </c>
      <c r="FI22">
        <v>1.0030023868853499</v>
      </c>
      <c r="FJ22">
        <v>0.99347429243929897</v>
      </c>
      <c r="FK22">
        <v>0.97635934276929703</v>
      </c>
      <c r="FL22">
        <v>1.08104132674126</v>
      </c>
      <c r="FM22">
        <v>1.05403892579193</v>
      </c>
      <c r="FN22">
        <v>1.0436737799158999</v>
      </c>
      <c r="FO22">
        <v>1.12001538988009</v>
      </c>
      <c r="FP22">
        <v>0.98336454141115304</v>
      </c>
      <c r="FQ22">
        <v>1.0264913687288399</v>
      </c>
      <c r="FR22">
        <v>1.02251420856961</v>
      </c>
      <c r="FS22">
        <v>0.91364296020803304</v>
      </c>
      <c r="FT22">
        <v>1.0098663665282299</v>
      </c>
      <c r="FU22">
        <v>1.0094764731457799</v>
      </c>
      <c r="FV22">
        <v>0.97279709663215796</v>
      </c>
      <c r="FW22">
        <v>1.0104226914788399</v>
      </c>
      <c r="FX22">
        <v>0.98113727258585204</v>
      </c>
      <c r="FY22">
        <v>1.0200049398841</v>
      </c>
      <c r="FZ22">
        <v>1.08451250423793</v>
      </c>
      <c r="GA22">
        <v>1.0069118968700801</v>
      </c>
      <c r="GB22">
        <v>0.98225789331576596</v>
      </c>
      <c r="GC22">
        <v>0.98378335880141299</v>
      </c>
      <c r="GD22">
        <v>1.0498467339934701</v>
      </c>
      <c r="GE22">
        <v>1.02777649762184</v>
      </c>
      <c r="GF22">
        <v>0.99578616871438697</v>
      </c>
      <c r="GG22">
        <v>0.95656842722016799</v>
      </c>
      <c r="GH22">
        <v>1.00314186552306</v>
      </c>
      <c r="GI22">
        <v>1.07294698136844</v>
      </c>
      <c r="GJ22">
        <v>0.994961909164507</v>
      </c>
      <c r="GK22">
        <v>0.98615849412366996</v>
      </c>
      <c r="GL22">
        <v>1.0343974957028601</v>
      </c>
      <c r="GM22">
        <v>1.04559881108816</v>
      </c>
      <c r="GN22">
        <v>1.05443840364816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7"/>
  <sheetViews>
    <sheetView topLeftCell="C1" workbookViewId="0">
      <selection activeCell="S22" sqref="S22"/>
    </sheetView>
  </sheetViews>
  <sheetFormatPr defaultRowHeight="17.399999999999999" x14ac:dyDescent="0.4"/>
  <cols>
    <col min="1" max="1" width="33.8984375" bestFit="1" customWidth="1"/>
  </cols>
  <sheetData>
    <row r="1" spans="1:112" x14ac:dyDescent="0.4">
      <c r="B1" s="2">
        <v>20090227</v>
      </c>
      <c r="C1" s="2">
        <v>20090331</v>
      </c>
      <c r="D1" s="2">
        <v>20090430</v>
      </c>
      <c r="E1" s="2">
        <v>20090529</v>
      </c>
      <c r="F1" s="2">
        <v>20090630</v>
      </c>
      <c r="G1" s="2">
        <v>20090731</v>
      </c>
      <c r="H1" s="2">
        <v>20090831</v>
      </c>
      <c r="I1" s="2">
        <v>20090930</v>
      </c>
      <c r="J1" s="2">
        <v>20091030</v>
      </c>
      <c r="K1" s="2">
        <v>20091130</v>
      </c>
      <c r="L1" s="2">
        <v>20091230</v>
      </c>
      <c r="M1" s="2">
        <v>20100129</v>
      </c>
      <c r="N1" s="2">
        <v>20100226</v>
      </c>
      <c r="O1" s="2">
        <v>20100331</v>
      </c>
      <c r="P1" s="2">
        <v>20100430</v>
      </c>
      <c r="Q1" s="2">
        <v>20100531</v>
      </c>
      <c r="R1" s="2">
        <v>20100630</v>
      </c>
      <c r="S1" s="2">
        <v>20100730</v>
      </c>
      <c r="T1" s="2">
        <v>20100831</v>
      </c>
      <c r="U1" s="2">
        <v>20100930</v>
      </c>
      <c r="V1" s="2">
        <v>20101029</v>
      </c>
      <c r="W1" s="2">
        <v>20101130</v>
      </c>
      <c r="X1" s="2">
        <v>20101230</v>
      </c>
      <c r="Y1" s="2">
        <v>20110131</v>
      </c>
      <c r="Z1" s="2">
        <v>20110228</v>
      </c>
      <c r="AA1" s="2">
        <v>20110331</v>
      </c>
      <c r="AB1" s="2">
        <v>20110429</v>
      </c>
      <c r="AC1" s="2">
        <v>20110531</v>
      </c>
      <c r="AD1" s="2">
        <v>20110630</v>
      </c>
      <c r="AE1" s="2">
        <v>20110729</v>
      </c>
      <c r="AF1" s="2">
        <v>20110831</v>
      </c>
      <c r="AG1" s="2">
        <v>20110930</v>
      </c>
      <c r="AH1" s="2">
        <v>20111031</v>
      </c>
      <c r="AI1" s="2">
        <v>20111130</v>
      </c>
      <c r="AJ1" s="2">
        <v>20111229</v>
      </c>
      <c r="AK1" s="2">
        <v>20120131</v>
      </c>
      <c r="AL1" s="2">
        <v>20120229</v>
      </c>
      <c r="AM1" s="2">
        <v>20120330</v>
      </c>
      <c r="AN1" s="2">
        <v>20120430</v>
      </c>
      <c r="AO1" s="2">
        <v>20120531</v>
      </c>
      <c r="AP1" s="2">
        <v>20120629</v>
      </c>
      <c r="AQ1" s="2">
        <v>20120731</v>
      </c>
      <c r="AR1" s="2">
        <v>20120831</v>
      </c>
      <c r="AS1" s="2">
        <v>20120928</v>
      </c>
      <c r="AT1" s="2">
        <v>20121031</v>
      </c>
      <c r="AU1" s="2">
        <v>20121130</v>
      </c>
      <c r="AV1" s="2">
        <v>20121228</v>
      </c>
      <c r="AW1" s="2">
        <v>20130131</v>
      </c>
      <c r="AX1" s="2">
        <v>20130228</v>
      </c>
      <c r="AY1" s="2">
        <v>20130329</v>
      </c>
      <c r="AZ1" s="2">
        <v>20130430</v>
      </c>
      <c r="BA1" s="2">
        <v>20130531</v>
      </c>
      <c r="BB1" s="2">
        <v>20130628</v>
      </c>
      <c r="BC1" s="2">
        <v>20130731</v>
      </c>
      <c r="BD1" s="2">
        <v>20130830</v>
      </c>
      <c r="BE1" s="2">
        <v>20130930</v>
      </c>
      <c r="BF1" s="2">
        <v>20131031</v>
      </c>
      <c r="BG1" s="2">
        <v>20131129</v>
      </c>
      <c r="BH1" s="2">
        <v>20131230</v>
      </c>
      <c r="BI1" s="2">
        <v>20140129</v>
      </c>
      <c r="BJ1" s="2">
        <v>20140228</v>
      </c>
      <c r="BK1" s="2">
        <v>20140331</v>
      </c>
      <c r="BL1" s="2">
        <v>20140430</v>
      </c>
      <c r="BM1" s="2">
        <v>20140530</v>
      </c>
      <c r="BN1" s="2">
        <v>20140630</v>
      </c>
      <c r="BO1" s="2">
        <v>20140731</v>
      </c>
      <c r="BP1" s="2">
        <v>20140829</v>
      </c>
      <c r="BQ1" s="2">
        <v>20140930</v>
      </c>
      <c r="BR1" s="2">
        <v>20141031</v>
      </c>
      <c r="BS1" s="2">
        <v>20141128</v>
      </c>
      <c r="BT1" s="2">
        <v>20141230</v>
      </c>
      <c r="BU1" s="2">
        <v>20150130</v>
      </c>
      <c r="BV1" s="2">
        <v>20150227</v>
      </c>
      <c r="BW1" s="2">
        <v>20150331</v>
      </c>
      <c r="BX1" s="2">
        <v>20150430</v>
      </c>
      <c r="BY1" s="2">
        <v>20150529</v>
      </c>
      <c r="BZ1" s="2">
        <v>20150630</v>
      </c>
      <c r="CA1" s="2">
        <v>20150731</v>
      </c>
      <c r="CB1" s="2">
        <v>20150831</v>
      </c>
      <c r="CC1" s="2">
        <v>20150930</v>
      </c>
      <c r="CD1" s="2">
        <v>20151030</v>
      </c>
      <c r="CE1" s="2">
        <v>20151130</v>
      </c>
      <c r="CF1" s="2">
        <v>20151230</v>
      </c>
      <c r="CG1" s="2">
        <v>20160129</v>
      </c>
      <c r="CH1" s="2">
        <v>20160229</v>
      </c>
      <c r="CI1" s="2">
        <v>20160331</v>
      </c>
      <c r="CJ1" s="2">
        <v>20160429</v>
      </c>
      <c r="CK1" s="2">
        <v>20160531</v>
      </c>
      <c r="CL1" s="2">
        <v>20160630</v>
      </c>
      <c r="CM1" s="2">
        <v>20160729</v>
      </c>
      <c r="CN1" s="2">
        <v>20160831</v>
      </c>
      <c r="CO1" s="2">
        <v>20160930</v>
      </c>
      <c r="CP1" s="2">
        <v>20161031</v>
      </c>
      <c r="CQ1" s="2">
        <v>20161130</v>
      </c>
      <c r="CR1" s="2">
        <v>20161229</v>
      </c>
      <c r="CS1" s="2">
        <v>20170131</v>
      </c>
      <c r="CT1" s="2">
        <v>20170228</v>
      </c>
      <c r="CU1" s="2">
        <v>20170331</v>
      </c>
      <c r="CV1" s="2">
        <v>20170428</v>
      </c>
      <c r="CW1" s="2">
        <v>20170531</v>
      </c>
    </row>
    <row r="2" spans="1:112" s="3" customFormat="1" x14ac:dyDescent="0.4">
      <c r="A2" t="s">
        <v>6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3" customFormat="1" x14ac:dyDescent="0.4">
      <c r="A3" s="3" t="s">
        <v>7</v>
      </c>
    </row>
    <row r="4" spans="1:112" s="3" customFormat="1" x14ac:dyDescent="0.4">
      <c r="A4" t="s">
        <v>8</v>
      </c>
      <c r="B4">
        <v>0.93464602982065703</v>
      </c>
      <c r="C4">
        <v>1.0677550808418499</v>
      </c>
      <c r="D4">
        <v>1.06247164188531</v>
      </c>
      <c r="E4">
        <v>0.96483721479176399</v>
      </c>
      <c r="F4">
        <v>0.89768367977000296</v>
      </c>
      <c r="G4">
        <v>0.94886677688010401</v>
      </c>
      <c r="H4">
        <v>0.99170672341923205</v>
      </c>
      <c r="I4">
        <v>0.71938965854658499</v>
      </c>
      <c r="J4">
        <v>0.98958308418837904</v>
      </c>
      <c r="K4">
        <v>1.0600740237258</v>
      </c>
      <c r="L4">
        <v>1.0294692607856899</v>
      </c>
      <c r="M4">
        <v>0.93786578130601095</v>
      </c>
      <c r="N4">
        <v>1.2019309835408101</v>
      </c>
      <c r="O4">
        <v>1.1540847262646501</v>
      </c>
      <c r="P4">
        <v>1.01029374287893</v>
      </c>
      <c r="Q4">
        <v>0.97211757060294701</v>
      </c>
      <c r="R4">
        <v>1.0462676923241401</v>
      </c>
      <c r="S4">
        <v>1.0493049712217799</v>
      </c>
      <c r="T4">
        <v>0.99093915703325997</v>
      </c>
      <c r="U4">
        <v>0.96800285133310104</v>
      </c>
      <c r="V4">
        <v>1.0123756833889801</v>
      </c>
      <c r="W4">
        <v>1.1050379407420701</v>
      </c>
      <c r="X4">
        <v>0.93607678728878096</v>
      </c>
      <c r="Y4">
        <v>1.0034716196933999</v>
      </c>
      <c r="Z4">
        <v>1.0593862651455099</v>
      </c>
      <c r="AA4">
        <v>1.03553673090406</v>
      </c>
      <c r="AB4">
        <v>0.954613767878012</v>
      </c>
      <c r="AC4">
        <v>1.06175764315307</v>
      </c>
      <c r="AD4">
        <v>1.02191006135957</v>
      </c>
      <c r="AE4">
        <v>1.0029441892475699</v>
      </c>
      <c r="AF4">
        <v>1.0879708749803501</v>
      </c>
      <c r="AG4">
        <v>1.0911679555599001</v>
      </c>
      <c r="AH4">
        <v>1.0529789801692599</v>
      </c>
      <c r="AI4">
        <v>1.03709610226093</v>
      </c>
      <c r="AJ4">
        <v>0.98578971234027801</v>
      </c>
      <c r="AK4">
        <v>0.90794479519395899</v>
      </c>
      <c r="AL4">
        <v>1.1060029545185099</v>
      </c>
      <c r="AM4">
        <v>1.06966336475174</v>
      </c>
      <c r="AN4">
        <v>0.97203911088244899</v>
      </c>
      <c r="AO4">
        <v>1.0156607769654</v>
      </c>
      <c r="AP4">
        <v>1.11855657785102</v>
      </c>
      <c r="AQ4">
        <v>0.88176963774310002</v>
      </c>
      <c r="AR4">
        <v>0.92241164347061</v>
      </c>
      <c r="AS4">
        <v>1.06822381409692</v>
      </c>
      <c r="AT4">
        <v>1.0140050924368</v>
      </c>
      <c r="AU4">
        <v>1.0113660502637201</v>
      </c>
      <c r="AV4">
        <v>1.0628831964754799</v>
      </c>
      <c r="AW4">
        <v>1.04863807519084</v>
      </c>
      <c r="AX4">
        <v>0.97422664949342697</v>
      </c>
      <c r="AY4">
        <v>0.969445418385534</v>
      </c>
      <c r="AZ4">
        <v>0.95568159478780201</v>
      </c>
      <c r="BA4">
        <v>1.0572119457779099</v>
      </c>
      <c r="BB4">
        <v>0.99391942492726704</v>
      </c>
      <c r="BC4">
        <v>1.0683345988455299</v>
      </c>
      <c r="BD4">
        <v>1.1079491871118501</v>
      </c>
      <c r="BE4">
        <v>0.98720693336929599</v>
      </c>
      <c r="BF4">
        <v>1.0316352682091201</v>
      </c>
      <c r="BG4">
        <v>1.0091330676554</v>
      </c>
      <c r="BH4">
        <v>1.03627057537404</v>
      </c>
      <c r="BI4">
        <v>1.0487465222713299</v>
      </c>
      <c r="BJ4">
        <v>1.0751233299162</v>
      </c>
      <c r="BK4">
        <v>1.11021911978024</v>
      </c>
      <c r="BL4">
        <v>1.01430952429643</v>
      </c>
      <c r="BM4">
        <v>0.92247358957235603</v>
      </c>
      <c r="BN4">
        <v>1.02049203750994</v>
      </c>
      <c r="BO4">
        <v>0.99423922336373205</v>
      </c>
      <c r="BP4">
        <v>1.01720529013626</v>
      </c>
      <c r="BQ4">
        <v>1.0215001300108599</v>
      </c>
      <c r="BR4">
        <v>1.00400099099144</v>
      </c>
      <c r="BS4">
        <v>1.0097602270791299</v>
      </c>
      <c r="BT4">
        <v>1.02650723359284</v>
      </c>
      <c r="BU4">
        <v>1.0373886024563099</v>
      </c>
      <c r="BV4">
        <v>1.01559348219881</v>
      </c>
      <c r="BW4">
        <v>1.0090795204907801</v>
      </c>
      <c r="BX4">
        <v>1.03879858278772</v>
      </c>
      <c r="BY4">
        <v>1.0080543646609501</v>
      </c>
      <c r="BZ4">
        <v>1.08621242021172</v>
      </c>
      <c r="CA4">
        <v>1.11908098380942</v>
      </c>
      <c r="CB4">
        <v>1.03844262613022</v>
      </c>
      <c r="CC4">
        <v>0.98929246419426098</v>
      </c>
      <c r="CD4">
        <v>0.98209360724519801</v>
      </c>
      <c r="CE4">
        <v>1.03392290937581</v>
      </c>
      <c r="CF4">
        <v>1.0830244151972399</v>
      </c>
      <c r="CG4">
        <v>1.0400645728943501</v>
      </c>
      <c r="CH4">
        <v>1.0897415828178501</v>
      </c>
      <c r="CI4">
        <v>1.1315366309660799</v>
      </c>
      <c r="CJ4">
        <v>1.01534084000233</v>
      </c>
      <c r="CK4">
        <v>1.03184028222687</v>
      </c>
      <c r="CL4">
        <v>1.02117839232242</v>
      </c>
      <c r="CM4">
        <v>0.93276170090272204</v>
      </c>
      <c r="CN4">
        <v>1.00423178450436</v>
      </c>
      <c r="CO4">
        <v>1.0066525884333299</v>
      </c>
      <c r="CP4">
        <v>0.98863366541848396</v>
      </c>
      <c r="CQ4">
        <v>1.0295850546450001</v>
      </c>
      <c r="CR4">
        <v>0.98087391592602102</v>
      </c>
      <c r="CS4">
        <v>1.0037602723850301</v>
      </c>
      <c r="CT4">
        <v>1.06204968920328</v>
      </c>
      <c r="CU4">
        <v>1.0268325552428199</v>
      </c>
      <c r="CV4">
        <v>1.01495749649293</v>
      </c>
      <c r="CW4">
        <v>0.98344728450742003</v>
      </c>
      <c r="CX4">
        <v>1.0427973755225399</v>
      </c>
      <c r="CY4">
        <v>1.0142220619568101</v>
      </c>
      <c r="CZ4">
        <v>0.99803024223359205</v>
      </c>
      <c r="DA4">
        <v>0.94291596387467902</v>
      </c>
      <c r="DB4">
        <v>0.99203797704452501</v>
      </c>
      <c r="DC4">
        <v>1.06751206604691</v>
      </c>
      <c r="DD4">
        <v>0.97928980269294996</v>
      </c>
      <c r="DE4">
        <v>1.0056417394712001</v>
      </c>
      <c r="DF4">
        <v>1.02412007085026</v>
      </c>
      <c r="DG4">
        <v>1.04178132311766</v>
      </c>
      <c r="DH4">
        <v>1.05197048061368</v>
      </c>
    </row>
    <row r="5" spans="1:112" s="3" customFormat="1" x14ac:dyDescent="0.4">
      <c r="A5"/>
      <c r="B5">
        <f ca="1">PRODUCT(OFFSET(B4,0,0,1,12))</f>
        <v>0.6296638401230189</v>
      </c>
      <c r="C5">
        <f t="shared" ref="C5:BN5" ca="1" si="0">PRODUCT(OFFSET(C4,0,0,1,12))</f>
        <v>0.80973165723965324</v>
      </c>
      <c r="D5">
        <f t="shared" ca="1" si="0"/>
        <v>0.87519971083299364</v>
      </c>
      <c r="E5">
        <f t="shared" ca="1" si="0"/>
        <v>0.83221872167339206</v>
      </c>
      <c r="F5">
        <f t="shared" ca="1" si="0"/>
        <v>0.83849838036982582</v>
      </c>
      <c r="G5">
        <f t="shared" ca="1" si="0"/>
        <v>0.97728608107461612</v>
      </c>
      <c r="H5">
        <f t="shared" ca="1" si="0"/>
        <v>1.0807324781137546</v>
      </c>
      <c r="I5">
        <f t="shared" ca="1" si="0"/>
        <v>1.0798960071059065</v>
      </c>
      <c r="J5">
        <f t="shared" ca="1" si="0"/>
        <v>1.4530962484694323</v>
      </c>
      <c r="K5">
        <f t="shared" ca="1" si="0"/>
        <v>1.4865647271858244</v>
      </c>
      <c r="L5">
        <f t="shared" ca="1" si="0"/>
        <v>1.5496186003460886</v>
      </c>
      <c r="M5">
        <f t="shared" ca="1" si="0"/>
        <v>1.4090386728282074</v>
      </c>
      <c r="N5">
        <f t="shared" ca="1" si="0"/>
        <v>1.5076041235501867</v>
      </c>
      <c r="O5">
        <f t="shared" ca="1" si="0"/>
        <v>1.3288076633657839</v>
      </c>
      <c r="P5">
        <f t="shared" ca="1" si="0"/>
        <v>1.1923120654891337</v>
      </c>
      <c r="Q5">
        <f t="shared" ca="1" si="0"/>
        <v>1.1266005766596088</v>
      </c>
      <c r="R5">
        <f t="shared" ca="1" si="0"/>
        <v>1.2304857038095489</v>
      </c>
      <c r="S5">
        <f t="shared" ca="1" si="0"/>
        <v>1.2018393861410801</v>
      </c>
      <c r="T5">
        <f t="shared" ca="1" si="0"/>
        <v>1.1487392719921612</v>
      </c>
      <c r="U5">
        <f t="shared" ca="1" si="0"/>
        <v>1.2612226108970417</v>
      </c>
      <c r="V5">
        <f t="shared" ca="1" si="0"/>
        <v>1.4216959133365985</v>
      </c>
      <c r="W5">
        <f t="shared" ca="1" si="0"/>
        <v>1.4787157944416816</v>
      </c>
      <c r="X5">
        <f t="shared" ca="1" si="0"/>
        <v>1.3877988530758485</v>
      </c>
      <c r="Y5">
        <f t="shared" ca="1" si="0"/>
        <v>1.4615017173134477</v>
      </c>
      <c r="Z5">
        <f t="shared" ca="1" si="0"/>
        <v>1.3223721043622712</v>
      </c>
      <c r="AA5">
        <f t="shared" ca="1" si="0"/>
        <v>1.3805610875997585</v>
      </c>
      <c r="AB5">
        <f t="shared" ca="1" si="0"/>
        <v>1.4260581726715165</v>
      </c>
      <c r="AC5">
        <f t="shared" ca="1" si="0"/>
        <v>1.4520891745690891</v>
      </c>
      <c r="AD5">
        <f t="shared" ca="1" si="0"/>
        <v>1.3890458230054537</v>
      </c>
      <c r="AE5">
        <f t="shared" ca="1" si="0"/>
        <v>1.5204139786940984</v>
      </c>
      <c r="AF5">
        <f t="shared" ca="1" si="0"/>
        <v>1.336719328538539</v>
      </c>
      <c r="AG5">
        <f t="shared" ca="1" si="0"/>
        <v>1.1333074267437839</v>
      </c>
      <c r="AH5">
        <f t="shared" ca="1" si="0"/>
        <v>1.1094772127169135</v>
      </c>
      <c r="AI5">
        <f t="shared" ca="1" si="0"/>
        <v>1.0684121571512259</v>
      </c>
      <c r="AJ5">
        <f t="shared" ca="1" si="0"/>
        <v>1.0419051629604066</v>
      </c>
      <c r="AK5">
        <f t="shared" ca="1" si="0"/>
        <v>1.1233871445083599</v>
      </c>
      <c r="AL5">
        <f t="shared" ca="1" si="0"/>
        <v>1.2974649330521528</v>
      </c>
      <c r="AM5">
        <f t="shared" ca="1" si="0"/>
        <v>1.1428766165574091</v>
      </c>
      <c r="AN5">
        <f t="shared" ca="1" si="0"/>
        <v>1.0357992394725868</v>
      </c>
      <c r="AO5">
        <f t="shared" ca="1" si="0"/>
        <v>1.0183687651832194</v>
      </c>
      <c r="AP5">
        <f t="shared" ca="1" si="0"/>
        <v>1.0600307190906484</v>
      </c>
      <c r="AQ5">
        <f t="shared" ca="1" si="0"/>
        <v>0.94191491390446291</v>
      </c>
      <c r="AR5">
        <f t="shared" ca="1" si="0"/>
        <v>1.1412054221648329</v>
      </c>
      <c r="AS5">
        <f t="shared" ca="1" si="0"/>
        <v>1.3707520159414044</v>
      </c>
      <c r="AT5">
        <f t="shared" ca="1" si="0"/>
        <v>1.2667906071831088</v>
      </c>
      <c r="AU5">
        <f t="shared" ca="1" si="0"/>
        <v>1.2888158822413349</v>
      </c>
      <c r="AV5">
        <f t="shared" ca="1" si="0"/>
        <v>1.2859703215765084</v>
      </c>
      <c r="AW5">
        <f t="shared" ca="1" si="0"/>
        <v>1.2537720132117731</v>
      </c>
      <c r="AX5">
        <f t="shared" ca="1" si="0"/>
        <v>1.2539016746437295</v>
      </c>
      <c r="AY5">
        <f t="shared" ca="1" si="0"/>
        <v>1.3837631566858113</v>
      </c>
      <c r="AZ5">
        <f t="shared" ca="1" si="0"/>
        <v>1.5847001643047547</v>
      </c>
      <c r="BA5">
        <f t="shared" ca="1" si="0"/>
        <v>1.6819163187560704</v>
      </c>
      <c r="BB5">
        <f t="shared" ca="1" si="0"/>
        <v>1.4675613438907984</v>
      </c>
      <c r="BC5">
        <f t="shared" ca="1" si="0"/>
        <v>1.5067968574087784</v>
      </c>
      <c r="BD5">
        <f t="shared" ca="1" si="0"/>
        <v>1.4022915095101478</v>
      </c>
      <c r="BE5">
        <f t="shared" ca="1" si="0"/>
        <v>1.2874402169157275</v>
      </c>
      <c r="BF5">
        <f t="shared" ca="1" si="0"/>
        <v>1.3321627963776292</v>
      </c>
      <c r="BG5">
        <f t="shared" ca="1" si="0"/>
        <v>1.2964783280886709</v>
      </c>
      <c r="BH5">
        <f t="shared" ca="1" si="0"/>
        <v>1.2972840678143658</v>
      </c>
      <c r="BI5">
        <f t="shared" ca="1" si="0"/>
        <v>1.2850615575526945</v>
      </c>
      <c r="BJ5">
        <f t="shared" ca="1" si="0"/>
        <v>1.2711443470370043</v>
      </c>
      <c r="BK5">
        <f t="shared" ca="1" si="0"/>
        <v>1.2007607665673736</v>
      </c>
      <c r="BL5">
        <f t="shared" ca="1" si="0"/>
        <v>1.0913729343733396</v>
      </c>
      <c r="BM5">
        <f t="shared" ca="1" si="0"/>
        <v>1.1177225791173526</v>
      </c>
      <c r="BN5">
        <f t="shared" ca="1" si="0"/>
        <v>1.2214172168134081</v>
      </c>
      <c r="BO5">
        <f t="shared" ref="BO5:CW5" ca="1" si="1">PRODUCT(OFFSET(BO4,0,0,1,12))</f>
        <v>1.3000773179969398</v>
      </c>
      <c r="BP5">
        <f t="shared" ca="1" si="1"/>
        <v>1.4633216733595615</v>
      </c>
      <c r="BQ5">
        <f t="shared" ca="1" si="1"/>
        <v>1.4938730815617529</v>
      </c>
      <c r="BR5">
        <f t="shared" ca="1" si="1"/>
        <v>1.4467716044597945</v>
      </c>
      <c r="BS5">
        <f t="shared" ca="1" si="1"/>
        <v>1.4152029297110094</v>
      </c>
      <c r="BT5">
        <f t="shared" ca="1" si="1"/>
        <v>1.4490675025659454</v>
      </c>
      <c r="BU5">
        <f t="shared" ca="1" si="1"/>
        <v>1.5288499030395479</v>
      </c>
      <c r="BV5">
        <f t="shared" ca="1" si="1"/>
        <v>1.5327936104747821</v>
      </c>
      <c r="BW5">
        <f t="shared" ca="1" si="1"/>
        <v>1.6447022991871592</v>
      </c>
      <c r="BX5">
        <f t="shared" ca="1" si="1"/>
        <v>1.8442955790632438</v>
      </c>
      <c r="BY5">
        <f t="shared" ca="1" si="1"/>
        <v>1.8026484185542289</v>
      </c>
      <c r="BZ5">
        <f t="shared" ca="1" si="1"/>
        <v>1.845183472403719</v>
      </c>
      <c r="CA5">
        <f t="shared" ca="1" si="1"/>
        <v>1.7347081075742607</v>
      </c>
      <c r="CB5">
        <f t="shared" ca="1" si="1"/>
        <v>1.4458911449667411</v>
      </c>
      <c r="CC5">
        <f t="shared" ca="1" si="1"/>
        <v>1.3982571671965642</v>
      </c>
      <c r="CD5">
        <f t="shared" ca="1" si="1"/>
        <v>1.4227938123437316</v>
      </c>
      <c r="CE5">
        <f t="shared" ca="1" si="1"/>
        <v>1.4322686263865807</v>
      </c>
      <c r="CF5">
        <f t="shared" ca="1" si="1"/>
        <v>1.4262595001931078</v>
      </c>
      <c r="CG5">
        <f t="shared" ca="1" si="1"/>
        <v>1.2917351829287449</v>
      </c>
      <c r="CH5">
        <f t="shared" ca="1" si="1"/>
        <v>1.2466461149211661</v>
      </c>
      <c r="CI5">
        <f t="shared" ca="1" si="1"/>
        <v>1.2149670525326803</v>
      </c>
      <c r="CJ5">
        <f t="shared" ca="1" si="1"/>
        <v>1.1025429393503812</v>
      </c>
      <c r="CK5">
        <f t="shared" ca="1" si="1"/>
        <v>1.1021266725530821</v>
      </c>
      <c r="CL5">
        <f t="shared" ca="1" si="1"/>
        <v>1.0504372643470945</v>
      </c>
      <c r="CM5">
        <f t="shared" ca="1" si="1"/>
        <v>1.0726756761088756</v>
      </c>
      <c r="CN5">
        <f t="shared" ca="1" si="1"/>
        <v>1.16635506687417</v>
      </c>
      <c r="CO5">
        <f t="shared" ca="1" si="1"/>
        <v>1.1591523469826519</v>
      </c>
      <c r="CP5">
        <f t="shared" ca="1" si="1"/>
        <v>1.0857601372026187</v>
      </c>
      <c r="CQ5">
        <f t="shared" ca="1" si="1"/>
        <v>1.0894988990791994</v>
      </c>
      <c r="CR5">
        <f t="shared" ca="1" si="1"/>
        <v>1.1296329676355781</v>
      </c>
      <c r="CS5">
        <f t="shared" ca="1" si="1"/>
        <v>1.1278086082520831</v>
      </c>
      <c r="CT5">
        <f t="shared" ca="1" si="1"/>
        <v>1.1299225938662811</v>
      </c>
      <c r="CU5">
        <f t="shared" ca="1" si="1"/>
        <v>1.0895689897086893</v>
      </c>
      <c r="CV5">
        <f t="shared" ca="1" si="1"/>
        <v>1.1054310831216976</v>
      </c>
      <c r="CW5">
        <f t="shared" ca="1" si="1"/>
        <v>1.1457434146898122</v>
      </c>
      <c r="CX5"/>
      <c r="CY5"/>
      <c r="CZ5"/>
      <c r="DA5"/>
      <c r="DB5"/>
      <c r="DC5"/>
      <c r="DD5"/>
      <c r="DE5"/>
      <c r="DF5"/>
      <c r="DG5"/>
      <c r="DH5"/>
    </row>
    <row r="6" spans="1:112" s="3" customFormat="1" x14ac:dyDescent="0.4">
      <c r="A6"/>
      <c r="B6" s="4">
        <f t="shared" ref="B6:BM6" ca="1" si="2">B5-B$2</f>
        <v>8.5972482393062988E-3</v>
      </c>
      <c r="C6" s="4">
        <f t="shared" ca="1" si="2"/>
        <v>0.10182844184519668</v>
      </c>
      <c r="D6" s="4">
        <f t="shared" ca="1" si="2"/>
        <v>0.12505865127025095</v>
      </c>
      <c r="E6" s="4">
        <f t="shared" ca="1" si="2"/>
        <v>7.8506558737786447E-2</v>
      </c>
      <c r="F6" s="4">
        <f t="shared" ca="1" si="2"/>
        <v>8.5662045047096846E-3</v>
      </c>
      <c r="G6" s="4">
        <f t="shared" ca="1" si="2"/>
        <v>7.2666752823968839E-4</v>
      </c>
      <c r="H6" s="4">
        <f t="shared" ca="1" si="2"/>
        <v>9.5577961147563784E-4</v>
      </c>
      <c r="I6" s="4">
        <f t="shared" ca="1" si="2"/>
        <v>-7.5539541144856948E-2</v>
      </c>
      <c r="J6" s="4">
        <f t="shared" ca="1" si="2"/>
        <v>3.2966156650482414E-2</v>
      </c>
      <c r="K6" s="4">
        <f t="shared" ca="1" si="2"/>
        <v>4.0933866739942593E-2</v>
      </c>
      <c r="L6" s="4">
        <f t="shared" ca="1" si="2"/>
        <v>5.3118026742524416E-2</v>
      </c>
      <c r="M6" s="4">
        <f t="shared" ca="1" si="2"/>
        <v>3.0141666520714372E-2</v>
      </c>
      <c r="N6" s="4">
        <f t="shared" ca="1" si="2"/>
        <v>7.571198797357237E-3</v>
      </c>
      <c r="O6" s="4">
        <f t="shared" ca="1" si="2"/>
        <v>-7.4579666065682337E-2</v>
      </c>
      <c r="P6" s="4">
        <f t="shared" ca="1" si="2"/>
        <v>-7.9493741603230639E-2</v>
      </c>
      <c r="Q6" s="4">
        <f t="shared" ca="1" si="2"/>
        <v>-4.9172585982146577E-2</v>
      </c>
      <c r="R6" s="4">
        <f t="shared" ca="1" si="2"/>
        <v>8.7558628662867122E-3</v>
      </c>
      <c r="S6" s="4">
        <f t="shared" ca="1" si="2"/>
        <v>7.2101187090164442E-2</v>
      </c>
      <c r="T6" s="4">
        <f t="shared" ca="1" si="2"/>
        <v>5.3943908107372485E-2</v>
      </c>
      <c r="U6" s="4">
        <f t="shared" ca="1" si="2"/>
        <v>0.14188412158951191</v>
      </c>
      <c r="V6" s="4">
        <f t="shared" ca="1" si="2"/>
        <v>0.23047562346318862</v>
      </c>
      <c r="W6" s="4">
        <f t="shared" ca="1" si="2"/>
        <v>0.25434577644219525</v>
      </c>
      <c r="X6" s="4">
        <f t="shared" ca="1" si="2"/>
        <v>0.16897512790841551</v>
      </c>
      <c r="Y6" s="4">
        <f t="shared" ca="1" si="2"/>
        <v>0.16988211458509128</v>
      </c>
      <c r="Z6" s="4">
        <f t="shared" ca="1" si="2"/>
        <v>0.1061897867613979</v>
      </c>
      <c r="AA6" s="4">
        <f t="shared" ca="1" si="2"/>
        <v>0.1360917016529819</v>
      </c>
      <c r="AB6" s="4">
        <f t="shared" ca="1" si="2"/>
        <v>0.16720978387067076</v>
      </c>
      <c r="AC6" s="4">
        <f t="shared" ca="1" si="2"/>
        <v>0.14669998949673535</v>
      </c>
      <c r="AD6" s="4">
        <f t="shared" ca="1" si="2"/>
        <v>0.15210160264261763</v>
      </c>
      <c r="AE6" s="4">
        <f t="shared" ca="1" si="2"/>
        <v>0.30790126078443913</v>
      </c>
      <c r="AF6" s="4">
        <f t="shared" ca="1" si="2"/>
        <v>0.25790136841803979</v>
      </c>
      <c r="AG6" s="4">
        <f t="shared" ca="1" si="2"/>
        <v>0.18839043035867242</v>
      </c>
      <c r="AH6" s="4">
        <f t="shared" ca="1" si="2"/>
        <v>9.5626605956245392E-2</v>
      </c>
      <c r="AI6" s="4">
        <f t="shared" ca="1" si="2"/>
        <v>9.8402233964045349E-2</v>
      </c>
      <c r="AJ6" s="4">
        <f t="shared" ca="1" si="2"/>
        <v>0.15173451449624265</v>
      </c>
      <c r="AK6" s="4">
        <f t="shared" ca="1" si="2"/>
        <v>0.17843780328993974</v>
      </c>
      <c r="AL6" s="4">
        <f t="shared" ca="1" si="2"/>
        <v>0.25056656766257923</v>
      </c>
      <c r="AM6" s="4">
        <f t="shared" ca="1" si="2"/>
        <v>0.18686009783143931</v>
      </c>
      <c r="AN6" s="4">
        <f t="shared" ca="1" si="2"/>
        <v>0.13175519561117699</v>
      </c>
      <c r="AO6" s="4">
        <f t="shared" ca="1" si="2"/>
        <v>0.15792731209402777</v>
      </c>
      <c r="AP6" s="4">
        <f t="shared" ca="1" si="2"/>
        <v>0.17745880224427879</v>
      </c>
      <c r="AQ6" s="4">
        <f t="shared" ca="1" si="2"/>
        <v>5.9681097261938043E-2</v>
      </c>
      <c r="AR6" s="4">
        <f t="shared" ca="1" si="2"/>
        <v>0.12790300900815565</v>
      </c>
      <c r="AS6" s="4">
        <f t="shared" ca="1" si="2"/>
        <v>0.24272670020100406</v>
      </c>
      <c r="AT6" s="4">
        <f t="shared" ca="1" si="2"/>
        <v>0.26520341368693501</v>
      </c>
      <c r="AU6" s="4">
        <f t="shared" ca="1" si="2"/>
        <v>0.24259691725603005</v>
      </c>
      <c r="AV6" s="4">
        <f t="shared" ca="1" si="2"/>
        <v>0.19213987474399086</v>
      </c>
      <c r="AW6" s="4">
        <f t="shared" ca="1" si="2"/>
        <v>0.25062750383193189</v>
      </c>
      <c r="AX6" s="4">
        <f t="shared" ca="1" si="2"/>
        <v>0.25575366331507521</v>
      </c>
      <c r="AY6" s="4">
        <f t="shared" ca="1" si="2"/>
        <v>0.38830626407196045</v>
      </c>
      <c r="AZ6" s="4">
        <f t="shared" ca="1" si="2"/>
        <v>0.5938021274831764</v>
      </c>
      <c r="BA6" s="4">
        <f t="shared" ca="1" si="2"/>
        <v>0.59643621872732022</v>
      </c>
      <c r="BB6" s="4">
        <f t="shared" ca="1" si="2"/>
        <v>0.46253979600270778</v>
      </c>
      <c r="BC6" s="4">
        <f t="shared" ca="1" si="2"/>
        <v>0.48977232486609812</v>
      </c>
      <c r="BD6" s="4">
        <f t="shared" ca="1" si="2"/>
        <v>0.39114260550410118</v>
      </c>
      <c r="BE6" s="4">
        <f t="shared" ca="1" si="2"/>
        <v>0.28706450494153657</v>
      </c>
      <c r="BF6" s="4">
        <f t="shared" ca="1" si="2"/>
        <v>0.27043356193937962</v>
      </c>
      <c r="BG6" s="4">
        <f t="shared" ca="1" si="2"/>
        <v>0.23854982687288184</v>
      </c>
      <c r="BH6" s="4">
        <f t="shared" ca="1" si="2"/>
        <v>0.29012851337156276</v>
      </c>
      <c r="BI6" s="4">
        <f t="shared" ca="1" si="2"/>
        <v>0.29565821188463137</v>
      </c>
      <c r="BJ6" s="4">
        <f t="shared" ca="1" si="2"/>
        <v>0.29409042621824888</v>
      </c>
      <c r="BK6" s="4">
        <f t="shared" ca="1" si="2"/>
        <v>0.21037725425497744</v>
      </c>
      <c r="BL6" s="4">
        <f t="shared" ca="1" si="2"/>
        <v>9.2472758706953151E-2</v>
      </c>
      <c r="BM6" s="4">
        <f t="shared" ca="1" si="2"/>
        <v>0.12076598133118999</v>
      </c>
      <c r="BN6" s="4">
        <f t="shared" ref="BN6:CW6" ca="1" si="3">BN5-BN$2</f>
        <v>0.14687822190110111</v>
      </c>
      <c r="BO6" s="4">
        <f t="shared" ca="1" si="3"/>
        <v>0.21539212497488736</v>
      </c>
      <c r="BP6" s="4">
        <f t="shared" ca="1" si="3"/>
        <v>0.38951407768689372</v>
      </c>
      <c r="BQ6" s="4">
        <f t="shared" ca="1" si="3"/>
        <v>0.48229047600130115</v>
      </c>
      <c r="BR6" s="4">
        <f t="shared" ca="1" si="3"/>
        <v>0.47911499810244096</v>
      </c>
      <c r="BS6" s="4">
        <f t="shared" ca="1" si="3"/>
        <v>0.44654477540291138</v>
      </c>
      <c r="BT6" s="4">
        <f t="shared" ca="1" si="3"/>
        <v>0.49667258176687612</v>
      </c>
      <c r="BU6" s="4">
        <f t="shared" ca="1" si="3"/>
        <v>0.52467196727981769</v>
      </c>
      <c r="BV6" s="4">
        <f t="shared" ca="1" si="3"/>
        <v>0.5298592522204475</v>
      </c>
      <c r="BW6" s="4">
        <f t="shared" ca="1" si="3"/>
        <v>0.61679148084921764</v>
      </c>
      <c r="BX6" s="4">
        <f t="shared" ca="1" si="3"/>
        <v>0.75999501682161719</v>
      </c>
      <c r="BY6" s="4">
        <f t="shared" ca="1" si="3"/>
        <v>0.74257703867693836</v>
      </c>
      <c r="BZ6" s="4">
        <f t="shared" ca="1" si="3"/>
        <v>0.80922820297643661</v>
      </c>
      <c r="CA6" s="4">
        <f t="shared" ca="1" si="3"/>
        <v>0.75684555627664785</v>
      </c>
      <c r="CB6" s="4">
        <f t="shared" ca="1" si="3"/>
        <v>0.507311277040571</v>
      </c>
      <c r="CC6" s="4">
        <f t="shared" ca="1" si="3"/>
        <v>0.42661233949086796</v>
      </c>
      <c r="CD6" s="4">
        <f t="shared" ca="1" si="3"/>
        <v>0.38968497161130555</v>
      </c>
      <c r="CE6" s="4">
        <f t="shared" ca="1" si="3"/>
        <v>0.42661933671281571</v>
      </c>
      <c r="CF6" s="4">
        <f t="shared" ca="1" si="3"/>
        <v>0.40239217994190546</v>
      </c>
      <c r="CG6" s="4">
        <f t="shared" ca="1" si="3"/>
        <v>0.31081934820171975</v>
      </c>
      <c r="CH6" s="4">
        <f t="shared" ca="1" si="3"/>
        <v>0.28146331705632555</v>
      </c>
      <c r="CI6" s="4">
        <f t="shared" ca="1" si="3"/>
        <v>0.23710293490579581</v>
      </c>
      <c r="CJ6" s="4">
        <f t="shared" ca="1" si="3"/>
        <v>0.1650767283752359</v>
      </c>
      <c r="CK6" s="4">
        <f t="shared" ca="1" si="3"/>
        <v>0.16426020763914218</v>
      </c>
      <c r="CL6" s="4">
        <f t="shared" ca="1" si="3"/>
        <v>0.10050476024912891</v>
      </c>
      <c r="CM6" s="4">
        <f t="shared" ca="1" si="3"/>
        <v>7.9556907144852973E-2</v>
      </c>
      <c r="CN6" s="4">
        <f t="shared" ca="1" si="3"/>
        <v>0.11837130182773614</v>
      </c>
      <c r="CO6" s="4">
        <f t="shared" ca="1" si="3"/>
        <v>0.11797668555846941</v>
      </c>
      <c r="CP6" s="4">
        <f t="shared" ca="1" si="3"/>
        <v>9.6245633415915632E-2</v>
      </c>
      <c r="CQ6" s="4">
        <f t="shared" ca="1" si="3"/>
        <v>9.3761011460409938E-2</v>
      </c>
      <c r="CR6" s="4">
        <f t="shared" ca="1" si="3"/>
        <v>9.6415373272626725E-2</v>
      </c>
      <c r="CS6" s="4">
        <f t="shared" ca="1" si="3"/>
        <v>4.6477478475820622E-2</v>
      </c>
      <c r="CT6" s="4">
        <f t="shared" ca="1" si="3"/>
        <v>3.8628363277653177E-2</v>
      </c>
      <c r="CU6" s="4">
        <f t="shared" ca="1" si="3"/>
        <v>7.2080908435443458E-3</v>
      </c>
      <c r="CV6" s="4">
        <f t="shared" ca="1" si="3"/>
        <v>-5.2383501384922759E-4</v>
      </c>
      <c r="CW6" s="4">
        <f t="shared" ca="1" si="3"/>
        <v>-3.7769744531726213E-2</v>
      </c>
      <c r="CX6" s="4"/>
      <c r="CY6"/>
      <c r="CZ6"/>
      <c r="DA6"/>
      <c r="DB6"/>
      <c r="DC6"/>
      <c r="DD6"/>
      <c r="DE6"/>
      <c r="DF6"/>
      <c r="DG6"/>
      <c r="DH6"/>
    </row>
    <row r="7" spans="1:112" s="3" customForma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3" customFormat="1" x14ac:dyDescent="0.4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3" customFormat="1" x14ac:dyDescent="0.4">
      <c r="A9" s="3" t="s">
        <v>7</v>
      </c>
    </row>
    <row r="10" spans="1:112" x14ac:dyDescent="0.4">
      <c r="A10" t="s">
        <v>9</v>
      </c>
      <c r="B10">
        <v>0.97382880506278302</v>
      </c>
      <c r="C10">
        <v>1.0465834673939001</v>
      </c>
      <c r="D10">
        <v>1.05181785334856</v>
      </c>
      <c r="E10">
        <v>0.94561842492855896</v>
      </c>
      <c r="F10">
        <v>0.95231513802059797</v>
      </c>
      <c r="G10">
        <v>0.96507044904141004</v>
      </c>
      <c r="H10">
        <v>0.99459919346292203</v>
      </c>
      <c r="I10">
        <v>0.76319940409224096</v>
      </c>
      <c r="J10">
        <v>0.996094264535894</v>
      </c>
      <c r="K10">
        <v>1.1184733994143401</v>
      </c>
      <c r="L10">
        <v>1.0734825459200901</v>
      </c>
      <c r="M10">
        <v>0.92070674186866297</v>
      </c>
      <c r="N10">
        <v>1.25259593679467</v>
      </c>
      <c r="O10">
        <v>1.1515047009249799</v>
      </c>
      <c r="P10">
        <v>0.96476937262684004</v>
      </c>
      <c r="Q10">
        <v>0.98969784301435804</v>
      </c>
      <c r="R10">
        <v>1.0357168919064701</v>
      </c>
      <c r="S10">
        <v>1.0333123098464201</v>
      </c>
      <c r="T10">
        <v>0.97879176716419203</v>
      </c>
      <c r="U10">
        <v>0.97533349163668603</v>
      </c>
      <c r="V10">
        <v>1.0054814398252601</v>
      </c>
      <c r="W10">
        <v>1.1163342175341699</v>
      </c>
      <c r="X10">
        <v>0.92946855827909602</v>
      </c>
      <c r="Y10">
        <v>0.986401841398034</v>
      </c>
      <c r="Z10">
        <v>1.05892454396738</v>
      </c>
      <c r="AA10">
        <v>1.0767387281559699</v>
      </c>
      <c r="AB10">
        <v>0.96172286953277397</v>
      </c>
      <c r="AC10">
        <v>1.02327550976465</v>
      </c>
      <c r="AD10">
        <v>1.00580358688489</v>
      </c>
      <c r="AE10">
        <v>1.0349571033446601</v>
      </c>
      <c r="AF10">
        <v>1.06499206932353</v>
      </c>
      <c r="AG10">
        <v>1.0820837331412101</v>
      </c>
      <c r="AH10">
        <v>0.93428881437377997</v>
      </c>
      <c r="AI10">
        <v>1.0535724711313501</v>
      </c>
      <c r="AJ10">
        <v>1.02147834449129</v>
      </c>
      <c r="AK10">
        <v>0.91287073602018498</v>
      </c>
      <c r="AL10">
        <v>1.1127353011466099</v>
      </c>
      <c r="AM10">
        <v>1.02312579032242</v>
      </c>
      <c r="AN10">
        <v>0.97686787867273195</v>
      </c>
      <c r="AO10">
        <v>0.99608810992499097</v>
      </c>
      <c r="AP10">
        <v>1.0988494101905599</v>
      </c>
      <c r="AQ10">
        <v>0.85867375725213102</v>
      </c>
      <c r="AR10">
        <v>0.94358569268899894</v>
      </c>
      <c r="AS10">
        <v>1.1006296992698399</v>
      </c>
      <c r="AT10">
        <v>1.05143146653105</v>
      </c>
      <c r="AU10">
        <v>1.0169871412686999</v>
      </c>
      <c r="AV10">
        <v>1.05902266995613</v>
      </c>
      <c r="AW10">
        <v>1.0745144585592501</v>
      </c>
      <c r="AX10">
        <v>0.98226565408276101</v>
      </c>
      <c r="AY10">
        <v>0.95294880540128701</v>
      </c>
      <c r="AZ10">
        <v>0.92885762463606003</v>
      </c>
      <c r="BA10">
        <v>1.0189009619029901</v>
      </c>
      <c r="BB10">
        <v>1.00217447250712</v>
      </c>
      <c r="BC10">
        <v>1.0568601708255001</v>
      </c>
      <c r="BD10">
        <v>1.0594675316176401</v>
      </c>
      <c r="BE10">
        <v>0.95725721647508999</v>
      </c>
      <c r="BF10">
        <v>1.0560697530454299</v>
      </c>
      <c r="BG10">
        <v>0.98226074661153895</v>
      </c>
      <c r="BH10">
        <v>1.0347111385294301</v>
      </c>
      <c r="BI10">
        <v>1.04584969301206</v>
      </c>
      <c r="BJ10">
        <v>1.05623784088693</v>
      </c>
      <c r="BK10">
        <v>1.1464584039634</v>
      </c>
      <c r="BL10">
        <v>1.0235667026163799</v>
      </c>
      <c r="BM10">
        <v>0.94753552327231105</v>
      </c>
      <c r="BN10">
        <v>1.04161546621652</v>
      </c>
      <c r="BO10">
        <v>1.0102164911146301</v>
      </c>
      <c r="BP10">
        <v>1.0021550017248799</v>
      </c>
      <c r="BQ10">
        <v>1.01260510248444</v>
      </c>
      <c r="BR10">
        <v>0.98281467714313597</v>
      </c>
      <c r="BS10">
        <v>1.01133786052513</v>
      </c>
      <c r="BT10">
        <v>0.98723130284951799</v>
      </c>
      <c r="BU10">
        <v>1.0411477501920099</v>
      </c>
      <c r="BV10">
        <v>1.0342768246629599</v>
      </c>
      <c r="BW10">
        <v>1.00077720274219</v>
      </c>
      <c r="BX10">
        <v>1.0671904121889599</v>
      </c>
      <c r="BY10">
        <v>0.97800218375200099</v>
      </c>
      <c r="BZ10">
        <v>1.00563434125377</v>
      </c>
      <c r="CA10">
        <v>1.1057159273146</v>
      </c>
      <c r="CB10">
        <v>1.0131182590775001</v>
      </c>
      <c r="CC10">
        <v>1.0148142061221599</v>
      </c>
      <c r="CD10">
        <v>1.0089066885408899</v>
      </c>
      <c r="CE10">
        <v>0.97908451049554301</v>
      </c>
      <c r="CF10">
        <v>1.1104186975577299</v>
      </c>
      <c r="CG10">
        <v>1.07453254710941</v>
      </c>
      <c r="CH10">
        <v>1.0482743605654701</v>
      </c>
      <c r="CI10">
        <v>1.1447088589874801</v>
      </c>
      <c r="CJ10">
        <v>1.0171692725641499</v>
      </c>
      <c r="CK10">
        <v>1.0296004878729901</v>
      </c>
      <c r="CL10">
        <v>0.98897101754504602</v>
      </c>
      <c r="CM10">
        <v>0.90175055432721896</v>
      </c>
      <c r="CN10">
        <v>1.02929071400865</v>
      </c>
      <c r="CO10">
        <v>1.0352054856769899</v>
      </c>
      <c r="CP10">
        <v>0.95666061065910701</v>
      </c>
      <c r="CQ10">
        <v>1.0112652332137499</v>
      </c>
      <c r="CR10">
        <v>1.0071539432380501</v>
      </c>
      <c r="CS10">
        <v>1.00268588225327</v>
      </c>
      <c r="CT10">
        <v>1.0818027153587699</v>
      </c>
      <c r="CU10">
        <v>1.0104947478922599</v>
      </c>
      <c r="CV10">
        <v>0.94046781241447097</v>
      </c>
      <c r="CW10">
        <v>1.02069138764897</v>
      </c>
      <c r="CX10">
        <v>1.0483858675302</v>
      </c>
      <c r="CY10">
        <v>0.98941628931376402</v>
      </c>
      <c r="CZ10">
        <v>1.0051839135710601</v>
      </c>
      <c r="DA10">
        <v>0.94440583738056905</v>
      </c>
      <c r="DB10">
        <v>0.99904847541763697</v>
      </c>
      <c r="DC10">
        <v>1.0673557830965199</v>
      </c>
      <c r="DD10">
        <v>1.00389377410196</v>
      </c>
      <c r="DE10">
        <v>0.98207044125073095</v>
      </c>
      <c r="DF10">
        <v>1.03436530351387</v>
      </c>
      <c r="DG10">
        <v>1.0351908319604901</v>
      </c>
      <c r="DH10">
        <v>1.05514697524252</v>
      </c>
    </row>
    <row r="11" spans="1:112" x14ac:dyDescent="0.4">
      <c r="B11">
        <f ca="1">PRODUCT(OFFSET(B10,0,0,1,12))</f>
        <v>0.77871975285811645</v>
      </c>
      <c r="C11">
        <f t="shared" ref="C11:BN11" ca="1" si="4">PRODUCT(OFFSET(C10,0,0,1,12))</f>
        <v>1.0016351880954482</v>
      </c>
      <c r="D11">
        <f t="shared" ca="1" si="4"/>
        <v>1.1020503033320777</v>
      </c>
      <c r="E11">
        <f t="shared" ca="1" si="4"/>
        <v>1.0108445833696711</v>
      </c>
      <c r="F11">
        <f t="shared" ca="1" si="4"/>
        <v>1.057964478493842</v>
      </c>
      <c r="G11">
        <f t="shared" ca="1" si="4"/>
        <v>1.1506187790846507</v>
      </c>
      <c r="H11">
        <f t="shared" ca="1" si="4"/>
        <v>1.2319810947994452</v>
      </c>
      <c r="I11">
        <f t="shared" ca="1" si="4"/>
        <v>1.212400895574</v>
      </c>
      <c r="J11">
        <f t="shared" ca="1" si="4"/>
        <v>1.5493921934466255</v>
      </c>
      <c r="K11">
        <f t="shared" ca="1" si="4"/>
        <v>1.5639936389419831</v>
      </c>
      <c r="L11">
        <f t="shared" ca="1" si="4"/>
        <v>1.5610023591718265</v>
      </c>
      <c r="M11">
        <f t="shared" ca="1" si="4"/>
        <v>1.3515847255868751</v>
      </c>
      <c r="N11">
        <f t="shared" ca="1" si="4"/>
        <v>1.4480242204140719</v>
      </c>
      <c r="O11">
        <f t="shared" ca="1" si="4"/>
        <v>1.2241364850499621</v>
      </c>
      <c r="P11">
        <f t="shared" ca="1" si="4"/>
        <v>1.1446546079605517</v>
      </c>
      <c r="Q11">
        <f t="shared" ca="1" si="4"/>
        <v>1.1410400717784031</v>
      </c>
      <c r="R11">
        <f t="shared" ca="1" si="4"/>
        <v>1.1797523550771236</v>
      </c>
      <c r="S11">
        <f t="shared" ca="1" si="4"/>
        <v>1.145679055391541</v>
      </c>
      <c r="T11">
        <f t="shared" ca="1" si="4"/>
        <v>1.1475027106828029</v>
      </c>
      <c r="U11">
        <f t="shared" ca="1" si="4"/>
        <v>1.2485610600762584</v>
      </c>
      <c r="V11">
        <f t="shared" ca="1" si="4"/>
        <v>1.3852160563818032</v>
      </c>
      <c r="W11">
        <f t="shared" ca="1" si="4"/>
        <v>1.287136505665776</v>
      </c>
      <c r="X11">
        <f t="shared" ca="1" si="4"/>
        <v>1.2147720348061026</v>
      </c>
      <c r="Y11">
        <f t="shared" ca="1" si="4"/>
        <v>1.3350245320245182</v>
      </c>
      <c r="Z11">
        <f t="shared" ca="1" si="4"/>
        <v>1.2355054258890539</v>
      </c>
      <c r="AA11">
        <f t="shared" ca="1" si="4"/>
        <v>1.2982893917956793</v>
      </c>
      <c r="AB11">
        <f t="shared" ca="1" si="4"/>
        <v>1.2336450109146226</v>
      </c>
      <c r="AC11">
        <f t="shared" ca="1" si="4"/>
        <v>1.2530721926502946</v>
      </c>
      <c r="AD11">
        <f t="shared" ca="1" si="4"/>
        <v>1.2197793263552958</v>
      </c>
      <c r="AE11">
        <f t="shared" ca="1" si="4"/>
        <v>1.332619818427385</v>
      </c>
      <c r="AF11">
        <f t="shared" ca="1" si="4"/>
        <v>1.1056358401519439</v>
      </c>
      <c r="AG11">
        <f t="shared" ca="1" si="4"/>
        <v>0.97959617741963401</v>
      </c>
      <c r="AH11">
        <f t="shared" ca="1" si="4"/>
        <v>0.99638559673140992</v>
      </c>
      <c r="AI11">
        <f t="shared" ca="1" si="4"/>
        <v>1.1213140445269174</v>
      </c>
      <c r="AJ11">
        <f t="shared" ca="1" si="4"/>
        <v>1.0823763868690746</v>
      </c>
      <c r="AK11">
        <f t="shared" ca="1" si="4"/>
        <v>1.1221590132587786</v>
      </c>
      <c r="AL11">
        <f t="shared" ca="1" si="4"/>
        <v>1.3208618010978466</v>
      </c>
      <c r="AM11">
        <f t="shared" ca="1" si="4"/>
        <v>1.1659890538849407</v>
      </c>
      <c r="AN11">
        <f t="shared" ca="1" si="4"/>
        <v>1.0860129678291848</v>
      </c>
      <c r="AO11">
        <f t="shared" ca="1" si="4"/>
        <v>1.0326385457492595</v>
      </c>
      <c r="AP11">
        <f t="shared" ca="1" si="4"/>
        <v>1.0562884920303455</v>
      </c>
      <c r="AQ11">
        <f t="shared" ca="1" si="4"/>
        <v>0.9633579929139473</v>
      </c>
      <c r="AR11">
        <f t="shared" ca="1" si="4"/>
        <v>1.185706077958304</v>
      </c>
      <c r="AS11">
        <f t="shared" ca="1" si="4"/>
        <v>1.331322741931994</v>
      </c>
      <c r="AT11">
        <f t="shared" ca="1" si="4"/>
        <v>1.1578992489638036</v>
      </c>
      <c r="AU11">
        <f t="shared" ca="1" si="4"/>
        <v>1.1630072076300957</v>
      </c>
      <c r="AV11">
        <f t="shared" ca="1" si="4"/>
        <v>1.1232947612849999</v>
      </c>
      <c r="AW11">
        <f t="shared" ca="1" si="4"/>
        <v>1.0975077628899996</v>
      </c>
      <c r="AX11">
        <f t="shared" ca="1" si="4"/>
        <v>1.0682296061757144</v>
      </c>
      <c r="AY11">
        <f t="shared" ca="1" si="4"/>
        <v>1.1486755422107704</v>
      </c>
      <c r="AZ11">
        <f t="shared" ca="1" si="4"/>
        <v>1.3819301953374108</v>
      </c>
      <c r="BA11">
        <f t="shared" ca="1" si="4"/>
        <v>1.5228358962351674</v>
      </c>
      <c r="BB11">
        <f t="shared" ca="1" si="4"/>
        <v>1.4161740559181368</v>
      </c>
      <c r="BC11">
        <f t="shared" ca="1" si="4"/>
        <v>1.4719081756379797</v>
      </c>
      <c r="BD11">
        <f t="shared" ca="1" si="4"/>
        <v>1.406946683660623</v>
      </c>
      <c r="BE11">
        <f t="shared" ca="1" si="4"/>
        <v>1.3308370611772411</v>
      </c>
      <c r="BF11">
        <f t="shared" ca="1" si="4"/>
        <v>1.4077850503815337</v>
      </c>
      <c r="BG11">
        <f t="shared" ca="1" si="4"/>
        <v>1.3101329772846368</v>
      </c>
      <c r="BH11">
        <f t="shared" ca="1" si="4"/>
        <v>1.3489158421745062</v>
      </c>
      <c r="BI11">
        <f t="shared" ca="1" si="4"/>
        <v>1.2870180813912397</v>
      </c>
      <c r="BJ11">
        <f t="shared" ca="1" si="4"/>
        <v>1.2812318910165559</v>
      </c>
      <c r="BK11">
        <f t="shared" ca="1" si="4"/>
        <v>1.2545928583516635</v>
      </c>
      <c r="BL11">
        <f t="shared" ca="1" si="4"/>
        <v>1.0951709429848533</v>
      </c>
      <c r="BM11">
        <f t="shared" ca="1" si="4"/>
        <v>1.1418463760826467</v>
      </c>
      <c r="BN11">
        <f t="shared" ca="1" si="4"/>
        <v>1.1785608263651366</v>
      </c>
      <c r="BO11">
        <f t="shared" ref="BO11:CW11" ca="1" si="5">PRODUCT(OFFSET(BO10,0,0,1,12))</f>
        <v>1.1378491186908279</v>
      </c>
      <c r="BP11">
        <f t="shared" ca="1" si="5"/>
        <v>1.2454141310137914</v>
      </c>
      <c r="BQ11">
        <f t="shared" ca="1" si="5"/>
        <v>1.2590385659618719</v>
      </c>
      <c r="BR11">
        <f t="shared" ca="1" si="5"/>
        <v>1.2617852899012161</v>
      </c>
      <c r="BS11">
        <f t="shared" ca="1" si="5"/>
        <v>1.2952834833361377</v>
      </c>
      <c r="BT11">
        <f t="shared" ca="1" si="5"/>
        <v>1.2539746060496777</v>
      </c>
      <c r="BU11">
        <f t="shared" ca="1" si="5"/>
        <v>1.4104464119006956</v>
      </c>
      <c r="BV11">
        <f t="shared" ca="1" si="5"/>
        <v>1.4556729102679986</v>
      </c>
      <c r="BW11">
        <f t="shared" ca="1" si="5"/>
        <v>1.4753734714117015</v>
      </c>
      <c r="BX11">
        <f t="shared" ca="1" si="5"/>
        <v>1.6875615056103117</v>
      </c>
      <c r="BY11">
        <f t="shared" ca="1" si="5"/>
        <v>1.6084624538071355</v>
      </c>
      <c r="BZ11">
        <f t="shared" ca="1" si="5"/>
        <v>1.6933231384124965</v>
      </c>
      <c r="CA11">
        <f t="shared" ca="1" si="5"/>
        <v>1.6652648368596064</v>
      </c>
      <c r="CB11">
        <f t="shared" ca="1" si="5"/>
        <v>1.358082535165041</v>
      </c>
      <c r="CC11">
        <f t="shared" ca="1" si="5"/>
        <v>1.3797616712342475</v>
      </c>
      <c r="CD11">
        <f t="shared" ca="1" si="5"/>
        <v>1.4074860623468706</v>
      </c>
      <c r="CE11">
        <f t="shared" ca="1" si="5"/>
        <v>1.3345996128207527</v>
      </c>
      <c r="CF11">
        <f t="shared" ca="1" si="5"/>
        <v>1.3784654687500568</v>
      </c>
      <c r="CG11">
        <f t="shared" ca="1" si="5"/>
        <v>1.2502733748293431</v>
      </c>
      <c r="CH11">
        <f t="shared" ca="1" si="5"/>
        <v>1.1666761190909627</v>
      </c>
      <c r="CI11">
        <f t="shared" ca="1" si="5"/>
        <v>1.2039914749951663</v>
      </c>
      <c r="CJ11">
        <f t="shared" ca="1" si="5"/>
        <v>1.0628266326739217</v>
      </c>
      <c r="CK11">
        <f t="shared" ca="1" si="5"/>
        <v>0.98268229798855078</v>
      </c>
      <c r="CL11">
        <f t="shared" ca="1" si="5"/>
        <v>0.97417917936703924</v>
      </c>
      <c r="CM11">
        <f t="shared" ca="1" si="5"/>
        <v>1.032705373536442</v>
      </c>
      <c r="CN11">
        <f t="shared" ca="1" si="5"/>
        <v>1.1331021796833165</v>
      </c>
      <c r="CO11">
        <f t="shared" ca="1" si="5"/>
        <v>1.1065640328320334</v>
      </c>
      <c r="CP11">
        <f t="shared" ca="1" si="5"/>
        <v>1.00950540400057</v>
      </c>
      <c r="CQ11">
        <f t="shared" ca="1" si="5"/>
        <v>1.0542347239506198</v>
      </c>
      <c r="CR11">
        <f t="shared" ca="1" si="5"/>
        <v>1.1127086073886772</v>
      </c>
      <c r="CS11">
        <f t="shared" ca="1" si="5"/>
        <v>1.1091067565657458</v>
      </c>
      <c r="CT11">
        <f t="shared" ca="1" si="5"/>
        <v>1.0863032791156431</v>
      </c>
      <c r="CU11">
        <f t="shared" ca="1" si="5"/>
        <v>1.0386685160407658</v>
      </c>
      <c r="CV11">
        <f t="shared" ca="1" si="5"/>
        <v>1.0640531556390131</v>
      </c>
      <c r="CW11">
        <f t="shared" ca="1" si="5"/>
        <v>1.1938021204440397</v>
      </c>
    </row>
    <row r="12" spans="1:112" x14ac:dyDescent="0.4">
      <c r="B12" s="4">
        <f t="shared" ref="B12:BM12" ca="1" si="6">B11-B$2</f>
        <v>0.15765316097440385</v>
      </c>
      <c r="C12" s="4">
        <f t="shared" ca="1" si="6"/>
        <v>0.29373197270099161</v>
      </c>
      <c r="D12" s="4">
        <f t="shared" ca="1" si="6"/>
        <v>0.35190924376933497</v>
      </c>
      <c r="E12" s="4">
        <f t="shared" ca="1" si="6"/>
        <v>0.25713242043406548</v>
      </c>
      <c r="F12" s="4">
        <f t="shared" ca="1" si="6"/>
        <v>0.22803230262872587</v>
      </c>
      <c r="G12" s="4">
        <f t="shared" ca="1" si="6"/>
        <v>0.17405936553827428</v>
      </c>
      <c r="H12" s="4">
        <f t="shared" ca="1" si="6"/>
        <v>0.1522043962971662</v>
      </c>
      <c r="I12" s="4">
        <f t="shared" ca="1" si="6"/>
        <v>5.6965347323236548E-2</v>
      </c>
      <c r="J12" s="4">
        <f t="shared" ca="1" si="6"/>
        <v>0.1292621016276756</v>
      </c>
      <c r="K12" s="4">
        <f t="shared" ca="1" si="6"/>
        <v>0.11836277849610122</v>
      </c>
      <c r="L12" s="4">
        <f t="shared" ca="1" si="6"/>
        <v>6.450178556826236E-2</v>
      </c>
      <c r="M12" s="4">
        <f t="shared" ca="1" si="6"/>
        <v>-2.7312280720617865E-2</v>
      </c>
      <c r="N12" s="4">
        <f t="shared" ca="1" si="6"/>
        <v>-5.2008704338757594E-2</v>
      </c>
      <c r="O12" s="4">
        <f t="shared" ca="1" si="6"/>
        <v>-0.17925084438150418</v>
      </c>
      <c r="P12" s="4">
        <f t="shared" ca="1" si="6"/>
        <v>-0.12715119913181261</v>
      </c>
      <c r="Q12" s="4">
        <f t="shared" ca="1" si="6"/>
        <v>-3.4733090863352301E-2</v>
      </c>
      <c r="R12" s="4">
        <f t="shared" ca="1" si="6"/>
        <v>-4.1977485866138586E-2</v>
      </c>
      <c r="S12" s="4">
        <f t="shared" ca="1" si="6"/>
        <v>1.5940856340625364E-2</v>
      </c>
      <c r="T12" s="4">
        <f t="shared" ca="1" si="6"/>
        <v>5.2707346798014143E-2</v>
      </c>
      <c r="U12" s="4">
        <f t="shared" ca="1" si="6"/>
        <v>0.12922257076872867</v>
      </c>
      <c r="V12" s="4">
        <f t="shared" ca="1" si="6"/>
        <v>0.19399576650839334</v>
      </c>
      <c r="W12" s="4">
        <f t="shared" ca="1" si="6"/>
        <v>6.2766487666289672E-2</v>
      </c>
      <c r="X12" s="4">
        <f t="shared" ca="1" si="6"/>
        <v>-4.0516903613303512E-3</v>
      </c>
      <c r="Y12" s="4">
        <f t="shared" ca="1" si="6"/>
        <v>4.3404929296161798E-2</v>
      </c>
      <c r="Z12" s="4">
        <f t="shared" ca="1" si="6"/>
        <v>1.9323108288180624E-2</v>
      </c>
      <c r="AA12" s="4">
        <f t="shared" ca="1" si="6"/>
        <v>5.3820005848902674E-2</v>
      </c>
      <c r="AB12" s="4">
        <f t="shared" ca="1" si="6"/>
        <v>-2.5203377886223066E-2</v>
      </c>
      <c r="AC12" s="4">
        <f t="shared" ca="1" si="6"/>
        <v>-5.2316992422059228E-2</v>
      </c>
      <c r="AD12" s="4">
        <f t="shared" ca="1" si="6"/>
        <v>-1.7164894007540177E-2</v>
      </c>
      <c r="AE12" s="4">
        <f t="shared" ca="1" si="6"/>
        <v>0.12010710051772566</v>
      </c>
      <c r="AF12" s="4">
        <f t="shared" ca="1" si="6"/>
        <v>2.6817880031444696E-2</v>
      </c>
      <c r="AG12" s="4">
        <f t="shared" ca="1" si="6"/>
        <v>3.4679181034522499E-2</v>
      </c>
      <c r="AH12" s="4">
        <f t="shared" ca="1" si="6"/>
        <v>-1.7465010029258154E-2</v>
      </c>
      <c r="AI12" s="4">
        <f t="shared" ca="1" si="6"/>
        <v>0.15130412133973681</v>
      </c>
      <c r="AJ12" s="4">
        <f t="shared" ca="1" si="6"/>
        <v>0.19220573840491062</v>
      </c>
      <c r="AK12" s="4">
        <f t="shared" ca="1" si="6"/>
        <v>0.17720967204035853</v>
      </c>
      <c r="AL12" s="4">
        <f t="shared" ca="1" si="6"/>
        <v>0.27396343570827297</v>
      </c>
      <c r="AM12" s="4">
        <f t="shared" ca="1" si="6"/>
        <v>0.20997253515897085</v>
      </c>
      <c r="AN12" s="4">
        <f t="shared" ca="1" si="6"/>
        <v>0.18196892396777498</v>
      </c>
      <c r="AO12" s="4">
        <f t="shared" ca="1" si="6"/>
        <v>0.17219709266006789</v>
      </c>
      <c r="AP12" s="4">
        <f t="shared" ca="1" si="6"/>
        <v>0.17371657518397587</v>
      </c>
      <c r="AQ12" s="4">
        <f t="shared" ca="1" si="6"/>
        <v>8.1124176271422432E-2</v>
      </c>
      <c r="AR12" s="4">
        <f t="shared" ca="1" si="6"/>
        <v>0.17240366480162672</v>
      </c>
      <c r="AS12" s="4">
        <f t="shared" ca="1" si="6"/>
        <v>0.20329742619159363</v>
      </c>
      <c r="AT12" s="4">
        <f t="shared" ca="1" si="6"/>
        <v>0.15631205546762983</v>
      </c>
      <c r="AU12" s="4">
        <f t="shared" ca="1" si="6"/>
        <v>0.11678824264479082</v>
      </c>
      <c r="AV12" s="4">
        <f t="shared" ca="1" si="6"/>
        <v>2.9464314452482432E-2</v>
      </c>
      <c r="AW12" s="4">
        <f t="shared" ca="1" si="6"/>
        <v>9.4363253510158396E-2</v>
      </c>
      <c r="AX12" s="4">
        <f t="shared" ca="1" si="6"/>
        <v>7.0081594847060114E-2</v>
      </c>
      <c r="AY12" s="4">
        <f t="shared" ca="1" si="6"/>
        <v>0.15321864959691955</v>
      </c>
      <c r="AZ12" s="4">
        <f t="shared" ca="1" si="6"/>
        <v>0.39103215851583251</v>
      </c>
      <c r="BA12" s="4">
        <f t="shared" ca="1" si="6"/>
        <v>0.43735579620641718</v>
      </c>
      <c r="BB12" s="4">
        <f t="shared" ca="1" si="6"/>
        <v>0.41115250803004622</v>
      </c>
      <c r="BC12" s="4">
        <f t="shared" ca="1" si="6"/>
        <v>0.45488364309529938</v>
      </c>
      <c r="BD12" s="4">
        <f t="shared" ca="1" si="6"/>
        <v>0.39579777965457641</v>
      </c>
      <c r="BE12" s="4">
        <f t="shared" ca="1" si="6"/>
        <v>0.33046134920305015</v>
      </c>
      <c r="BF12" s="4">
        <f t="shared" ca="1" si="6"/>
        <v>0.34605581594328405</v>
      </c>
      <c r="BG12" s="4">
        <f t="shared" ca="1" si="6"/>
        <v>0.25220447606884777</v>
      </c>
      <c r="BH12" s="4">
        <f t="shared" ca="1" si="6"/>
        <v>0.34176028773170319</v>
      </c>
      <c r="BI12" s="4">
        <f t="shared" ca="1" si="6"/>
        <v>0.29761473572317665</v>
      </c>
      <c r="BJ12" s="4">
        <f t="shared" ca="1" si="6"/>
        <v>0.30417797019780046</v>
      </c>
      <c r="BK12" s="4">
        <f t="shared" ca="1" si="6"/>
        <v>0.26420934603926727</v>
      </c>
      <c r="BL12" s="4">
        <f t="shared" ca="1" si="6"/>
        <v>9.6270767318466843E-2</v>
      </c>
      <c r="BM12" s="4">
        <f t="shared" ca="1" si="6"/>
        <v>0.14488977829648408</v>
      </c>
      <c r="BN12" s="4">
        <f t="shared" ref="BN12:CW12" ca="1" si="7">BN11-BN$2</f>
        <v>0.10402183145282962</v>
      </c>
      <c r="BO12" s="4">
        <f t="shared" ca="1" si="7"/>
        <v>5.316392566877548E-2</v>
      </c>
      <c r="BP12" s="4">
        <f t="shared" ca="1" si="7"/>
        <v>0.17160653534112358</v>
      </c>
      <c r="BQ12" s="4">
        <f t="shared" ca="1" si="7"/>
        <v>0.24745596040142015</v>
      </c>
      <c r="BR12" s="4">
        <f t="shared" ca="1" si="7"/>
        <v>0.29412868354386257</v>
      </c>
      <c r="BS12" s="4">
        <f t="shared" ca="1" si="7"/>
        <v>0.32662532902803976</v>
      </c>
      <c r="BT12" s="4">
        <f t="shared" ca="1" si="7"/>
        <v>0.30157968525060841</v>
      </c>
      <c r="BU12" s="4">
        <f t="shared" ca="1" si="7"/>
        <v>0.4062684761409654</v>
      </c>
      <c r="BV12" s="4">
        <f t="shared" ca="1" si="7"/>
        <v>0.45273855201366398</v>
      </c>
      <c r="BW12" s="4">
        <f t="shared" ca="1" si="7"/>
        <v>0.44746265307375999</v>
      </c>
      <c r="BX12" s="4">
        <f t="shared" ca="1" si="7"/>
        <v>0.60326094336868508</v>
      </c>
      <c r="BY12" s="4">
        <f t="shared" ca="1" si="7"/>
        <v>0.54839107392984499</v>
      </c>
      <c r="BZ12" s="4">
        <f t="shared" ca="1" si="7"/>
        <v>0.65736786898521404</v>
      </c>
      <c r="CA12" s="4">
        <f t="shared" ca="1" si="7"/>
        <v>0.68740228556199345</v>
      </c>
      <c r="CB12" s="4">
        <f t="shared" ca="1" si="7"/>
        <v>0.41950266723887086</v>
      </c>
      <c r="CC12" s="4">
        <f t="shared" ca="1" si="7"/>
        <v>0.40811684352855127</v>
      </c>
      <c r="CD12" s="4">
        <f t="shared" ca="1" si="7"/>
        <v>0.37437722161444453</v>
      </c>
      <c r="CE12" s="4">
        <f t="shared" ca="1" si="7"/>
        <v>0.32895032314698769</v>
      </c>
      <c r="CF12" s="4">
        <f t="shared" ca="1" si="7"/>
        <v>0.35459814849885452</v>
      </c>
      <c r="CG12" s="4">
        <f t="shared" ca="1" si="7"/>
        <v>0.26935754010231794</v>
      </c>
      <c r="CH12" s="4">
        <f t="shared" ca="1" si="7"/>
        <v>0.20149332122612218</v>
      </c>
      <c r="CI12" s="4">
        <f t="shared" ca="1" si="7"/>
        <v>0.22612735736828182</v>
      </c>
      <c r="CJ12" s="4">
        <f t="shared" ca="1" si="7"/>
        <v>0.12536042169877648</v>
      </c>
      <c r="CK12" s="4">
        <f t="shared" ca="1" si="7"/>
        <v>4.48158330746109E-2</v>
      </c>
      <c r="CL12" s="4">
        <f t="shared" ca="1" si="7"/>
        <v>2.4246675269073648E-2</v>
      </c>
      <c r="CM12" s="4">
        <f t="shared" ca="1" si="7"/>
        <v>3.9586604572419359E-2</v>
      </c>
      <c r="CN12" s="4">
        <f t="shared" ca="1" si="7"/>
        <v>8.5118414636882633E-2</v>
      </c>
      <c r="CO12" s="4">
        <f t="shared" ca="1" si="7"/>
        <v>6.538837140785092E-2</v>
      </c>
      <c r="CP12" s="4">
        <f t="shared" ca="1" si="7"/>
        <v>1.9990900213866958E-2</v>
      </c>
      <c r="CQ12" s="4">
        <f t="shared" ca="1" si="7"/>
        <v>5.8496836331830337E-2</v>
      </c>
      <c r="CR12" s="4">
        <f t="shared" ca="1" si="7"/>
        <v>7.949101302572581E-2</v>
      </c>
      <c r="CS12" s="4">
        <f t="shared" ca="1" si="7"/>
        <v>2.777562678948331E-2</v>
      </c>
      <c r="CT12" s="4">
        <f t="shared" ca="1" si="7"/>
        <v>-4.9909514729848947E-3</v>
      </c>
      <c r="CU12" s="4">
        <f t="shared" ca="1" si="7"/>
        <v>-4.369238282437915E-2</v>
      </c>
      <c r="CV12" s="4">
        <f t="shared" ca="1" si="7"/>
        <v>-4.1901762496533657E-2</v>
      </c>
      <c r="CW12" s="4">
        <f t="shared" ca="1" si="7"/>
        <v>1.0288961222501225E-2</v>
      </c>
      <c r="CX12" s="4"/>
    </row>
    <row r="14" spans="1:112" s="3" customFormat="1" x14ac:dyDescent="0.4">
      <c r="A14" s="3" t="s">
        <v>7</v>
      </c>
    </row>
    <row r="15" spans="1:112" x14ac:dyDescent="0.4">
      <c r="A15" t="s">
        <v>12</v>
      </c>
      <c r="B15">
        <v>0.93778658451480501</v>
      </c>
      <c r="C15">
        <v>1.0645335774675599</v>
      </c>
      <c r="D15">
        <v>1.0752391493762901</v>
      </c>
      <c r="E15">
        <v>0.95712869253059396</v>
      </c>
      <c r="F15">
        <v>0.89026296103069003</v>
      </c>
      <c r="G15">
        <v>0.94785629805409699</v>
      </c>
      <c r="H15">
        <v>0.99240869711430602</v>
      </c>
      <c r="I15">
        <v>0.71265204290286399</v>
      </c>
      <c r="J15">
        <v>0.98904978142738698</v>
      </c>
      <c r="K15">
        <v>1.0549557981430999</v>
      </c>
      <c r="L15">
        <v>1.0380462713120899</v>
      </c>
      <c r="M15">
        <v>0.94223118817428697</v>
      </c>
      <c r="N15">
        <v>1.20022533581988</v>
      </c>
      <c r="O15">
        <v>1.13256770758173</v>
      </c>
      <c r="P15">
        <v>1.0094311444506201</v>
      </c>
      <c r="Q15">
        <v>0.96775667344613903</v>
      </c>
      <c r="R15">
        <v>1.04493707072848</v>
      </c>
      <c r="S15">
        <v>1.0544326240812201</v>
      </c>
      <c r="T15">
        <v>0.97802703969563198</v>
      </c>
      <c r="U15">
        <v>0.97661526210113003</v>
      </c>
      <c r="V15">
        <v>1.02711839938436</v>
      </c>
      <c r="W15">
        <v>1.1027786763587999</v>
      </c>
      <c r="X15">
        <v>0.93522225844959195</v>
      </c>
      <c r="Y15">
        <v>0.98736160742741297</v>
      </c>
      <c r="Z15">
        <v>1.0542047085045101</v>
      </c>
      <c r="AA15">
        <v>1.05381892058549</v>
      </c>
      <c r="AB15">
        <v>0.94946133389613596</v>
      </c>
      <c r="AC15">
        <v>1.0703347590150001</v>
      </c>
      <c r="AD15">
        <v>1.0158538888519999</v>
      </c>
      <c r="AE15">
        <v>1.0067538388683599</v>
      </c>
      <c r="AF15">
        <v>1.0852725777596299</v>
      </c>
      <c r="AG15">
        <v>1.09063988168701</v>
      </c>
      <c r="AH15">
        <v>1.08079149971984</v>
      </c>
      <c r="AI15">
        <v>1.02871598307953</v>
      </c>
      <c r="AJ15">
        <v>1.0000997375287899</v>
      </c>
      <c r="AK15">
        <v>0.90198379639885495</v>
      </c>
      <c r="AL15">
        <v>1.1193357057324</v>
      </c>
      <c r="AM15">
        <v>1.08932154510529</v>
      </c>
      <c r="AN15">
        <v>0.983916694079078</v>
      </c>
      <c r="AO15">
        <v>1.01134043398505</v>
      </c>
      <c r="AP15">
        <v>1.1387118352972601</v>
      </c>
      <c r="AQ15">
        <v>0.87736375464907601</v>
      </c>
      <c r="AR15">
        <v>0.92082647195481904</v>
      </c>
      <c r="AS15">
        <v>1.0632829861602699</v>
      </c>
      <c r="AT15">
        <v>1.0180131554599501</v>
      </c>
      <c r="AU15">
        <v>1.00481997773695</v>
      </c>
      <c r="AV15">
        <v>1.0618492704914999</v>
      </c>
      <c r="AW15">
        <v>1.05706510662646</v>
      </c>
      <c r="AX15">
        <v>0.978593735509942</v>
      </c>
      <c r="AY15">
        <v>0.95873690522613197</v>
      </c>
      <c r="AZ15">
        <v>0.93906544741577302</v>
      </c>
      <c r="BA15">
        <v>1.0618870095050199</v>
      </c>
      <c r="BB15">
        <v>1.0040623992933999</v>
      </c>
      <c r="BC15">
        <v>1.0498496290653601</v>
      </c>
      <c r="BD15">
        <v>1.10032094004396</v>
      </c>
      <c r="BE15">
        <v>0.96059108296339302</v>
      </c>
      <c r="BF15">
        <v>1.02280936101077</v>
      </c>
      <c r="BG15">
        <v>1.0101179994567799</v>
      </c>
      <c r="BH15">
        <v>1.0424585174563199</v>
      </c>
      <c r="BI15">
        <v>1.0452970211951</v>
      </c>
      <c r="BJ15">
        <v>1.09462769621566</v>
      </c>
      <c r="BK15">
        <v>1.0985204957950401</v>
      </c>
      <c r="BL15">
        <v>1.0181123694333301</v>
      </c>
      <c r="BM15">
        <v>0.92753052223370203</v>
      </c>
      <c r="BN15">
        <v>1.01196684056743</v>
      </c>
      <c r="BO15">
        <v>1.0018534718918599</v>
      </c>
      <c r="BP15">
        <v>1.01553404059995</v>
      </c>
      <c r="BQ15">
        <v>1.0270678677176199</v>
      </c>
      <c r="BR15">
        <v>1.0137300012688</v>
      </c>
      <c r="BS15">
        <v>1.0042779605162699</v>
      </c>
      <c r="BT15">
        <v>1.00748149521242</v>
      </c>
      <c r="BU15">
        <v>1.03886758344485</v>
      </c>
      <c r="BV15">
        <v>1.0093064346375999</v>
      </c>
      <c r="BW15">
        <v>1.0092098537754399</v>
      </c>
      <c r="BX15">
        <v>1.03888828709147</v>
      </c>
      <c r="BY15">
        <v>0.99613279708437896</v>
      </c>
      <c r="BZ15">
        <v>1.0499587902085199</v>
      </c>
      <c r="CA15">
        <v>1.10285264624545</v>
      </c>
      <c r="CB15">
        <v>1.04037979994027</v>
      </c>
      <c r="CC15">
        <v>0.99048297128710105</v>
      </c>
      <c r="CD15">
        <v>0.98456355621508895</v>
      </c>
      <c r="CE15">
        <v>1.03409366161446</v>
      </c>
      <c r="CF15">
        <v>1.0881392227048701</v>
      </c>
      <c r="CG15">
        <v>1.0329566674608499</v>
      </c>
      <c r="CH15">
        <v>1.0536706025993401</v>
      </c>
      <c r="CI15">
        <v>1.11160358302072</v>
      </c>
      <c r="CJ15">
        <v>1.0148327756283999</v>
      </c>
      <c r="CK15">
        <v>1.0421025520148</v>
      </c>
      <c r="CL15">
        <v>1.01474276034488</v>
      </c>
      <c r="CM15">
        <v>0.92992242136097403</v>
      </c>
      <c r="CN15">
        <v>1.0044250247544899</v>
      </c>
      <c r="CO15">
        <v>1.01906891448251</v>
      </c>
      <c r="CP15">
        <v>0.980594912399537</v>
      </c>
      <c r="CQ15">
        <v>1.01793998493493</v>
      </c>
      <c r="CR15">
        <v>0.98856636089258199</v>
      </c>
      <c r="CS15">
        <v>0.99448025035709298</v>
      </c>
      <c r="CT15">
        <v>1.0632665708857501</v>
      </c>
      <c r="CU15">
        <v>1.0283802173129899</v>
      </c>
      <c r="CV15">
        <v>1.00234164318476</v>
      </c>
      <c r="CW15">
        <v>0.98543147658409302</v>
      </c>
      <c r="CX15">
        <v>1.0425848158823801</v>
      </c>
      <c r="CY15">
        <v>1.0185450534568501</v>
      </c>
      <c r="CZ15">
        <v>0.99783147547517204</v>
      </c>
      <c r="DA15">
        <v>0.94965710183935104</v>
      </c>
      <c r="DB15">
        <v>0.99643332129354001</v>
      </c>
      <c r="DC15">
        <v>1.0740710370508599</v>
      </c>
      <c r="DD15">
        <v>0.99028274888895396</v>
      </c>
      <c r="DE15">
        <v>1.0005480391844801</v>
      </c>
      <c r="DF15">
        <v>1.0301582453257501</v>
      </c>
      <c r="DG15">
        <v>1.04655206985163</v>
      </c>
      <c r="DH15">
        <v>1.0491029823965701</v>
      </c>
    </row>
    <row r="16" spans="1:112" x14ac:dyDescent="0.4">
      <c r="B16">
        <f ca="1">PRODUCT(OFFSET(B15,0,0,1,12))</f>
        <v>0.62574053417136299</v>
      </c>
      <c r="C16">
        <f t="shared" ref="C16:BN16" ca="1" si="8">PRODUCT(OFFSET(C15,0,0,1,12))</f>
        <v>0.80085347259526585</v>
      </c>
      <c r="D16">
        <f t="shared" ca="1" si="8"/>
        <v>0.85203585942663973</v>
      </c>
      <c r="E16">
        <f t="shared" ca="1" si="8"/>
        <v>0.79988859519568201</v>
      </c>
      <c r="F16">
        <f t="shared" ca="1" si="8"/>
        <v>0.8087705781418052</v>
      </c>
      <c r="G16">
        <f t="shared" ca="1" si="8"/>
        <v>0.94928621745248987</v>
      </c>
      <c r="H16">
        <f t="shared" ca="1" si="8"/>
        <v>1.0560233226571196</v>
      </c>
      <c r="I16">
        <f t="shared" ca="1" si="8"/>
        <v>1.0407197832013027</v>
      </c>
      <c r="J16">
        <f t="shared" ca="1" si="8"/>
        <v>1.426197867482303</v>
      </c>
      <c r="K16">
        <f t="shared" ca="1" si="8"/>
        <v>1.4810923558768891</v>
      </c>
      <c r="L16">
        <f t="shared" ca="1" si="8"/>
        <v>1.5482327038288863</v>
      </c>
      <c r="M16">
        <f t="shared" ca="1" si="8"/>
        <v>1.3948720070543406</v>
      </c>
      <c r="N16">
        <f t="shared" ca="1" si="8"/>
        <v>1.4616827423313044</v>
      </c>
      <c r="O16">
        <f t="shared" ca="1" si="8"/>
        <v>1.2838529427083294</v>
      </c>
      <c r="P16">
        <f t="shared" ca="1" si="8"/>
        <v>1.1945851124117128</v>
      </c>
      <c r="Q16">
        <f t="shared" ca="1" si="8"/>
        <v>1.1236153951839694</v>
      </c>
      <c r="R16">
        <f t="shared" ca="1" si="8"/>
        <v>1.2427138414320757</v>
      </c>
      <c r="S16">
        <f t="shared" ca="1" si="8"/>
        <v>1.2081260431012231</v>
      </c>
      <c r="T16">
        <f t="shared" ca="1" si="8"/>
        <v>1.1534976289156536</v>
      </c>
      <c r="U16">
        <f t="shared" ca="1" si="8"/>
        <v>1.2799843913952507</v>
      </c>
      <c r="V16">
        <f t="shared" ca="1" si="8"/>
        <v>1.4294288440558671</v>
      </c>
      <c r="W16">
        <f t="shared" ca="1" si="8"/>
        <v>1.5041250794805523</v>
      </c>
      <c r="X16">
        <f t="shared" ca="1" si="8"/>
        <v>1.4031079336076844</v>
      </c>
      <c r="Y16">
        <f t="shared" ca="1" si="8"/>
        <v>1.5004431978040247</v>
      </c>
      <c r="Z16">
        <f t="shared" ca="1" si="8"/>
        <v>1.3706988824108264</v>
      </c>
      <c r="AA16">
        <f t="shared" ca="1" si="8"/>
        <v>1.4553835592960358</v>
      </c>
      <c r="AB16">
        <f t="shared" ca="1" si="8"/>
        <v>1.5044146926612163</v>
      </c>
      <c r="AC16">
        <f t="shared" ca="1" si="8"/>
        <v>1.5590089644336595</v>
      </c>
      <c r="AD16">
        <f t="shared" ca="1" si="8"/>
        <v>1.4730800708816598</v>
      </c>
      <c r="AE16">
        <f t="shared" ca="1" si="8"/>
        <v>1.6512352115411906</v>
      </c>
      <c r="AF16">
        <f t="shared" ca="1" si="8"/>
        <v>1.4390150492348632</v>
      </c>
      <c r="AG16">
        <f t="shared" ca="1" si="8"/>
        <v>1.2209680572711505</v>
      </c>
      <c r="AH16">
        <f t="shared" ca="1" si="8"/>
        <v>1.1903420952601267</v>
      </c>
      <c r="AI16">
        <f t="shared" ca="1" si="8"/>
        <v>1.1212004468823877</v>
      </c>
      <c r="AJ16">
        <f t="shared" ca="1" si="8"/>
        <v>1.0951561233669693</v>
      </c>
      <c r="AK16">
        <f t="shared" ca="1" si="8"/>
        <v>1.1627747583905743</v>
      </c>
      <c r="AL16">
        <f t="shared" ca="1" si="8"/>
        <v>1.3626947943720833</v>
      </c>
      <c r="AM16">
        <f t="shared" ca="1" si="8"/>
        <v>1.1913535701177169</v>
      </c>
      <c r="AN16">
        <f t="shared" ca="1" si="8"/>
        <v>1.0485376333343002</v>
      </c>
      <c r="AO16">
        <f t="shared" ca="1" si="8"/>
        <v>1.0007406802879324</v>
      </c>
      <c r="AP16">
        <f t="shared" ca="1" si="8"/>
        <v>1.0507574824173211</v>
      </c>
      <c r="AQ16">
        <f t="shared" ca="1" si="8"/>
        <v>0.92650839849751288</v>
      </c>
      <c r="AR16">
        <f t="shared" ca="1" si="8"/>
        <v>1.1086558948148117</v>
      </c>
      <c r="AS16">
        <f t="shared" ca="1" si="8"/>
        <v>1.3247634961864618</v>
      </c>
      <c r="AT16">
        <f t="shared" ca="1" si="8"/>
        <v>1.196817797365104</v>
      </c>
      <c r="AU16">
        <f t="shared" ca="1" si="8"/>
        <v>1.2024564122810859</v>
      </c>
      <c r="AV16">
        <f t="shared" ca="1" si="8"/>
        <v>1.2087964934205579</v>
      </c>
      <c r="AW16">
        <f t="shared" ca="1" si="8"/>
        <v>1.1867222923780119</v>
      </c>
      <c r="AX16">
        <f t="shared" ca="1" si="8"/>
        <v>1.1735107605315267</v>
      </c>
      <c r="AY16">
        <f t="shared" ca="1" si="8"/>
        <v>1.3126564514696528</v>
      </c>
      <c r="AZ16">
        <f t="shared" ca="1" si="8"/>
        <v>1.5040414195142395</v>
      </c>
      <c r="BA16">
        <f t="shared" ca="1" si="8"/>
        <v>1.630645848552378</v>
      </c>
      <c r="BB16">
        <f t="shared" ca="1" si="8"/>
        <v>1.4243264885508102</v>
      </c>
      <c r="BC16">
        <f t="shared" ca="1" si="8"/>
        <v>1.4355394421398679</v>
      </c>
      <c r="BD16">
        <f t="shared" ca="1" si="8"/>
        <v>1.3699106370365666</v>
      </c>
      <c r="BE16">
        <f t="shared" ca="1" si="8"/>
        <v>1.2643500944688155</v>
      </c>
      <c r="BF16">
        <f t="shared" ca="1" si="8"/>
        <v>1.3518482303298085</v>
      </c>
      <c r="BG16">
        <f t="shared" ca="1" si="8"/>
        <v>1.3398480308130771</v>
      </c>
      <c r="BH16">
        <f t="shared" ca="1" si="8"/>
        <v>1.3321016440755651</v>
      </c>
      <c r="BI16">
        <f t="shared" ca="1" si="8"/>
        <v>1.2874063894867718</v>
      </c>
      <c r="BJ16">
        <f t="shared" ca="1" si="8"/>
        <v>1.2794877796824349</v>
      </c>
      <c r="BK16">
        <f t="shared" ca="1" si="8"/>
        <v>1.1797575134799361</v>
      </c>
      <c r="BL16">
        <f t="shared" ca="1" si="8"/>
        <v>1.0838422334649882</v>
      </c>
      <c r="BM16">
        <f t="shared" ca="1" si="8"/>
        <v>1.1059594551714844</v>
      </c>
      <c r="BN16">
        <f t="shared" ca="1" si="8"/>
        <v>1.1877587412312722</v>
      </c>
      <c r="BO16">
        <f t="shared" ref="BO16:CW16" ca="1" si="9">PRODUCT(OFFSET(BO15,0,0,1,12))</f>
        <v>1.2323503903581547</v>
      </c>
      <c r="BP16">
        <f t="shared" ca="1" si="9"/>
        <v>1.3565864941722796</v>
      </c>
      <c r="BQ16">
        <f t="shared" ca="1" si="9"/>
        <v>1.389776343267461</v>
      </c>
      <c r="BR16">
        <f t="shared" ca="1" si="9"/>
        <v>1.3402715099666067</v>
      </c>
      <c r="BS16">
        <f t="shared" ca="1" si="9"/>
        <v>1.3017100041380638</v>
      </c>
      <c r="BT16">
        <f t="shared" ca="1" si="9"/>
        <v>1.3403560741762357</v>
      </c>
      <c r="BU16">
        <f t="shared" ca="1" si="9"/>
        <v>1.4476633304261015</v>
      </c>
      <c r="BV16">
        <f t="shared" ca="1" si="9"/>
        <v>1.4394264613047343</v>
      </c>
      <c r="BW16">
        <f t="shared" ca="1" si="9"/>
        <v>1.5026965991997978</v>
      </c>
      <c r="BX16">
        <f t="shared" ca="1" si="9"/>
        <v>1.6551591501158978</v>
      </c>
      <c r="BY16">
        <f t="shared" ca="1" si="9"/>
        <v>1.6168338552756905</v>
      </c>
      <c r="BZ16">
        <f t="shared" ca="1" si="9"/>
        <v>1.6914478588581225</v>
      </c>
      <c r="CA16">
        <f t="shared" ca="1" si="9"/>
        <v>1.634716033889537</v>
      </c>
      <c r="CB16">
        <f t="shared" ca="1" si="9"/>
        <v>1.3783882168188046</v>
      </c>
      <c r="CC16">
        <f t="shared" ca="1" si="9"/>
        <v>1.3307521146402606</v>
      </c>
      <c r="CD16">
        <f t="shared" ca="1" si="9"/>
        <v>1.3691584330314228</v>
      </c>
      <c r="CE16">
        <f t="shared" ca="1" si="9"/>
        <v>1.3636395387828388</v>
      </c>
      <c r="CF16">
        <f t="shared" ca="1" si="9"/>
        <v>1.3423379942181706</v>
      </c>
      <c r="CG16">
        <f t="shared" ca="1" si="9"/>
        <v>1.2195040472243104</v>
      </c>
      <c r="CH16">
        <f t="shared" ca="1" si="9"/>
        <v>1.1740789603268478</v>
      </c>
      <c r="CI16">
        <f t="shared" ca="1" si="9"/>
        <v>1.1847715092517628</v>
      </c>
      <c r="CJ16">
        <f t="shared" ca="1" si="9"/>
        <v>1.0960702185212874</v>
      </c>
      <c r="CK16">
        <f t="shared" ca="1" si="9"/>
        <v>1.0825791699506488</v>
      </c>
      <c r="CL16">
        <f t="shared" ca="1" si="9"/>
        <v>1.0237069162733408</v>
      </c>
      <c r="CM16">
        <f t="shared" ca="1" si="9"/>
        <v>1.0517949262901045</v>
      </c>
      <c r="CN16">
        <f t="shared" ca="1" si="9"/>
        <v>1.1520321424833615</v>
      </c>
      <c r="CO16">
        <f t="shared" ca="1" si="9"/>
        <v>1.1444696261027298</v>
      </c>
      <c r="CP16">
        <f t="shared" ca="1" si="9"/>
        <v>1.0665163982749839</v>
      </c>
      <c r="CQ16">
        <f t="shared" ca="1" si="9"/>
        <v>1.0837425969778751</v>
      </c>
      <c r="CR16">
        <f t="shared" ca="1" si="9"/>
        <v>1.143502124151873</v>
      </c>
      <c r="CS16">
        <f t="shared" ca="1" si="9"/>
        <v>1.1454875177454285</v>
      </c>
      <c r="CT16">
        <f t="shared" ca="1" si="9"/>
        <v>1.1524766724919318</v>
      </c>
      <c r="CU16">
        <f t="shared" ca="1" si="9"/>
        <v>1.1165904950102279</v>
      </c>
      <c r="CV16">
        <f t="shared" ca="1" si="9"/>
        <v>1.1363210552444465</v>
      </c>
      <c r="CW16">
        <f t="shared" ca="1" si="9"/>
        <v>1.189332814936459</v>
      </c>
    </row>
    <row r="17" spans="1:112" x14ac:dyDescent="0.4">
      <c r="B17" s="4">
        <f t="shared" ref="B17:BM17" ca="1" si="10">B16-B$2</f>
        <v>4.67394228765039E-3</v>
      </c>
      <c r="C17" s="4">
        <f t="shared" ca="1" si="10"/>
        <v>9.2950257200809294E-2</v>
      </c>
      <c r="D17" s="4">
        <f t="shared" ca="1" si="10"/>
        <v>0.10189479986389705</v>
      </c>
      <c r="E17" s="4">
        <f t="shared" ca="1" si="10"/>
        <v>4.6176432260076394E-2</v>
      </c>
      <c r="F17" s="4">
        <f t="shared" ca="1" si="10"/>
        <v>-2.1161597723310943E-2</v>
      </c>
      <c r="G17" s="4">
        <f t="shared" ca="1" si="10"/>
        <v>-2.7273196093886565E-2</v>
      </c>
      <c r="H17" s="4">
        <f t="shared" ca="1" si="10"/>
        <v>-2.3753375845159352E-2</v>
      </c>
      <c r="I17" s="4">
        <f t="shared" ca="1" si="10"/>
        <v>-0.11471576504946079</v>
      </c>
      <c r="J17" s="4">
        <f t="shared" ca="1" si="10"/>
        <v>6.0677756633531477E-3</v>
      </c>
      <c r="K17" s="4">
        <f t="shared" ca="1" si="10"/>
        <v>3.5461495431007295E-2</v>
      </c>
      <c r="L17" s="4">
        <f t="shared" ca="1" si="10"/>
        <v>5.1732130225322193E-2</v>
      </c>
      <c r="M17" s="4">
        <f t="shared" ca="1" si="10"/>
        <v>1.5975000746847545E-2</v>
      </c>
      <c r="N17" s="4">
        <f t="shared" ca="1" si="10"/>
        <v>-3.8350182421525103E-2</v>
      </c>
      <c r="O17" s="4">
        <f t="shared" ca="1" si="10"/>
        <v>-0.11953438672313688</v>
      </c>
      <c r="P17" s="4">
        <f t="shared" ca="1" si="10"/>
        <v>-7.7220694680651514E-2</v>
      </c>
      <c r="Q17" s="4">
        <f t="shared" ca="1" si="10"/>
        <v>-5.2157767457785997E-2</v>
      </c>
      <c r="R17" s="4">
        <f t="shared" ca="1" si="10"/>
        <v>2.0984000488813548E-2</v>
      </c>
      <c r="S17" s="4">
        <f t="shared" ca="1" si="10"/>
        <v>7.8387844050307409E-2</v>
      </c>
      <c r="T17" s="4">
        <f t="shared" ca="1" si="10"/>
        <v>5.8702265030864842E-2</v>
      </c>
      <c r="U17" s="4">
        <f t="shared" ca="1" si="10"/>
        <v>0.16064590208772089</v>
      </c>
      <c r="V17" s="4">
        <f t="shared" ca="1" si="10"/>
        <v>0.23820855418245723</v>
      </c>
      <c r="W17" s="4">
        <f t="shared" ca="1" si="10"/>
        <v>0.27975506148106599</v>
      </c>
      <c r="X17" s="4">
        <f t="shared" ca="1" si="10"/>
        <v>0.1842842084402514</v>
      </c>
      <c r="Y17" s="4">
        <f t="shared" ca="1" si="10"/>
        <v>0.20882359507566828</v>
      </c>
      <c r="Z17" s="4">
        <f t="shared" ca="1" si="10"/>
        <v>0.15451656480995313</v>
      </c>
      <c r="AA17" s="4">
        <f t="shared" ca="1" si="10"/>
        <v>0.21091417334925922</v>
      </c>
      <c r="AB17" s="4">
        <f t="shared" ca="1" si="10"/>
        <v>0.24556630386037059</v>
      </c>
      <c r="AC17" s="4">
        <f t="shared" ca="1" si="10"/>
        <v>0.25361977936130575</v>
      </c>
      <c r="AD17" s="4">
        <f t="shared" ca="1" si="10"/>
        <v>0.2361358505188238</v>
      </c>
      <c r="AE17" s="4">
        <f t="shared" ca="1" si="10"/>
        <v>0.43872249363153126</v>
      </c>
      <c r="AF17" s="4">
        <f t="shared" ca="1" si="10"/>
        <v>0.36019708911436399</v>
      </c>
      <c r="AG17" s="4">
        <f t="shared" ca="1" si="10"/>
        <v>0.27605106088603903</v>
      </c>
      <c r="AH17" s="4">
        <f t="shared" ca="1" si="10"/>
        <v>0.17649148849945862</v>
      </c>
      <c r="AI17" s="4">
        <f t="shared" ca="1" si="10"/>
        <v>0.15119052369520714</v>
      </c>
      <c r="AJ17" s="4">
        <f t="shared" ca="1" si="10"/>
        <v>0.20498547490280539</v>
      </c>
      <c r="AK17" s="4">
        <f t="shared" ca="1" si="10"/>
        <v>0.2178254171721542</v>
      </c>
      <c r="AL17" s="4">
        <f t="shared" ca="1" si="10"/>
        <v>0.3157964289825097</v>
      </c>
      <c r="AM17" s="4">
        <f t="shared" ca="1" si="10"/>
        <v>0.2353370513917471</v>
      </c>
      <c r="AN17" s="4">
        <f t="shared" ca="1" si="10"/>
        <v>0.14449358947289037</v>
      </c>
      <c r="AO17" s="4">
        <f t="shared" ca="1" si="10"/>
        <v>0.14029922719874077</v>
      </c>
      <c r="AP17" s="4">
        <f t="shared" ca="1" si="10"/>
        <v>0.16818556557095155</v>
      </c>
      <c r="AQ17" s="4">
        <f t="shared" ca="1" si="10"/>
        <v>4.4274581854988004E-2</v>
      </c>
      <c r="AR17" s="4">
        <f t="shared" ca="1" si="10"/>
        <v>9.5353481658134509E-2</v>
      </c>
      <c r="AS17" s="4">
        <f t="shared" ca="1" si="10"/>
        <v>0.19673818044606151</v>
      </c>
      <c r="AT17" s="4">
        <f t="shared" ca="1" si="10"/>
        <v>0.19523060386893021</v>
      </c>
      <c r="AU17" s="4">
        <f t="shared" ca="1" si="10"/>
        <v>0.15623744729578104</v>
      </c>
      <c r="AV17" s="4">
        <f t="shared" ca="1" si="10"/>
        <v>0.11496604658804044</v>
      </c>
      <c r="AW17" s="4">
        <f t="shared" ca="1" si="10"/>
        <v>0.18357778299817062</v>
      </c>
      <c r="AX17" s="4">
        <f t="shared" ca="1" si="10"/>
        <v>0.17536274920287243</v>
      </c>
      <c r="AY17" s="4">
        <f t="shared" ca="1" si="10"/>
        <v>0.31719955885580198</v>
      </c>
      <c r="AZ17" s="4">
        <f t="shared" ca="1" si="10"/>
        <v>0.51314338269266124</v>
      </c>
      <c r="BA17" s="4">
        <f t="shared" ca="1" si="10"/>
        <v>0.54516574852362787</v>
      </c>
      <c r="BB17" s="4">
        <f t="shared" ca="1" si="10"/>
        <v>0.41930494066271962</v>
      </c>
      <c r="BC17" s="4">
        <f t="shared" ca="1" si="10"/>
        <v>0.41851490959718762</v>
      </c>
      <c r="BD17" s="4">
        <f t="shared" ca="1" si="10"/>
        <v>0.35876173303051995</v>
      </c>
      <c r="BE17" s="4">
        <f t="shared" ca="1" si="10"/>
        <v>0.26397438249462457</v>
      </c>
      <c r="BF17" s="4">
        <f t="shared" ca="1" si="10"/>
        <v>0.29011899589155887</v>
      </c>
      <c r="BG17" s="4">
        <f t="shared" ca="1" si="10"/>
        <v>0.28191952959728805</v>
      </c>
      <c r="BH17" s="4">
        <f t="shared" ca="1" si="10"/>
        <v>0.32494608963276206</v>
      </c>
      <c r="BI17" s="4">
        <f t="shared" ca="1" si="10"/>
        <v>0.29800304381870868</v>
      </c>
      <c r="BJ17" s="4">
        <f t="shared" ca="1" si="10"/>
        <v>0.30243385886367946</v>
      </c>
      <c r="BK17" s="4">
        <f t="shared" ca="1" si="10"/>
        <v>0.18937400116753988</v>
      </c>
      <c r="BL17" s="4">
        <f t="shared" ca="1" si="10"/>
        <v>8.4942057798601756E-2</v>
      </c>
      <c r="BM17" s="4">
        <f t="shared" ca="1" si="10"/>
        <v>0.10900285738532178</v>
      </c>
      <c r="BN17" s="4">
        <f t="shared" ref="BN17:CW17" ca="1" si="11">BN16-BN$2</f>
        <v>0.11321974631896525</v>
      </c>
      <c r="BO17" s="4">
        <f t="shared" ca="1" si="11"/>
        <v>0.14766519733610228</v>
      </c>
      <c r="BP17" s="4">
        <f t="shared" ca="1" si="11"/>
        <v>0.2827788984996118</v>
      </c>
      <c r="BQ17" s="4">
        <f t="shared" ca="1" si="11"/>
        <v>0.37819373770700926</v>
      </c>
      <c r="BR17" s="4">
        <f t="shared" ca="1" si="11"/>
        <v>0.3726149036092532</v>
      </c>
      <c r="BS17" s="4">
        <f t="shared" ca="1" si="11"/>
        <v>0.33305184982996583</v>
      </c>
      <c r="BT17" s="4">
        <f t="shared" ca="1" si="11"/>
        <v>0.38796115337716641</v>
      </c>
      <c r="BU17" s="4">
        <f t="shared" ca="1" si="11"/>
        <v>0.44348539466637127</v>
      </c>
      <c r="BV17" s="4">
        <f t="shared" ca="1" si="11"/>
        <v>0.43649210305039965</v>
      </c>
      <c r="BW17" s="4">
        <f t="shared" ca="1" si="11"/>
        <v>0.4747857808618563</v>
      </c>
      <c r="BX17" s="4">
        <f t="shared" ca="1" si="11"/>
        <v>0.57085858787427113</v>
      </c>
      <c r="BY17" s="4">
        <f t="shared" ca="1" si="11"/>
        <v>0.55676247539839996</v>
      </c>
      <c r="BZ17" s="4">
        <f t="shared" ca="1" si="11"/>
        <v>0.6554925894308401</v>
      </c>
      <c r="CA17" s="4">
        <f t="shared" ca="1" si="11"/>
        <v>0.65685348259192411</v>
      </c>
      <c r="CB17" s="4">
        <f t="shared" ca="1" si="11"/>
        <v>0.43980834889263454</v>
      </c>
      <c r="CC17" s="4">
        <f t="shared" ca="1" si="11"/>
        <v>0.35910728693456428</v>
      </c>
      <c r="CD17" s="4">
        <f t="shared" ca="1" si="11"/>
        <v>0.33604959229899678</v>
      </c>
      <c r="CE17" s="4">
        <f t="shared" ca="1" si="11"/>
        <v>0.35799024910907384</v>
      </c>
      <c r="CF17" s="4">
        <f t="shared" ca="1" si="11"/>
        <v>0.31847067396696827</v>
      </c>
      <c r="CG17" s="4">
        <f t="shared" ca="1" si="11"/>
        <v>0.23858821249728523</v>
      </c>
      <c r="CH17" s="4">
        <f t="shared" ca="1" si="11"/>
        <v>0.20889616246200726</v>
      </c>
      <c r="CI17" s="4">
        <f t="shared" ca="1" si="11"/>
        <v>0.20690739162487826</v>
      </c>
      <c r="CJ17" s="4">
        <f t="shared" ca="1" si="11"/>
        <v>0.15860400754614212</v>
      </c>
      <c r="CK17" s="4">
        <f t="shared" ca="1" si="11"/>
        <v>0.14471270503670897</v>
      </c>
      <c r="CL17" s="4">
        <f t="shared" ca="1" si="11"/>
        <v>7.377441217537517E-2</v>
      </c>
      <c r="CM17" s="4">
        <f t="shared" ca="1" si="11"/>
        <v>5.867615732608189E-2</v>
      </c>
      <c r="CN17" s="4">
        <f t="shared" ca="1" si="11"/>
        <v>0.10404837743692763</v>
      </c>
      <c r="CO17" s="4">
        <f t="shared" ca="1" si="11"/>
        <v>0.10329396467854735</v>
      </c>
      <c r="CP17" s="4">
        <f t="shared" ca="1" si="11"/>
        <v>7.7001894488280875E-2</v>
      </c>
      <c r="CQ17" s="4">
        <f t="shared" ca="1" si="11"/>
        <v>8.8004709359085664E-2</v>
      </c>
      <c r="CR17" s="4">
        <f t="shared" ca="1" si="11"/>
        <v>0.11028452978892167</v>
      </c>
      <c r="CS17" s="4">
        <f t="shared" ca="1" si="11"/>
        <v>6.4156387969166007E-2</v>
      </c>
      <c r="CT17" s="4">
        <f t="shared" ca="1" si="11"/>
        <v>6.1182441903303797E-2</v>
      </c>
      <c r="CU17" s="4">
        <f t="shared" ca="1" si="11"/>
        <v>3.4229596145082919E-2</v>
      </c>
      <c r="CV17" s="4">
        <f t="shared" ca="1" si="11"/>
        <v>3.0366137108899682E-2</v>
      </c>
      <c r="CW17" s="4">
        <f t="shared" ca="1" si="11"/>
        <v>5.8196557149206019E-3</v>
      </c>
      <c r="CX17" s="4"/>
    </row>
    <row r="19" spans="1:112" s="3" customFormat="1" x14ac:dyDescent="0.4">
      <c r="A19" s="3" t="s">
        <v>7</v>
      </c>
    </row>
    <row r="20" spans="1:112" x14ac:dyDescent="0.4">
      <c r="A20" t="s">
        <v>12</v>
      </c>
      <c r="B20">
        <v>0.92938977026451297</v>
      </c>
      <c r="C20">
        <v>1.0643909082860801</v>
      </c>
      <c r="D20">
        <v>1.06179012467208</v>
      </c>
      <c r="E20">
        <v>0.96460860198211495</v>
      </c>
      <c r="F20">
        <v>0.90356928307932705</v>
      </c>
      <c r="G20">
        <v>0.94384030566017396</v>
      </c>
      <c r="H20">
        <v>1.0078264933293799</v>
      </c>
      <c r="I20">
        <v>0.71794899494384501</v>
      </c>
      <c r="J20">
        <v>0.99361885811599204</v>
      </c>
      <c r="K20">
        <v>1.05971933516365</v>
      </c>
      <c r="L20">
        <v>1.0271773380786999</v>
      </c>
      <c r="M20">
        <v>0.922174465186405</v>
      </c>
      <c r="N20">
        <v>1.1757864041727799</v>
      </c>
      <c r="O20">
        <v>1.1508397787506299</v>
      </c>
      <c r="P20">
        <v>1.0158698764094201</v>
      </c>
      <c r="Q20">
        <v>0.97048097108212605</v>
      </c>
      <c r="R20">
        <v>1.0460275238644099</v>
      </c>
      <c r="S20">
        <v>1.0420519092048299</v>
      </c>
      <c r="T20">
        <v>0.98955016964791098</v>
      </c>
      <c r="U20">
        <v>0.95366838294031098</v>
      </c>
      <c r="V20">
        <v>1.0073530211706601</v>
      </c>
      <c r="W20">
        <v>1.1087466353436299</v>
      </c>
      <c r="X20">
        <v>0.93657726754874004</v>
      </c>
      <c r="Y20">
        <v>1.0047886657823699</v>
      </c>
      <c r="Z20">
        <v>1.0717342135030801</v>
      </c>
      <c r="AA20">
        <v>1.0302173373625201</v>
      </c>
      <c r="AB20">
        <v>0.97357256556228999</v>
      </c>
      <c r="AC20">
        <v>1.0650015403111801</v>
      </c>
      <c r="AD20">
        <v>1.0156503156597001</v>
      </c>
      <c r="AE20">
        <v>0.98859251955493399</v>
      </c>
      <c r="AF20">
        <v>1.0850307864145401</v>
      </c>
      <c r="AG20">
        <v>1.0895983548992101</v>
      </c>
      <c r="AH20">
        <v>1.0312872443588701</v>
      </c>
      <c r="AI20">
        <v>1.0350977184082799</v>
      </c>
      <c r="AJ20">
        <v>1.00550021061878</v>
      </c>
      <c r="AK20">
        <v>0.90420347223358499</v>
      </c>
      <c r="AL20">
        <v>1.1001797986192801</v>
      </c>
      <c r="AM20">
        <v>1.05693080353897</v>
      </c>
      <c r="AN20">
        <v>0.96239931375939003</v>
      </c>
      <c r="AO20">
        <v>1.00969879077378</v>
      </c>
      <c r="AP20">
        <v>1.1096824919458901</v>
      </c>
      <c r="AQ20">
        <v>0.87582411616237699</v>
      </c>
      <c r="AR20">
        <v>0.91942078546748396</v>
      </c>
      <c r="AS20">
        <v>1.0700749545955099</v>
      </c>
      <c r="AT20">
        <v>1.0145596428500401</v>
      </c>
      <c r="AU20">
        <v>1.0258804961346999</v>
      </c>
      <c r="AV20">
        <v>1.0720785164066899</v>
      </c>
      <c r="AW20">
        <v>1.0564452601308101</v>
      </c>
      <c r="AX20">
        <v>0.96049519670933303</v>
      </c>
      <c r="AY20">
        <v>0.96484456950174902</v>
      </c>
      <c r="AZ20">
        <v>0.94765667902619799</v>
      </c>
      <c r="BA20">
        <v>1.0591501024807899</v>
      </c>
      <c r="BB20">
        <v>0.99063110370183505</v>
      </c>
      <c r="BC20">
        <v>1.0637400925020699</v>
      </c>
      <c r="BD20">
        <v>1.10380839546029</v>
      </c>
      <c r="BE20">
        <v>0.98365118691994502</v>
      </c>
      <c r="BF20">
        <v>1.04827196419869</v>
      </c>
      <c r="BG20">
        <v>1.0014643854093701</v>
      </c>
      <c r="BH20">
        <v>1.0400791632740201</v>
      </c>
      <c r="BI20">
        <v>1.0556910341374499</v>
      </c>
      <c r="BJ20">
        <v>1.07898969676714</v>
      </c>
      <c r="BK20">
        <v>1.1169825312362101</v>
      </c>
      <c r="BL20">
        <v>1.0005424857216301</v>
      </c>
      <c r="BM20">
        <v>0.91469851272671499</v>
      </c>
      <c r="BN20">
        <v>1.02829049371323</v>
      </c>
      <c r="BO20">
        <v>0.99331079996561</v>
      </c>
      <c r="BP20">
        <v>1.0146869775092899</v>
      </c>
      <c r="BQ20">
        <v>1.0216612725048899</v>
      </c>
      <c r="BR20">
        <v>0.99898892696008101</v>
      </c>
      <c r="BS20">
        <v>1.0172985358598301</v>
      </c>
      <c r="BT20">
        <v>1.0265594709818699</v>
      </c>
      <c r="BU20">
        <v>1.0404775691707699</v>
      </c>
      <c r="BV20">
        <v>1.0209970370458501</v>
      </c>
      <c r="BW20">
        <v>1.0120193853591199</v>
      </c>
      <c r="BX20">
        <v>1.0348393804287099</v>
      </c>
      <c r="BY20">
        <v>1.0153088188630299</v>
      </c>
      <c r="BZ20">
        <v>1.06822856196814</v>
      </c>
      <c r="CA20">
        <v>1.1122912087832899</v>
      </c>
      <c r="CB20">
        <v>1.0309732185095899</v>
      </c>
      <c r="CC20">
        <v>0.99565942199139101</v>
      </c>
      <c r="CD20">
        <v>0.97209412124163197</v>
      </c>
      <c r="CE20">
        <v>1.03516500788963</v>
      </c>
      <c r="CF20">
        <v>1.0793702664504801</v>
      </c>
      <c r="CG20">
        <v>1.0383396737263</v>
      </c>
      <c r="CH20">
        <v>1.08576074126342</v>
      </c>
      <c r="CI20">
        <v>1.1207782183638499</v>
      </c>
      <c r="CJ20">
        <v>1.0166851529107399</v>
      </c>
      <c r="CK20">
        <v>1.0224295094993701</v>
      </c>
      <c r="CL20">
        <v>1.02135030172173</v>
      </c>
      <c r="CM20">
        <v>0.92833569205256805</v>
      </c>
      <c r="CN20">
        <v>1.0150984726097001</v>
      </c>
      <c r="CO20">
        <v>1.00353981217185</v>
      </c>
      <c r="CP20">
        <v>0.98926385445540199</v>
      </c>
      <c r="CQ20">
        <v>1.01976638445696</v>
      </c>
      <c r="CR20">
        <v>0.98618513612487801</v>
      </c>
      <c r="CS20">
        <v>1.0015231746954001</v>
      </c>
      <c r="CT20">
        <v>1.0528304724687201</v>
      </c>
      <c r="CU20">
        <v>1.0257659984304</v>
      </c>
      <c r="CV20">
        <v>1.0139817921549701</v>
      </c>
      <c r="CW20">
        <v>1.0051757699889501</v>
      </c>
      <c r="CX20">
        <v>1.0310903421934201</v>
      </c>
      <c r="CY20">
        <v>0.99107914142883602</v>
      </c>
      <c r="CZ20">
        <v>0.996273566325096</v>
      </c>
      <c r="DA20">
        <v>0.94543386473717095</v>
      </c>
      <c r="DB20">
        <v>1.0024543384314699</v>
      </c>
      <c r="DC20">
        <v>1.0547097279118101</v>
      </c>
      <c r="DD20">
        <v>0.98189014167236599</v>
      </c>
      <c r="DE20">
        <v>1.0044072117553899</v>
      </c>
      <c r="DF20">
        <v>1.019950221599</v>
      </c>
      <c r="DG20">
        <v>1.0409638183121199</v>
      </c>
      <c r="DH20">
        <v>1.0471362081755899</v>
      </c>
    </row>
    <row r="21" spans="1:112" x14ac:dyDescent="0.4">
      <c r="B21">
        <f ca="1">PRODUCT(OFFSET(B20,0,0,1,12))</f>
        <v>0.62358750252535433</v>
      </c>
      <c r="C21">
        <f t="shared" ref="C21:BN21" ca="1" si="12">PRODUCT(OFFSET(C20,0,0,1,12))</f>
        <v>0.78891088619653449</v>
      </c>
      <c r="D21">
        <f t="shared" ca="1" si="12"/>
        <v>0.85298551749782592</v>
      </c>
      <c r="E21">
        <f t="shared" ca="1" si="12"/>
        <v>0.8160956408472495</v>
      </c>
      <c r="F21">
        <f t="shared" ca="1" si="12"/>
        <v>0.82106388891606974</v>
      </c>
      <c r="G21">
        <f t="shared" ca="1" si="12"/>
        <v>0.95051419159626038</v>
      </c>
      <c r="H21">
        <f t="shared" ca="1" si="12"/>
        <v>1.0494202484671058</v>
      </c>
      <c r="I21">
        <f t="shared" ca="1" si="12"/>
        <v>1.0303896472020881</v>
      </c>
      <c r="J21">
        <f t="shared" ca="1" si="12"/>
        <v>1.3686905832670075</v>
      </c>
      <c r="K21">
        <f t="shared" ca="1" si="12"/>
        <v>1.3876091248067888</v>
      </c>
      <c r="L21">
        <f t="shared" ca="1" si="12"/>
        <v>1.4518060558591757</v>
      </c>
      <c r="M21">
        <f t="shared" ca="1" si="12"/>
        <v>1.3237524801224934</v>
      </c>
      <c r="N21">
        <f t="shared" ca="1" si="12"/>
        <v>1.4423425702418722</v>
      </c>
      <c r="O21">
        <f t="shared" ca="1" si="12"/>
        <v>1.3147012711103181</v>
      </c>
      <c r="P21">
        <f t="shared" ca="1" si="12"/>
        <v>1.1769040903511183</v>
      </c>
      <c r="Q21">
        <f t="shared" ca="1" si="12"/>
        <v>1.1279018713634006</v>
      </c>
      <c r="R21">
        <f t="shared" ca="1" si="12"/>
        <v>1.2377545424538081</v>
      </c>
      <c r="S21">
        <f t="shared" ca="1" si="12"/>
        <v>1.2018094773530943</v>
      </c>
      <c r="T21">
        <f t="shared" ca="1" si="12"/>
        <v>1.1401541984104329</v>
      </c>
      <c r="U21">
        <f t="shared" ca="1" si="12"/>
        <v>1.2501664336789327</v>
      </c>
      <c r="V21">
        <f t="shared" ca="1" si="12"/>
        <v>1.4283573974497952</v>
      </c>
      <c r="W21">
        <f t="shared" ca="1" si="12"/>
        <v>1.4622944820910517</v>
      </c>
      <c r="X21">
        <f t="shared" ca="1" si="12"/>
        <v>1.365161014972871</v>
      </c>
      <c r="Y21">
        <f t="shared" ca="1" si="12"/>
        <v>1.4656235375821081</v>
      </c>
      <c r="Z21">
        <f t="shared" ca="1" si="12"/>
        <v>1.318906091199924</v>
      </c>
      <c r="AA21">
        <f t="shared" ca="1" si="12"/>
        <v>1.3539120236455005</v>
      </c>
      <c r="AB21">
        <f t="shared" ca="1" si="12"/>
        <v>1.3890188712376181</v>
      </c>
      <c r="AC21">
        <f t="shared" ca="1" si="12"/>
        <v>1.3730777301698698</v>
      </c>
      <c r="AD21">
        <f t="shared" ca="1" si="12"/>
        <v>1.3017773884024966</v>
      </c>
      <c r="AE21">
        <f t="shared" ca="1" si="12"/>
        <v>1.4223001303189704</v>
      </c>
      <c r="AF21">
        <f t="shared" ca="1" si="12"/>
        <v>1.2600588512596227</v>
      </c>
      <c r="AG21">
        <f t="shared" ca="1" si="12"/>
        <v>1.0677340341546395</v>
      </c>
      <c r="AH21">
        <f t="shared" ca="1" si="12"/>
        <v>1.0486023982881243</v>
      </c>
      <c r="AI21">
        <f t="shared" ca="1" si="12"/>
        <v>1.031593942927395</v>
      </c>
      <c r="AJ21">
        <f t="shared" ca="1" si="12"/>
        <v>1.0224079206814354</v>
      </c>
      <c r="AK21">
        <f t="shared" ca="1" si="12"/>
        <v>1.0901057555145275</v>
      </c>
      <c r="AL21">
        <f t="shared" ca="1" si="12"/>
        <v>1.2736481265769057</v>
      </c>
      <c r="AM21">
        <f t="shared" ca="1" si="12"/>
        <v>1.1119390752404603</v>
      </c>
      <c r="AN21">
        <f t="shared" ca="1" si="12"/>
        <v>1.0150601863152133</v>
      </c>
      <c r="AO21">
        <f t="shared" ca="1" si="12"/>
        <v>0.99951085939331941</v>
      </c>
      <c r="AP21">
        <f t="shared" ca="1" si="12"/>
        <v>1.0484632039083821</v>
      </c>
      <c r="AQ21">
        <f t="shared" ca="1" si="12"/>
        <v>0.9359796774455813</v>
      </c>
      <c r="AR21">
        <f t="shared" ca="1" si="12"/>
        <v>1.1368025729054365</v>
      </c>
      <c r="AS21">
        <f t="shared" ca="1" si="12"/>
        <v>1.3647855734693486</v>
      </c>
      <c r="AT21">
        <f t="shared" ca="1" si="12"/>
        <v>1.254559732913102</v>
      </c>
      <c r="AU21">
        <f t="shared" ca="1" si="12"/>
        <v>1.2962469034654733</v>
      </c>
      <c r="AV21">
        <f t="shared" ca="1" si="12"/>
        <v>1.2653960314178747</v>
      </c>
      <c r="AW21">
        <f t="shared" ca="1" si="12"/>
        <v>1.2276265454685276</v>
      </c>
      <c r="AX21">
        <f t="shared" ca="1" si="12"/>
        <v>1.2267501083395305</v>
      </c>
      <c r="AY21">
        <f t="shared" ca="1" si="12"/>
        <v>1.3780919799923701</v>
      </c>
      <c r="AZ21">
        <f t="shared" ca="1" si="12"/>
        <v>1.5953913373664985</v>
      </c>
      <c r="BA21">
        <f t="shared" ca="1" si="12"/>
        <v>1.6844252245736593</v>
      </c>
      <c r="BB21">
        <f t="shared" ca="1" si="12"/>
        <v>1.4546958397191243</v>
      </c>
      <c r="BC21">
        <f t="shared" ca="1" si="12"/>
        <v>1.5099969076658311</v>
      </c>
      <c r="BD21">
        <f t="shared" ca="1" si="12"/>
        <v>1.4100213453186412</v>
      </c>
      <c r="BE21">
        <f t="shared" ca="1" si="12"/>
        <v>1.2961763137417859</v>
      </c>
      <c r="BF21">
        <f t="shared" ca="1" si="12"/>
        <v>1.3462629433048257</v>
      </c>
      <c r="BG21">
        <f t="shared" ca="1" si="12"/>
        <v>1.2829702778193302</v>
      </c>
      <c r="BH21">
        <f t="shared" ca="1" si="12"/>
        <v>1.30325531710623</v>
      </c>
      <c r="BI21">
        <f t="shared" ca="1" si="12"/>
        <v>1.2863146730787878</v>
      </c>
      <c r="BJ21">
        <f t="shared" ca="1" si="12"/>
        <v>1.2677777123751295</v>
      </c>
      <c r="BK21">
        <f t="shared" ca="1" si="12"/>
        <v>1.1996382280998932</v>
      </c>
      <c r="BL21">
        <f t="shared" ca="1" si="12"/>
        <v>1.0869079043799472</v>
      </c>
      <c r="BM21">
        <f t="shared" ca="1" si="12"/>
        <v>1.1241652587499877</v>
      </c>
      <c r="BN21">
        <f t="shared" ca="1" si="12"/>
        <v>1.2478154115128768</v>
      </c>
      <c r="BO21">
        <f t="shared" ref="BO21:CW21" ca="1" si="13">PRODUCT(OFFSET(BO20,0,0,1,12))</f>
        <v>1.2962796707656985</v>
      </c>
      <c r="BP21">
        <f t="shared" ca="1" si="13"/>
        <v>1.4515501915081386</v>
      </c>
      <c r="BQ21">
        <f t="shared" ca="1" si="13"/>
        <v>1.4748483088260158</v>
      </c>
      <c r="BR21">
        <f t="shared" ca="1" si="13"/>
        <v>1.4373125948978973</v>
      </c>
      <c r="BS21">
        <f t="shared" ca="1" si="13"/>
        <v>1.3986172280592581</v>
      </c>
      <c r="BT21">
        <f t="shared" ca="1" si="13"/>
        <v>1.4231806720284337</v>
      </c>
      <c r="BU21">
        <f t="shared" ca="1" si="13"/>
        <v>1.4963954301695133</v>
      </c>
      <c r="BV21">
        <f t="shared" ca="1" si="13"/>
        <v>1.4933207488231053</v>
      </c>
      <c r="BW21">
        <f t="shared" ca="1" si="13"/>
        <v>1.5880448075320015</v>
      </c>
      <c r="BX21">
        <f t="shared" ca="1" si="13"/>
        <v>1.7587074475219584</v>
      </c>
      <c r="BY21">
        <f t="shared" ca="1" si="13"/>
        <v>1.7278543743362098</v>
      </c>
      <c r="BZ21">
        <f t="shared" ca="1" si="13"/>
        <v>1.7399723784702359</v>
      </c>
      <c r="CA21">
        <f t="shared" ca="1" si="13"/>
        <v>1.6636152383566907</v>
      </c>
      <c r="CB21">
        <f t="shared" ca="1" si="13"/>
        <v>1.3884793760965108</v>
      </c>
      <c r="CC21">
        <f t="shared" ca="1" si="13"/>
        <v>1.3670998127023868</v>
      </c>
      <c r="CD21">
        <f t="shared" ca="1" si="13"/>
        <v>1.3779200587642175</v>
      </c>
      <c r="CE21">
        <f t="shared" ca="1" si="13"/>
        <v>1.4022577430294674</v>
      </c>
      <c r="CF21">
        <f t="shared" ca="1" si="13"/>
        <v>1.381398422268155</v>
      </c>
      <c r="CG21">
        <f t="shared" ca="1" si="13"/>
        <v>1.2621383351490651</v>
      </c>
      <c r="CH21">
        <f t="shared" ca="1" si="13"/>
        <v>1.2173865877501442</v>
      </c>
      <c r="CI21">
        <f t="shared" ca="1" si="13"/>
        <v>1.18046421062033</v>
      </c>
      <c r="CJ21">
        <f t="shared" ca="1" si="13"/>
        <v>1.0803922040758436</v>
      </c>
      <c r="CK21">
        <f t="shared" ca="1" si="13"/>
        <v>1.0775194465884574</v>
      </c>
      <c r="CL21">
        <f t="shared" ca="1" si="13"/>
        <v>1.0593360513752734</v>
      </c>
      <c r="CM21">
        <f t="shared" ca="1" si="13"/>
        <v>1.069438340468567</v>
      </c>
      <c r="CN21">
        <f t="shared" ca="1" si="13"/>
        <v>1.1417184983367514</v>
      </c>
      <c r="CO21">
        <f t="shared" ca="1" si="13"/>
        <v>1.1205454355112963</v>
      </c>
      <c r="CP21">
        <f t="shared" ca="1" si="13"/>
        <v>1.0556647467889648</v>
      </c>
      <c r="CQ21">
        <f t="shared" ca="1" si="13"/>
        <v>1.0697405960822608</v>
      </c>
      <c r="CR21">
        <f t="shared" ca="1" si="13"/>
        <v>1.1063963572705495</v>
      </c>
      <c r="CS21">
        <f t="shared" ca="1" si="13"/>
        <v>1.1015778236679958</v>
      </c>
      <c r="CT21">
        <f t="shared" ca="1" si="13"/>
        <v>1.1047499831828149</v>
      </c>
      <c r="CU21">
        <f t="shared" ca="1" si="13"/>
        <v>1.0702482684763672</v>
      </c>
      <c r="CV21">
        <f t="shared" ca="1" si="13"/>
        <v>1.0861051407434492</v>
      </c>
      <c r="CW21">
        <f t="shared" ca="1" si="13"/>
        <v>1.1216177919142492</v>
      </c>
    </row>
    <row r="22" spans="1:112" x14ac:dyDescent="0.4">
      <c r="B22" s="4">
        <f t="shared" ref="B22:BM22" ca="1" si="14">B21-B$2</f>
        <v>2.5209106416417271E-3</v>
      </c>
      <c r="C22" s="4">
        <f t="shared" ca="1" si="14"/>
        <v>8.1007670802077936E-2</v>
      </c>
      <c r="D22" s="4">
        <f t="shared" ca="1" si="14"/>
        <v>0.10284445793508323</v>
      </c>
      <c r="E22" s="4">
        <f t="shared" ca="1" si="14"/>
        <v>6.2383477911643892E-2</v>
      </c>
      <c r="F22" s="4">
        <f t="shared" ca="1" si="14"/>
        <v>-8.8682869490464E-3</v>
      </c>
      <c r="G22" s="4">
        <f t="shared" ca="1" si="14"/>
        <v>-2.6045221950116049E-2</v>
      </c>
      <c r="H22" s="4">
        <f t="shared" ca="1" si="14"/>
        <v>-3.0356450035173177E-2</v>
      </c>
      <c r="I22" s="4">
        <f t="shared" ca="1" si="14"/>
        <v>-0.1250459010486753</v>
      </c>
      <c r="J22" s="4">
        <f t="shared" ca="1" si="14"/>
        <v>-5.1439508551942348E-2</v>
      </c>
      <c r="K22" s="4">
        <f t="shared" ca="1" si="14"/>
        <v>-5.8021735639093075E-2</v>
      </c>
      <c r="L22" s="4">
        <f t="shared" ca="1" si="14"/>
        <v>-4.4694517744388484E-2</v>
      </c>
      <c r="M22" s="4">
        <f t="shared" ca="1" si="14"/>
        <v>-5.5144526184999654E-2</v>
      </c>
      <c r="N22" s="4">
        <f t="shared" ca="1" si="14"/>
        <v>-5.7690354510957276E-2</v>
      </c>
      <c r="O22" s="4">
        <f t="shared" ca="1" si="14"/>
        <v>-8.8686058321148176E-2</v>
      </c>
      <c r="P22" s="4">
        <f t="shared" ca="1" si="14"/>
        <v>-9.4901716741246034E-2</v>
      </c>
      <c r="Q22" s="4">
        <f t="shared" ca="1" si="14"/>
        <v>-4.7871291278354766E-2</v>
      </c>
      <c r="R22" s="4">
        <f t="shared" ca="1" si="14"/>
        <v>1.6024701510545913E-2</v>
      </c>
      <c r="S22" s="4">
        <f t="shared" ca="1" si="14"/>
        <v>7.2071278302178632E-2</v>
      </c>
      <c r="T22" s="4">
        <f t="shared" ca="1" si="14"/>
        <v>4.5358834525644154E-2</v>
      </c>
      <c r="U22" s="4">
        <f t="shared" ca="1" si="14"/>
        <v>0.13082794437140288</v>
      </c>
      <c r="V22" s="4">
        <f t="shared" ca="1" si="14"/>
        <v>0.23713710757638529</v>
      </c>
      <c r="W22" s="4">
        <f t="shared" ca="1" si="14"/>
        <v>0.23792446409156542</v>
      </c>
      <c r="X22" s="4">
        <f t="shared" ca="1" si="14"/>
        <v>0.14633728980543803</v>
      </c>
      <c r="Y22" s="4">
        <f t="shared" ca="1" si="14"/>
        <v>0.17400393485375165</v>
      </c>
      <c r="Z22" s="4">
        <f t="shared" ca="1" si="14"/>
        <v>0.10272377359905072</v>
      </c>
      <c r="AA22" s="4">
        <f t="shared" ca="1" si="14"/>
        <v>0.10944263769872387</v>
      </c>
      <c r="AB22" s="4">
        <f t="shared" ca="1" si="14"/>
        <v>0.13017048243677243</v>
      </c>
      <c r="AC22" s="4">
        <f t="shared" ca="1" si="14"/>
        <v>6.7688545097515984E-2</v>
      </c>
      <c r="AD22" s="4">
        <f t="shared" ca="1" si="14"/>
        <v>6.4833168039660549E-2</v>
      </c>
      <c r="AE22" s="4">
        <f t="shared" ca="1" si="14"/>
        <v>0.20978741240931109</v>
      </c>
      <c r="AF22" s="4">
        <f t="shared" ca="1" si="14"/>
        <v>0.18124089113912345</v>
      </c>
      <c r="AG22" s="4">
        <f t="shared" ca="1" si="14"/>
        <v>0.12281703776952801</v>
      </c>
      <c r="AH22" s="4">
        <f t="shared" ca="1" si="14"/>
        <v>3.4751791527456222E-2</v>
      </c>
      <c r="AI22" s="4">
        <f t="shared" ca="1" si="14"/>
        <v>6.1584019740214435E-2</v>
      </c>
      <c r="AJ22" s="4">
        <f t="shared" ca="1" si="14"/>
        <v>0.13223727221727144</v>
      </c>
      <c r="AK22" s="4">
        <f t="shared" ca="1" si="14"/>
        <v>0.14515641429610737</v>
      </c>
      <c r="AL22" s="4">
        <f t="shared" ca="1" si="14"/>
        <v>0.22674976118733214</v>
      </c>
      <c r="AM22" s="4">
        <f t="shared" ca="1" si="14"/>
        <v>0.1559225565144905</v>
      </c>
      <c r="AN22" s="4">
        <f t="shared" ca="1" si="14"/>
        <v>0.11101614245380353</v>
      </c>
      <c r="AO22" s="4">
        <f t="shared" ca="1" si="14"/>
        <v>0.13906940630412779</v>
      </c>
      <c r="AP22" s="4">
        <f t="shared" ca="1" si="14"/>
        <v>0.1658912870620125</v>
      </c>
      <c r="AQ22" s="4">
        <f t="shared" ca="1" si="14"/>
        <v>5.3745860803056433E-2</v>
      </c>
      <c r="AR22" s="4">
        <f t="shared" ca="1" si="14"/>
        <v>0.12350015974875928</v>
      </c>
      <c r="AS22" s="4">
        <f t="shared" ca="1" si="14"/>
        <v>0.23676025772894826</v>
      </c>
      <c r="AT22" s="4">
        <f t="shared" ca="1" si="14"/>
        <v>0.25297253941692821</v>
      </c>
      <c r="AU22" s="4">
        <f t="shared" ca="1" si="14"/>
        <v>0.25002793848016847</v>
      </c>
      <c r="AV22" s="4">
        <f t="shared" ca="1" si="14"/>
        <v>0.1715655845853572</v>
      </c>
      <c r="AW22" s="4">
        <f t="shared" ca="1" si="14"/>
        <v>0.22448203608868633</v>
      </c>
      <c r="AX22" s="4">
        <f t="shared" ca="1" si="14"/>
        <v>0.22860209701087619</v>
      </c>
      <c r="AY22" s="4">
        <f t="shared" ca="1" si="14"/>
        <v>0.38263508737851926</v>
      </c>
      <c r="AZ22" s="4">
        <f t="shared" ca="1" si="14"/>
        <v>0.60449330054492023</v>
      </c>
      <c r="BA22" s="4">
        <f t="shared" ca="1" si="14"/>
        <v>0.59894512454490911</v>
      </c>
      <c r="BB22" s="4">
        <f t="shared" ca="1" si="14"/>
        <v>0.44967429183103369</v>
      </c>
      <c r="BC22" s="4">
        <f t="shared" ca="1" si="14"/>
        <v>0.49297237512315073</v>
      </c>
      <c r="BD22" s="4">
        <f t="shared" ca="1" si="14"/>
        <v>0.39887244131259458</v>
      </c>
      <c r="BE22" s="4">
        <f t="shared" ca="1" si="14"/>
        <v>0.29580060176759493</v>
      </c>
      <c r="BF22" s="4">
        <f t="shared" ca="1" si="14"/>
        <v>0.28453370886657603</v>
      </c>
      <c r="BG22" s="4">
        <f t="shared" ca="1" si="14"/>
        <v>0.22504177660354108</v>
      </c>
      <c r="BH22" s="4">
        <f t="shared" ca="1" si="14"/>
        <v>0.29609976266342697</v>
      </c>
      <c r="BI22" s="4">
        <f t="shared" ca="1" si="14"/>
        <v>0.29691132741072468</v>
      </c>
      <c r="BJ22" s="4">
        <f t="shared" ca="1" si="14"/>
        <v>0.29072379155637407</v>
      </c>
      <c r="BK22" s="4">
        <f t="shared" ca="1" si="14"/>
        <v>0.20925471578749699</v>
      </c>
      <c r="BL22" s="4">
        <f t="shared" ca="1" si="14"/>
        <v>8.8007728713560773E-2</v>
      </c>
      <c r="BM22" s="4">
        <f t="shared" ca="1" si="14"/>
        <v>0.1272086609638251</v>
      </c>
      <c r="BN22" s="4">
        <f t="shared" ref="BN22:CW22" ca="1" si="15">BN21-BN$2</f>
        <v>0.1732764166005698</v>
      </c>
      <c r="BO22" s="4">
        <f t="shared" ca="1" si="15"/>
        <v>0.21159447774364604</v>
      </c>
      <c r="BP22" s="4">
        <f t="shared" ca="1" si="15"/>
        <v>0.37774259583547076</v>
      </c>
      <c r="BQ22" s="4">
        <f t="shared" ca="1" si="15"/>
        <v>0.46326570326556404</v>
      </c>
      <c r="BR22" s="4">
        <f t="shared" ca="1" si="15"/>
        <v>0.4696559885405438</v>
      </c>
      <c r="BS22" s="4">
        <f t="shared" ca="1" si="15"/>
        <v>0.42995907375116016</v>
      </c>
      <c r="BT22" s="4">
        <f t="shared" ca="1" si="15"/>
        <v>0.47078575122936439</v>
      </c>
      <c r="BU22" s="4">
        <f t="shared" ca="1" si="15"/>
        <v>0.49221749440978302</v>
      </c>
      <c r="BV22" s="4">
        <f t="shared" ca="1" si="15"/>
        <v>0.49038639056877065</v>
      </c>
      <c r="BW22" s="4">
        <f t="shared" ca="1" si="15"/>
        <v>0.56013398919405999</v>
      </c>
      <c r="BX22" s="4">
        <f t="shared" ca="1" si="15"/>
        <v>0.67440688528033177</v>
      </c>
      <c r="BY22" s="4">
        <f t="shared" ca="1" si="15"/>
        <v>0.66778299445891931</v>
      </c>
      <c r="BZ22" s="4">
        <f t="shared" ca="1" si="15"/>
        <v>0.70401710904295345</v>
      </c>
      <c r="CA22" s="4">
        <f t="shared" ca="1" si="15"/>
        <v>0.68575268705907777</v>
      </c>
      <c r="CB22" s="4">
        <f t="shared" ca="1" si="15"/>
        <v>0.44989950817034075</v>
      </c>
      <c r="CC22" s="4">
        <f t="shared" ca="1" si="15"/>
        <v>0.39545498499669052</v>
      </c>
      <c r="CD22" s="4">
        <f t="shared" ca="1" si="15"/>
        <v>0.34481121803179149</v>
      </c>
      <c r="CE22" s="4">
        <f t="shared" ca="1" si="15"/>
        <v>0.39660845335570238</v>
      </c>
      <c r="CF22" s="4">
        <f t="shared" ca="1" si="15"/>
        <v>0.35753110201695271</v>
      </c>
      <c r="CG22" s="4">
        <f t="shared" ca="1" si="15"/>
        <v>0.28122250042204</v>
      </c>
      <c r="CH22" s="4">
        <f t="shared" ca="1" si="15"/>
        <v>0.25220378988530368</v>
      </c>
      <c r="CI22" s="4">
        <f t="shared" ca="1" si="15"/>
        <v>0.2026000929934455</v>
      </c>
      <c r="CJ22" s="4">
        <f t="shared" ca="1" si="15"/>
        <v>0.14292599310069831</v>
      </c>
      <c r="CK22" s="4">
        <f t="shared" ca="1" si="15"/>
        <v>0.13965298167451756</v>
      </c>
      <c r="CL22" s="4">
        <f t="shared" ca="1" si="15"/>
        <v>0.10940354727730783</v>
      </c>
      <c r="CM22" s="4">
        <f t="shared" ca="1" si="15"/>
        <v>7.6319571504544381E-2</v>
      </c>
      <c r="CN22" s="4">
        <f t="shared" ca="1" si="15"/>
        <v>9.3734733290317562E-2</v>
      </c>
      <c r="CO22" s="4">
        <f t="shared" ca="1" si="15"/>
        <v>7.9369774087113765E-2</v>
      </c>
      <c r="CP22" s="4">
        <f t="shared" ca="1" si="15"/>
        <v>6.6150243002261799E-2</v>
      </c>
      <c r="CQ22" s="4">
        <f t="shared" ca="1" si="15"/>
        <v>7.4002708463471345E-2</v>
      </c>
      <c r="CR22" s="4">
        <f t="shared" ca="1" si="15"/>
        <v>7.3178762907598172E-2</v>
      </c>
      <c r="CS22" s="4">
        <f t="shared" ca="1" si="15"/>
        <v>2.0246693891733392E-2</v>
      </c>
      <c r="CT22" s="4">
        <f t="shared" ca="1" si="15"/>
        <v>1.3455752594186965E-2</v>
      </c>
      <c r="CU22" s="4">
        <f t="shared" ca="1" si="15"/>
        <v>-1.2112630388777745E-2</v>
      </c>
      <c r="CV22" s="4">
        <f t="shared" ca="1" si="15"/>
        <v>-1.984977739209759E-2</v>
      </c>
      <c r="CW22" s="4">
        <f t="shared" ca="1" si="15"/>
        <v>-6.1895367307289284E-2</v>
      </c>
      <c r="CX22" s="4"/>
    </row>
    <row r="24" spans="1:112" s="3" customFormat="1" x14ac:dyDescent="0.4">
      <c r="A24" s="3" t="s">
        <v>7</v>
      </c>
    </row>
    <row r="25" spans="1:112" x14ac:dyDescent="0.4">
      <c r="A25" t="s">
        <v>12</v>
      </c>
      <c r="B25">
        <v>0.95181411027524498</v>
      </c>
      <c r="C25">
        <v>1.05031474309637</v>
      </c>
      <c r="D25">
        <v>1.06906577659971</v>
      </c>
      <c r="E25">
        <v>0.95579771897547305</v>
      </c>
      <c r="F25">
        <v>0.88880222689708199</v>
      </c>
      <c r="G25">
        <v>0.93871875205411304</v>
      </c>
      <c r="H25">
        <v>0.98916233383023899</v>
      </c>
      <c r="I25">
        <v>0.73715826958947295</v>
      </c>
      <c r="J25">
        <v>0.97764492949663295</v>
      </c>
      <c r="K25">
        <v>1.0695485810923999</v>
      </c>
      <c r="L25">
        <v>1.0456031210555501</v>
      </c>
      <c r="M25">
        <v>0.95165080318196504</v>
      </c>
      <c r="N25">
        <v>1.2105856977223599</v>
      </c>
      <c r="O25">
        <v>1.1564091161649599</v>
      </c>
      <c r="P25">
        <v>0.99921067025246502</v>
      </c>
      <c r="Q25">
        <v>0.97274019112950105</v>
      </c>
      <c r="R25">
        <v>1.06131576760219</v>
      </c>
      <c r="S25">
        <v>1.0611406528282099</v>
      </c>
      <c r="T25">
        <v>0.97230155722804101</v>
      </c>
      <c r="U25">
        <v>0.96776543288633199</v>
      </c>
      <c r="V25">
        <v>1.03707599308801</v>
      </c>
      <c r="W25">
        <v>1.1039438940997199</v>
      </c>
      <c r="X25">
        <v>0.94640478866067901</v>
      </c>
      <c r="Y25">
        <v>0.98300083842657304</v>
      </c>
      <c r="Z25">
        <v>1.05513145809273</v>
      </c>
      <c r="AA25">
        <v>1.06593647671906</v>
      </c>
      <c r="AB25">
        <v>0.93785627546686401</v>
      </c>
      <c r="AC25">
        <v>1.06321853738429</v>
      </c>
      <c r="AD25">
        <v>1.0119858053056501</v>
      </c>
      <c r="AE25">
        <v>1.0132050355189699</v>
      </c>
      <c r="AF25">
        <v>1.07460134349208</v>
      </c>
      <c r="AG25">
        <v>1.0787020196956401</v>
      </c>
      <c r="AH25">
        <v>1.10821323779864</v>
      </c>
      <c r="AI25">
        <v>1.03672484271747</v>
      </c>
      <c r="AJ25">
        <v>1.0115344621303199</v>
      </c>
      <c r="AK25">
        <v>0.90372778435168899</v>
      </c>
      <c r="AL25">
        <v>1.12650064386565</v>
      </c>
      <c r="AM25">
        <v>1.0574970778042301</v>
      </c>
      <c r="AN25">
        <v>0.97137820227891203</v>
      </c>
      <c r="AO25">
        <v>1.00114864990859</v>
      </c>
      <c r="AP25">
        <v>1.16085715559776</v>
      </c>
      <c r="AQ25">
        <v>0.86894699781166895</v>
      </c>
      <c r="AR25">
        <v>0.92004335850987795</v>
      </c>
      <c r="AS25">
        <v>1.0698114474371401</v>
      </c>
      <c r="AT25">
        <v>1.03890947217981</v>
      </c>
      <c r="AU25">
        <v>1.0044287226394599</v>
      </c>
      <c r="AV25">
        <v>1.06902447867531</v>
      </c>
      <c r="AW25">
        <v>1.0641533014178799</v>
      </c>
      <c r="AX25">
        <v>0.978117481772941</v>
      </c>
      <c r="AY25">
        <v>0.97451175898501496</v>
      </c>
      <c r="AZ25">
        <v>0.93121525838500196</v>
      </c>
      <c r="BA25">
        <v>1.0582881640046899</v>
      </c>
      <c r="BB25">
        <v>1.0065825521342999</v>
      </c>
      <c r="BC25">
        <v>1.0712810706681</v>
      </c>
      <c r="BD25">
        <v>1.06812540101732</v>
      </c>
      <c r="BE25">
        <v>0.94863622842683903</v>
      </c>
      <c r="BF25">
        <v>1.03091049429758</v>
      </c>
      <c r="BG25">
        <v>1.0163546097804901</v>
      </c>
      <c r="BH25">
        <v>1.0148866690643801</v>
      </c>
      <c r="BI25">
        <v>1.0392437200989399</v>
      </c>
      <c r="BJ25">
        <v>1.06671376585876</v>
      </c>
      <c r="BK25">
        <v>1.09004772232723</v>
      </c>
      <c r="BL25">
        <v>1.02160045193551</v>
      </c>
      <c r="BM25">
        <v>0.92826372314921202</v>
      </c>
      <c r="BN25">
        <v>1.0208090237612899</v>
      </c>
      <c r="BO25">
        <v>1.01231286152181</v>
      </c>
      <c r="BP25">
        <v>0.99475856906756799</v>
      </c>
      <c r="BQ25">
        <v>1.0158291978096701</v>
      </c>
      <c r="BR25">
        <v>0.97201406718182704</v>
      </c>
      <c r="BS25">
        <v>1.0209751931343301</v>
      </c>
      <c r="BT25">
        <v>1.0062589171029499</v>
      </c>
      <c r="BU25">
        <v>1.0495197641746901</v>
      </c>
      <c r="BV25">
        <v>1.008326684674</v>
      </c>
      <c r="BW25">
        <v>1.0123061735624901</v>
      </c>
      <c r="BX25">
        <v>1.0318585955859401</v>
      </c>
      <c r="BY25">
        <v>0.99288979046969605</v>
      </c>
      <c r="BZ25">
        <v>1.03562436126972</v>
      </c>
      <c r="CA25">
        <v>1.14113159462814</v>
      </c>
      <c r="CB25">
        <v>1.0477446358748701</v>
      </c>
      <c r="CC25">
        <v>1.0030023868853499</v>
      </c>
      <c r="CD25">
        <v>0.99347429243929897</v>
      </c>
      <c r="CE25">
        <v>0.97635934276929703</v>
      </c>
      <c r="CF25">
        <v>1.08104132674126</v>
      </c>
      <c r="CG25">
        <v>1.05403892579193</v>
      </c>
      <c r="CH25">
        <v>1.0436737799158999</v>
      </c>
      <c r="CI25">
        <v>1.12001538988009</v>
      </c>
      <c r="CJ25">
        <v>0.98336454141115304</v>
      </c>
      <c r="CK25">
        <v>1.0264913687288399</v>
      </c>
      <c r="CL25">
        <v>1.02251420856961</v>
      </c>
      <c r="CM25">
        <v>0.91364296020803304</v>
      </c>
      <c r="CN25">
        <v>1.0098663665282299</v>
      </c>
      <c r="CO25">
        <v>1.0094764731457799</v>
      </c>
      <c r="CP25">
        <v>0.97279709663215796</v>
      </c>
      <c r="CQ25">
        <v>1.0104226914788399</v>
      </c>
      <c r="CR25">
        <v>0.98113727258585204</v>
      </c>
      <c r="CS25">
        <v>1.0200049398841</v>
      </c>
      <c r="CT25">
        <v>1.08451250423793</v>
      </c>
      <c r="CU25">
        <v>1.0069118968700801</v>
      </c>
      <c r="CV25">
        <v>0.98225789331576596</v>
      </c>
      <c r="CW25">
        <v>0.98378335880141299</v>
      </c>
      <c r="CX25">
        <v>1.0498467339934701</v>
      </c>
      <c r="CY25">
        <v>1.02777649762184</v>
      </c>
      <c r="CZ25">
        <v>0.99578616871438697</v>
      </c>
      <c r="DA25">
        <v>0.95656842722016799</v>
      </c>
      <c r="DB25">
        <v>1.00314186552306</v>
      </c>
      <c r="DC25">
        <v>1.07294698136844</v>
      </c>
      <c r="DD25">
        <v>0.994961909164507</v>
      </c>
      <c r="DE25">
        <v>0.98615849412366996</v>
      </c>
      <c r="DF25">
        <v>1.0343974957028601</v>
      </c>
      <c r="DG25">
        <v>1.04559881108816</v>
      </c>
      <c r="DH25">
        <v>1.05443840364816</v>
      </c>
    </row>
    <row r="26" spans="1:112" x14ac:dyDescent="0.4">
      <c r="B26">
        <f ca="1">PRODUCT(OFFSET(B25,0,0,1,12))</f>
        <v>0.64660210571791255</v>
      </c>
      <c r="C26">
        <f t="shared" ref="C26:BN26" ca="1" si="16">PRODUCT(OFFSET(C25,0,0,1,12))</f>
        <v>0.82239510094350909</v>
      </c>
      <c r="D26">
        <f t="shared" ca="1" si="16"/>
        <v>0.90546685940712957</v>
      </c>
      <c r="E26">
        <f t="shared" ca="1" si="16"/>
        <v>0.84630166570036836</v>
      </c>
      <c r="F26">
        <f t="shared" ca="1" si="16"/>
        <v>0.86130321060926951</v>
      </c>
      <c r="G26">
        <f t="shared" ca="1" si="16"/>
        <v>1.0284792841904713</v>
      </c>
      <c r="H26">
        <f t="shared" ca="1" si="16"/>
        <v>1.1626071990764435</v>
      </c>
      <c r="I26">
        <f t="shared" ca="1" si="16"/>
        <v>1.1427899662630687</v>
      </c>
      <c r="J26">
        <f t="shared" ca="1" si="16"/>
        <v>1.5002919617447221</v>
      </c>
      <c r="K26">
        <f t="shared" ca="1" si="16"/>
        <v>1.5914947535701667</v>
      </c>
      <c r="L26">
        <f t="shared" ca="1" si="16"/>
        <v>1.642675187228116</v>
      </c>
      <c r="M26">
        <f t="shared" ca="1" si="16"/>
        <v>1.4868315062385629</v>
      </c>
      <c r="N26">
        <f t="shared" ca="1" si="16"/>
        <v>1.5358118885043257</v>
      </c>
      <c r="O26">
        <f t="shared" ca="1" si="16"/>
        <v>1.3385945665164849</v>
      </c>
      <c r="P26">
        <f t="shared" ca="1" si="16"/>
        <v>1.2338684951912127</v>
      </c>
      <c r="Q26">
        <f t="shared" ca="1" si="16"/>
        <v>1.1581054383892373</v>
      </c>
      <c r="R26">
        <f t="shared" ca="1" si="16"/>
        <v>1.2658253268133659</v>
      </c>
      <c r="S26">
        <f t="shared" ca="1" si="16"/>
        <v>1.206989759160598</v>
      </c>
      <c r="T26">
        <f t="shared" ca="1" si="16"/>
        <v>1.1524656025022995</v>
      </c>
      <c r="U26">
        <f t="shared" ca="1" si="16"/>
        <v>1.273721177931755</v>
      </c>
      <c r="V26">
        <f t="shared" ca="1" si="16"/>
        <v>1.4197299887704009</v>
      </c>
      <c r="W26">
        <f t="shared" ca="1" si="16"/>
        <v>1.5171150216004963</v>
      </c>
      <c r="X26">
        <f t="shared" ca="1" si="16"/>
        <v>1.4247380148207158</v>
      </c>
      <c r="Y26">
        <f t="shared" ca="1" si="16"/>
        <v>1.5227856185488997</v>
      </c>
      <c r="Z26">
        <f t="shared" ca="1" si="16"/>
        <v>1.3999821966546673</v>
      </c>
      <c r="AA26">
        <f t="shared" ca="1" si="16"/>
        <v>1.4946771170889765</v>
      </c>
      <c r="AB26">
        <f t="shared" ca="1" si="16"/>
        <v>1.4828432257497774</v>
      </c>
      <c r="AC26">
        <f t="shared" ca="1" si="16"/>
        <v>1.5358446966442174</v>
      </c>
      <c r="AD26">
        <f t="shared" ca="1" si="16"/>
        <v>1.4461832543828879</v>
      </c>
      <c r="AE26">
        <f t="shared" ca="1" si="16"/>
        <v>1.6589285841306634</v>
      </c>
      <c r="AF26">
        <f t="shared" ca="1" si="16"/>
        <v>1.4227337628912857</v>
      </c>
      <c r="AG26">
        <f t="shared" ca="1" si="16"/>
        <v>1.2181045160637678</v>
      </c>
      <c r="AH26">
        <f t="shared" ca="1" si="16"/>
        <v>1.2080650000336361</v>
      </c>
      <c r="AI26">
        <f t="shared" ca="1" si="16"/>
        <v>1.1325168557243768</v>
      </c>
      <c r="AJ26">
        <f t="shared" ca="1" si="16"/>
        <v>1.0972366165946068</v>
      </c>
      <c r="AK26">
        <f t="shared" ca="1" si="16"/>
        <v>1.1595974689465325</v>
      </c>
      <c r="AL26">
        <f t="shared" ca="1" si="16"/>
        <v>1.3654437721868895</v>
      </c>
      <c r="AM26">
        <f t="shared" ca="1" si="16"/>
        <v>1.1855869157525922</v>
      </c>
      <c r="AN26">
        <f t="shared" ca="1" si="16"/>
        <v>1.0925499606095042</v>
      </c>
      <c r="AO26">
        <f t="shared" ca="1" si="16"/>
        <v>1.047377006690724</v>
      </c>
      <c r="AP26">
        <f t="shared" ca="1" si="16"/>
        <v>1.1071549559924581</v>
      </c>
      <c r="AQ26">
        <f t="shared" ca="1" si="16"/>
        <v>0.96001722161687264</v>
      </c>
      <c r="AR26">
        <f t="shared" ca="1" si="16"/>
        <v>1.1835569713958993</v>
      </c>
      <c r="AS26">
        <f t="shared" ca="1" si="16"/>
        <v>1.3740518346293968</v>
      </c>
      <c r="AT26">
        <f t="shared" ca="1" si="16"/>
        <v>1.2184159677749189</v>
      </c>
      <c r="AU26">
        <f t="shared" ca="1" si="16"/>
        <v>1.209034897875596</v>
      </c>
      <c r="AV26">
        <f t="shared" ca="1" si="16"/>
        <v>1.2233901362480517</v>
      </c>
      <c r="AW26">
        <f t="shared" ca="1" si="16"/>
        <v>1.1614349017354071</v>
      </c>
      <c r="AX26">
        <f t="shared" ca="1" si="16"/>
        <v>1.1342481636095325</v>
      </c>
      <c r="AY26">
        <f t="shared" ca="1" si="16"/>
        <v>1.2369865098711899</v>
      </c>
      <c r="AZ26">
        <f t="shared" ca="1" si="16"/>
        <v>1.3836409003817198</v>
      </c>
      <c r="BA26">
        <f t="shared" ca="1" si="16"/>
        <v>1.5179392266379848</v>
      </c>
      <c r="BB26">
        <f t="shared" ca="1" si="16"/>
        <v>1.3314406850221254</v>
      </c>
      <c r="BC26">
        <f t="shared" ca="1" si="16"/>
        <v>1.3502585187788538</v>
      </c>
      <c r="BD26">
        <f t="shared" ca="1" si="16"/>
        <v>1.2759341151120787</v>
      </c>
      <c r="BE26">
        <f t="shared" ca="1" si="16"/>
        <v>1.1882934282477602</v>
      </c>
      <c r="BF26">
        <f t="shared" ca="1" si="16"/>
        <v>1.2724615862301742</v>
      </c>
      <c r="BG26">
        <f t="shared" ca="1" si="16"/>
        <v>1.1997652255998901</v>
      </c>
      <c r="BH26">
        <f t="shared" ca="1" si="16"/>
        <v>1.2052196360749114</v>
      </c>
      <c r="BI26">
        <f t="shared" ca="1" si="16"/>
        <v>1.1949738259799916</v>
      </c>
      <c r="BJ26">
        <f t="shared" ca="1" si="16"/>
        <v>1.2067897296680783</v>
      </c>
      <c r="BK26">
        <f t="shared" ca="1" si="16"/>
        <v>1.1407355245249209</v>
      </c>
      <c r="BL26">
        <f t="shared" ca="1" si="16"/>
        <v>1.0593789521556032</v>
      </c>
      <c r="BM26">
        <f t="shared" ca="1" si="16"/>
        <v>1.0700164391015665</v>
      </c>
      <c r="BN26">
        <f t="shared" ca="1" si="16"/>
        <v>1.1445113834831075</v>
      </c>
      <c r="BO26">
        <f t="shared" ref="BO26:CW26" ca="1" si="17">PRODUCT(OFFSET(BO25,0,0,1,12))</f>
        <v>1.1611220540726603</v>
      </c>
      <c r="BP26">
        <f t="shared" ca="1" si="17"/>
        <v>1.308877039386791</v>
      </c>
      <c r="BQ26">
        <f t="shared" ca="1" si="17"/>
        <v>1.3785947059724619</v>
      </c>
      <c r="BR26">
        <f t="shared" ca="1" si="17"/>
        <v>1.3611872779590659</v>
      </c>
      <c r="BS26">
        <f t="shared" ca="1" si="17"/>
        <v>1.3912397088742889</v>
      </c>
      <c r="BT26">
        <f t="shared" ca="1" si="17"/>
        <v>1.3304435768130662</v>
      </c>
      <c r="BU26">
        <f t="shared" ca="1" si="17"/>
        <v>1.4293185034058544</v>
      </c>
      <c r="BV26">
        <f t="shared" ca="1" si="17"/>
        <v>1.4354730528863799</v>
      </c>
      <c r="BW26">
        <f t="shared" ca="1" si="17"/>
        <v>1.4857938501922259</v>
      </c>
      <c r="BX26">
        <f t="shared" ca="1" si="17"/>
        <v>1.6438820802091645</v>
      </c>
      <c r="BY26">
        <f t="shared" ca="1" si="17"/>
        <v>1.5666248794690221</v>
      </c>
      <c r="BZ26">
        <f t="shared" ca="1" si="17"/>
        <v>1.6196429173172082</v>
      </c>
      <c r="CA26">
        <f t="shared" ca="1" si="17"/>
        <v>1.5991395700034703</v>
      </c>
      <c r="CB26">
        <f t="shared" ca="1" si="17"/>
        <v>1.2803454197584299</v>
      </c>
      <c r="CC26">
        <f t="shared" ca="1" si="17"/>
        <v>1.234058121302493</v>
      </c>
      <c r="CD26">
        <f t="shared" ca="1" si="17"/>
        <v>1.2420236045676991</v>
      </c>
      <c r="CE26">
        <f t="shared" ca="1" si="17"/>
        <v>1.2161733480847845</v>
      </c>
      <c r="CF26">
        <f t="shared" ca="1" si="17"/>
        <v>1.2586033582586649</v>
      </c>
      <c r="CG26">
        <f t="shared" ca="1" si="17"/>
        <v>1.1422899713850223</v>
      </c>
      <c r="CH26">
        <f t="shared" ca="1" si="17"/>
        <v>1.1054064371649135</v>
      </c>
      <c r="CI26">
        <f t="shared" ca="1" si="17"/>
        <v>1.1486607467201595</v>
      </c>
      <c r="CJ26">
        <f t="shared" ca="1" si="17"/>
        <v>1.0326645346043188</v>
      </c>
      <c r="CK26">
        <f t="shared" ca="1" si="17"/>
        <v>1.0315024058186359</v>
      </c>
      <c r="CL26">
        <f t="shared" ca="1" si="17"/>
        <v>0.98858590760938103</v>
      </c>
      <c r="CM26">
        <f t="shared" ca="1" si="17"/>
        <v>1.0150115056372091</v>
      </c>
      <c r="CN26">
        <f t="shared" ca="1" si="17"/>
        <v>1.1418081414124255</v>
      </c>
      <c r="CO26">
        <f t="shared" ca="1" si="17"/>
        <v>1.1258883276336848</v>
      </c>
      <c r="CP26">
        <f t="shared" ca="1" si="17"/>
        <v>1.0668789768165001</v>
      </c>
      <c r="CQ26">
        <f t="shared" ca="1" si="17"/>
        <v>1.1001584716856141</v>
      </c>
      <c r="CR26">
        <f t="shared" ca="1" si="17"/>
        <v>1.1682355524838448</v>
      </c>
      <c r="CS26">
        <f t="shared" ca="1" si="17"/>
        <v>1.18469648247052</v>
      </c>
      <c r="CT26">
        <f t="shared" ca="1" si="17"/>
        <v>1.1453851383106899</v>
      </c>
      <c r="CU26">
        <f t="shared" ca="1" si="17"/>
        <v>1.0924572229956726</v>
      </c>
      <c r="CV26">
        <f t="shared" ca="1" si="17"/>
        <v>1.1344309041134841</v>
      </c>
      <c r="CW26">
        <f t="shared" ca="1" si="17"/>
        <v>1.2177937380015769</v>
      </c>
    </row>
    <row r="27" spans="1:112" x14ac:dyDescent="0.4">
      <c r="B27" s="4">
        <f t="shared" ref="B27:BM27" ca="1" si="18">B26-B$2</f>
        <v>2.5535513834199941E-2</v>
      </c>
      <c r="C27" s="4">
        <f t="shared" ca="1" si="18"/>
        <v>0.11449188554905254</v>
      </c>
      <c r="D27" s="4">
        <f t="shared" ca="1" si="18"/>
        <v>0.15532579984438688</v>
      </c>
      <c r="E27" s="4">
        <f t="shared" ca="1" si="18"/>
        <v>9.2589502764762743E-2</v>
      </c>
      <c r="F27" s="4">
        <f t="shared" ca="1" si="18"/>
        <v>3.137103474415337E-2</v>
      </c>
      <c r="G27" s="4">
        <f t="shared" ca="1" si="18"/>
        <v>5.1919870644094868E-2</v>
      </c>
      <c r="H27" s="4">
        <f t="shared" ca="1" si="18"/>
        <v>8.2830500574164523E-2</v>
      </c>
      <c r="I27" s="4">
        <f t="shared" ca="1" si="18"/>
        <v>-1.2645581987694721E-2</v>
      </c>
      <c r="J27" s="4">
        <f t="shared" ca="1" si="18"/>
        <v>8.0161869925772233E-2</v>
      </c>
      <c r="K27" s="4">
        <f t="shared" ca="1" si="18"/>
        <v>0.14586389312428483</v>
      </c>
      <c r="L27" s="4">
        <f t="shared" ca="1" si="18"/>
        <v>0.14617461362455186</v>
      </c>
      <c r="M27" s="4">
        <f t="shared" ca="1" si="18"/>
        <v>0.10793449993106985</v>
      </c>
      <c r="N27" s="4">
        <f t="shared" ca="1" si="18"/>
        <v>3.5778963751496251E-2</v>
      </c>
      <c r="O27" s="4">
        <f t="shared" ca="1" si="18"/>
        <v>-6.4792762914981372E-2</v>
      </c>
      <c r="P27" s="4">
        <f t="shared" ca="1" si="18"/>
        <v>-3.7937311901151682E-2</v>
      </c>
      <c r="Q27" s="4">
        <f t="shared" ca="1" si="18"/>
        <v>-1.7667724252518058E-2</v>
      </c>
      <c r="R27" s="4">
        <f t="shared" ca="1" si="18"/>
        <v>4.4095485870103701E-2</v>
      </c>
      <c r="S27" s="4">
        <f t="shared" ca="1" si="18"/>
        <v>7.7251560109682371E-2</v>
      </c>
      <c r="T27" s="4">
        <f t="shared" ca="1" si="18"/>
        <v>5.767023861751075E-2</v>
      </c>
      <c r="U27" s="4">
        <f t="shared" ca="1" si="18"/>
        <v>0.15438268862422522</v>
      </c>
      <c r="V27" s="4">
        <f t="shared" ca="1" si="18"/>
        <v>0.22850969889699102</v>
      </c>
      <c r="W27" s="4">
        <f t="shared" ca="1" si="18"/>
        <v>0.29274500360100997</v>
      </c>
      <c r="X27" s="4">
        <f t="shared" ca="1" si="18"/>
        <v>0.20591428965328284</v>
      </c>
      <c r="Y27" s="4">
        <f t="shared" ca="1" si="18"/>
        <v>0.2311660158205433</v>
      </c>
      <c r="Z27" s="4">
        <f t="shared" ca="1" si="18"/>
        <v>0.18379987905379402</v>
      </c>
      <c r="AA27" s="4">
        <f t="shared" ca="1" si="18"/>
        <v>0.25020773114219996</v>
      </c>
      <c r="AB27" s="4">
        <f t="shared" ca="1" si="18"/>
        <v>0.22399483694893174</v>
      </c>
      <c r="AC27" s="4">
        <f t="shared" ca="1" si="18"/>
        <v>0.23045551157186361</v>
      </c>
      <c r="AD27" s="4">
        <f t="shared" ca="1" si="18"/>
        <v>0.20923903402005184</v>
      </c>
      <c r="AE27" s="4">
        <f t="shared" ca="1" si="18"/>
        <v>0.44641586622100404</v>
      </c>
      <c r="AF27" s="4">
        <f t="shared" ca="1" si="18"/>
        <v>0.34391580277078648</v>
      </c>
      <c r="AG27" s="4">
        <f t="shared" ca="1" si="18"/>
        <v>0.27318751967865629</v>
      </c>
      <c r="AH27" s="4">
        <f t="shared" ca="1" si="18"/>
        <v>0.19421439327296808</v>
      </c>
      <c r="AI27" s="4">
        <f t="shared" ca="1" si="18"/>
        <v>0.16250693253719617</v>
      </c>
      <c r="AJ27" s="4">
        <f t="shared" ca="1" si="18"/>
        <v>0.20706596813044287</v>
      </c>
      <c r="AK27" s="4">
        <f t="shared" ca="1" si="18"/>
        <v>0.21464812772811237</v>
      </c>
      <c r="AL27" s="4">
        <f t="shared" ca="1" si="18"/>
        <v>0.31854540679731591</v>
      </c>
      <c r="AM27" s="4">
        <f t="shared" ca="1" si="18"/>
        <v>0.22957039702662241</v>
      </c>
      <c r="AN27" s="4">
        <f t="shared" ca="1" si="18"/>
        <v>0.18850591674809436</v>
      </c>
      <c r="AO27" s="4">
        <f t="shared" ca="1" si="18"/>
        <v>0.18693555360153236</v>
      </c>
      <c r="AP27" s="4">
        <f t="shared" ca="1" si="18"/>
        <v>0.22458303914608846</v>
      </c>
      <c r="AQ27" s="4">
        <f t="shared" ca="1" si="18"/>
        <v>7.778340497434777E-2</v>
      </c>
      <c r="AR27" s="4">
        <f t="shared" ca="1" si="18"/>
        <v>0.17025455823922209</v>
      </c>
      <c r="AS27" s="4">
        <f t="shared" ca="1" si="18"/>
        <v>0.24602651888899651</v>
      </c>
      <c r="AT27" s="4">
        <f t="shared" ca="1" si="18"/>
        <v>0.21682877427874514</v>
      </c>
      <c r="AU27" s="4">
        <f t="shared" ca="1" si="18"/>
        <v>0.16281593289029117</v>
      </c>
      <c r="AV27" s="4">
        <f t="shared" ca="1" si="18"/>
        <v>0.1295596894155342</v>
      </c>
      <c r="AW27" s="4">
        <f t="shared" ca="1" si="18"/>
        <v>0.15829039235556586</v>
      </c>
      <c r="AX27" s="4">
        <f t="shared" ca="1" si="18"/>
        <v>0.13610015228087824</v>
      </c>
      <c r="AY27" s="4">
        <f t="shared" ca="1" si="18"/>
        <v>0.24152961725733901</v>
      </c>
      <c r="AZ27" s="4">
        <f t="shared" ca="1" si="18"/>
        <v>0.39274286356014154</v>
      </c>
      <c r="BA27" s="4">
        <f t="shared" ca="1" si="18"/>
        <v>0.43245912660923458</v>
      </c>
      <c r="BB27" s="4">
        <f t="shared" ca="1" si="18"/>
        <v>0.32641913713403481</v>
      </c>
      <c r="BC27" s="4">
        <f t="shared" ca="1" si="18"/>
        <v>0.33323398623617351</v>
      </c>
      <c r="BD27" s="4">
        <f t="shared" ca="1" si="18"/>
        <v>0.26478521110603204</v>
      </c>
      <c r="BE27" s="4">
        <f t="shared" ca="1" si="18"/>
        <v>0.18791771627356924</v>
      </c>
      <c r="BF27" s="4">
        <f t="shared" ca="1" si="18"/>
        <v>0.21073235179192462</v>
      </c>
      <c r="BG27" s="4">
        <f t="shared" ca="1" si="18"/>
        <v>0.141836724384101</v>
      </c>
      <c r="BH27" s="4">
        <f t="shared" ca="1" si="18"/>
        <v>0.19806408163210842</v>
      </c>
      <c r="BI27" s="4">
        <f t="shared" ca="1" si="18"/>
        <v>0.20557048031192848</v>
      </c>
      <c r="BJ27" s="4">
        <f t="shared" ca="1" si="18"/>
        <v>0.22973580884932288</v>
      </c>
      <c r="BK27" s="4">
        <f t="shared" ca="1" si="18"/>
        <v>0.1503520122125247</v>
      </c>
      <c r="BL27" s="4">
        <f t="shared" ca="1" si="18"/>
        <v>6.0478776489216735E-2</v>
      </c>
      <c r="BM27" s="4">
        <f t="shared" ca="1" si="18"/>
        <v>7.3059841315403884E-2</v>
      </c>
      <c r="BN27" s="4">
        <f t="shared" ref="BN27:CW27" ca="1" si="19">BN26-BN$2</f>
        <v>6.997238857080057E-2</v>
      </c>
      <c r="BO27" s="4">
        <f t="shared" ca="1" si="19"/>
        <v>7.6436861050607874E-2</v>
      </c>
      <c r="BP27" s="4">
        <f t="shared" ca="1" si="19"/>
        <v>0.23506944371412319</v>
      </c>
      <c r="BQ27" s="4">
        <f t="shared" ca="1" si="19"/>
        <v>0.36701210041201016</v>
      </c>
      <c r="BR27" s="4">
        <f t="shared" ca="1" si="19"/>
        <v>0.3935306716017124</v>
      </c>
      <c r="BS27" s="4">
        <f t="shared" ca="1" si="19"/>
        <v>0.42258155456619095</v>
      </c>
      <c r="BT27" s="4">
        <f t="shared" ca="1" si="19"/>
        <v>0.37804865601399695</v>
      </c>
      <c r="BU27" s="4">
        <f t="shared" ca="1" si="19"/>
        <v>0.42514056764612418</v>
      </c>
      <c r="BV27" s="4">
        <f t="shared" ca="1" si="19"/>
        <v>0.43253869463204531</v>
      </c>
      <c r="BW27" s="4">
        <f t="shared" ca="1" si="19"/>
        <v>0.45788303185428436</v>
      </c>
      <c r="BX27" s="4">
        <f t="shared" ca="1" si="19"/>
        <v>0.55958151796753786</v>
      </c>
      <c r="BY27" s="4">
        <f t="shared" ca="1" si="19"/>
        <v>0.50655349959173157</v>
      </c>
      <c r="BZ27" s="4">
        <f t="shared" ca="1" si="19"/>
        <v>0.58368764788992578</v>
      </c>
      <c r="CA27" s="4">
        <f t="shared" ca="1" si="19"/>
        <v>0.62127701870585739</v>
      </c>
      <c r="CB27" s="4">
        <f t="shared" ca="1" si="19"/>
        <v>0.34176555183225976</v>
      </c>
      <c r="CC27" s="4">
        <f t="shared" ca="1" si="19"/>
        <v>0.26241329359679677</v>
      </c>
      <c r="CD27" s="4">
        <f t="shared" ca="1" si="19"/>
        <v>0.20891476383527308</v>
      </c>
      <c r="CE27" s="4">
        <f t="shared" ca="1" si="19"/>
        <v>0.21052405841101951</v>
      </c>
      <c r="CF27" s="4">
        <f t="shared" ca="1" si="19"/>
        <v>0.23473603800746257</v>
      </c>
      <c r="CG27" s="4">
        <f t="shared" ca="1" si="19"/>
        <v>0.16137413665799716</v>
      </c>
      <c r="CH27" s="4">
        <f t="shared" ca="1" si="19"/>
        <v>0.14022363930007298</v>
      </c>
      <c r="CI27" s="4">
        <f t="shared" ca="1" si="19"/>
        <v>0.17079662909327498</v>
      </c>
      <c r="CJ27" s="4">
        <f t="shared" ca="1" si="19"/>
        <v>9.5198323629173576E-2</v>
      </c>
      <c r="CK27" s="4">
        <f t="shared" ca="1" si="19"/>
        <v>9.3635940904696069E-2</v>
      </c>
      <c r="CL27" s="4">
        <f t="shared" ca="1" si="19"/>
        <v>3.8653403511415441E-2</v>
      </c>
      <c r="CM27" s="4">
        <f t="shared" ca="1" si="19"/>
        <v>2.1892736673186475E-2</v>
      </c>
      <c r="CN27" s="4">
        <f t="shared" ca="1" si="19"/>
        <v>9.3824376365991613E-2</v>
      </c>
      <c r="CO27" s="4">
        <f t="shared" ca="1" si="19"/>
        <v>8.4712666209502352E-2</v>
      </c>
      <c r="CP27" s="4">
        <f t="shared" ca="1" si="19"/>
        <v>7.7364473029797098E-2</v>
      </c>
      <c r="CQ27" s="4">
        <f t="shared" ca="1" si="19"/>
        <v>0.10442058406682464</v>
      </c>
      <c r="CR27" s="4">
        <f t="shared" ca="1" si="19"/>
        <v>0.13501795812089346</v>
      </c>
      <c r="CS27" s="4">
        <f t="shared" ca="1" si="19"/>
        <v>0.10336535269425751</v>
      </c>
      <c r="CT27" s="4">
        <f t="shared" ca="1" si="19"/>
        <v>5.4090907722061932E-2</v>
      </c>
      <c r="CU27" s="4">
        <f t="shared" ca="1" si="19"/>
        <v>1.0096324130527634E-2</v>
      </c>
      <c r="CV27" s="4">
        <f t="shared" ca="1" si="19"/>
        <v>2.8475985977937324E-2</v>
      </c>
      <c r="CW27" s="4">
        <f t="shared" ca="1" si="19"/>
        <v>3.4280578780038429E-2</v>
      </c>
      <c r="CX27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raw_data</vt:lpstr>
      <vt:lpstr>12m_rolling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2017-07-27T04:18:24Z</dcterms:created>
  <dcterms:modified xsi:type="dcterms:W3CDTF">2017-07-27T06:34:58Z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f0418336-4d36-4f1c-af8d-9de1d9b975df</vt:lpwstr>
  </property>
</Properties>
</file>