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70531(25811월말리밸런싱)\"/>
    </mc:Choice>
  </mc:AlternateContent>
  <bookViews>
    <workbookView xWindow="360" yWindow="60" windowWidth="28032" windowHeight="12552" firstSheet="8"/>
  </bookViews>
  <sheets>
    <sheet name="20170531" sheetId="17" r:id="rId1"/>
    <sheet name="주식1호" sheetId="1" r:id="rId2"/>
    <sheet name="채혼1호" sheetId="2" r:id="rId3"/>
    <sheet name="연금전환주식1호" sheetId="3" r:id="rId4"/>
    <sheet name="장기주택주식1호" sheetId="5" r:id="rId5"/>
    <sheet name="모퇴직주식1호" sheetId="6" r:id="rId6"/>
    <sheet name="배당채혼" sheetId="7" r:id="rId7"/>
    <sheet name="어린이주식1호" sheetId="8" r:id="rId8"/>
    <sheet name="밸런스주식1호" sheetId="9" r:id="rId9"/>
    <sheet name="100세행복주식1호" sheetId="10" r:id="rId10"/>
    <sheet name="재형" sheetId="11" r:id="rId11"/>
    <sheet name="모배당주식" sheetId="12" r:id="rId12"/>
    <sheet name="중소형주식" sheetId="13" r:id="rId13"/>
    <sheet name="소득공제주식" sheetId="14" r:id="rId14"/>
    <sheet name="소득공제채혼" sheetId="15" r:id="rId15"/>
    <sheet name="주식혼합" sheetId="16" r:id="rId16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"05/17/2017 22:57:27"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</workbook>
</file>

<file path=xl/calcChain.xml><?xml version="1.0" encoding="utf-8"?>
<calcChain xmlns="http://schemas.openxmlformats.org/spreadsheetml/2006/main">
  <c r="S4" i="17" l="1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</calcChain>
</file>

<file path=xl/sharedStrings.xml><?xml version="1.0" encoding="utf-8"?>
<sst xmlns="http://schemas.openxmlformats.org/spreadsheetml/2006/main" count="2673" uniqueCount="695">
  <si>
    <t>A000060</t>
  </si>
  <si>
    <t>메리츠화재</t>
  </si>
  <si>
    <t>중형주</t>
  </si>
  <si>
    <t>A001940</t>
  </si>
  <si>
    <t>KISCO홀딩스</t>
  </si>
  <si>
    <t>소형주</t>
  </si>
  <si>
    <t>A002300</t>
  </si>
  <si>
    <t>한국제지</t>
  </si>
  <si>
    <t>A003240</t>
  </si>
  <si>
    <t>태광산업</t>
  </si>
  <si>
    <t>A003690</t>
  </si>
  <si>
    <t>코리안리</t>
  </si>
  <si>
    <t>A004250</t>
  </si>
  <si>
    <t>NPC</t>
  </si>
  <si>
    <t>A004360</t>
  </si>
  <si>
    <t>세방</t>
  </si>
  <si>
    <t>A005380</t>
  </si>
  <si>
    <t>현대차</t>
  </si>
  <si>
    <t>대형주</t>
  </si>
  <si>
    <t>A005720</t>
  </si>
  <si>
    <t>넥센</t>
  </si>
  <si>
    <t>A005810</t>
  </si>
  <si>
    <t>풍산홀딩스</t>
  </si>
  <si>
    <t>A007340</t>
  </si>
  <si>
    <t>동아타이어</t>
  </si>
  <si>
    <t>A009970</t>
  </si>
  <si>
    <t>영원무역홀딩스</t>
  </si>
  <si>
    <t>A012320</t>
  </si>
  <si>
    <t>경동인베스트</t>
  </si>
  <si>
    <t>A012330</t>
  </si>
  <si>
    <t>현대모비스</t>
  </si>
  <si>
    <t>A012630</t>
  </si>
  <si>
    <t>현대산업</t>
  </si>
  <si>
    <t>C013120</t>
  </si>
  <si>
    <t>동원개발</t>
  </si>
  <si>
    <t>A034310</t>
  </si>
  <si>
    <t>NICE</t>
  </si>
  <si>
    <t>A036580</t>
  </si>
  <si>
    <t>팜스코</t>
  </si>
  <si>
    <t>C036800</t>
  </si>
  <si>
    <t>나이스정보통신</t>
  </si>
  <si>
    <t>A037710</t>
  </si>
  <si>
    <t>광주신세계</t>
  </si>
  <si>
    <t>C054800</t>
  </si>
  <si>
    <t>아이디스홀딩스</t>
  </si>
  <si>
    <t>A067830</t>
  </si>
  <si>
    <t>세이브존I&amp;C</t>
  </si>
  <si>
    <t>C098460</t>
  </si>
  <si>
    <t>고영</t>
  </si>
  <si>
    <t>A123890</t>
  </si>
  <si>
    <t>한국자산신탁</t>
  </si>
  <si>
    <t>A136490</t>
  </si>
  <si>
    <t>선진</t>
  </si>
  <si>
    <t>A138040</t>
  </si>
  <si>
    <t>메리츠금융지주</t>
  </si>
  <si>
    <t>A138250</t>
  </si>
  <si>
    <t>엔에스쇼핑</t>
  </si>
  <si>
    <t>C143160</t>
  </si>
  <si>
    <t>아이디스</t>
  </si>
  <si>
    <t>C182400</t>
  </si>
  <si>
    <t>에이티젠</t>
  </si>
  <si>
    <t>A267290</t>
  </si>
  <si>
    <t>경동도시가스</t>
  </si>
  <si>
    <t>A000240</t>
  </si>
  <si>
    <t>한국타이어월드와이드</t>
  </si>
  <si>
    <t>A000270</t>
  </si>
  <si>
    <t>기아차</t>
  </si>
  <si>
    <t>A000320</t>
  </si>
  <si>
    <t>노루홀딩스</t>
  </si>
  <si>
    <t>A000670</t>
  </si>
  <si>
    <t>영풍</t>
  </si>
  <si>
    <t>A000815</t>
  </si>
  <si>
    <t>삼성화재우</t>
  </si>
  <si>
    <t>A000850</t>
  </si>
  <si>
    <t>화천기공</t>
  </si>
  <si>
    <t>A001045</t>
  </si>
  <si>
    <t>CJ우</t>
  </si>
  <si>
    <t>A001130</t>
  </si>
  <si>
    <t>대한제분</t>
  </si>
  <si>
    <t>A002030</t>
  </si>
  <si>
    <t>아세아</t>
  </si>
  <si>
    <t>A002380</t>
  </si>
  <si>
    <t>KCC</t>
  </si>
  <si>
    <t>A002810</t>
  </si>
  <si>
    <t>삼영무역</t>
  </si>
  <si>
    <t>C004650</t>
  </si>
  <si>
    <t>창해에탄올</t>
  </si>
  <si>
    <t>A004690</t>
  </si>
  <si>
    <t>삼천리</t>
  </si>
  <si>
    <t>A005385</t>
  </si>
  <si>
    <t>현대차우</t>
  </si>
  <si>
    <t>A005440</t>
  </si>
  <si>
    <t>현대그린푸드</t>
  </si>
  <si>
    <t>A005490</t>
  </si>
  <si>
    <t>POSCO</t>
  </si>
  <si>
    <t>A005950</t>
  </si>
  <si>
    <t>이수화학</t>
  </si>
  <si>
    <t>A009770</t>
  </si>
  <si>
    <t>삼정펄프</t>
  </si>
  <si>
    <t>C011040</t>
  </si>
  <si>
    <t>경동제약</t>
  </si>
  <si>
    <t>A014680</t>
  </si>
  <si>
    <t>한솔케미칼</t>
  </si>
  <si>
    <t>A016580</t>
  </si>
  <si>
    <t>환인제약</t>
  </si>
  <si>
    <t>A024110</t>
  </si>
  <si>
    <t>기업은행</t>
  </si>
  <si>
    <t>C030190</t>
  </si>
  <si>
    <t>NICE평가정보</t>
  </si>
  <si>
    <t>A033270</t>
  </si>
  <si>
    <t>유나이티드제약</t>
  </si>
  <si>
    <t>A034730</t>
  </si>
  <si>
    <t>SK</t>
  </si>
  <si>
    <t>A03473K</t>
  </si>
  <si>
    <t>SK우</t>
  </si>
  <si>
    <t>A051915</t>
  </si>
  <si>
    <t>LG화학우</t>
  </si>
  <si>
    <t>C054050</t>
  </si>
  <si>
    <t>농우바이오</t>
  </si>
  <si>
    <t>A058730</t>
  </si>
  <si>
    <t>동아에스텍</t>
  </si>
  <si>
    <t>A064960</t>
  </si>
  <si>
    <t>S&amp;T모티브</t>
  </si>
  <si>
    <t>A069640</t>
  </si>
  <si>
    <t>엠케이트렌드</t>
  </si>
  <si>
    <t>A072710</t>
  </si>
  <si>
    <t>농심홀딩스</t>
  </si>
  <si>
    <t>A075180</t>
  </si>
  <si>
    <t>새론오토모티브</t>
  </si>
  <si>
    <t>A086280</t>
  </si>
  <si>
    <t>현대글로비스</t>
  </si>
  <si>
    <t>C086960</t>
  </si>
  <si>
    <t>MDS테크</t>
  </si>
  <si>
    <t>C093190</t>
  </si>
  <si>
    <t>빅솔론</t>
  </si>
  <si>
    <t>A108675</t>
  </si>
  <si>
    <t>LG하우시스우</t>
  </si>
  <si>
    <t>A130660</t>
  </si>
  <si>
    <t>한전산업</t>
  </si>
  <si>
    <t>A267250</t>
  </si>
  <si>
    <t>현대로보틱스</t>
  </si>
  <si>
    <t>A000640</t>
  </si>
  <si>
    <t>동아쏘시오홀딩스</t>
  </si>
  <si>
    <t>A001740</t>
  </si>
  <si>
    <t>SK네트웍스</t>
  </si>
  <si>
    <t>A002270</t>
  </si>
  <si>
    <t>롯데푸드</t>
  </si>
  <si>
    <t>A003490</t>
  </si>
  <si>
    <t>대한항공</t>
  </si>
  <si>
    <t>A004170</t>
  </si>
  <si>
    <t>신세계</t>
  </si>
  <si>
    <t>C006730</t>
  </si>
  <si>
    <t>서부T&amp;D</t>
  </si>
  <si>
    <t>A008490</t>
  </si>
  <si>
    <t>서흥</t>
  </si>
  <si>
    <t>A010130</t>
  </si>
  <si>
    <t>고려아연</t>
  </si>
  <si>
    <t>A017670</t>
  </si>
  <si>
    <t>SK텔레콤</t>
  </si>
  <si>
    <t>C017890</t>
  </si>
  <si>
    <t>한국알콜</t>
  </si>
  <si>
    <t>C023410</t>
  </si>
  <si>
    <t>유진기업</t>
  </si>
  <si>
    <t>C029960</t>
  </si>
  <si>
    <t>코엔텍</t>
  </si>
  <si>
    <t>A033780</t>
  </si>
  <si>
    <t>KT&amp;G</t>
  </si>
  <si>
    <t>A034220</t>
  </si>
  <si>
    <t>LG디스플레이</t>
  </si>
  <si>
    <t>A034830</t>
  </si>
  <si>
    <t>한국토지신탁</t>
  </si>
  <si>
    <t>A035420</t>
  </si>
  <si>
    <t>NAVER</t>
  </si>
  <si>
    <t>A069960</t>
  </si>
  <si>
    <t>현대백화점</t>
  </si>
  <si>
    <t>C078890</t>
  </si>
  <si>
    <t>가온미디어</t>
  </si>
  <si>
    <t>A096770</t>
  </si>
  <si>
    <t>SK이노베이션</t>
  </si>
  <si>
    <t>C104200</t>
  </si>
  <si>
    <t>NHN벅스</t>
  </si>
  <si>
    <t>A180640</t>
  </si>
  <si>
    <t>한진칼</t>
  </si>
  <si>
    <t>A000660</t>
  </si>
  <si>
    <t>SK하이닉스</t>
  </si>
  <si>
    <t>A000720</t>
  </si>
  <si>
    <t>현대건설</t>
  </si>
  <si>
    <t>A001450</t>
  </si>
  <si>
    <t>현대해상</t>
  </si>
  <si>
    <t>C003670</t>
  </si>
  <si>
    <t>포스코켐텍</t>
  </si>
  <si>
    <t>A004130</t>
  </si>
  <si>
    <t>대덕GDS</t>
  </si>
  <si>
    <t>C005290</t>
  </si>
  <si>
    <t>동진쎄미켐</t>
  </si>
  <si>
    <t>A005830</t>
  </si>
  <si>
    <t>동부화재</t>
  </si>
  <si>
    <t>A005930</t>
  </si>
  <si>
    <t>삼성전자</t>
  </si>
  <si>
    <t>A005935</t>
  </si>
  <si>
    <t>삼성전자우</t>
  </si>
  <si>
    <t>A005940</t>
  </si>
  <si>
    <t>NH투자증권</t>
  </si>
  <si>
    <t>A006120</t>
  </si>
  <si>
    <t>SK케미칼</t>
  </si>
  <si>
    <t>A006650</t>
  </si>
  <si>
    <t>대한유화</t>
  </si>
  <si>
    <t>A007070</t>
  </si>
  <si>
    <t>GS리테일</t>
  </si>
  <si>
    <t>A007810</t>
  </si>
  <si>
    <t>코리아써키트</t>
  </si>
  <si>
    <t>A009410</t>
  </si>
  <si>
    <t>태영건설</t>
  </si>
  <si>
    <t>A010620</t>
  </si>
  <si>
    <t>현대미포조선</t>
  </si>
  <si>
    <t>A011170</t>
  </si>
  <si>
    <t>롯데케미칼</t>
  </si>
  <si>
    <t>A015760</t>
  </si>
  <si>
    <t>한국전력</t>
  </si>
  <si>
    <t>A017800</t>
  </si>
  <si>
    <t>현대엘리베이</t>
  </si>
  <si>
    <t>A023530</t>
  </si>
  <si>
    <t>롯데쇼핑</t>
  </si>
  <si>
    <t>C030530</t>
  </si>
  <si>
    <t>원익홀딩스</t>
  </si>
  <si>
    <t>C031980</t>
  </si>
  <si>
    <t>피에스케이</t>
  </si>
  <si>
    <t>A032830</t>
  </si>
  <si>
    <t>삼성생명</t>
  </si>
  <si>
    <t>A033240</t>
  </si>
  <si>
    <t>자화전자</t>
  </si>
  <si>
    <t>C036490</t>
  </si>
  <si>
    <t>SK머티리얼즈</t>
  </si>
  <si>
    <t>C036890</t>
  </si>
  <si>
    <t>진성티이씨</t>
  </si>
  <si>
    <t>C039030</t>
  </si>
  <si>
    <t>이오테크닉스</t>
  </si>
  <si>
    <t>A039490</t>
  </si>
  <si>
    <t>키움증권</t>
  </si>
  <si>
    <t>C041510</t>
  </si>
  <si>
    <t>에스엠</t>
  </si>
  <si>
    <t>C052710</t>
  </si>
  <si>
    <t>아모텍</t>
  </si>
  <si>
    <t>C056190</t>
  </si>
  <si>
    <t>에스에프에이</t>
  </si>
  <si>
    <t>A071840</t>
  </si>
  <si>
    <t>롯데하이마트</t>
  </si>
  <si>
    <t>C073110</t>
  </si>
  <si>
    <t>엘엠에스</t>
  </si>
  <si>
    <t>C074600</t>
  </si>
  <si>
    <t>원익QnC</t>
  </si>
  <si>
    <t>C078150</t>
  </si>
  <si>
    <t>HB테크놀러지</t>
  </si>
  <si>
    <t>C079370</t>
  </si>
  <si>
    <t>제우스</t>
  </si>
  <si>
    <t>C080160</t>
  </si>
  <si>
    <t>모두투어</t>
  </si>
  <si>
    <t>C083450</t>
  </si>
  <si>
    <t>GST</t>
  </si>
  <si>
    <t>A086790</t>
  </si>
  <si>
    <t>하나금융지주</t>
  </si>
  <si>
    <t>C086980</t>
  </si>
  <si>
    <t>쇼박스</t>
  </si>
  <si>
    <t>C088390</t>
  </si>
  <si>
    <t>이녹스</t>
  </si>
  <si>
    <t>C090460</t>
  </si>
  <si>
    <t>비에이치</t>
  </si>
  <si>
    <t>A093370</t>
  </si>
  <si>
    <t>후성</t>
  </si>
  <si>
    <t>C095610</t>
  </si>
  <si>
    <t>테스</t>
  </si>
  <si>
    <t>C097520</t>
  </si>
  <si>
    <t>엠씨넥스</t>
  </si>
  <si>
    <t>A097950</t>
  </si>
  <si>
    <t>CJ제일제당</t>
  </si>
  <si>
    <t>C099190</t>
  </si>
  <si>
    <t>아이센스</t>
  </si>
  <si>
    <t>C100120</t>
  </si>
  <si>
    <t>뷰웍스</t>
  </si>
  <si>
    <t>C101490</t>
  </si>
  <si>
    <t>에스앤에스텍</t>
  </si>
  <si>
    <t>C104830</t>
  </si>
  <si>
    <t>원익머트리얼즈</t>
  </si>
  <si>
    <t>A105560</t>
  </si>
  <si>
    <t>KB금융</t>
  </si>
  <si>
    <t>C122990</t>
  </si>
  <si>
    <t>와이솔</t>
  </si>
  <si>
    <t>C123100</t>
  </si>
  <si>
    <t>테라세미콘</t>
  </si>
  <si>
    <t>C138070</t>
  </si>
  <si>
    <t>신진에스엠</t>
  </si>
  <si>
    <t>A139480</t>
  </si>
  <si>
    <t>이마트</t>
  </si>
  <si>
    <t>C141000</t>
  </si>
  <si>
    <t>비아트론</t>
  </si>
  <si>
    <t>C178920</t>
  </si>
  <si>
    <t>SKC코오롱PI</t>
  </si>
  <si>
    <t>C222040</t>
  </si>
  <si>
    <t>뉴트리바이오텍</t>
  </si>
  <si>
    <t>C236200</t>
  </si>
  <si>
    <t>슈프리마</t>
  </si>
  <si>
    <t>C240810</t>
  </si>
  <si>
    <t>원익IPS</t>
  </si>
  <si>
    <t>C243070</t>
  </si>
  <si>
    <t>휴온스</t>
  </si>
  <si>
    <t>C267980</t>
  </si>
  <si>
    <t>매일유업</t>
  </si>
  <si>
    <t>B272290</t>
  </si>
  <si>
    <t>이녹스첨단소재</t>
  </si>
  <si>
    <t>A002310</t>
  </si>
  <si>
    <t>아세아제지</t>
  </si>
  <si>
    <t>A004020</t>
  </si>
  <si>
    <t>현대제철</t>
  </si>
  <si>
    <t>A004910</t>
  </si>
  <si>
    <t>조광페인트</t>
  </si>
  <si>
    <t>A006040</t>
  </si>
  <si>
    <t>동원산업</t>
  </si>
  <si>
    <t>A008260</t>
  </si>
  <si>
    <t>NI스틸</t>
  </si>
  <si>
    <t>A008560</t>
  </si>
  <si>
    <t>메리츠종금증권</t>
  </si>
  <si>
    <t>A009580</t>
  </si>
  <si>
    <t>무림P&amp;P</t>
  </si>
  <si>
    <t>A011760</t>
  </si>
  <si>
    <t>현대상사</t>
  </si>
  <si>
    <t>A011785</t>
  </si>
  <si>
    <t>금호석유우</t>
  </si>
  <si>
    <t>A015350</t>
  </si>
  <si>
    <t>부산가스</t>
  </si>
  <si>
    <t>C032940</t>
  </si>
  <si>
    <t>원익</t>
  </si>
  <si>
    <t>A035510</t>
  </si>
  <si>
    <t>신세계 I&amp;C</t>
  </si>
  <si>
    <t>A047050</t>
  </si>
  <si>
    <t>포스코대우</t>
  </si>
  <si>
    <t>A053210</t>
  </si>
  <si>
    <t>스카이라이프</t>
  </si>
  <si>
    <t>A058860</t>
  </si>
  <si>
    <t>케이티스</t>
  </si>
  <si>
    <t>C069510</t>
  </si>
  <si>
    <t>에스텍</t>
  </si>
  <si>
    <t>C085810</t>
  </si>
  <si>
    <t>알티캐스트</t>
  </si>
  <si>
    <t>C093320</t>
  </si>
  <si>
    <t>케이아이엔엑스</t>
  </si>
  <si>
    <t>A102260</t>
  </si>
  <si>
    <t>동성코퍼레이션</t>
  </si>
  <si>
    <t>A114090</t>
  </si>
  <si>
    <t>GKL</t>
  </si>
  <si>
    <t>C123410</t>
  </si>
  <si>
    <t>코리아에프티</t>
  </si>
  <si>
    <t>C136540</t>
  </si>
  <si>
    <t>윈스</t>
  </si>
  <si>
    <t>A145990</t>
  </si>
  <si>
    <t>삼양사</t>
  </si>
  <si>
    <t>A213500</t>
  </si>
  <si>
    <t>한솔제지</t>
  </si>
  <si>
    <t>A000370</t>
  </si>
  <si>
    <t>한화손해보험</t>
  </si>
  <si>
    <t>A000810</t>
  </si>
  <si>
    <t>삼성화재</t>
  </si>
  <si>
    <t>A005300</t>
  </si>
  <si>
    <t>롯데칠성</t>
  </si>
  <si>
    <t>A007210</t>
  </si>
  <si>
    <t>벽산</t>
  </si>
  <si>
    <t>A009540</t>
  </si>
  <si>
    <t>현대중공업</t>
  </si>
  <si>
    <t>A021240</t>
  </si>
  <si>
    <t>코웨이</t>
  </si>
  <si>
    <t>C025980</t>
  </si>
  <si>
    <t>에머슨퍼시픽</t>
  </si>
  <si>
    <t>A029460</t>
  </si>
  <si>
    <t>케이씨텍</t>
  </si>
  <si>
    <t>A029780</t>
  </si>
  <si>
    <t>삼성카드</t>
  </si>
  <si>
    <t>A030200</t>
  </si>
  <si>
    <t>KT</t>
  </si>
  <si>
    <t>C035900</t>
  </si>
  <si>
    <t>JYP Ent.</t>
  </si>
  <si>
    <t>A036530</t>
  </si>
  <si>
    <t>S&amp;T홀딩스</t>
  </si>
  <si>
    <t>C036830</t>
  </si>
  <si>
    <t>솔브레인</t>
  </si>
  <si>
    <t>C041440</t>
  </si>
  <si>
    <t>에버다임</t>
  </si>
  <si>
    <t>A088980</t>
  </si>
  <si>
    <t>맥쿼리인프라</t>
  </si>
  <si>
    <t>A100250</t>
  </si>
  <si>
    <t>진양홀딩스</t>
  </si>
  <si>
    <t>C192440</t>
  </si>
  <si>
    <t>슈피겐코리아</t>
  </si>
  <si>
    <t>A005960</t>
  </si>
  <si>
    <t>동부건설</t>
  </si>
  <si>
    <t>C011370</t>
  </si>
  <si>
    <t>서한</t>
  </si>
  <si>
    <t>A111770</t>
  </si>
  <si>
    <t>영원무역</t>
  </si>
  <si>
    <t>C145020</t>
  </si>
  <si>
    <t>휴젤</t>
  </si>
  <si>
    <t>A214320</t>
  </si>
  <si>
    <t>이노션</t>
  </si>
  <si>
    <t>A00088K</t>
  </si>
  <si>
    <t>한화3우B</t>
  </si>
  <si>
    <t>A001080</t>
  </si>
  <si>
    <t>만호제강</t>
  </si>
  <si>
    <t>A001530</t>
  </si>
  <si>
    <t>동일방직</t>
  </si>
  <si>
    <t>A001720</t>
  </si>
  <si>
    <t>신영증권</t>
  </si>
  <si>
    <t>A003200</t>
  </si>
  <si>
    <t>일신방직</t>
  </si>
  <si>
    <t>A003550</t>
  </si>
  <si>
    <t>LG</t>
  </si>
  <si>
    <t>A003555</t>
  </si>
  <si>
    <t>LG우</t>
  </si>
  <si>
    <t>A005387</t>
  </si>
  <si>
    <t>현대차2우B</t>
  </si>
  <si>
    <t>A005680</t>
  </si>
  <si>
    <t>삼영전자</t>
  </si>
  <si>
    <t>A005945</t>
  </si>
  <si>
    <t>NH투자증권우</t>
  </si>
  <si>
    <t>A006125</t>
  </si>
  <si>
    <t>SK케미칼우</t>
  </si>
  <si>
    <t>A006405</t>
  </si>
  <si>
    <t>삼성SDI우</t>
  </si>
  <si>
    <t>A006660</t>
  </si>
  <si>
    <t>삼성공조</t>
  </si>
  <si>
    <t>A009680</t>
  </si>
  <si>
    <t>모토닉</t>
  </si>
  <si>
    <t>A011280</t>
  </si>
  <si>
    <t>태림포장</t>
  </si>
  <si>
    <t>A013870</t>
  </si>
  <si>
    <t>지엠비코리아</t>
  </si>
  <si>
    <t>A016590</t>
  </si>
  <si>
    <t>신대양제지</t>
  </si>
  <si>
    <t>C017650</t>
  </si>
  <si>
    <t>대림제지</t>
  </si>
  <si>
    <t>A020560</t>
  </si>
  <si>
    <t>아시아나항공</t>
  </si>
  <si>
    <t>A024720</t>
  </si>
  <si>
    <t>한국콜마홀딩스</t>
  </si>
  <si>
    <t>A030210</t>
  </si>
  <si>
    <t>KTB투자증권</t>
  </si>
  <si>
    <t>C035810</t>
  </si>
  <si>
    <t>이지바이오</t>
  </si>
  <si>
    <t>A036460</t>
  </si>
  <si>
    <t>한국가스공사</t>
  </si>
  <si>
    <t>C036560</t>
  </si>
  <si>
    <t>영풍정밀</t>
  </si>
  <si>
    <t>A093050</t>
  </si>
  <si>
    <t>LF</t>
  </si>
  <si>
    <t>A094800</t>
  </si>
  <si>
    <t>맵스리얼티1</t>
  </si>
  <si>
    <t>A097955</t>
  </si>
  <si>
    <t>CJ제일제당 우</t>
  </si>
  <si>
    <t>C950110</t>
  </si>
  <si>
    <t>SBI액시즈</t>
  </si>
  <si>
    <t>A003920</t>
  </si>
  <si>
    <t>남양유업</t>
  </si>
  <si>
    <t>C014620</t>
  </si>
  <si>
    <t>성광벤드</t>
  </si>
  <si>
    <t>A014710</t>
  </si>
  <si>
    <t>사조씨푸드</t>
  </si>
  <si>
    <t>C058470</t>
  </si>
  <si>
    <t>리노공업</t>
  </si>
  <si>
    <t>A066570</t>
  </si>
  <si>
    <t>LG전자</t>
  </si>
  <si>
    <t>C108380</t>
  </si>
  <si>
    <t>대양전기공업</t>
  </si>
  <si>
    <t>A108670</t>
  </si>
  <si>
    <t>LG하우시스</t>
  </si>
  <si>
    <t>A161390</t>
  </si>
  <si>
    <t>한국타이어</t>
  </si>
  <si>
    <t>C006140</t>
  </si>
  <si>
    <t>피제이전자</t>
  </si>
  <si>
    <t>A025530</t>
  </si>
  <si>
    <t>SJM홀딩스</t>
  </si>
  <si>
    <t>A092230</t>
  </si>
  <si>
    <t>KPX홀딩스</t>
  </si>
  <si>
    <t>A092440</t>
  </si>
  <si>
    <t>기신정기</t>
  </si>
  <si>
    <t>A192400</t>
  </si>
  <si>
    <t>쿠쿠전자</t>
  </si>
  <si>
    <t>A000150</t>
  </si>
  <si>
    <t>두산</t>
  </si>
  <si>
    <t>A000210</t>
  </si>
  <si>
    <t>대림산업</t>
  </si>
  <si>
    <t>C002230</t>
  </si>
  <si>
    <t>피에스텍</t>
  </si>
  <si>
    <t>A003570</t>
  </si>
  <si>
    <t>S&amp;T중공업</t>
  </si>
  <si>
    <t>A004800</t>
  </si>
  <si>
    <t>효성</t>
  </si>
  <si>
    <t>A020000</t>
  </si>
  <si>
    <t>한섬</t>
  </si>
  <si>
    <t>A028260</t>
  </si>
  <si>
    <t>삼성물산</t>
  </si>
  <si>
    <t>A029530</t>
  </si>
  <si>
    <t>신도리코</t>
  </si>
  <si>
    <t>A036570</t>
  </si>
  <si>
    <t>엔씨소프트</t>
  </si>
  <si>
    <t>C049070</t>
  </si>
  <si>
    <t>인탑스</t>
  </si>
  <si>
    <t>C052330</t>
  </si>
  <si>
    <t>코텍</t>
  </si>
  <si>
    <t>C060150</t>
  </si>
  <si>
    <t>인선이엔티</t>
  </si>
  <si>
    <t>A069260</t>
  </si>
  <si>
    <t>휴켐스</t>
  </si>
  <si>
    <t>C082210</t>
  </si>
  <si>
    <t>옵트론텍</t>
  </si>
  <si>
    <t>C100660</t>
  </si>
  <si>
    <t>서암기계공업</t>
  </si>
  <si>
    <t>A120110</t>
  </si>
  <si>
    <t>코오롱인더</t>
  </si>
  <si>
    <t>C126700</t>
  </si>
  <si>
    <t>하이비젼시스템</t>
  </si>
  <si>
    <t>C130960</t>
  </si>
  <si>
    <t>CJ E&amp;M</t>
  </si>
  <si>
    <t>C237690</t>
  </si>
  <si>
    <t>에스티팜</t>
  </si>
  <si>
    <t>우리은행</t>
  </si>
  <si>
    <t>경방</t>
  </si>
  <si>
    <t>하이트진로홀딩스</t>
  </si>
  <si>
    <t>성창기업지주</t>
  </si>
  <si>
    <t>삼화페인트</t>
  </si>
  <si>
    <t>롯데손해보험</t>
  </si>
  <si>
    <t>대원강업</t>
  </si>
  <si>
    <t>조선내화</t>
  </si>
  <si>
    <t>가온전선</t>
  </si>
  <si>
    <t>흥국화재</t>
  </si>
  <si>
    <t>LS네트웍스</t>
  </si>
  <si>
    <t>강남제비스코</t>
  </si>
  <si>
    <t>유진투자증권</t>
  </si>
  <si>
    <t>동국제강</t>
  </si>
  <si>
    <t>부국증권</t>
  </si>
  <si>
    <t>세아베스틸</t>
  </si>
  <si>
    <t>BYC</t>
  </si>
  <si>
    <t>HMC투자증권</t>
  </si>
  <si>
    <t>동양</t>
  </si>
  <si>
    <t>한양증권</t>
  </si>
  <si>
    <t>대한제당</t>
  </si>
  <si>
    <t>한국유리</t>
  </si>
  <si>
    <t>경농</t>
  </si>
  <si>
    <t>삼양통상</t>
  </si>
  <si>
    <t>고려제강</t>
  </si>
  <si>
    <t>한진</t>
  </si>
  <si>
    <t>화성산업</t>
  </si>
  <si>
    <t>선창산업</t>
  </si>
  <si>
    <t>유성기업</t>
  </si>
  <si>
    <t>세아제강</t>
  </si>
  <si>
    <t>코오롱글로벌</t>
  </si>
  <si>
    <t>한일시멘트</t>
  </si>
  <si>
    <t>유화증권</t>
  </si>
  <si>
    <t>한진중공업홀딩스</t>
  </si>
  <si>
    <t>한화투자증권</t>
  </si>
  <si>
    <t>대신증권</t>
  </si>
  <si>
    <t>미창석유</t>
  </si>
  <si>
    <t>대한화섬</t>
  </si>
  <si>
    <t>한솔홀딩스</t>
  </si>
  <si>
    <t>세방전지</t>
  </si>
  <si>
    <t>현대비앤지스틸</t>
  </si>
  <si>
    <t>DRB동일</t>
  </si>
  <si>
    <t>동일산업</t>
  </si>
  <si>
    <t>한신공영</t>
  </si>
  <si>
    <t>신라교역</t>
  </si>
  <si>
    <t>성신양회</t>
  </si>
  <si>
    <t>휴스틸</t>
  </si>
  <si>
    <t>신성통상</t>
  </si>
  <si>
    <t>한국공항</t>
  </si>
  <si>
    <t>신영와코루</t>
  </si>
  <si>
    <t>제주은행</t>
  </si>
  <si>
    <t>GS건설</t>
  </si>
  <si>
    <t>우성사료</t>
  </si>
  <si>
    <t>국도화학</t>
  </si>
  <si>
    <t>서연</t>
  </si>
  <si>
    <t>이건산업</t>
  </si>
  <si>
    <t>KCTC</t>
  </si>
  <si>
    <t>SIMPAC</t>
  </si>
  <si>
    <t>무림페이퍼</t>
  </si>
  <si>
    <t>OCI</t>
  </si>
  <si>
    <t>화신</t>
  </si>
  <si>
    <t>두산건설</t>
  </si>
  <si>
    <t>현대위아</t>
  </si>
  <si>
    <t>대창</t>
  </si>
  <si>
    <t>화승알앤에이</t>
  </si>
  <si>
    <t>디와이</t>
  </si>
  <si>
    <t>계룡건설</t>
  </si>
  <si>
    <t>금강공업</t>
  </si>
  <si>
    <t>한라</t>
  </si>
  <si>
    <t>유니드</t>
  </si>
  <si>
    <t>예스코</t>
  </si>
  <si>
    <t>동부증권</t>
  </si>
  <si>
    <t>대성홀딩스</t>
  </si>
  <si>
    <t>웅진</t>
  </si>
  <si>
    <t>서울가스</t>
  </si>
  <si>
    <t>광전자</t>
  </si>
  <si>
    <t>E1</t>
  </si>
  <si>
    <t>조일알미늄</t>
  </si>
  <si>
    <t>세아특수강</t>
  </si>
  <si>
    <t>세원정공</t>
  </si>
  <si>
    <t>KB캐피탈</t>
  </si>
  <si>
    <t>KPX케미칼</t>
  </si>
  <si>
    <t>교보증권</t>
  </si>
  <si>
    <t>황금에스티</t>
  </si>
  <si>
    <t>세종공업</t>
  </si>
  <si>
    <t>아주캐피탈</t>
  </si>
  <si>
    <t>신한지주</t>
  </si>
  <si>
    <t>세아홀딩스</t>
  </si>
  <si>
    <t>KTcs</t>
  </si>
  <si>
    <t>지역난방공사</t>
  </si>
  <si>
    <t>휴비스</t>
  </si>
  <si>
    <t>동양생명</t>
  </si>
  <si>
    <t>두산엔진</t>
  </si>
  <si>
    <t>대한제강</t>
  </si>
  <si>
    <t>미래에셋생명</t>
  </si>
  <si>
    <t>한화생명</t>
  </si>
  <si>
    <t>노루페인트</t>
  </si>
  <si>
    <t>KEC</t>
  </si>
  <si>
    <t>한진중공업</t>
  </si>
  <si>
    <t>S&amp;TC</t>
  </si>
  <si>
    <t>SBS미디어홀딩스</t>
  </si>
  <si>
    <t>일진전기</t>
  </si>
  <si>
    <t>한국철강</t>
  </si>
  <si>
    <t>대성에너지</t>
  </si>
  <si>
    <t>현대에이치씨엔</t>
  </si>
  <si>
    <t>BNK금융지주</t>
  </si>
  <si>
    <t>DGB금융지주</t>
  </si>
  <si>
    <t>동일고무벨트</t>
  </si>
  <si>
    <t>JB금융지주</t>
  </si>
  <si>
    <t>아세아시멘트</t>
  </si>
  <si>
    <t>광주은행</t>
  </si>
  <si>
    <t>서연이화</t>
  </si>
  <si>
    <t>선광</t>
  </si>
  <si>
    <t>동국산업</t>
  </si>
  <si>
    <t>대원산업</t>
  </si>
  <si>
    <t>푸른저축은행</t>
  </si>
  <si>
    <t>리드코프</t>
  </si>
  <si>
    <t>성우하이텍</t>
  </si>
  <si>
    <t>삼목에스폼</t>
  </si>
  <si>
    <t>KCC건설</t>
  </si>
  <si>
    <t>태광</t>
  </si>
  <si>
    <t>삼보판지</t>
  </si>
  <si>
    <t>한국캐피탈</t>
  </si>
  <si>
    <t>시그네틱스</t>
  </si>
  <si>
    <t>삼표시멘트</t>
  </si>
  <si>
    <t>YTN</t>
  </si>
  <si>
    <t>SG&amp;G</t>
  </si>
  <si>
    <t>이라이콤</t>
  </si>
  <si>
    <t>네오위즈홀딩스</t>
  </si>
  <si>
    <t>평화정공</t>
  </si>
  <si>
    <t>국순당</t>
  </si>
  <si>
    <t>태양</t>
  </si>
  <si>
    <t>엔브이에이치코리아</t>
  </si>
  <si>
    <t>메가스터디</t>
  </si>
  <si>
    <t>유비쿼스홀딩스</t>
  </si>
  <si>
    <t>동양이엔피</t>
  </si>
  <si>
    <t>모베이스</t>
  </si>
  <si>
    <t>휴맥스</t>
  </si>
  <si>
    <t>골프존뉴딘</t>
  </si>
  <si>
    <t>주식1호</t>
    <phoneticPr fontId="1" type="noConversion"/>
  </si>
  <si>
    <t>채혼1호</t>
    <phoneticPr fontId="1" type="noConversion"/>
  </si>
  <si>
    <t>연금전환주식1호</t>
    <phoneticPr fontId="1" type="noConversion"/>
  </si>
  <si>
    <t>장기주택주식1호</t>
    <phoneticPr fontId="1" type="noConversion"/>
  </si>
  <si>
    <t>모퇴직주식1호</t>
    <phoneticPr fontId="1" type="noConversion"/>
  </si>
  <si>
    <t>배당채혼</t>
    <phoneticPr fontId="1" type="noConversion"/>
  </si>
  <si>
    <t>어린이주식1호</t>
    <phoneticPr fontId="1" type="noConversion"/>
  </si>
  <si>
    <t>밸런스주식1호</t>
    <phoneticPr fontId="1" type="noConversion"/>
  </si>
  <si>
    <t>100세행복주식1호</t>
    <phoneticPr fontId="1" type="noConversion"/>
  </si>
  <si>
    <t>재형</t>
    <phoneticPr fontId="1" type="noConversion"/>
  </si>
  <si>
    <t>모배당주식</t>
    <phoneticPr fontId="1" type="noConversion"/>
  </si>
  <si>
    <t>중소형주식</t>
    <phoneticPr fontId="1" type="noConversion"/>
  </si>
  <si>
    <t>소득공제주식</t>
    <phoneticPr fontId="1" type="noConversion"/>
  </si>
  <si>
    <t>소득공제채혼</t>
    <phoneticPr fontId="1" type="noConversion"/>
  </si>
  <si>
    <t>주식혼합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</si>
  <si>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</si>
  <si>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</si>
  <si>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</si>
  <si>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</si>
  <si>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</si>
  <si>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</si>
  <si>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</si>
  <si>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</si>
  <si>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</si>
  <si>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</si>
  <si>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KOSDAQ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</si>
  <si>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</si>
  <si>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</si>
  <si>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</si>
  <si>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20170531기준</t>
    <phoneticPr fontId="1" type="noConversion"/>
  </si>
  <si>
    <t>20170619기준</t>
    <phoneticPr fontId="1" type="noConversion"/>
  </si>
  <si>
    <t>중복종목수</t>
    <phoneticPr fontId="1" type="noConversion"/>
  </si>
  <si>
    <t>전체종목수</t>
    <phoneticPr fontId="1" type="noConversion"/>
  </si>
  <si>
    <t>중복종목비율</t>
    <phoneticPr fontId="1" type="noConversion"/>
  </si>
  <si>
    <t>투자NAV(%)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</si>
</sst>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3" fontId="0" fillId="0" borderId="0" xfId="0" applyNumberFormat="1" applyFill="1">
      <alignment vertical="center"/>
    </xf>
    <xf numFmtId="9" fontId="0" fillId="0" borderId="0" xfId="0" applyNumberFormat="1">
      <alignment vertical="center"/>
    </xf>
    <xf numFmtId="0" fontId="0" fillId="0" borderId="0" xfId="0" applyBorder="1" applyAlignment="1">
      <alignment horizontal="left"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Q201"/>
  <sheetViews>
    <sheetView tabSelected="1" workbookViewId="0">
      <selection activeCell="D1" sqref="D1"/>
    </sheetView>
  </sheetViews>
  <sheetFormatPr defaultRowHeight="17.399999999999999" x14ac:dyDescent="0.4"/>
  <cols>
    <col min="4" max="4" width="11.5" customWidth="1"/>
  </cols>
  <sheetData>
    <row r="1" spans="1:69" x14ac:dyDescent="0.4">
      <c r="A1" t="s">
        <v>689</v>
      </c>
      <c r="D1" t="s">
        <v>690</v>
      </c>
      <c r="E1" t="s">
        <v>660</v>
      </c>
      <c r="F1" t="s">
        <v>661</v>
      </c>
      <c r="G1" t="s">
        <v>662</v>
      </c>
      <c r="H1" t="s">
        <v>663</v>
      </c>
      <c r="I1" t="s">
        <v>664</v>
      </c>
      <c r="J1" t="s">
        <v>665</v>
      </c>
      <c r="K1" t="s">
        <v>666</v>
      </c>
      <c r="L1" t="s">
        <v>667</v>
      </c>
      <c r="M1" t="s">
        <v>668</v>
      </c>
      <c r="N1" t="s">
        <v>669</v>
      </c>
      <c r="O1" t="s">
        <v>670</v>
      </c>
      <c r="P1" t="s">
        <v>671</v>
      </c>
      <c r="Q1" t="s">
        <v>672</v>
      </c>
      <c r="R1" t="s">
        <v>673</v>
      </c>
      <c r="S1" t="s">
        <v>674</v>
      </c>
    </row>
    <row r="2" spans="1:69" x14ac:dyDescent="0.4">
      <c r="A2" t="s">
        <v>521</v>
      </c>
      <c r="D2" t="s">
        <v>691</v>
      </c>
      <c r="E2">
        <v>10</v>
      </c>
      <c r="F2">
        <v>19</v>
      </c>
      <c r="G2">
        <v>8</v>
      </c>
      <c r="H2">
        <v>8</v>
      </c>
      <c r="I2">
        <v>8</v>
      </c>
      <c r="J2">
        <v>19</v>
      </c>
      <c r="K2">
        <v>19</v>
      </c>
      <c r="L2">
        <v>7</v>
      </c>
      <c r="M2">
        <v>19</v>
      </c>
      <c r="N2">
        <v>12</v>
      </c>
      <c r="O2">
        <v>20</v>
      </c>
      <c r="P2">
        <v>14</v>
      </c>
      <c r="Q2">
        <v>21</v>
      </c>
      <c r="R2">
        <v>20</v>
      </c>
      <c r="S2">
        <v>7</v>
      </c>
    </row>
    <row r="3" spans="1:69" x14ac:dyDescent="0.4">
      <c r="A3" t="s">
        <v>522</v>
      </c>
      <c r="D3" t="s">
        <v>692</v>
      </c>
      <c r="E3">
        <v>30</v>
      </c>
      <c r="F3">
        <v>50</v>
      </c>
      <c r="G3">
        <v>43</v>
      </c>
      <c r="H3">
        <v>77</v>
      </c>
      <c r="I3">
        <v>41</v>
      </c>
      <c r="J3">
        <v>64</v>
      </c>
      <c r="K3">
        <v>75</v>
      </c>
      <c r="L3">
        <v>59</v>
      </c>
      <c r="M3">
        <v>54</v>
      </c>
      <c r="N3">
        <v>51</v>
      </c>
      <c r="O3">
        <v>69</v>
      </c>
      <c r="P3">
        <v>71</v>
      </c>
      <c r="Q3">
        <v>84</v>
      </c>
      <c r="R3">
        <v>80</v>
      </c>
      <c r="S3">
        <v>58</v>
      </c>
    </row>
    <row r="4" spans="1:69" x14ac:dyDescent="0.4">
      <c r="A4" t="s">
        <v>523</v>
      </c>
      <c r="D4" t="s">
        <v>693</v>
      </c>
      <c r="E4" s="5">
        <f>E2/E3</f>
        <v>0.33333333333333331</v>
      </c>
      <c r="F4" s="5">
        <f t="shared" ref="F4:S4" si="0">F2/F3</f>
        <v>0.38</v>
      </c>
      <c r="G4" s="5">
        <f t="shared" si="0"/>
        <v>0.18604651162790697</v>
      </c>
      <c r="H4" s="5">
        <f t="shared" si="0"/>
        <v>0.1038961038961039</v>
      </c>
      <c r="I4" s="5">
        <f t="shared" si="0"/>
        <v>0.1951219512195122</v>
      </c>
      <c r="J4" s="5">
        <f t="shared" si="0"/>
        <v>0.296875</v>
      </c>
      <c r="K4" s="5">
        <f t="shared" si="0"/>
        <v>0.25333333333333335</v>
      </c>
      <c r="L4" s="5">
        <f t="shared" si="0"/>
        <v>0.11864406779661017</v>
      </c>
      <c r="M4" s="5">
        <f t="shared" si="0"/>
        <v>0.35185185185185186</v>
      </c>
      <c r="N4" s="5">
        <f t="shared" si="0"/>
        <v>0.23529411764705882</v>
      </c>
      <c r="O4" s="5">
        <f t="shared" si="0"/>
        <v>0.28985507246376813</v>
      </c>
      <c r="P4" s="5">
        <f t="shared" si="0"/>
        <v>0.19718309859154928</v>
      </c>
      <c r="Q4" s="5">
        <f t="shared" si="0"/>
        <v>0.25</v>
      </c>
      <c r="R4" s="5">
        <f t="shared" si="0"/>
        <v>0.25</v>
      </c>
      <c r="S4" s="5">
        <f t="shared" si="0"/>
        <v>0.1206896551724138</v>
      </c>
    </row>
    <row r="5" spans="1:69" x14ac:dyDescent="0.4">
      <c r="A5" t="s">
        <v>524</v>
      </c>
      <c r="D5" t="s">
        <v>694</v>
      </c>
      <c r="E5">
        <v>30.6</v>
      </c>
      <c r="F5">
        <v>39.21</v>
      </c>
      <c r="G5">
        <v>19.32</v>
      </c>
      <c r="H5">
        <v>13.290000000000001</v>
      </c>
      <c r="I5">
        <v>19.299999999999997</v>
      </c>
      <c r="J5">
        <v>30.8</v>
      </c>
      <c r="K5">
        <v>25.380000000000006</v>
      </c>
      <c r="L5">
        <v>16.09</v>
      </c>
      <c r="M5">
        <v>26.51</v>
      </c>
      <c r="N5">
        <v>22.299999999999997</v>
      </c>
      <c r="O5">
        <v>30.610000000000003</v>
      </c>
      <c r="P5">
        <v>17.799999999999997</v>
      </c>
      <c r="Q5">
        <v>24.02</v>
      </c>
      <c r="R5">
        <v>23.959999999999997</v>
      </c>
      <c r="S5">
        <v>16.369999999999997</v>
      </c>
    </row>
    <row r="6" spans="1:69" x14ac:dyDescent="0.4">
      <c r="A6" t="s">
        <v>486</v>
      </c>
    </row>
    <row r="7" spans="1:69" x14ac:dyDescent="0.4">
      <c r="A7" t="s">
        <v>64</v>
      </c>
    </row>
    <row r="8" spans="1:69" x14ac:dyDescent="0.4">
      <c r="A8" t="s">
        <v>66</v>
      </c>
      <c r="D8" s="6">
        <v>20010228</v>
      </c>
      <c r="E8" s="6">
        <v>20010531</v>
      </c>
      <c r="F8" s="6">
        <v>20010831</v>
      </c>
      <c r="G8" s="6">
        <v>20011130</v>
      </c>
      <c r="H8" s="6">
        <v>20020228</v>
      </c>
      <c r="I8" s="6">
        <v>20020531</v>
      </c>
      <c r="J8" s="6">
        <v>20020830</v>
      </c>
      <c r="K8" s="6">
        <v>20021129</v>
      </c>
      <c r="L8" s="6">
        <v>20030228</v>
      </c>
      <c r="M8" s="6">
        <v>20030530</v>
      </c>
      <c r="N8" s="6">
        <v>20030829</v>
      </c>
      <c r="O8" s="6">
        <v>20031128</v>
      </c>
      <c r="P8" s="6">
        <v>20040227</v>
      </c>
      <c r="Q8" s="6">
        <v>20040531</v>
      </c>
      <c r="R8" s="6">
        <v>20040831</v>
      </c>
      <c r="S8" s="6">
        <v>20041130</v>
      </c>
      <c r="T8" s="6">
        <v>20050228</v>
      </c>
      <c r="U8" s="6">
        <v>20050531</v>
      </c>
      <c r="V8" s="6">
        <v>20050831</v>
      </c>
      <c r="W8" s="6">
        <v>20051130</v>
      </c>
      <c r="X8" s="6">
        <v>20060228</v>
      </c>
      <c r="Y8" s="6">
        <v>20060530</v>
      </c>
      <c r="Z8" s="6">
        <v>20060831</v>
      </c>
      <c r="AA8" s="6">
        <v>20061130</v>
      </c>
      <c r="AB8" s="6">
        <v>20070228</v>
      </c>
      <c r="AC8" s="6">
        <v>20070531</v>
      </c>
      <c r="AD8" s="6">
        <v>20070831</v>
      </c>
      <c r="AE8" s="6">
        <v>20071130</v>
      </c>
      <c r="AF8" s="6">
        <v>20080229</v>
      </c>
      <c r="AG8" s="6">
        <v>20080530</v>
      </c>
      <c r="AH8" s="6">
        <v>20080829</v>
      </c>
      <c r="AI8" s="6">
        <v>20081128</v>
      </c>
      <c r="AJ8" s="6">
        <v>20090227</v>
      </c>
      <c r="AK8" s="6">
        <v>20090529</v>
      </c>
      <c r="AL8" s="6">
        <v>20090831</v>
      </c>
      <c r="AM8" s="6">
        <v>20091130</v>
      </c>
      <c r="AN8" s="6">
        <v>20100226</v>
      </c>
      <c r="AO8" s="6">
        <v>20100531</v>
      </c>
      <c r="AP8" s="6">
        <v>20100831</v>
      </c>
      <c r="AQ8" s="6">
        <v>20101130</v>
      </c>
      <c r="AR8" s="6">
        <v>20110228</v>
      </c>
      <c r="AS8" s="6">
        <v>20110531</v>
      </c>
      <c r="AT8" s="6">
        <v>20110831</v>
      </c>
      <c r="AU8" s="6">
        <v>20111130</v>
      </c>
      <c r="AV8" s="6">
        <v>20120229</v>
      </c>
      <c r="AW8" s="6">
        <v>20120531</v>
      </c>
      <c r="AX8" s="6">
        <v>20120831</v>
      </c>
      <c r="AY8" s="6">
        <v>20121130</v>
      </c>
      <c r="AZ8" s="6">
        <v>20130228</v>
      </c>
      <c r="BA8" s="6">
        <v>20130531</v>
      </c>
      <c r="BB8" s="6">
        <v>20130830</v>
      </c>
      <c r="BC8" s="6">
        <v>20131129</v>
      </c>
      <c r="BD8" s="6">
        <v>20140228</v>
      </c>
      <c r="BE8" s="6">
        <v>20140530</v>
      </c>
      <c r="BF8" s="6">
        <v>20140829</v>
      </c>
      <c r="BG8" s="6">
        <v>20141128</v>
      </c>
      <c r="BH8" s="6">
        <v>20150227</v>
      </c>
      <c r="BI8" s="6">
        <v>20150529</v>
      </c>
      <c r="BJ8" s="6">
        <v>20150831</v>
      </c>
      <c r="BK8" s="6">
        <v>20151130</v>
      </c>
      <c r="BL8" s="6">
        <v>20160229</v>
      </c>
      <c r="BM8" s="6">
        <v>20160531</v>
      </c>
      <c r="BN8" s="6">
        <v>20160831</v>
      </c>
      <c r="BO8" s="6">
        <v>20161130</v>
      </c>
      <c r="BP8" s="6">
        <v>20170228</v>
      </c>
      <c r="BQ8" s="6">
        <v>20170531</v>
      </c>
    </row>
    <row r="9" spans="1:69" x14ac:dyDescent="0.4">
      <c r="A9" t="s">
        <v>68</v>
      </c>
      <c r="C9" t="s">
        <v>675</v>
      </c>
      <c r="D9" s="5">
        <v>0.286549707602339</v>
      </c>
      <c r="E9" s="5">
        <v>0.27835051546391698</v>
      </c>
      <c r="F9" s="5">
        <v>0.252941176470588</v>
      </c>
      <c r="G9" s="5">
        <v>0.24623115577889401</v>
      </c>
      <c r="H9" s="5">
        <v>0.19500000000000001</v>
      </c>
      <c r="I9" s="5">
        <v>0.20499999999999999</v>
      </c>
      <c r="J9" s="5">
        <v>0.215</v>
      </c>
      <c r="K9" s="5">
        <v>0.20202020202020199</v>
      </c>
      <c r="L9" s="5">
        <v>0.193717277486911</v>
      </c>
      <c r="M9" s="5">
        <v>0.2</v>
      </c>
      <c r="N9" s="5">
        <v>0.17</v>
      </c>
      <c r="O9" s="5">
        <v>0.17</v>
      </c>
      <c r="P9" s="5">
        <v>0.16500000000000001</v>
      </c>
      <c r="Q9" s="5">
        <v>0.17499999999999999</v>
      </c>
      <c r="R9" s="5">
        <v>0.17499999999999999</v>
      </c>
      <c r="S9" s="5">
        <v>0.16</v>
      </c>
      <c r="T9" s="5">
        <v>0.115</v>
      </c>
      <c r="U9" s="5">
        <v>0.115</v>
      </c>
      <c r="V9" s="5">
        <v>0.115</v>
      </c>
      <c r="W9" s="5">
        <v>0.105</v>
      </c>
      <c r="X9" s="5">
        <v>0.115</v>
      </c>
      <c r="Y9" s="5">
        <v>0.125</v>
      </c>
      <c r="Z9" s="5">
        <v>0.115</v>
      </c>
      <c r="AA9" s="5">
        <v>0.1</v>
      </c>
      <c r="AB9" s="5">
        <v>0.105</v>
      </c>
      <c r="AC9" s="5">
        <v>0.1</v>
      </c>
      <c r="AD9" s="5">
        <v>0.125</v>
      </c>
      <c r="AE9" s="5">
        <v>0.115</v>
      </c>
      <c r="AF9" s="5">
        <v>0.11</v>
      </c>
      <c r="AG9" s="5">
        <v>9.5000000000000001E-2</v>
      </c>
      <c r="AH9" s="5">
        <v>0.105</v>
      </c>
      <c r="AI9" s="5">
        <v>0.09</v>
      </c>
      <c r="AJ9" s="5">
        <v>7.0000000000000007E-2</v>
      </c>
      <c r="AK9" s="5">
        <v>6.5000000000000002E-2</v>
      </c>
      <c r="AL9" s="5">
        <v>7.4999999999999997E-2</v>
      </c>
      <c r="AM9" s="5">
        <v>0.08</v>
      </c>
      <c r="AN9" s="5">
        <v>7.0000000000000007E-2</v>
      </c>
      <c r="AO9" s="5">
        <v>6.5000000000000002E-2</v>
      </c>
      <c r="AP9" s="5">
        <v>7.4999999999999997E-2</v>
      </c>
      <c r="AQ9" s="5">
        <v>0.08</v>
      </c>
      <c r="AR9" s="5">
        <v>7.0000000000000007E-2</v>
      </c>
      <c r="AS9" s="5">
        <v>9.5000000000000001E-2</v>
      </c>
      <c r="AT9" s="5">
        <v>0.09</v>
      </c>
      <c r="AU9" s="5">
        <v>8.5000000000000006E-2</v>
      </c>
      <c r="AV9" s="5">
        <v>0.08</v>
      </c>
      <c r="AW9" s="5">
        <v>7.4999999999999997E-2</v>
      </c>
      <c r="AX9" s="5">
        <v>6.5000000000000002E-2</v>
      </c>
      <c r="AY9" s="5">
        <v>6.5000000000000002E-2</v>
      </c>
      <c r="AZ9" s="5">
        <v>0.06</v>
      </c>
      <c r="BA9" s="5">
        <v>5.5E-2</v>
      </c>
      <c r="BB9" s="5">
        <v>5.5E-2</v>
      </c>
      <c r="BC9" s="5">
        <v>7.0000000000000007E-2</v>
      </c>
      <c r="BD9" s="5">
        <v>7.0000000000000007E-2</v>
      </c>
      <c r="BE9" s="5">
        <v>0.105</v>
      </c>
      <c r="BF9" s="5">
        <v>0.1</v>
      </c>
      <c r="BG9" s="5">
        <v>0.08</v>
      </c>
      <c r="BH9" s="5">
        <v>4.4999999999999998E-2</v>
      </c>
      <c r="BI9" s="5">
        <v>9.5000000000000001E-2</v>
      </c>
      <c r="BJ9" s="5">
        <v>0.1</v>
      </c>
      <c r="BK9" s="5">
        <v>0.09</v>
      </c>
      <c r="BL9" s="5">
        <v>7.0000000000000007E-2</v>
      </c>
      <c r="BM9" s="5">
        <v>0.08</v>
      </c>
      <c r="BN9" s="5">
        <v>7.0000000000000007E-2</v>
      </c>
      <c r="BO9" s="5">
        <v>0.08</v>
      </c>
      <c r="BP9" s="5">
        <v>6.5000000000000002E-2</v>
      </c>
      <c r="BQ9" s="5">
        <v>6.5000000000000002E-2</v>
      </c>
    </row>
    <row r="10" spans="1:69" x14ac:dyDescent="0.4">
      <c r="A10" t="s">
        <v>525</v>
      </c>
      <c r="C10" t="s">
        <v>676</v>
      </c>
      <c r="D10" s="5">
        <v>2.9239766081871298E-2</v>
      </c>
      <c r="E10" s="5">
        <v>4.1237113402061799E-2</v>
      </c>
      <c r="F10" s="5">
        <v>3.5294117647058802E-2</v>
      </c>
      <c r="G10" s="5">
        <v>3.0150753768844199E-2</v>
      </c>
      <c r="H10" s="5">
        <v>0.03</v>
      </c>
      <c r="I10" s="5">
        <v>3.5000000000000003E-2</v>
      </c>
      <c r="J10" s="5">
        <v>0.03</v>
      </c>
      <c r="K10" s="5">
        <v>2.52525252525252E-2</v>
      </c>
      <c r="L10" s="5">
        <v>2.6178010471204102E-2</v>
      </c>
      <c r="M10" s="5">
        <v>0.03</v>
      </c>
      <c r="N10" s="5">
        <v>0.03</v>
      </c>
      <c r="O10" s="5">
        <v>0.03</v>
      </c>
      <c r="P10" s="5">
        <v>3.5000000000000003E-2</v>
      </c>
      <c r="Q10" s="5">
        <v>0.04</v>
      </c>
      <c r="R10" s="5">
        <v>0.03</v>
      </c>
      <c r="S10" s="5">
        <v>0.04</v>
      </c>
      <c r="T10" s="5">
        <v>0.03</v>
      </c>
      <c r="U10" s="5">
        <v>2.5000000000000001E-2</v>
      </c>
      <c r="V10" s="5">
        <v>1.4999999999999999E-2</v>
      </c>
      <c r="W10" s="5">
        <v>4.4999999999999998E-2</v>
      </c>
      <c r="X10" s="5">
        <v>4.4999999999999998E-2</v>
      </c>
      <c r="Y10" s="5">
        <v>0.03</v>
      </c>
      <c r="Z10" s="5">
        <v>0.03</v>
      </c>
      <c r="AA10" s="5">
        <v>3.5000000000000003E-2</v>
      </c>
      <c r="AB10" s="5">
        <v>0.04</v>
      </c>
      <c r="AC10" s="5">
        <v>3.5000000000000003E-2</v>
      </c>
      <c r="AD10" s="5">
        <v>3.5000000000000003E-2</v>
      </c>
      <c r="AE10" s="5">
        <v>0.04</v>
      </c>
      <c r="AF10" s="5">
        <v>3.5000000000000003E-2</v>
      </c>
      <c r="AG10" s="5">
        <v>0.04</v>
      </c>
      <c r="AH10" s="5">
        <v>3.5000000000000003E-2</v>
      </c>
      <c r="AI10" s="5">
        <v>0.05</v>
      </c>
      <c r="AJ10" s="5">
        <v>3.5000000000000003E-2</v>
      </c>
      <c r="AK10" s="5">
        <v>3.5000000000000003E-2</v>
      </c>
      <c r="AL10" s="5">
        <v>0.04</v>
      </c>
      <c r="AM10" s="5">
        <v>4.4999999999999998E-2</v>
      </c>
      <c r="AN10" s="5">
        <v>0.06</v>
      </c>
      <c r="AO10" s="5">
        <v>0.05</v>
      </c>
      <c r="AP10" s="5">
        <v>4.4999999999999998E-2</v>
      </c>
      <c r="AQ10" s="5">
        <v>4.4999999999999998E-2</v>
      </c>
      <c r="AR10" s="5">
        <v>5.5E-2</v>
      </c>
      <c r="AS10" s="5">
        <v>7.0000000000000007E-2</v>
      </c>
      <c r="AT10" s="5">
        <v>0.05</v>
      </c>
      <c r="AU10" s="5">
        <v>0.06</v>
      </c>
      <c r="AV10" s="5">
        <v>6.5000000000000002E-2</v>
      </c>
      <c r="AW10" s="5">
        <v>6.5000000000000002E-2</v>
      </c>
      <c r="AX10" s="5">
        <v>0.05</v>
      </c>
      <c r="AY10" s="5">
        <v>0.02</v>
      </c>
      <c r="AZ10" s="5">
        <v>0.03</v>
      </c>
      <c r="BA10" s="5">
        <v>0.02</v>
      </c>
      <c r="BB10" s="5">
        <v>0.02</v>
      </c>
      <c r="BC10" s="5">
        <v>0.02</v>
      </c>
      <c r="BD10" s="5">
        <v>1.4999999999999999E-2</v>
      </c>
      <c r="BE10" s="5">
        <v>0.01</v>
      </c>
      <c r="BF10" s="5">
        <v>1.4999999999999999E-2</v>
      </c>
      <c r="BG10" s="5">
        <v>0.02</v>
      </c>
      <c r="BH10" s="5">
        <v>5.0000000000000001E-3</v>
      </c>
      <c r="BI10" s="5">
        <v>5.0000000000000001E-3</v>
      </c>
      <c r="BJ10" s="5"/>
      <c r="BK10" s="5"/>
      <c r="BL10" s="5"/>
      <c r="BM10" s="5"/>
      <c r="BN10" s="5"/>
      <c r="BO10" s="5"/>
      <c r="BP10" s="5"/>
      <c r="BQ10" s="5"/>
    </row>
    <row r="11" spans="1:69" x14ac:dyDescent="0.4">
      <c r="A11" t="s">
        <v>526</v>
      </c>
      <c r="C11" t="s">
        <v>677</v>
      </c>
      <c r="D11" s="5">
        <v>0.105263157894736</v>
      </c>
      <c r="E11" s="5">
        <v>0.118556701030927</v>
      </c>
      <c r="F11" s="5">
        <v>0.123529411764705</v>
      </c>
      <c r="G11" s="5">
        <v>0.120603015075376</v>
      </c>
      <c r="H11" s="5">
        <v>0.12</v>
      </c>
      <c r="I11" s="5">
        <v>0.13500000000000001</v>
      </c>
      <c r="J11" s="5">
        <v>0.14000000000000001</v>
      </c>
      <c r="K11" s="5">
        <v>0.15656565656565599</v>
      </c>
      <c r="L11" s="5">
        <v>0.15183246073298401</v>
      </c>
      <c r="M11" s="5">
        <v>0.14499999999999999</v>
      </c>
      <c r="N11" s="5">
        <v>0.14000000000000001</v>
      </c>
      <c r="O11" s="5">
        <v>0.13500000000000001</v>
      </c>
      <c r="P11" s="5">
        <v>0.14000000000000001</v>
      </c>
      <c r="Q11" s="5">
        <v>0.16500000000000001</v>
      </c>
      <c r="R11" s="5">
        <v>0.12</v>
      </c>
      <c r="S11" s="5">
        <v>0.12</v>
      </c>
      <c r="T11" s="5">
        <v>0.105</v>
      </c>
      <c r="U11" s="5">
        <v>0.12</v>
      </c>
      <c r="V11" s="5">
        <v>0.14000000000000001</v>
      </c>
      <c r="W11" s="5">
        <v>0.14000000000000001</v>
      </c>
      <c r="X11" s="5">
        <v>0.16500000000000001</v>
      </c>
      <c r="Y11" s="5">
        <v>0.14499999999999999</v>
      </c>
      <c r="Z11" s="5">
        <v>0.155</v>
      </c>
      <c r="AA11" s="5">
        <v>0.15</v>
      </c>
      <c r="AB11" s="5">
        <v>0.15</v>
      </c>
      <c r="AC11" s="5">
        <v>0.18</v>
      </c>
      <c r="AD11" s="5">
        <v>0.20499999999999999</v>
      </c>
      <c r="AE11" s="5">
        <v>0.185</v>
      </c>
      <c r="AF11" s="5">
        <v>0.19500000000000001</v>
      </c>
      <c r="AG11" s="5">
        <v>0.17</v>
      </c>
      <c r="AH11" s="5">
        <v>0.155</v>
      </c>
      <c r="AI11" s="5">
        <v>0.17499999999999999</v>
      </c>
      <c r="AJ11" s="5">
        <v>0.16</v>
      </c>
      <c r="AK11" s="5">
        <v>0.14000000000000001</v>
      </c>
      <c r="AL11" s="5">
        <v>0.17</v>
      </c>
      <c r="AM11" s="5">
        <v>0.14499999999999999</v>
      </c>
      <c r="AN11" s="5">
        <v>0.17</v>
      </c>
      <c r="AO11" s="5">
        <v>0.14499999999999999</v>
      </c>
      <c r="AP11" s="5">
        <v>0.155</v>
      </c>
      <c r="AQ11" s="5">
        <v>0.14499999999999999</v>
      </c>
      <c r="AR11" s="5">
        <v>0.13</v>
      </c>
      <c r="AS11" s="5">
        <v>0.115</v>
      </c>
      <c r="AT11" s="5">
        <v>0.115</v>
      </c>
      <c r="AU11" s="5">
        <v>0.1</v>
      </c>
      <c r="AV11" s="5">
        <v>0.09</v>
      </c>
      <c r="AW11" s="5">
        <v>0.12</v>
      </c>
      <c r="AX11" s="5">
        <v>0.12</v>
      </c>
      <c r="AY11" s="5">
        <v>0.11</v>
      </c>
      <c r="AZ11" s="5">
        <v>0.09</v>
      </c>
      <c r="BA11" s="5">
        <v>0.12</v>
      </c>
      <c r="BB11" s="5">
        <v>0.105</v>
      </c>
      <c r="BC11" s="5">
        <v>0.12</v>
      </c>
      <c r="BD11" s="5">
        <v>0.125</v>
      </c>
      <c r="BE11" s="5">
        <v>0.12</v>
      </c>
      <c r="BF11" s="5">
        <v>0.13500000000000001</v>
      </c>
      <c r="BG11" s="5">
        <v>0.14000000000000001</v>
      </c>
      <c r="BH11" s="5">
        <v>0.19500000000000001</v>
      </c>
      <c r="BI11" s="5">
        <v>0.16500000000000001</v>
      </c>
      <c r="BJ11" s="5">
        <v>0.17499999999999999</v>
      </c>
      <c r="BK11" s="5">
        <v>0.19</v>
      </c>
      <c r="BL11" s="5">
        <v>0.2</v>
      </c>
      <c r="BM11" s="5">
        <v>0.20499999999999999</v>
      </c>
      <c r="BN11" s="5">
        <v>0.19500000000000001</v>
      </c>
      <c r="BO11" s="5">
        <v>0.19</v>
      </c>
      <c r="BP11" s="5">
        <v>0.23</v>
      </c>
      <c r="BQ11" s="5">
        <v>0.20499999999999999</v>
      </c>
    </row>
    <row r="12" spans="1:69" x14ac:dyDescent="0.4">
      <c r="A12" t="s">
        <v>527</v>
      </c>
      <c r="C12" t="s">
        <v>678</v>
      </c>
      <c r="D12" s="5">
        <v>0.105263157894736</v>
      </c>
      <c r="E12" s="5">
        <v>0.118556701030927</v>
      </c>
      <c r="F12" s="5">
        <v>0.129411764705882</v>
      </c>
      <c r="G12" s="5">
        <v>0.16080402010050199</v>
      </c>
      <c r="H12" s="5">
        <v>0.16500000000000001</v>
      </c>
      <c r="I12" s="5">
        <v>0.17499999999999999</v>
      </c>
      <c r="J12" s="5">
        <v>0.17499999999999999</v>
      </c>
      <c r="K12" s="5">
        <v>0.16161616161616099</v>
      </c>
      <c r="L12" s="5">
        <v>0.18848167539267</v>
      </c>
      <c r="M12" s="5">
        <v>0.17499999999999999</v>
      </c>
      <c r="N12" s="5">
        <v>0.18</v>
      </c>
      <c r="O12" s="5">
        <v>0.17499999999999999</v>
      </c>
      <c r="P12" s="5">
        <v>0.16500000000000001</v>
      </c>
      <c r="Q12" s="5">
        <v>0.14000000000000001</v>
      </c>
      <c r="R12" s="5">
        <v>0.14499999999999999</v>
      </c>
      <c r="S12" s="5">
        <v>0.13500000000000001</v>
      </c>
      <c r="T12" s="5">
        <v>0.16</v>
      </c>
      <c r="U12" s="5">
        <v>0.155</v>
      </c>
      <c r="V12" s="5">
        <v>0.13</v>
      </c>
      <c r="W12" s="5">
        <v>0.105</v>
      </c>
      <c r="X12" s="5">
        <v>0.13</v>
      </c>
      <c r="Y12" s="5">
        <v>0.14499999999999999</v>
      </c>
      <c r="Z12" s="5">
        <v>0.125</v>
      </c>
      <c r="AA12" s="5">
        <v>0.105</v>
      </c>
      <c r="AB12" s="5">
        <v>0.11</v>
      </c>
      <c r="AC12" s="5">
        <v>0.11</v>
      </c>
      <c r="AD12" s="5">
        <v>7.4999999999999997E-2</v>
      </c>
      <c r="AE12" s="5">
        <v>0.11</v>
      </c>
      <c r="AF12" s="5">
        <v>0.12</v>
      </c>
      <c r="AG12" s="5">
        <v>0.125</v>
      </c>
      <c r="AH12" s="5">
        <v>0.14000000000000001</v>
      </c>
      <c r="AI12" s="5">
        <v>0.155</v>
      </c>
      <c r="AJ12" s="5">
        <v>0.155</v>
      </c>
      <c r="AK12" s="5">
        <v>0.15</v>
      </c>
      <c r="AL12" s="5">
        <v>0.11</v>
      </c>
      <c r="AM12" s="5">
        <v>0.12</v>
      </c>
      <c r="AN12" s="5">
        <v>0.13500000000000001</v>
      </c>
      <c r="AO12" s="5">
        <v>0.14000000000000001</v>
      </c>
      <c r="AP12" s="5">
        <v>0.14000000000000001</v>
      </c>
      <c r="AQ12" s="5">
        <v>0.14499999999999999</v>
      </c>
      <c r="AR12" s="5">
        <v>0.13500000000000001</v>
      </c>
      <c r="AS12" s="5">
        <v>0.14000000000000001</v>
      </c>
      <c r="AT12" s="5">
        <v>0.13500000000000001</v>
      </c>
      <c r="AU12" s="5">
        <v>0.155</v>
      </c>
      <c r="AV12" s="5">
        <v>0.14000000000000001</v>
      </c>
      <c r="AW12" s="5">
        <v>0.15</v>
      </c>
      <c r="AX12" s="5">
        <v>0.14499999999999999</v>
      </c>
      <c r="AY12" s="5">
        <v>0.16</v>
      </c>
      <c r="AZ12" s="5">
        <v>0.15</v>
      </c>
      <c r="BA12" s="5">
        <v>0.14499999999999999</v>
      </c>
      <c r="BB12" s="5">
        <v>0.17</v>
      </c>
      <c r="BC12" s="5">
        <v>0.16</v>
      </c>
      <c r="BD12" s="5">
        <v>0.16</v>
      </c>
      <c r="BE12" s="5">
        <v>0.17</v>
      </c>
      <c r="BF12" s="5">
        <v>0.12</v>
      </c>
      <c r="BG12" s="5">
        <v>0.12</v>
      </c>
      <c r="BH12" s="5">
        <v>0.14499999999999999</v>
      </c>
      <c r="BI12" s="5">
        <v>0.155</v>
      </c>
      <c r="BJ12" s="5">
        <v>0.14499999999999999</v>
      </c>
      <c r="BK12" s="5">
        <v>0.155</v>
      </c>
      <c r="BL12" s="5">
        <v>0.155</v>
      </c>
      <c r="BM12" s="5">
        <v>0.16</v>
      </c>
      <c r="BN12" s="5">
        <v>0.17</v>
      </c>
      <c r="BO12" s="5">
        <v>0.17</v>
      </c>
      <c r="BP12" s="5">
        <v>0.155</v>
      </c>
      <c r="BQ12" s="5">
        <v>0.16</v>
      </c>
    </row>
    <row r="13" spans="1:69" x14ac:dyDescent="0.4">
      <c r="A13" t="s">
        <v>528</v>
      </c>
      <c r="C13" t="s">
        <v>679</v>
      </c>
      <c r="D13" s="5">
        <v>0.175438596491228</v>
      </c>
      <c r="E13" s="5">
        <v>0.15979381443298901</v>
      </c>
      <c r="F13" s="5">
        <v>0.16470588235294101</v>
      </c>
      <c r="G13" s="5">
        <v>0.16080402010050199</v>
      </c>
      <c r="H13" s="5">
        <v>0.16500000000000001</v>
      </c>
      <c r="I13" s="5">
        <v>0.15</v>
      </c>
      <c r="J13" s="5">
        <v>0.15</v>
      </c>
      <c r="K13" s="5">
        <v>0.15151515151515099</v>
      </c>
      <c r="L13" s="5">
        <v>0.162303664921465</v>
      </c>
      <c r="M13" s="5">
        <v>0.17</v>
      </c>
      <c r="N13" s="5">
        <v>0.185</v>
      </c>
      <c r="O13" s="5">
        <v>0.19500000000000001</v>
      </c>
      <c r="P13" s="5">
        <v>0.19500000000000001</v>
      </c>
      <c r="Q13" s="5">
        <v>0.20499999999999999</v>
      </c>
      <c r="R13" s="5">
        <v>0.215</v>
      </c>
      <c r="S13" s="5">
        <v>0.22500000000000001</v>
      </c>
      <c r="T13" s="5">
        <v>0.23499999999999999</v>
      </c>
      <c r="U13" s="5">
        <v>0.23</v>
      </c>
      <c r="V13" s="5">
        <v>0.23</v>
      </c>
      <c r="W13" s="5">
        <v>0.22500000000000001</v>
      </c>
      <c r="X13" s="5">
        <v>0.215</v>
      </c>
      <c r="Y13" s="5">
        <v>0.215</v>
      </c>
      <c r="Z13" s="5">
        <v>0.215</v>
      </c>
      <c r="AA13" s="5">
        <v>0.23499999999999999</v>
      </c>
      <c r="AB13" s="5">
        <v>0.23499999999999999</v>
      </c>
      <c r="AC13" s="5">
        <v>0.23</v>
      </c>
      <c r="AD13" s="5">
        <v>0.22500000000000001</v>
      </c>
      <c r="AE13" s="5">
        <v>0.23</v>
      </c>
      <c r="AF13" s="5">
        <v>0.22500000000000001</v>
      </c>
      <c r="AG13" s="5">
        <v>0.26</v>
      </c>
      <c r="AH13" s="5">
        <v>0.24</v>
      </c>
      <c r="AI13" s="5">
        <v>0.2</v>
      </c>
      <c r="AJ13" s="5">
        <v>0.23</v>
      </c>
      <c r="AK13" s="5">
        <v>0.22500000000000001</v>
      </c>
      <c r="AL13" s="5">
        <v>0.255</v>
      </c>
      <c r="AM13" s="5">
        <v>0.255</v>
      </c>
      <c r="AN13" s="5">
        <v>0.215</v>
      </c>
      <c r="AO13" s="5">
        <v>0.23499999999999999</v>
      </c>
      <c r="AP13" s="5">
        <v>0.255</v>
      </c>
      <c r="AQ13" s="5">
        <v>0.24</v>
      </c>
      <c r="AR13" s="5">
        <v>0.23499999999999999</v>
      </c>
      <c r="AS13" s="5">
        <v>0.22</v>
      </c>
      <c r="AT13" s="5">
        <v>0.24</v>
      </c>
      <c r="AU13" s="5">
        <v>0.25</v>
      </c>
      <c r="AV13" s="5">
        <v>0.23</v>
      </c>
      <c r="AW13" s="5">
        <v>0.23</v>
      </c>
      <c r="AX13" s="5">
        <v>0.255</v>
      </c>
      <c r="AY13" s="5">
        <v>0.255</v>
      </c>
      <c r="AZ13" s="5">
        <v>0.26500000000000001</v>
      </c>
      <c r="BA13" s="5">
        <v>0.26500000000000001</v>
      </c>
      <c r="BB13" s="5">
        <v>0.25</v>
      </c>
      <c r="BC13" s="5">
        <v>0.23</v>
      </c>
      <c r="BD13" s="5">
        <v>0.23499999999999999</v>
      </c>
      <c r="BE13" s="5">
        <v>0.23499999999999999</v>
      </c>
      <c r="BF13" s="5">
        <v>0.25</v>
      </c>
      <c r="BG13" s="5">
        <v>0.255</v>
      </c>
      <c r="BH13" s="5">
        <v>0.23</v>
      </c>
      <c r="BI13" s="5">
        <v>0.22</v>
      </c>
      <c r="BJ13" s="5">
        <v>0.23499999999999999</v>
      </c>
      <c r="BK13" s="5">
        <v>0.215</v>
      </c>
      <c r="BL13" s="5">
        <v>0.26</v>
      </c>
      <c r="BM13" s="5">
        <v>0.23</v>
      </c>
      <c r="BN13" s="5">
        <v>0.23499999999999999</v>
      </c>
      <c r="BO13" s="5">
        <v>0.24</v>
      </c>
      <c r="BP13" s="5">
        <v>0.22</v>
      </c>
      <c r="BQ13" s="5">
        <v>0.24</v>
      </c>
    </row>
    <row r="14" spans="1:69" x14ac:dyDescent="0.4">
      <c r="A14" t="s">
        <v>529</v>
      </c>
      <c r="C14" t="s">
        <v>680</v>
      </c>
      <c r="D14" s="5">
        <v>0.13450292397660801</v>
      </c>
      <c r="E14" s="5">
        <v>0.12886597938144301</v>
      </c>
      <c r="F14" s="5">
        <v>0.123529411764705</v>
      </c>
      <c r="G14" s="5">
        <v>0.120603015075376</v>
      </c>
      <c r="H14" s="5">
        <v>0.16</v>
      </c>
      <c r="I14" s="5">
        <v>0.14000000000000001</v>
      </c>
      <c r="J14" s="5">
        <v>0.13500000000000001</v>
      </c>
      <c r="K14" s="5">
        <v>0.13131313131313099</v>
      </c>
      <c r="L14" s="5">
        <v>0.12041884816753901</v>
      </c>
      <c r="M14" s="5">
        <v>0.125</v>
      </c>
      <c r="N14" s="5">
        <v>0.14499999999999999</v>
      </c>
      <c r="O14" s="5">
        <v>0.15</v>
      </c>
      <c r="P14" s="5">
        <v>0.155</v>
      </c>
      <c r="Q14" s="5">
        <v>0.13</v>
      </c>
      <c r="R14" s="5">
        <v>0.155</v>
      </c>
      <c r="S14" s="5">
        <v>0.17</v>
      </c>
      <c r="T14" s="5">
        <v>0.21</v>
      </c>
      <c r="U14" s="5">
        <v>0.21</v>
      </c>
      <c r="V14" s="5">
        <v>0.215</v>
      </c>
      <c r="W14" s="5">
        <v>0.23499999999999999</v>
      </c>
      <c r="X14" s="5">
        <v>0.21</v>
      </c>
      <c r="Y14" s="5">
        <v>0.19500000000000001</v>
      </c>
      <c r="Z14" s="5">
        <v>0.20499999999999999</v>
      </c>
      <c r="AA14" s="5">
        <v>0.215</v>
      </c>
      <c r="AB14" s="5">
        <v>0.20499999999999999</v>
      </c>
      <c r="AC14" s="5">
        <v>0.21</v>
      </c>
      <c r="AD14" s="5">
        <v>0.19</v>
      </c>
      <c r="AE14" s="5">
        <v>0.19</v>
      </c>
      <c r="AF14" s="5">
        <v>0.17499999999999999</v>
      </c>
      <c r="AG14" s="5">
        <v>0.18</v>
      </c>
      <c r="AH14" s="5">
        <v>0.19</v>
      </c>
      <c r="AI14" s="5">
        <v>0.16500000000000001</v>
      </c>
      <c r="AJ14" s="5">
        <v>0.19</v>
      </c>
      <c r="AK14" s="5">
        <v>0.20499999999999999</v>
      </c>
      <c r="AL14" s="5">
        <v>0.185</v>
      </c>
      <c r="AM14" s="5">
        <v>0.185</v>
      </c>
      <c r="AN14" s="5">
        <v>0.2</v>
      </c>
      <c r="AO14" s="5">
        <v>0.2</v>
      </c>
      <c r="AP14" s="5">
        <v>0.17499999999999999</v>
      </c>
      <c r="AQ14" s="5">
        <v>0.16500000000000001</v>
      </c>
      <c r="AR14" s="5">
        <v>0.17499999999999999</v>
      </c>
      <c r="AS14" s="5">
        <v>0.16</v>
      </c>
      <c r="AT14" s="5">
        <v>0.18</v>
      </c>
      <c r="AU14" s="5">
        <v>0.17</v>
      </c>
      <c r="AV14" s="5">
        <v>0.21</v>
      </c>
      <c r="AW14" s="5">
        <v>0.19500000000000001</v>
      </c>
      <c r="AX14" s="5">
        <v>0.21</v>
      </c>
      <c r="AY14" s="5">
        <v>0.23499999999999999</v>
      </c>
      <c r="AZ14" s="5">
        <v>0.245</v>
      </c>
      <c r="BA14" s="5">
        <v>0.23499999999999999</v>
      </c>
      <c r="BB14" s="5">
        <v>0.23</v>
      </c>
      <c r="BC14" s="5">
        <v>0.245</v>
      </c>
      <c r="BD14" s="5">
        <v>0.23499999999999999</v>
      </c>
      <c r="BE14" s="5">
        <v>0.23</v>
      </c>
      <c r="BF14" s="5">
        <v>0.23499999999999999</v>
      </c>
      <c r="BG14" s="5">
        <v>0.24</v>
      </c>
      <c r="BH14" s="5">
        <v>0.25</v>
      </c>
      <c r="BI14" s="5">
        <v>0.23</v>
      </c>
      <c r="BJ14" s="5">
        <v>0.22500000000000001</v>
      </c>
      <c r="BK14" s="5">
        <v>0.22</v>
      </c>
      <c r="BL14" s="5">
        <v>0.20499999999999999</v>
      </c>
      <c r="BM14" s="5">
        <v>0.20499999999999999</v>
      </c>
      <c r="BN14" s="5">
        <v>0.19500000000000001</v>
      </c>
      <c r="BO14" s="5">
        <v>0.2</v>
      </c>
      <c r="BP14" s="5">
        <v>0.2</v>
      </c>
      <c r="BQ14" s="5">
        <v>0.21</v>
      </c>
    </row>
    <row r="15" spans="1:69" x14ac:dyDescent="0.4">
      <c r="A15" t="s">
        <v>530</v>
      </c>
      <c r="C15" t="s">
        <v>681</v>
      </c>
      <c r="D15" s="5">
        <v>2.9239766081871298E-2</v>
      </c>
      <c r="E15" s="5">
        <v>2.5773195876288599E-2</v>
      </c>
      <c r="F15" s="5">
        <v>2.3529411764705799E-2</v>
      </c>
      <c r="G15" s="5">
        <v>2.5125628140703501E-2</v>
      </c>
      <c r="H15" s="5">
        <v>0.02</v>
      </c>
      <c r="I15" s="5">
        <v>0.02</v>
      </c>
      <c r="J15" s="5">
        <v>1.4999999999999999E-2</v>
      </c>
      <c r="K15" s="5">
        <v>2.02020202020202E-2</v>
      </c>
      <c r="L15" s="5">
        <v>1.04712041884816E-2</v>
      </c>
      <c r="M15" s="5">
        <v>1.4999999999999999E-2</v>
      </c>
      <c r="N15" s="5">
        <v>0.01</v>
      </c>
      <c r="O15" s="5">
        <v>0.01</v>
      </c>
      <c r="P15" s="5">
        <v>5.0000000000000001E-3</v>
      </c>
      <c r="Q15" s="5">
        <v>5.0000000000000001E-3</v>
      </c>
      <c r="R15" s="5">
        <v>0.01</v>
      </c>
      <c r="S15" s="5">
        <v>0.01</v>
      </c>
      <c r="T15" s="5">
        <v>1.4999999999999999E-2</v>
      </c>
      <c r="U15" s="5">
        <v>1.4999999999999999E-2</v>
      </c>
      <c r="V15" s="5">
        <v>1.4999999999999999E-2</v>
      </c>
      <c r="W15" s="5">
        <v>1.4999999999999999E-2</v>
      </c>
      <c r="X15" s="5">
        <v>1.4999999999999999E-2</v>
      </c>
      <c r="Y15" s="5">
        <v>1.4999999999999999E-2</v>
      </c>
      <c r="Z15" s="5">
        <v>1.4999999999999999E-2</v>
      </c>
      <c r="AA15" s="5">
        <v>1.4999999999999999E-2</v>
      </c>
      <c r="AB15" s="5">
        <v>0.01</v>
      </c>
      <c r="AC15" s="5"/>
      <c r="AD15" s="5">
        <v>5.0000000000000001E-3</v>
      </c>
      <c r="AE15" s="5"/>
      <c r="AF15" s="5">
        <v>5.0000000000000001E-3</v>
      </c>
      <c r="AG15" s="5">
        <v>5.0000000000000001E-3</v>
      </c>
      <c r="AH15" s="5">
        <v>0.02</v>
      </c>
      <c r="AI15" s="5">
        <v>0.02</v>
      </c>
      <c r="AJ15" s="5">
        <v>0.02</v>
      </c>
      <c r="AK15" s="5">
        <v>0.02</v>
      </c>
      <c r="AL15" s="5">
        <v>0.02</v>
      </c>
      <c r="AM15" s="5">
        <v>1.4999999999999999E-2</v>
      </c>
      <c r="AN15" s="5">
        <v>0.02</v>
      </c>
      <c r="AO15" s="5">
        <v>0.02</v>
      </c>
      <c r="AP15" s="5">
        <v>0.01</v>
      </c>
      <c r="AQ15" s="5">
        <v>0.02</v>
      </c>
      <c r="AR15" s="5">
        <v>1.4999999999999999E-2</v>
      </c>
      <c r="AS15" s="5">
        <v>1.4999999999999999E-2</v>
      </c>
      <c r="AT15" s="5">
        <v>0.02</v>
      </c>
      <c r="AU15" s="5">
        <v>2.5000000000000001E-2</v>
      </c>
      <c r="AV15" s="5">
        <v>0.02</v>
      </c>
      <c r="AW15" s="5">
        <v>1.4999999999999999E-2</v>
      </c>
      <c r="AX15" s="5">
        <v>0.01</v>
      </c>
      <c r="AY15" s="5">
        <v>0.01</v>
      </c>
      <c r="AZ15" s="5">
        <v>0.01</v>
      </c>
      <c r="BA15" s="5">
        <v>0.01</v>
      </c>
      <c r="BB15" s="5">
        <v>2.5000000000000001E-2</v>
      </c>
      <c r="BC15" s="5">
        <v>2.5000000000000001E-2</v>
      </c>
      <c r="BD15" s="5">
        <v>2.5000000000000001E-2</v>
      </c>
      <c r="BE15" s="5">
        <v>2.5000000000000001E-2</v>
      </c>
      <c r="BF15" s="5">
        <v>2.5000000000000001E-2</v>
      </c>
      <c r="BG15" s="5">
        <v>0.02</v>
      </c>
      <c r="BH15" s="5">
        <v>1.4999999999999999E-2</v>
      </c>
      <c r="BI15" s="5">
        <v>0.02</v>
      </c>
      <c r="BJ15" s="5">
        <v>1.4999999999999999E-2</v>
      </c>
      <c r="BK15" s="5">
        <v>1.4999999999999999E-2</v>
      </c>
      <c r="BL15" s="5">
        <v>5.0000000000000001E-3</v>
      </c>
      <c r="BM15" s="5">
        <v>5.0000000000000001E-3</v>
      </c>
      <c r="BN15" s="5">
        <v>0.01</v>
      </c>
      <c r="BO15" s="5">
        <v>5.0000000000000001E-3</v>
      </c>
      <c r="BP15" s="5">
        <v>5.0000000000000001E-3</v>
      </c>
      <c r="BQ15" s="5">
        <v>5.0000000000000001E-3</v>
      </c>
    </row>
    <row r="16" spans="1:69" x14ac:dyDescent="0.4">
      <c r="A16" t="s">
        <v>70</v>
      </c>
      <c r="C16" t="s">
        <v>682</v>
      </c>
      <c r="D16" s="5">
        <v>3.5087719298245598E-2</v>
      </c>
      <c r="E16" s="5">
        <v>3.0927835051546299E-2</v>
      </c>
      <c r="F16" s="5">
        <v>3.5294117647058802E-2</v>
      </c>
      <c r="G16" s="5">
        <v>4.0201005025125601E-2</v>
      </c>
      <c r="H16" s="5">
        <v>0.04</v>
      </c>
      <c r="I16" s="5">
        <v>0.04</v>
      </c>
      <c r="J16" s="5">
        <v>0.04</v>
      </c>
      <c r="K16" s="5">
        <v>4.0404040404040401E-2</v>
      </c>
      <c r="L16" s="5">
        <v>3.6649214659685798E-2</v>
      </c>
      <c r="M16" s="5">
        <v>3.5000000000000003E-2</v>
      </c>
      <c r="N16" s="5">
        <v>3.5000000000000003E-2</v>
      </c>
      <c r="O16" s="5">
        <v>3.5000000000000003E-2</v>
      </c>
      <c r="P16" s="5">
        <v>3.5000000000000003E-2</v>
      </c>
      <c r="Q16" s="5">
        <v>3.5000000000000003E-2</v>
      </c>
      <c r="R16" s="5">
        <v>0.04</v>
      </c>
      <c r="S16" s="5">
        <v>0.04</v>
      </c>
      <c r="T16" s="5">
        <v>4.4999999999999998E-2</v>
      </c>
      <c r="U16" s="5">
        <v>4.4999999999999998E-2</v>
      </c>
      <c r="V16" s="5">
        <v>4.4999999999999998E-2</v>
      </c>
      <c r="W16" s="5">
        <v>0.05</v>
      </c>
      <c r="X16" s="5">
        <v>4.4999999999999998E-2</v>
      </c>
      <c r="Y16" s="5">
        <v>4.4999999999999998E-2</v>
      </c>
      <c r="Z16" s="5">
        <v>0.05</v>
      </c>
      <c r="AA16" s="5">
        <v>0.05</v>
      </c>
      <c r="AB16" s="5">
        <v>0.05</v>
      </c>
      <c r="AC16" s="5">
        <v>0.05</v>
      </c>
      <c r="AD16" s="5">
        <v>4.4999999999999998E-2</v>
      </c>
      <c r="AE16" s="5">
        <v>0.05</v>
      </c>
      <c r="AF16" s="5">
        <v>4.4999999999999998E-2</v>
      </c>
      <c r="AG16" s="5">
        <v>4.4999999999999998E-2</v>
      </c>
      <c r="AH16" s="5">
        <v>0.04</v>
      </c>
      <c r="AI16" s="5">
        <v>0.05</v>
      </c>
      <c r="AJ16" s="5">
        <v>0.05</v>
      </c>
      <c r="AK16" s="5">
        <v>5.5E-2</v>
      </c>
      <c r="AL16" s="5">
        <v>5.5E-2</v>
      </c>
      <c r="AM16" s="5">
        <v>5.5E-2</v>
      </c>
      <c r="AN16" s="5">
        <v>5.5E-2</v>
      </c>
      <c r="AO16" s="5">
        <v>5.5E-2</v>
      </c>
      <c r="AP16" s="5">
        <v>5.5E-2</v>
      </c>
      <c r="AQ16" s="5">
        <v>5.5E-2</v>
      </c>
      <c r="AR16" s="5">
        <v>5.5E-2</v>
      </c>
      <c r="AS16" s="5">
        <v>0.06</v>
      </c>
      <c r="AT16" s="5">
        <v>6.5000000000000002E-2</v>
      </c>
      <c r="AU16" s="5">
        <v>0.06</v>
      </c>
      <c r="AV16" s="5">
        <v>6.5000000000000002E-2</v>
      </c>
      <c r="AW16" s="5">
        <v>0.06</v>
      </c>
      <c r="AX16" s="5">
        <v>5.5E-2</v>
      </c>
      <c r="AY16" s="5">
        <v>0.06</v>
      </c>
      <c r="AZ16" s="5">
        <v>6.5000000000000002E-2</v>
      </c>
      <c r="BA16" s="5">
        <v>7.0000000000000007E-2</v>
      </c>
      <c r="BB16" s="5">
        <v>6.5000000000000002E-2</v>
      </c>
      <c r="BC16" s="5">
        <v>0.06</v>
      </c>
      <c r="BD16" s="5">
        <v>6.5000000000000002E-2</v>
      </c>
      <c r="BE16" s="5">
        <v>5.5E-2</v>
      </c>
      <c r="BF16" s="5">
        <v>5.5E-2</v>
      </c>
      <c r="BG16" s="5">
        <v>0.06</v>
      </c>
      <c r="BH16" s="5">
        <v>0.05</v>
      </c>
      <c r="BI16" s="5">
        <v>0.05</v>
      </c>
      <c r="BJ16" s="5">
        <v>0.06</v>
      </c>
      <c r="BK16" s="5">
        <v>0.06</v>
      </c>
      <c r="BL16" s="5">
        <v>0.06</v>
      </c>
      <c r="BM16" s="5">
        <v>0.06</v>
      </c>
      <c r="BN16" s="5">
        <v>0.06</v>
      </c>
      <c r="BO16" s="5">
        <v>0.05</v>
      </c>
      <c r="BP16" s="5">
        <v>0.06</v>
      </c>
      <c r="BQ16" s="5">
        <v>5.5E-2</v>
      </c>
    </row>
    <row r="17" spans="1:69" x14ac:dyDescent="0.4">
      <c r="A17" t="s">
        <v>531</v>
      </c>
      <c r="C17" t="s">
        <v>683</v>
      </c>
      <c r="D17" s="5">
        <v>4.0935672514619798E-2</v>
      </c>
      <c r="E17" s="5">
        <v>3.60824742268041E-2</v>
      </c>
      <c r="F17" s="5">
        <v>4.1176470588235203E-2</v>
      </c>
      <c r="G17" s="5">
        <v>3.5175879396984903E-2</v>
      </c>
      <c r="H17" s="5">
        <v>0.02</v>
      </c>
      <c r="I17" s="5">
        <v>0.02</v>
      </c>
      <c r="J17" s="5">
        <v>2.5000000000000001E-2</v>
      </c>
      <c r="K17" s="5">
        <v>2.52525252525252E-2</v>
      </c>
      <c r="L17" s="5">
        <v>2.6178010471204102E-2</v>
      </c>
      <c r="M17" s="5">
        <v>2.5000000000000001E-2</v>
      </c>
      <c r="N17" s="5">
        <v>0.02</v>
      </c>
      <c r="O17" s="5">
        <v>0.02</v>
      </c>
      <c r="P17" s="5">
        <v>0.02</v>
      </c>
      <c r="Q17" s="5">
        <v>0.02</v>
      </c>
      <c r="R17" s="5">
        <v>0.02</v>
      </c>
      <c r="S17" s="5">
        <v>0.02</v>
      </c>
      <c r="T17" s="5">
        <v>1.4999999999999999E-2</v>
      </c>
      <c r="U17" s="5">
        <v>1.4999999999999999E-2</v>
      </c>
      <c r="V17" s="5">
        <v>1.4999999999999999E-2</v>
      </c>
      <c r="W17" s="5">
        <v>1.4999999999999999E-2</v>
      </c>
      <c r="X17" s="5">
        <v>0.02</v>
      </c>
      <c r="Y17" s="5">
        <v>1.4999999999999999E-2</v>
      </c>
      <c r="Z17" s="5">
        <v>0.01</v>
      </c>
      <c r="AA17" s="5">
        <v>5.0000000000000001E-3</v>
      </c>
      <c r="AB17" s="5">
        <v>1.4999999999999999E-2</v>
      </c>
      <c r="AC17" s="5">
        <v>5.0000000000000001E-3</v>
      </c>
      <c r="AD17" s="5">
        <v>0.01</v>
      </c>
      <c r="AE17" s="5"/>
      <c r="AF17" s="5">
        <v>0.01</v>
      </c>
      <c r="AG17" s="5"/>
      <c r="AH17" s="5"/>
      <c r="AI17" s="5">
        <v>0.01</v>
      </c>
      <c r="AJ17" s="5">
        <v>5.0000000000000001E-3</v>
      </c>
      <c r="AK17" s="5">
        <v>1.4999999999999999E-2</v>
      </c>
      <c r="AL17" s="5">
        <v>1.4999999999999999E-2</v>
      </c>
      <c r="AM17" s="5">
        <v>0.01</v>
      </c>
      <c r="AN17" s="5"/>
      <c r="AO17" s="5"/>
      <c r="AP17" s="5">
        <v>5.0000000000000001E-3</v>
      </c>
      <c r="AQ17" s="5">
        <v>5.0000000000000001E-3</v>
      </c>
      <c r="AR17" s="5">
        <v>0.01</v>
      </c>
      <c r="AS17" s="5">
        <v>0.01</v>
      </c>
      <c r="AT17" s="5">
        <v>0.01</v>
      </c>
      <c r="AU17" s="5">
        <v>0.01</v>
      </c>
      <c r="AV17" s="5">
        <v>0.01</v>
      </c>
      <c r="AW17" s="5">
        <v>1.4999999999999999E-2</v>
      </c>
      <c r="AX17" s="5">
        <v>0.01</v>
      </c>
      <c r="AY17" s="5">
        <v>5.0000000000000001E-3</v>
      </c>
      <c r="AZ17" s="5">
        <v>5.0000000000000001E-3</v>
      </c>
      <c r="BA17" s="5">
        <v>5.0000000000000001E-3</v>
      </c>
      <c r="BB17" s="5">
        <v>5.0000000000000001E-3</v>
      </c>
      <c r="BC17" s="5">
        <v>5.0000000000000001E-3</v>
      </c>
      <c r="BD17" s="5">
        <v>5.0000000000000001E-3</v>
      </c>
      <c r="BE17" s="5">
        <v>5.0000000000000001E-3</v>
      </c>
      <c r="BF17" s="5">
        <v>5.0000000000000001E-3</v>
      </c>
      <c r="BG17" s="5">
        <v>5.0000000000000001E-3</v>
      </c>
      <c r="BH17" s="5">
        <v>5.0000000000000001E-3</v>
      </c>
      <c r="BI17" s="5">
        <v>5.0000000000000001E-3</v>
      </c>
      <c r="BJ17" s="5">
        <v>5.0000000000000001E-3</v>
      </c>
      <c r="BK17" s="5">
        <v>5.0000000000000001E-3</v>
      </c>
      <c r="BL17" s="5">
        <v>5.0000000000000001E-3</v>
      </c>
      <c r="BM17" s="5">
        <v>5.0000000000000001E-3</v>
      </c>
      <c r="BN17" s="5">
        <v>5.0000000000000001E-3</v>
      </c>
      <c r="BO17" s="5">
        <v>5.0000000000000001E-3</v>
      </c>
      <c r="BP17" s="5">
        <v>5.0000000000000001E-3</v>
      </c>
      <c r="BQ17" s="5">
        <v>5.0000000000000001E-3</v>
      </c>
    </row>
    <row r="18" spans="1:69" x14ac:dyDescent="0.4">
      <c r="A18" t="s">
        <v>74</v>
      </c>
      <c r="C18" t="s">
        <v>684</v>
      </c>
      <c r="D18" s="5">
        <v>5.8479532163742597E-2</v>
      </c>
      <c r="E18" s="5">
        <v>6.1855670103092703E-2</v>
      </c>
      <c r="F18" s="5">
        <v>7.0588235294117604E-2</v>
      </c>
      <c r="G18" s="5">
        <v>6.0301507537688398E-2</v>
      </c>
      <c r="H18" s="5">
        <v>8.5000000000000006E-2</v>
      </c>
      <c r="I18" s="5">
        <v>0.08</v>
      </c>
      <c r="J18" s="5">
        <v>7.4999999999999997E-2</v>
      </c>
      <c r="K18" s="5">
        <v>8.5858585858585801E-2</v>
      </c>
      <c r="L18" s="5">
        <v>8.3769633507853394E-2</v>
      </c>
      <c r="M18" s="5">
        <v>0.08</v>
      </c>
      <c r="N18" s="5">
        <v>8.5000000000000006E-2</v>
      </c>
      <c r="O18" s="5">
        <v>0.08</v>
      </c>
      <c r="P18" s="5">
        <v>8.5000000000000006E-2</v>
      </c>
      <c r="Q18" s="5">
        <v>8.5000000000000006E-2</v>
      </c>
      <c r="R18" s="5">
        <v>0.09</v>
      </c>
      <c r="S18" s="5">
        <v>0.08</v>
      </c>
      <c r="T18" s="5">
        <v>7.0000000000000007E-2</v>
      </c>
      <c r="U18" s="5">
        <v>7.0000000000000007E-2</v>
      </c>
      <c r="V18" s="5">
        <v>0.08</v>
      </c>
      <c r="W18" s="5">
        <v>6.5000000000000002E-2</v>
      </c>
      <c r="X18" s="5">
        <v>0.04</v>
      </c>
      <c r="Y18" s="5">
        <v>7.0000000000000007E-2</v>
      </c>
      <c r="Z18" s="5">
        <v>0.08</v>
      </c>
      <c r="AA18" s="5">
        <v>0.09</v>
      </c>
      <c r="AB18" s="5">
        <v>0.08</v>
      </c>
      <c r="AC18" s="5">
        <v>0.08</v>
      </c>
      <c r="AD18" s="5">
        <v>8.5000000000000006E-2</v>
      </c>
      <c r="AE18" s="5">
        <v>0.08</v>
      </c>
      <c r="AF18" s="5">
        <v>0.08</v>
      </c>
      <c r="AG18" s="5">
        <v>0.08</v>
      </c>
      <c r="AH18" s="5">
        <v>7.4999999999999997E-2</v>
      </c>
      <c r="AI18" s="5">
        <v>8.5000000000000006E-2</v>
      </c>
      <c r="AJ18" s="5">
        <v>8.5000000000000006E-2</v>
      </c>
      <c r="AK18" s="5">
        <v>0.09</v>
      </c>
      <c r="AL18" s="5">
        <v>7.4999999999999997E-2</v>
      </c>
      <c r="AM18" s="5">
        <v>0.09</v>
      </c>
      <c r="AN18" s="5">
        <v>7.4999999999999997E-2</v>
      </c>
      <c r="AO18" s="5">
        <v>0.09</v>
      </c>
      <c r="AP18" s="5">
        <v>8.5000000000000006E-2</v>
      </c>
      <c r="AQ18" s="5">
        <v>0.1</v>
      </c>
      <c r="AR18" s="5">
        <v>0.12</v>
      </c>
      <c r="AS18" s="5">
        <v>0.115</v>
      </c>
      <c r="AT18" s="5">
        <v>9.5000000000000001E-2</v>
      </c>
      <c r="AU18" s="5">
        <v>8.5000000000000006E-2</v>
      </c>
      <c r="AV18" s="5">
        <v>0.09</v>
      </c>
      <c r="AW18" s="5">
        <v>7.4999999999999997E-2</v>
      </c>
      <c r="AX18" s="5">
        <v>0.08</v>
      </c>
      <c r="AY18" s="5">
        <v>0.08</v>
      </c>
      <c r="AZ18" s="5">
        <v>0.08</v>
      </c>
      <c r="BA18" s="5">
        <v>7.4999999999999997E-2</v>
      </c>
      <c r="BB18" s="5">
        <v>7.4999999999999997E-2</v>
      </c>
      <c r="BC18" s="5">
        <v>6.5000000000000002E-2</v>
      </c>
      <c r="BD18" s="5">
        <v>6.5000000000000002E-2</v>
      </c>
      <c r="BE18" s="5">
        <v>4.4999999999999998E-2</v>
      </c>
      <c r="BF18" s="5">
        <v>0.06</v>
      </c>
      <c r="BG18" s="5">
        <v>0.06</v>
      </c>
      <c r="BH18" s="5">
        <v>0.06</v>
      </c>
      <c r="BI18" s="5">
        <v>5.5E-2</v>
      </c>
      <c r="BJ18" s="5">
        <v>0.04</v>
      </c>
      <c r="BK18" s="5">
        <v>0.05</v>
      </c>
      <c r="BL18" s="5">
        <v>0.04</v>
      </c>
      <c r="BM18" s="5">
        <v>0.05</v>
      </c>
      <c r="BN18" s="5">
        <v>0.06</v>
      </c>
      <c r="BO18" s="5">
        <v>0.06</v>
      </c>
      <c r="BP18" s="5">
        <v>0.06</v>
      </c>
      <c r="BQ18" s="5">
        <v>5.5E-2</v>
      </c>
    </row>
    <row r="19" spans="1:69" x14ac:dyDescent="0.4">
      <c r="A19" t="s">
        <v>532</v>
      </c>
    </row>
    <row r="20" spans="1:69" x14ac:dyDescent="0.4">
      <c r="A20" t="s">
        <v>78</v>
      </c>
      <c r="D20" s="6">
        <v>20010228</v>
      </c>
      <c r="E20" s="6">
        <v>20010531</v>
      </c>
      <c r="F20" s="6">
        <v>20010831</v>
      </c>
      <c r="G20" s="6">
        <v>20011130</v>
      </c>
      <c r="H20" s="6">
        <v>20020228</v>
      </c>
      <c r="I20" s="6">
        <v>20020531</v>
      </c>
      <c r="J20" s="6">
        <v>20020830</v>
      </c>
      <c r="K20" s="6">
        <v>20021129</v>
      </c>
      <c r="L20" s="6">
        <v>20030228</v>
      </c>
      <c r="M20" s="6">
        <v>20030530</v>
      </c>
      <c r="N20" s="6">
        <v>20030829</v>
      </c>
      <c r="O20" s="6">
        <v>20031128</v>
      </c>
      <c r="P20" s="6">
        <v>20040227</v>
      </c>
      <c r="Q20" s="6">
        <v>20040531</v>
      </c>
      <c r="R20" s="6">
        <v>20040831</v>
      </c>
      <c r="S20" s="6">
        <v>20041130</v>
      </c>
      <c r="T20" s="6">
        <v>20050228</v>
      </c>
      <c r="U20" s="6">
        <v>20050531</v>
      </c>
      <c r="V20" s="6">
        <v>20050831</v>
      </c>
      <c r="W20" s="6">
        <v>20051130</v>
      </c>
      <c r="X20" s="6">
        <v>20060228</v>
      </c>
      <c r="Y20" s="6">
        <v>20060530</v>
      </c>
      <c r="Z20" s="6">
        <v>20060831</v>
      </c>
      <c r="AA20" s="6">
        <v>20061130</v>
      </c>
      <c r="AB20" s="6">
        <v>20070228</v>
      </c>
      <c r="AC20" s="6">
        <v>20070531</v>
      </c>
      <c r="AD20" s="6">
        <v>20070831</v>
      </c>
      <c r="AE20" s="6">
        <v>20071130</v>
      </c>
      <c r="AF20" s="6">
        <v>20080229</v>
      </c>
      <c r="AG20" s="6">
        <v>20080530</v>
      </c>
      <c r="AH20" s="6">
        <v>20080829</v>
      </c>
      <c r="AI20" s="6">
        <v>20081128</v>
      </c>
      <c r="AJ20" s="6">
        <v>20090227</v>
      </c>
      <c r="AK20" s="6">
        <v>20090529</v>
      </c>
      <c r="AL20" s="6">
        <v>20090831</v>
      </c>
      <c r="AM20" s="6">
        <v>20091130</v>
      </c>
      <c r="AN20" s="6">
        <v>20100226</v>
      </c>
      <c r="AO20" s="6">
        <v>20100531</v>
      </c>
      <c r="AP20" s="6">
        <v>20100831</v>
      </c>
      <c r="AQ20" s="6">
        <v>20101130</v>
      </c>
      <c r="AR20" s="6">
        <v>20110228</v>
      </c>
      <c r="AS20" s="6">
        <v>20110531</v>
      </c>
      <c r="AT20" s="6">
        <v>20110831</v>
      </c>
      <c r="AU20" s="6">
        <v>20111130</v>
      </c>
      <c r="AV20" s="6">
        <v>20120229</v>
      </c>
      <c r="AW20" s="6">
        <v>20120531</v>
      </c>
      <c r="AX20" s="6">
        <v>20120831</v>
      </c>
      <c r="AY20" s="6">
        <v>20121130</v>
      </c>
      <c r="AZ20" s="6">
        <v>20130228</v>
      </c>
      <c r="BA20" s="6">
        <v>20130531</v>
      </c>
      <c r="BB20" s="6">
        <v>20130830</v>
      </c>
      <c r="BC20" s="6">
        <v>20131129</v>
      </c>
      <c r="BD20" s="6">
        <v>20140228</v>
      </c>
      <c r="BE20" s="6">
        <v>20140530</v>
      </c>
      <c r="BF20" s="6">
        <v>20140829</v>
      </c>
      <c r="BG20" s="6">
        <v>20141128</v>
      </c>
      <c r="BH20" s="6">
        <v>20150227</v>
      </c>
      <c r="BI20" s="6">
        <v>20150529</v>
      </c>
      <c r="BJ20" s="6">
        <v>20150831</v>
      </c>
      <c r="BK20" s="6">
        <v>20151130</v>
      </c>
      <c r="BL20" s="6">
        <v>20160229</v>
      </c>
      <c r="BM20" s="6">
        <v>20160531</v>
      </c>
      <c r="BN20" s="6">
        <v>20160831</v>
      </c>
      <c r="BO20" s="6">
        <v>20161130</v>
      </c>
      <c r="BP20" s="6">
        <v>20170228</v>
      </c>
      <c r="BQ20" s="6">
        <v>20170531</v>
      </c>
    </row>
    <row r="21" spans="1:69" x14ac:dyDescent="0.4">
      <c r="A21" t="s">
        <v>533</v>
      </c>
      <c r="C21" t="s">
        <v>686</v>
      </c>
      <c r="D21" s="5">
        <v>0.44444444444444398</v>
      </c>
      <c r="E21" s="5">
        <v>0.41237113402061798</v>
      </c>
      <c r="F21" s="5">
        <v>0.47058823529411697</v>
      </c>
      <c r="G21" s="5">
        <v>0.41206030150753697</v>
      </c>
      <c r="H21" s="5">
        <v>0.375</v>
      </c>
      <c r="I21" s="5">
        <v>0.4</v>
      </c>
      <c r="J21" s="5">
        <v>0.41499999999999998</v>
      </c>
      <c r="K21" s="5">
        <v>0.42424242424242398</v>
      </c>
      <c r="L21" s="5">
        <v>0.51308900523560197</v>
      </c>
      <c r="M21" s="5">
        <v>0.47499999999999998</v>
      </c>
      <c r="N21" s="5">
        <v>0.47</v>
      </c>
      <c r="O21" s="5">
        <v>0.46</v>
      </c>
      <c r="P21" s="5">
        <v>0.43</v>
      </c>
      <c r="Q21" s="5">
        <v>0.46500000000000002</v>
      </c>
      <c r="R21" s="5">
        <v>0.44500000000000001</v>
      </c>
      <c r="S21" s="5">
        <v>0.38</v>
      </c>
      <c r="T21" s="5">
        <v>0.30499999999999999</v>
      </c>
      <c r="U21" s="5">
        <v>0.31</v>
      </c>
      <c r="V21" s="5">
        <v>0.26500000000000001</v>
      </c>
      <c r="W21" s="5">
        <v>0.18</v>
      </c>
      <c r="X21" s="5">
        <v>0.16500000000000001</v>
      </c>
      <c r="Y21" s="5">
        <v>0.2</v>
      </c>
      <c r="Z21" s="5">
        <v>0.17</v>
      </c>
      <c r="AA21" s="5">
        <v>0.14499999999999999</v>
      </c>
      <c r="AB21" s="5">
        <v>0.125</v>
      </c>
      <c r="AC21" s="5">
        <v>0.09</v>
      </c>
      <c r="AD21" s="5">
        <v>9.5000000000000001E-2</v>
      </c>
      <c r="AE21" s="5">
        <v>0.105</v>
      </c>
      <c r="AF21" s="5">
        <v>0.14499999999999999</v>
      </c>
      <c r="AG21" s="5">
        <v>0.09</v>
      </c>
      <c r="AH21" s="5">
        <v>0.13</v>
      </c>
      <c r="AI21" s="5">
        <v>0.255</v>
      </c>
      <c r="AJ21" s="5">
        <v>0.26500000000000001</v>
      </c>
      <c r="AK21" s="5">
        <v>0.16500000000000001</v>
      </c>
      <c r="AL21" s="5">
        <v>0.13</v>
      </c>
      <c r="AM21" s="5">
        <v>0.12</v>
      </c>
      <c r="AN21" s="5">
        <v>0.12</v>
      </c>
      <c r="AO21" s="5">
        <v>0.115</v>
      </c>
      <c r="AP21" s="5">
        <v>9.5000000000000001E-2</v>
      </c>
      <c r="AQ21" s="5">
        <v>0.105</v>
      </c>
      <c r="AR21" s="5">
        <v>0.125</v>
      </c>
      <c r="AS21" s="5">
        <v>0.11</v>
      </c>
      <c r="AT21" s="5">
        <v>0.14499999999999999</v>
      </c>
      <c r="AU21" s="5">
        <v>0.16500000000000001</v>
      </c>
      <c r="AV21" s="5">
        <v>0.13</v>
      </c>
      <c r="AW21" s="5">
        <v>0.14000000000000001</v>
      </c>
      <c r="AX21" s="5">
        <v>0.12</v>
      </c>
      <c r="AY21" s="5">
        <v>0.13</v>
      </c>
      <c r="AZ21" s="5">
        <v>0.12</v>
      </c>
      <c r="BA21" s="5">
        <v>0.12</v>
      </c>
      <c r="BB21" s="5">
        <v>0.13500000000000001</v>
      </c>
      <c r="BC21" s="5">
        <v>0.12</v>
      </c>
      <c r="BD21" s="5">
        <v>0.14000000000000001</v>
      </c>
      <c r="BE21" s="5">
        <v>0.13500000000000001</v>
      </c>
      <c r="BF21" s="5">
        <v>0.1</v>
      </c>
      <c r="BG21" s="5">
        <v>0.13</v>
      </c>
      <c r="BH21" s="5">
        <v>0.155</v>
      </c>
      <c r="BI21" s="5">
        <v>0.16</v>
      </c>
      <c r="BJ21" s="5">
        <v>0.17499999999999999</v>
      </c>
      <c r="BK21" s="5">
        <v>0.16</v>
      </c>
      <c r="BL21" s="5">
        <v>0.16500000000000001</v>
      </c>
      <c r="BM21" s="5">
        <v>0.13500000000000001</v>
      </c>
      <c r="BN21" s="5">
        <v>0.14499999999999999</v>
      </c>
      <c r="BO21" s="5">
        <v>0.14499999999999999</v>
      </c>
      <c r="BP21" s="5">
        <v>0.115</v>
      </c>
      <c r="BQ21" s="5">
        <v>0.105</v>
      </c>
    </row>
    <row r="22" spans="1:69" x14ac:dyDescent="0.4">
      <c r="A22" t="s">
        <v>534</v>
      </c>
      <c r="C22" t="s">
        <v>687</v>
      </c>
      <c r="D22" s="5">
        <v>0.286549707602339</v>
      </c>
      <c r="E22" s="5">
        <v>0.298969072164948</v>
      </c>
      <c r="F22" s="5">
        <v>0.29411764705882298</v>
      </c>
      <c r="G22" s="5">
        <v>0.34673366834170799</v>
      </c>
      <c r="H22" s="5">
        <v>0.48</v>
      </c>
      <c r="I22" s="5">
        <v>0.44500000000000001</v>
      </c>
      <c r="J22" s="5">
        <v>0.42499999999999999</v>
      </c>
      <c r="K22" s="5">
        <v>0.40404040404040398</v>
      </c>
      <c r="L22" s="5">
        <v>0.33507853403141302</v>
      </c>
      <c r="M22" s="5">
        <v>0.37</v>
      </c>
      <c r="N22" s="5">
        <v>0.40500000000000003</v>
      </c>
      <c r="O22" s="5">
        <v>0.41</v>
      </c>
      <c r="P22" s="5">
        <v>0.45</v>
      </c>
      <c r="Q22" s="5">
        <v>0.39500000000000002</v>
      </c>
      <c r="R22" s="5">
        <v>0.43</v>
      </c>
      <c r="S22" s="5">
        <v>0.51500000000000001</v>
      </c>
      <c r="T22" s="5">
        <v>0.61499999999999999</v>
      </c>
      <c r="U22" s="5">
        <v>0.61</v>
      </c>
      <c r="V22" s="5">
        <v>0.65500000000000003</v>
      </c>
      <c r="W22" s="5">
        <v>0.625</v>
      </c>
      <c r="X22" s="5">
        <v>0.66500000000000004</v>
      </c>
      <c r="Y22" s="5">
        <v>0.62</v>
      </c>
      <c r="Z22" s="5">
        <v>0.64</v>
      </c>
      <c r="AA22" s="5">
        <v>0.57499999999999996</v>
      </c>
      <c r="AB22" s="5">
        <v>0.67500000000000004</v>
      </c>
      <c r="AC22" s="5">
        <v>0.495</v>
      </c>
      <c r="AD22" s="5">
        <v>0.42499999999999999</v>
      </c>
      <c r="AE22" s="5">
        <v>0.5</v>
      </c>
      <c r="AF22" s="5">
        <v>0.5</v>
      </c>
      <c r="AG22" s="5">
        <v>0.52500000000000002</v>
      </c>
      <c r="AH22" s="5">
        <v>0.58499999999999996</v>
      </c>
      <c r="AI22" s="5">
        <v>0.58499999999999996</v>
      </c>
      <c r="AJ22" s="5">
        <v>0.57499999999999996</v>
      </c>
      <c r="AK22" s="5">
        <v>0.56000000000000005</v>
      </c>
      <c r="AL22" s="5">
        <v>0.54</v>
      </c>
      <c r="AM22" s="5">
        <v>0.56999999999999995</v>
      </c>
      <c r="AN22" s="5">
        <v>0.56999999999999995</v>
      </c>
      <c r="AO22" s="5">
        <v>0.54500000000000004</v>
      </c>
      <c r="AP22" s="5">
        <v>0.54500000000000004</v>
      </c>
      <c r="AQ22" s="5">
        <v>0.48499999999999999</v>
      </c>
      <c r="AR22" s="5">
        <v>0.51500000000000001</v>
      </c>
      <c r="AS22" s="5">
        <v>0.42</v>
      </c>
      <c r="AT22" s="5">
        <v>0.42</v>
      </c>
      <c r="AU22" s="5">
        <v>0.435</v>
      </c>
      <c r="AV22" s="5">
        <v>0.41499999999999998</v>
      </c>
      <c r="AW22" s="5">
        <v>0.42499999999999999</v>
      </c>
      <c r="AX22" s="5">
        <v>0.39</v>
      </c>
      <c r="AY22" s="5">
        <v>0.43</v>
      </c>
      <c r="AZ22" s="5">
        <v>0.4</v>
      </c>
      <c r="BA22" s="5">
        <v>0.37</v>
      </c>
      <c r="BB22" s="5">
        <v>0.36499999999999999</v>
      </c>
      <c r="BC22" s="5">
        <v>0.37</v>
      </c>
      <c r="BD22" s="5">
        <v>0.37</v>
      </c>
      <c r="BE22" s="5">
        <v>0.32500000000000001</v>
      </c>
      <c r="BF22" s="5">
        <v>0.315</v>
      </c>
      <c r="BG22" s="5">
        <v>0.34499999999999997</v>
      </c>
      <c r="BH22" s="5">
        <v>0.33</v>
      </c>
      <c r="BI22" s="5">
        <v>0.26500000000000001</v>
      </c>
      <c r="BJ22" s="5">
        <v>0.3</v>
      </c>
      <c r="BK22" s="5">
        <v>0.315</v>
      </c>
      <c r="BL22" s="5">
        <v>0.33500000000000002</v>
      </c>
      <c r="BM22" s="5">
        <v>0.27</v>
      </c>
      <c r="BN22" s="5">
        <v>0.27500000000000002</v>
      </c>
      <c r="BO22" s="5">
        <v>0.23499999999999999</v>
      </c>
      <c r="BP22" s="5">
        <v>0.255</v>
      </c>
      <c r="BQ22" s="5">
        <v>0.22</v>
      </c>
    </row>
    <row r="23" spans="1:69" x14ac:dyDescent="0.4">
      <c r="A23" t="s">
        <v>535</v>
      </c>
      <c r="C23" t="s">
        <v>688</v>
      </c>
      <c r="D23" s="5">
        <v>5.84795321637426E-3</v>
      </c>
      <c r="E23" s="5"/>
      <c r="F23" s="5">
        <v>1.1764705882352899E-2</v>
      </c>
      <c r="G23" s="5">
        <v>1.00502512562814E-2</v>
      </c>
      <c r="H23" s="5"/>
      <c r="I23" s="5"/>
      <c r="J23" s="5"/>
      <c r="K23" s="5">
        <v>5.0505050505050501E-3</v>
      </c>
      <c r="L23" s="5">
        <v>5.2356020942408302E-3</v>
      </c>
      <c r="M23" s="5">
        <v>5.0000000000000001E-3</v>
      </c>
      <c r="N23" s="5">
        <v>5.0000000000000001E-3</v>
      </c>
      <c r="O23" s="5">
        <v>0.01</v>
      </c>
      <c r="P23" s="5"/>
      <c r="Q23" s="5">
        <v>5.0000000000000001E-3</v>
      </c>
      <c r="R23" s="5">
        <v>5.0000000000000001E-3</v>
      </c>
      <c r="S23" s="5">
        <v>1.4999999999999999E-2</v>
      </c>
      <c r="T23" s="5">
        <v>5.0000000000000001E-3</v>
      </c>
      <c r="U23" s="5">
        <v>0.01</v>
      </c>
      <c r="V23" s="5">
        <v>0.01</v>
      </c>
      <c r="W23" s="5">
        <v>0.13500000000000001</v>
      </c>
      <c r="X23" s="5">
        <v>0.08</v>
      </c>
      <c r="Y23" s="5">
        <v>7.0000000000000007E-2</v>
      </c>
      <c r="Z23" s="5">
        <v>9.5000000000000001E-2</v>
      </c>
      <c r="AA23" s="5">
        <v>0.185</v>
      </c>
      <c r="AB23" s="5">
        <v>0.1</v>
      </c>
      <c r="AC23" s="5">
        <v>0.28999999999999998</v>
      </c>
      <c r="AD23" s="5">
        <v>0.33500000000000002</v>
      </c>
      <c r="AE23" s="5">
        <v>0.255</v>
      </c>
      <c r="AF23" s="5">
        <v>0.22500000000000001</v>
      </c>
      <c r="AG23" s="5">
        <v>0.26</v>
      </c>
      <c r="AH23" s="5">
        <v>0.17499999999999999</v>
      </c>
      <c r="AI23" s="5">
        <v>5.5E-2</v>
      </c>
      <c r="AJ23" s="5">
        <v>6.5000000000000002E-2</v>
      </c>
      <c r="AK23" s="5">
        <v>0.17499999999999999</v>
      </c>
      <c r="AL23" s="5">
        <v>0.23</v>
      </c>
      <c r="AM23" s="5">
        <v>0.18</v>
      </c>
      <c r="AN23" s="5">
        <v>0.2</v>
      </c>
      <c r="AO23" s="5">
        <v>0.23</v>
      </c>
      <c r="AP23" s="5">
        <v>0.245</v>
      </c>
      <c r="AQ23" s="5">
        <v>0.28999999999999998</v>
      </c>
      <c r="AR23" s="5">
        <v>0.245</v>
      </c>
      <c r="AS23" s="5">
        <v>0.33500000000000002</v>
      </c>
      <c r="AT23" s="5">
        <v>0.31</v>
      </c>
      <c r="AU23" s="5">
        <v>0.26500000000000001</v>
      </c>
      <c r="AV23" s="5">
        <v>0.33</v>
      </c>
      <c r="AW23" s="5">
        <v>0.31</v>
      </c>
      <c r="AX23" s="5">
        <v>0.36</v>
      </c>
      <c r="AY23" s="5">
        <v>0.33500000000000002</v>
      </c>
      <c r="AZ23" s="5">
        <v>0.36499999999999999</v>
      </c>
      <c r="BA23" s="5">
        <v>0.38</v>
      </c>
      <c r="BB23" s="5">
        <v>0.375</v>
      </c>
      <c r="BC23" s="5">
        <v>0.39500000000000002</v>
      </c>
      <c r="BD23" s="5">
        <v>0.37</v>
      </c>
      <c r="BE23" s="5">
        <v>0.4</v>
      </c>
      <c r="BF23" s="5">
        <v>0.43</v>
      </c>
      <c r="BG23" s="5">
        <v>0.39500000000000002</v>
      </c>
      <c r="BH23" s="5">
        <v>0.39</v>
      </c>
      <c r="BI23" s="5">
        <v>0.44500000000000001</v>
      </c>
      <c r="BJ23" s="5">
        <v>0.38500000000000001</v>
      </c>
      <c r="BK23" s="5">
        <v>0.38500000000000001</v>
      </c>
      <c r="BL23" s="5">
        <v>0.36</v>
      </c>
      <c r="BM23" s="5">
        <v>0.46500000000000002</v>
      </c>
      <c r="BN23" s="5">
        <v>0.46</v>
      </c>
      <c r="BO23" s="5">
        <v>0.47499999999999998</v>
      </c>
      <c r="BP23" s="5">
        <v>0.47499999999999998</v>
      </c>
      <c r="BQ23" s="5">
        <v>0.51500000000000001</v>
      </c>
    </row>
    <row r="24" spans="1:69" x14ac:dyDescent="0.4">
      <c r="A24" t="s">
        <v>536</v>
      </c>
      <c r="C24" t="s">
        <v>685</v>
      </c>
      <c r="D24" s="5">
        <v>0.26315789473684198</v>
      </c>
      <c r="E24" s="5">
        <v>0.28865979381443202</v>
      </c>
      <c r="F24" s="5">
        <v>0.223529411764705</v>
      </c>
      <c r="G24" s="5">
        <v>0.231155778894472</v>
      </c>
      <c r="H24" s="5">
        <v>0.14499999999999999</v>
      </c>
      <c r="I24" s="5">
        <v>0.155</v>
      </c>
      <c r="J24" s="5">
        <v>0.16</v>
      </c>
      <c r="K24" s="5">
        <v>0.16666666666666599</v>
      </c>
      <c r="L24" s="5">
        <v>0.146596858638743</v>
      </c>
      <c r="M24" s="5">
        <v>0.15</v>
      </c>
      <c r="N24" s="5">
        <v>0.12</v>
      </c>
      <c r="O24" s="5">
        <v>0.12</v>
      </c>
      <c r="P24" s="5">
        <v>0.12</v>
      </c>
      <c r="Q24" s="5">
        <v>0.13500000000000001</v>
      </c>
      <c r="R24" s="5">
        <v>0.12</v>
      </c>
      <c r="S24" s="5">
        <v>0.09</v>
      </c>
      <c r="T24" s="5">
        <v>7.4999999999999997E-2</v>
      </c>
      <c r="U24" s="5">
        <v>7.0000000000000007E-2</v>
      </c>
      <c r="V24" s="5">
        <v>7.0000000000000007E-2</v>
      </c>
      <c r="W24" s="5">
        <v>0.06</v>
      </c>
      <c r="X24" s="5">
        <v>0.09</v>
      </c>
      <c r="Y24" s="5">
        <v>0.11</v>
      </c>
      <c r="Z24" s="5">
        <v>9.5000000000000001E-2</v>
      </c>
      <c r="AA24" s="5">
        <v>9.5000000000000001E-2</v>
      </c>
      <c r="AB24" s="5">
        <v>0.1</v>
      </c>
      <c r="AC24" s="5">
        <v>0.125</v>
      </c>
      <c r="AD24" s="5">
        <v>0.14499999999999999</v>
      </c>
      <c r="AE24" s="5">
        <v>0.14000000000000001</v>
      </c>
      <c r="AF24" s="5">
        <v>0.13</v>
      </c>
      <c r="AG24" s="5">
        <v>0.125</v>
      </c>
      <c r="AH24" s="5">
        <v>0.11</v>
      </c>
      <c r="AI24" s="5">
        <v>0.105</v>
      </c>
      <c r="AJ24" s="5">
        <v>9.5000000000000001E-2</v>
      </c>
      <c r="AK24" s="5">
        <v>0.1</v>
      </c>
      <c r="AL24" s="5">
        <v>0.1</v>
      </c>
      <c r="AM24" s="5">
        <v>0.13</v>
      </c>
      <c r="AN24" s="5">
        <v>0.11</v>
      </c>
      <c r="AO24" s="5">
        <v>0.11</v>
      </c>
      <c r="AP24" s="5">
        <v>0.115</v>
      </c>
      <c r="AQ24" s="5">
        <v>0.12</v>
      </c>
      <c r="AR24" s="5">
        <v>0.115</v>
      </c>
      <c r="AS24" s="5">
        <v>0.13500000000000001</v>
      </c>
      <c r="AT24" s="5">
        <v>0.125</v>
      </c>
      <c r="AU24" s="5">
        <v>0.13500000000000001</v>
      </c>
      <c r="AV24" s="5">
        <v>0.125</v>
      </c>
      <c r="AW24" s="5">
        <v>0.125</v>
      </c>
      <c r="AX24" s="5">
        <v>0.13</v>
      </c>
      <c r="AY24" s="5">
        <v>0.105</v>
      </c>
      <c r="AZ24" s="5">
        <v>0.115</v>
      </c>
      <c r="BA24" s="5">
        <v>0.13</v>
      </c>
      <c r="BB24" s="5">
        <v>0.125</v>
      </c>
      <c r="BC24" s="5">
        <v>0.115</v>
      </c>
      <c r="BD24" s="5">
        <v>0.12</v>
      </c>
      <c r="BE24" s="5">
        <v>0.14000000000000001</v>
      </c>
      <c r="BF24" s="5">
        <v>0.155</v>
      </c>
      <c r="BG24" s="5">
        <v>0.13</v>
      </c>
      <c r="BH24" s="5">
        <v>0.125</v>
      </c>
      <c r="BI24" s="5">
        <v>0.13</v>
      </c>
      <c r="BJ24" s="5">
        <v>0.14000000000000001</v>
      </c>
      <c r="BK24" s="5">
        <v>0.14000000000000001</v>
      </c>
      <c r="BL24" s="5">
        <v>0.14000000000000001</v>
      </c>
      <c r="BM24" s="5">
        <v>0.13</v>
      </c>
      <c r="BN24" s="5">
        <v>0.12</v>
      </c>
      <c r="BO24" s="5">
        <v>0.14499999999999999</v>
      </c>
      <c r="BP24" s="5">
        <v>0.155</v>
      </c>
      <c r="BQ24" s="5">
        <v>0.16</v>
      </c>
    </row>
    <row r="25" spans="1:69" x14ac:dyDescent="0.4">
      <c r="A25" t="s">
        <v>537</v>
      </c>
    </row>
    <row r="26" spans="1:69" x14ac:dyDescent="0.4">
      <c r="A26" t="s">
        <v>538</v>
      </c>
    </row>
    <row r="27" spans="1:69" x14ac:dyDescent="0.4">
      <c r="A27" t="s">
        <v>539</v>
      </c>
    </row>
    <row r="28" spans="1:69" x14ac:dyDescent="0.4">
      <c r="A28" t="s">
        <v>406</v>
      </c>
    </row>
    <row r="29" spans="1:69" x14ac:dyDescent="0.4">
      <c r="A29" t="s">
        <v>540</v>
      </c>
    </row>
    <row r="30" spans="1:69" x14ac:dyDescent="0.4">
      <c r="A30" t="s">
        <v>541</v>
      </c>
    </row>
    <row r="31" spans="1:69" x14ac:dyDescent="0.4">
      <c r="A31" t="s">
        <v>4</v>
      </c>
    </row>
    <row r="32" spans="1:69" x14ac:dyDescent="0.4">
      <c r="A32" t="s">
        <v>542</v>
      </c>
    </row>
    <row r="33" spans="1:1" x14ac:dyDescent="0.4">
      <c r="A33" t="s">
        <v>80</v>
      </c>
    </row>
    <row r="34" spans="1:1" x14ac:dyDescent="0.4">
      <c r="A34" t="s">
        <v>543</v>
      </c>
    </row>
    <row r="35" spans="1:1" x14ac:dyDescent="0.4">
      <c r="A35" t="s">
        <v>544</v>
      </c>
    </row>
    <row r="36" spans="1:1" x14ac:dyDescent="0.4">
      <c r="A36" t="s">
        <v>545</v>
      </c>
    </row>
    <row r="37" spans="1:1" x14ac:dyDescent="0.4">
      <c r="A37" t="s">
        <v>7</v>
      </c>
    </row>
    <row r="38" spans="1:1" x14ac:dyDescent="0.4">
      <c r="A38" t="s">
        <v>310</v>
      </c>
    </row>
    <row r="39" spans="1:1" x14ac:dyDescent="0.4">
      <c r="A39" t="s">
        <v>546</v>
      </c>
    </row>
    <row r="40" spans="1:1" x14ac:dyDescent="0.4">
      <c r="A40" t="s">
        <v>82</v>
      </c>
    </row>
    <row r="41" spans="1:1" x14ac:dyDescent="0.4">
      <c r="A41" t="s">
        <v>547</v>
      </c>
    </row>
    <row r="42" spans="1:1" x14ac:dyDescent="0.4">
      <c r="A42" t="s">
        <v>548</v>
      </c>
    </row>
    <row r="43" spans="1:1" x14ac:dyDescent="0.4">
      <c r="A43" t="s">
        <v>549</v>
      </c>
    </row>
    <row r="44" spans="1:1" x14ac:dyDescent="0.4">
      <c r="A44" t="s">
        <v>550</v>
      </c>
    </row>
    <row r="45" spans="1:1" x14ac:dyDescent="0.4">
      <c r="A45" t="s">
        <v>551</v>
      </c>
    </row>
    <row r="46" spans="1:1" x14ac:dyDescent="0.4">
      <c r="A46" t="s">
        <v>410</v>
      </c>
    </row>
    <row r="47" spans="1:1" x14ac:dyDescent="0.4">
      <c r="A47" t="s">
        <v>9</v>
      </c>
    </row>
    <row r="48" spans="1:1" x14ac:dyDescent="0.4">
      <c r="A48" t="s">
        <v>552</v>
      </c>
    </row>
    <row r="49" spans="1:1" x14ac:dyDescent="0.4">
      <c r="A49" t="s">
        <v>553</v>
      </c>
    </row>
    <row r="50" spans="1:1" x14ac:dyDescent="0.4">
      <c r="A50" t="s">
        <v>554</v>
      </c>
    </row>
    <row r="51" spans="1:1" x14ac:dyDescent="0.4">
      <c r="A51" t="s">
        <v>555</v>
      </c>
    </row>
    <row r="52" spans="1:1" x14ac:dyDescent="0.4">
      <c r="A52" t="s">
        <v>556</v>
      </c>
    </row>
    <row r="53" spans="1:1" x14ac:dyDescent="0.4">
      <c r="A53" t="s">
        <v>490</v>
      </c>
    </row>
    <row r="54" spans="1:1" x14ac:dyDescent="0.4">
      <c r="A54" t="s">
        <v>557</v>
      </c>
    </row>
    <row r="55" spans="1:1" x14ac:dyDescent="0.4">
      <c r="A55" t="s">
        <v>11</v>
      </c>
    </row>
    <row r="56" spans="1:1" x14ac:dyDescent="0.4">
      <c r="A56" t="s">
        <v>558</v>
      </c>
    </row>
    <row r="57" spans="1:1" x14ac:dyDescent="0.4">
      <c r="A57" t="s">
        <v>458</v>
      </c>
    </row>
    <row r="58" spans="1:1" x14ac:dyDescent="0.4">
      <c r="A58" t="s">
        <v>312</v>
      </c>
    </row>
    <row r="59" spans="1:1" x14ac:dyDescent="0.4">
      <c r="A59" t="s">
        <v>559</v>
      </c>
    </row>
    <row r="60" spans="1:1" x14ac:dyDescent="0.4">
      <c r="A60" t="s">
        <v>150</v>
      </c>
    </row>
    <row r="61" spans="1:1" x14ac:dyDescent="0.4">
      <c r="A61" t="s">
        <v>15</v>
      </c>
    </row>
    <row r="62" spans="1:1" x14ac:dyDescent="0.4">
      <c r="A62" t="s">
        <v>560</v>
      </c>
    </row>
    <row r="63" spans="1:1" x14ac:dyDescent="0.4">
      <c r="A63" t="s">
        <v>561</v>
      </c>
    </row>
    <row r="64" spans="1:1" x14ac:dyDescent="0.4">
      <c r="A64" t="s">
        <v>88</v>
      </c>
    </row>
    <row r="65" spans="1:1" x14ac:dyDescent="0.4">
      <c r="A65" t="s">
        <v>562</v>
      </c>
    </row>
    <row r="66" spans="1:1" x14ac:dyDescent="0.4">
      <c r="A66" t="s">
        <v>563</v>
      </c>
    </row>
    <row r="67" spans="1:1" x14ac:dyDescent="0.4">
      <c r="A67" t="s">
        <v>314</v>
      </c>
    </row>
    <row r="68" spans="1:1" x14ac:dyDescent="0.4">
      <c r="A68" t="s">
        <v>564</v>
      </c>
    </row>
    <row r="69" spans="1:1" x14ac:dyDescent="0.4">
      <c r="A69" t="s">
        <v>565</v>
      </c>
    </row>
    <row r="70" spans="1:1" x14ac:dyDescent="0.4">
      <c r="A70" t="s">
        <v>566</v>
      </c>
    </row>
    <row r="71" spans="1:1" x14ac:dyDescent="0.4">
      <c r="A71" t="s">
        <v>567</v>
      </c>
    </row>
    <row r="72" spans="1:1" x14ac:dyDescent="0.4">
      <c r="A72" t="s">
        <v>17</v>
      </c>
    </row>
    <row r="73" spans="1:1" x14ac:dyDescent="0.4">
      <c r="A73" t="s">
        <v>568</v>
      </c>
    </row>
    <row r="74" spans="1:1" x14ac:dyDescent="0.4">
      <c r="A74" t="s">
        <v>569</v>
      </c>
    </row>
    <row r="75" spans="1:1" x14ac:dyDescent="0.4">
      <c r="A75" t="s">
        <v>94</v>
      </c>
    </row>
    <row r="76" spans="1:1" x14ac:dyDescent="0.4">
      <c r="A76" t="s">
        <v>418</v>
      </c>
    </row>
    <row r="77" spans="1:1" x14ac:dyDescent="0.4">
      <c r="A77" t="s">
        <v>20</v>
      </c>
    </row>
    <row r="78" spans="1:1" x14ac:dyDescent="0.4">
      <c r="A78" t="s">
        <v>570</v>
      </c>
    </row>
    <row r="79" spans="1:1" x14ac:dyDescent="0.4">
      <c r="A79" t="s">
        <v>22</v>
      </c>
    </row>
    <row r="80" spans="1:1" x14ac:dyDescent="0.4">
      <c r="A80" t="s">
        <v>571</v>
      </c>
    </row>
    <row r="81" spans="1:1" x14ac:dyDescent="0.4">
      <c r="A81" t="s">
        <v>572</v>
      </c>
    </row>
    <row r="82" spans="1:1" x14ac:dyDescent="0.4">
      <c r="A82" t="s">
        <v>426</v>
      </c>
    </row>
    <row r="83" spans="1:1" x14ac:dyDescent="0.4">
      <c r="A83" t="s">
        <v>573</v>
      </c>
    </row>
    <row r="84" spans="1:1" x14ac:dyDescent="0.4">
      <c r="A84" t="s">
        <v>574</v>
      </c>
    </row>
    <row r="85" spans="1:1" x14ac:dyDescent="0.4">
      <c r="A85" t="s">
        <v>575</v>
      </c>
    </row>
    <row r="86" spans="1:1" x14ac:dyDescent="0.4">
      <c r="A86" t="s">
        <v>576</v>
      </c>
    </row>
    <row r="87" spans="1:1" x14ac:dyDescent="0.4">
      <c r="A87" t="s">
        <v>577</v>
      </c>
    </row>
    <row r="88" spans="1:1" x14ac:dyDescent="0.4">
      <c r="A88" t="s">
        <v>578</v>
      </c>
    </row>
    <row r="89" spans="1:1" x14ac:dyDescent="0.4">
      <c r="A89" t="s">
        <v>579</v>
      </c>
    </row>
    <row r="90" spans="1:1" x14ac:dyDescent="0.4">
      <c r="A90" t="s">
        <v>212</v>
      </c>
    </row>
    <row r="91" spans="1:1" x14ac:dyDescent="0.4">
      <c r="A91" t="s">
        <v>322</v>
      </c>
    </row>
    <row r="92" spans="1:1" x14ac:dyDescent="0.4">
      <c r="A92" t="s">
        <v>98</v>
      </c>
    </row>
    <row r="93" spans="1:1" x14ac:dyDescent="0.4">
      <c r="A93" t="s">
        <v>580</v>
      </c>
    </row>
    <row r="94" spans="1:1" x14ac:dyDescent="0.4">
      <c r="A94" t="s">
        <v>581</v>
      </c>
    </row>
    <row r="95" spans="1:1" x14ac:dyDescent="0.4">
      <c r="A95" t="s">
        <v>582</v>
      </c>
    </row>
    <row r="96" spans="1:1" x14ac:dyDescent="0.4">
      <c r="A96" t="s">
        <v>583</v>
      </c>
    </row>
    <row r="97" spans="1:1" x14ac:dyDescent="0.4">
      <c r="A97" t="s">
        <v>430</v>
      </c>
    </row>
    <row r="98" spans="1:1" x14ac:dyDescent="0.4">
      <c r="A98" t="s">
        <v>324</v>
      </c>
    </row>
    <row r="99" spans="1:1" x14ac:dyDescent="0.4">
      <c r="A99" t="s">
        <v>28</v>
      </c>
    </row>
    <row r="100" spans="1:1" x14ac:dyDescent="0.4">
      <c r="A100" t="s">
        <v>584</v>
      </c>
    </row>
    <row r="101" spans="1:1" x14ac:dyDescent="0.4">
      <c r="A101" t="s">
        <v>585</v>
      </c>
    </row>
    <row r="102" spans="1:1" x14ac:dyDescent="0.4">
      <c r="A102" t="s">
        <v>586</v>
      </c>
    </row>
    <row r="103" spans="1:1" x14ac:dyDescent="0.4">
      <c r="A103" t="s">
        <v>587</v>
      </c>
    </row>
    <row r="104" spans="1:1" x14ac:dyDescent="0.4">
      <c r="A104" t="s">
        <v>432</v>
      </c>
    </row>
    <row r="105" spans="1:1" x14ac:dyDescent="0.4">
      <c r="A105" t="s">
        <v>588</v>
      </c>
    </row>
    <row r="106" spans="1:1" x14ac:dyDescent="0.4">
      <c r="A106" t="s">
        <v>462</v>
      </c>
    </row>
    <row r="107" spans="1:1" x14ac:dyDescent="0.4">
      <c r="A107" t="s">
        <v>589</v>
      </c>
    </row>
    <row r="108" spans="1:1" x14ac:dyDescent="0.4">
      <c r="A108" t="s">
        <v>590</v>
      </c>
    </row>
    <row r="109" spans="1:1" x14ac:dyDescent="0.4">
      <c r="A109" t="s">
        <v>328</v>
      </c>
    </row>
    <row r="110" spans="1:1" x14ac:dyDescent="0.4">
      <c r="A110" t="s">
        <v>591</v>
      </c>
    </row>
    <row r="111" spans="1:1" x14ac:dyDescent="0.4">
      <c r="A111" t="s">
        <v>218</v>
      </c>
    </row>
    <row r="112" spans="1:1" x14ac:dyDescent="0.4">
      <c r="A112" t="s">
        <v>434</v>
      </c>
    </row>
    <row r="113" spans="1:1" x14ac:dyDescent="0.4">
      <c r="A113" t="s">
        <v>592</v>
      </c>
    </row>
    <row r="114" spans="1:1" x14ac:dyDescent="0.4">
      <c r="A114" t="s">
        <v>593</v>
      </c>
    </row>
    <row r="115" spans="1:1" x14ac:dyDescent="0.4">
      <c r="A115" t="s">
        <v>594</v>
      </c>
    </row>
    <row r="116" spans="1:1" x14ac:dyDescent="0.4">
      <c r="A116" t="s">
        <v>595</v>
      </c>
    </row>
    <row r="117" spans="1:1" x14ac:dyDescent="0.4">
      <c r="A117" t="s">
        <v>596</v>
      </c>
    </row>
    <row r="118" spans="1:1" x14ac:dyDescent="0.4">
      <c r="A118" t="s">
        <v>597</v>
      </c>
    </row>
    <row r="119" spans="1:1" x14ac:dyDescent="0.4">
      <c r="A119" t="s">
        <v>598</v>
      </c>
    </row>
    <row r="120" spans="1:1" x14ac:dyDescent="0.4">
      <c r="A120" t="s">
        <v>599</v>
      </c>
    </row>
    <row r="121" spans="1:1" x14ac:dyDescent="0.4">
      <c r="A121" t="s">
        <v>600</v>
      </c>
    </row>
    <row r="122" spans="1:1" x14ac:dyDescent="0.4">
      <c r="A122" t="s">
        <v>601</v>
      </c>
    </row>
    <row r="123" spans="1:1" x14ac:dyDescent="0.4">
      <c r="A123" t="s">
        <v>222</v>
      </c>
    </row>
    <row r="124" spans="1:1" x14ac:dyDescent="0.4">
      <c r="A124" t="s">
        <v>106</v>
      </c>
    </row>
    <row r="125" spans="1:1" x14ac:dyDescent="0.4">
      <c r="A125" t="s">
        <v>602</v>
      </c>
    </row>
    <row r="126" spans="1:1" x14ac:dyDescent="0.4">
      <c r="A126" t="s">
        <v>498</v>
      </c>
    </row>
    <row r="127" spans="1:1" x14ac:dyDescent="0.4">
      <c r="A127" t="s">
        <v>374</v>
      </c>
    </row>
    <row r="128" spans="1:1" x14ac:dyDescent="0.4">
      <c r="A128" t="s">
        <v>376</v>
      </c>
    </row>
    <row r="129" spans="1:1" x14ac:dyDescent="0.4">
      <c r="A129" t="s">
        <v>442</v>
      </c>
    </row>
    <row r="130" spans="1:1" x14ac:dyDescent="0.4">
      <c r="A130" t="s">
        <v>603</v>
      </c>
    </row>
    <row r="131" spans="1:1" x14ac:dyDescent="0.4">
      <c r="A131" t="s">
        <v>604</v>
      </c>
    </row>
    <row r="132" spans="1:1" x14ac:dyDescent="0.4">
      <c r="A132" t="s">
        <v>605</v>
      </c>
    </row>
    <row r="133" spans="1:1" x14ac:dyDescent="0.4">
      <c r="A133" t="s">
        <v>606</v>
      </c>
    </row>
    <row r="134" spans="1:1" x14ac:dyDescent="0.4">
      <c r="A134" t="s">
        <v>446</v>
      </c>
    </row>
    <row r="135" spans="1:1" x14ac:dyDescent="0.4">
      <c r="A135" t="s">
        <v>380</v>
      </c>
    </row>
    <row r="136" spans="1:1" x14ac:dyDescent="0.4">
      <c r="A136" t="s">
        <v>607</v>
      </c>
    </row>
    <row r="137" spans="1:1" x14ac:dyDescent="0.4">
      <c r="A137" t="s">
        <v>608</v>
      </c>
    </row>
    <row r="138" spans="1:1" x14ac:dyDescent="0.4">
      <c r="A138" t="s">
        <v>609</v>
      </c>
    </row>
    <row r="139" spans="1:1" x14ac:dyDescent="0.4">
      <c r="A139" t="s">
        <v>46</v>
      </c>
    </row>
    <row r="140" spans="1:1" x14ac:dyDescent="0.4">
      <c r="A140" t="s">
        <v>174</v>
      </c>
    </row>
    <row r="141" spans="1:1" x14ac:dyDescent="0.4">
      <c r="A141" t="s">
        <v>610</v>
      </c>
    </row>
    <row r="142" spans="1:1" x14ac:dyDescent="0.4">
      <c r="A142" t="s">
        <v>126</v>
      </c>
    </row>
    <row r="143" spans="1:1" x14ac:dyDescent="0.4">
      <c r="A143" t="s">
        <v>128</v>
      </c>
    </row>
    <row r="144" spans="1:1" x14ac:dyDescent="0.4">
      <c r="A144" t="s">
        <v>611</v>
      </c>
    </row>
    <row r="145" spans="1:1" x14ac:dyDescent="0.4">
      <c r="A145" t="s">
        <v>612</v>
      </c>
    </row>
    <row r="146" spans="1:1" x14ac:dyDescent="0.4">
      <c r="A146" t="s">
        <v>613</v>
      </c>
    </row>
    <row r="147" spans="1:1" x14ac:dyDescent="0.4">
      <c r="A147" t="s">
        <v>614</v>
      </c>
    </row>
    <row r="148" spans="1:1" x14ac:dyDescent="0.4">
      <c r="A148" t="s">
        <v>615</v>
      </c>
    </row>
    <row r="149" spans="1:1" x14ac:dyDescent="0.4">
      <c r="A149" t="s">
        <v>260</v>
      </c>
    </row>
    <row r="150" spans="1:1" x14ac:dyDescent="0.4">
      <c r="A150" t="s">
        <v>616</v>
      </c>
    </row>
    <row r="151" spans="1:1" x14ac:dyDescent="0.4">
      <c r="A151" t="s">
        <v>617</v>
      </c>
    </row>
    <row r="152" spans="1:1" x14ac:dyDescent="0.4">
      <c r="A152" t="s">
        <v>618</v>
      </c>
    </row>
    <row r="153" spans="1:1" x14ac:dyDescent="0.4">
      <c r="A153" t="s">
        <v>478</v>
      </c>
    </row>
    <row r="154" spans="1:1" x14ac:dyDescent="0.4">
      <c r="A154" t="s">
        <v>619</v>
      </c>
    </row>
    <row r="155" spans="1:1" x14ac:dyDescent="0.4">
      <c r="A155" t="s">
        <v>388</v>
      </c>
    </row>
    <row r="156" spans="1:1" x14ac:dyDescent="0.4">
      <c r="A156" t="s">
        <v>620</v>
      </c>
    </row>
    <row r="157" spans="1:1" x14ac:dyDescent="0.4">
      <c r="A157" t="s">
        <v>621</v>
      </c>
    </row>
    <row r="158" spans="1:1" x14ac:dyDescent="0.4">
      <c r="A158" t="s">
        <v>622</v>
      </c>
    </row>
    <row r="159" spans="1:1" x14ac:dyDescent="0.4">
      <c r="A159" t="s">
        <v>623</v>
      </c>
    </row>
    <row r="160" spans="1:1" x14ac:dyDescent="0.4">
      <c r="A160" t="s">
        <v>284</v>
      </c>
    </row>
    <row r="161" spans="1:1" x14ac:dyDescent="0.4">
      <c r="A161" t="s">
        <v>624</v>
      </c>
    </row>
    <row r="162" spans="1:1" x14ac:dyDescent="0.4">
      <c r="A162" t="s">
        <v>625</v>
      </c>
    </row>
    <row r="163" spans="1:1" x14ac:dyDescent="0.4">
      <c r="A163" t="s">
        <v>626</v>
      </c>
    </row>
    <row r="164" spans="1:1" x14ac:dyDescent="0.4">
      <c r="A164" t="s">
        <v>627</v>
      </c>
    </row>
    <row r="165" spans="1:1" x14ac:dyDescent="0.4">
      <c r="A165" t="s">
        <v>628</v>
      </c>
    </row>
    <row r="166" spans="1:1" x14ac:dyDescent="0.4">
      <c r="A166" t="s">
        <v>629</v>
      </c>
    </row>
    <row r="167" spans="1:1" x14ac:dyDescent="0.4">
      <c r="A167" t="s">
        <v>630</v>
      </c>
    </row>
    <row r="168" spans="1:1" x14ac:dyDescent="0.4">
      <c r="A168" t="s">
        <v>631</v>
      </c>
    </row>
    <row r="169" spans="1:1" x14ac:dyDescent="0.4">
      <c r="A169" t="s">
        <v>632</v>
      </c>
    </row>
    <row r="170" spans="1:1" x14ac:dyDescent="0.4">
      <c r="A170" t="s">
        <v>633</v>
      </c>
    </row>
    <row r="171" spans="1:1" x14ac:dyDescent="0.4">
      <c r="A171" t="s">
        <v>634</v>
      </c>
    </row>
    <row r="172" spans="1:1" x14ac:dyDescent="0.4">
      <c r="A172" t="s">
        <v>635</v>
      </c>
    </row>
    <row r="173" spans="1:1" x14ac:dyDescent="0.4">
      <c r="A173" t="s">
        <v>636</v>
      </c>
    </row>
    <row r="174" spans="1:1" x14ac:dyDescent="0.4">
      <c r="A174" t="s">
        <v>637</v>
      </c>
    </row>
    <row r="175" spans="1:1" x14ac:dyDescent="0.4">
      <c r="A175" t="s">
        <v>460</v>
      </c>
    </row>
    <row r="176" spans="1:1" x14ac:dyDescent="0.4">
      <c r="A176" t="s">
        <v>638</v>
      </c>
    </row>
    <row r="177" spans="1:1" x14ac:dyDescent="0.4">
      <c r="A177" t="s">
        <v>639</v>
      </c>
    </row>
    <row r="178" spans="1:1" x14ac:dyDescent="0.4">
      <c r="A178" t="s">
        <v>640</v>
      </c>
    </row>
    <row r="179" spans="1:1" x14ac:dyDescent="0.4">
      <c r="A179" t="s">
        <v>641</v>
      </c>
    </row>
    <row r="180" spans="1:1" x14ac:dyDescent="0.4">
      <c r="A180" t="s">
        <v>162</v>
      </c>
    </row>
    <row r="181" spans="1:1" x14ac:dyDescent="0.4">
      <c r="A181" t="s">
        <v>642</v>
      </c>
    </row>
    <row r="182" spans="1:1" x14ac:dyDescent="0.4">
      <c r="A182" t="s">
        <v>643</v>
      </c>
    </row>
    <row r="183" spans="1:1" x14ac:dyDescent="0.4">
      <c r="A183" t="s">
        <v>644</v>
      </c>
    </row>
    <row r="184" spans="1:1" x14ac:dyDescent="0.4">
      <c r="A184" t="s">
        <v>448</v>
      </c>
    </row>
    <row r="185" spans="1:1" x14ac:dyDescent="0.4">
      <c r="A185" t="s">
        <v>645</v>
      </c>
    </row>
    <row r="186" spans="1:1" x14ac:dyDescent="0.4">
      <c r="A186" t="s">
        <v>646</v>
      </c>
    </row>
    <row r="187" spans="1:1" x14ac:dyDescent="0.4">
      <c r="A187" t="s">
        <v>647</v>
      </c>
    </row>
    <row r="188" spans="1:1" x14ac:dyDescent="0.4">
      <c r="A188" t="s">
        <v>648</v>
      </c>
    </row>
    <row r="189" spans="1:1" x14ac:dyDescent="0.4">
      <c r="A189" t="s">
        <v>649</v>
      </c>
    </row>
    <row r="190" spans="1:1" x14ac:dyDescent="0.4">
      <c r="A190" t="s">
        <v>650</v>
      </c>
    </row>
    <row r="191" spans="1:1" x14ac:dyDescent="0.4">
      <c r="A191" t="s">
        <v>651</v>
      </c>
    </row>
    <row r="192" spans="1:1" x14ac:dyDescent="0.4">
      <c r="A192" t="s">
        <v>502</v>
      </c>
    </row>
    <row r="193" spans="1:1" x14ac:dyDescent="0.4">
      <c r="A193" t="s">
        <v>652</v>
      </c>
    </row>
    <row r="194" spans="1:1" x14ac:dyDescent="0.4">
      <c r="A194" t="s">
        <v>653</v>
      </c>
    </row>
    <row r="195" spans="1:1" x14ac:dyDescent="0.4">
      <c r="A195" t="s">
        <v>654</v>
      </c>
    </row>
    <row r="196" spans="1:1" x14ac:dyDescent="0.4">
      <c r="A196" t="s">
        <v>655</v>
      </c>
    </row>
    <row r="197" spans="1:1" x14ac:dyDescent="0.4">
      <c r="A197" t="s">
        <v>656</v>
      </c>
    </row>
    <row r="198" spans="1:1" x14ac:dyDescent="0.4">
      <c r="A198" t="s">
        <v>657</v>
      </c>
    </row>
    <row r="199" spans="1:1" x14ac:dyDescent="0.4">
      <c r="A199" t="s">
        <v>468</v>
      </c>
    </row>
    <row r="200" spans="1:1" x14ac:dyDescent="0.4">
      <c r="A200" t="s">
        <v>658</v>
      </c>
    </row>
    <row r="201" spans="1:1" x14ac:dyDescent="0.4">
      <c r="A201" t="s">
        <v>659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"/>
  <sheetViews>
    <sheetView workbookViewId="0">
      <selection activeCell="F2" sqref="F2"/>
    </sheetView>
  </sheetViews>
  <sheetFormatPr defaultRowHeight="17.399999999999999" x14ac:dyDescent="0.4"/>
  <sheetData>
    <row r="1" spans="1:22" x14ac:dyDescent="0.4">
      <c r="A1" t="s">
        <v>0</v>
      </c>
      <c r="B1" t="s">
        <v>1</v>
      </c>
      <c r="C1" s="1">
        <v>2260000</v>
      </c>
      <c r="D1">
        <v>5.67</v>
      </c>
      <c r="E1" s="1">
        <v>19800</v>
      </c>
      <c r="G1">
        <v>0</v>
      </c>
      <c r="H1">
        <v>0</v>
      </c>
      <c r="I1">
        <v>5</v>
      </c>
      <c r="J1">
        <v>5</v>
      </c>
      <c r="K1">
        <v>123.86</v>
      </c>
      <c r="L1" s="1">
        <v>15985</v>
      </c>
      <c r="M1" t="s">
        <v>2</v>
      </c>
      <c r="N1" s="1">
        <v>19800</v>
      </c>
    </row>
    <row r="2" spans="1:22" x14ac:dyDescent="0.4">
      <c r="A2" s="3" t="s">
        <v>3</v>
      </c>
      <c r="B2" s="2" t="s">
        <v>4</v>
      </c>
      <c r="C2" s="4">
        <v>319000</v>
      </c>
      <c r="D2" s="3">
        <v>2.9</v>
      </c>
      <c r="E2" s="4">
        <v>71700</v>
      </c>
      <c r="F2" s="3"/>
      <c r="G2" s="3">
        <v>0</v>
      </c>
      <c r="H2" s="3">
        <v>0</v>
      </c>
      <c r="I2" s="3">
        <v>2.5499999999999998</v>
      </c>
      <c r="J2" s="3">
        <v>2.5499999999999998</v>
      </c>
      <c r="K2" s="3">
        <v>103.7</v>
      </c>
      <c r="L2" s="4">
        <v>69141</v>
      </c>
      <c r="M2" s="3" t="s">
        <v>5</v>
      </c>
      <c r="N2" s="4">
        <v>71700</v>
      </c>
      <c r="V2" s="2"/>
    </row>
    <row r="3" spans="1:22" x14ac:dyDescent="0.4">
      <c r="A3" t="s">
        <v>6</v>
      </c>
      <c r="B3" s="2" t="s">
        <v>7</v>
      </c>
      <c r="C3" s="1">
        <v>495500</v>
      </c>
      <c r="D3">
        <v>1.9</v>
      </c>
      <c r="E3" s="1">
        <v>30200</v>
      </c>
      <c r="G3">
        <v>0</v>
      </c>
      <c r="H3">
        <v>0</v>
      </c>
      <c r="I3">
        <v>1.67</v>
      </c>
      <c r="J3">
        <v>1.67</v>
      </c>
      <c r="K3">
        <v>98.05</v>
      </c>
      <c r="L3" s="1">
        <v>30800</v>
      </c>
      <c r="M3" t="s">
        <v>5</v>
      </c>
      <c r="N3" s="1">
        <v>30200</v>
      </c>
    </row>
    <row r="4" spans="1:22" x14ac:dyDescent="0.4">
      <c r="A4" t="s">
        <v>8</v>
      </c>
      <c r="B4" s="2" t="s">
        <v>9</v>
      </c>
      <c r="C4" s="1">
        <v>15800</v>
      </c>
      <c r="D4">
        <v>2.23</v>
      </c>
      <c r="E4" s="1">
        <v>1113000</v>
      </c>
      <c r="G4">
        <v>0</v>
      </c>
      <c r="H4">
        <v>0</v>
      </c>
      <c r="I4">
        <v>1.96</v>
      </c>
      <c r="J4">
        <v>1.96</v>
      </c>
      <c r="K4">
        <v>114.65</v>
      </c>
      <c r="L4" s="1">
        <v>970779</v>
      </c>
      <c r="M4" t="s">
        <v>2</v>
      </c>
      <c r="N4" s="1">
        <v>1113000</v>
      </c>
    </row>
    <row r="5" spans="1:22" x14ac:dyDescent="0.4">
      <c r="A5" t="s">
        <v>10</v>
      </c>
      <c r="B5" s="2" t="s">
        <v>11</v>
      </c>
      <c r="C5" s="1">
        <v>3700000</v>
      </c>
      <c r="D5">
        <v>5.74</v>
      </c>
      <c r="E5" s="1">
        <v>12250</v>
      </c>
      <c r="G5">
        <v>0</v>
      </c>
      <c r="H5">
        <v>0</v>
      </c>
      <c r="I5">
        <v>5.0599999999999996</v>
      </c>
      <c r="J5">
        <v>5.0599999999999996</v>
      </c>
      <c r="K5">
        <v>97.55</v>
      </c>
      <c r="L5" s="1">
        <v>12557</v>
      </c>
      <c r="M5" t="s">
        <v>2</v>
      </c>
      <c r="N5" s="1">
        <v>12250</v>
      </c>
    </row>
    <row r="6" spans="1:22" x14ac:dyDescent="0.4">
      <c r="A6" t="s">
        <v>12</v>
      </c>
      <c r="B6" t="s">
        <v>13</v>
      </c>
      <c r="C6" s="1">
        <v>3630000</v>
      </c>
      <c r="D6">
        <v>2.99</v>
      </c>
      <c r="E6" s="1">
        <v>6490</v>
      </c>
      <c r="G6">
        <v>0</v>
      </c>
      <c r="H6">
        <v>0</v>
      </c>
      <c r="I6">
        <v>2.63</v>
      </c>
      <c r="J6">
        <v>2.63</v>
      </c>
      <c r="K6">
        <v>89.39</v>
      </c>
      <c r="L6" s="1">
        <v>7260</v>
      </c>
      <c r="M6" t="s">
        <v>5</v>
      </c>
      <c r="N6" s="1">
        <v>6490</v>
      </c>
    </row>
    <row r="7" spans="1:22" x14ac:dyDescent="0.4">
      <c r="A7" t="s">
        <v>14</v>
      </c>
      <c r="B7" s="2" t="s">
        <v>15</v>
      </c>
      <c r="C7" s="1">
        <v>1895774</v>
      </c>
      <c r="D7">
        <v>3.75</v>
      </c>
      <c r="E7" s="1">
        <v>15600</v>
      </c>
      <c r="G7">
        <v>0</v>
      </c>
      <c r="H7">
        <v>0</v>
      </c>
      <c r="I7">
        <v>3.3</v>
      </c>
      <c r="J7">
        <v>3.3</v>
      </c>
      <c r="K7">
        <v>89.75</v>
      </c>
      <c r="L7" s="1">
        <v>17382</v>
      </c>
      <c r="M7" t="s">
        <v>5</v>
      </c>
      <c r="N7" s="1">
        <v>15600</v>
      </c>
    </row>
    <row r="8" spans="1:22" x14ac:dyDescent="0.4">
      <c r="A8" t="s">
        <v>16</v>
      </c>
      <c r="B8" s="2" t="s">
        <v>17</v>
      </c>
      <c r="C8" s="1">
        <v>110000</v>
      </c>
      <c r="D8">
        <v>2.33</v>
      </c>
      <c r="E8" s="1">
        <v>167000</v>
      </c>
      <c r="G8">
        <v>0</v>
      </c>
      <c r="H8">
        <v>0</v>
      </c>
      <c r="I8">
        <v>2.0499999999999998</v>
      </c>
      <c r="J8">
        <v>2.0499999999999998</v>
      </c>
      <c r="K8">
        <v>102.85</v>
      </c>
      <c r="L8" s="1">
        <v>162373</v>
      </c>
      <c r="M8" t="s">
        <v>18</v>
      </c>
      <c r="N8" s="1">
        <v>167000</v>
      </c>
    </row>
    <row r="9" spans="1:22" x14ac:dyDescent="0.4">
      <c r="A9" t="s">
        <v>19</v>
      </c>
      <c r="B9" s="2" t="s">
        <v>20</v>
      </c>
      <c r="C9" s="1">
        <v>3794750</v>
      </c>
      <c r="D9">
        <v>4.3899999999999997</v>
      </c>
      <c r="E9" s="1">
        <v>9120</v>
      </c>
      <c r="G9">
        <v>0</v>
      </c>
      <c r="H9">
        <v>0</v>
      </c>
      <c r="I9">
        <v>3.86</v>
      </c>
      <c r="J9">
        <v>3.86</v>
      </c>
      <c r="K9">
        <v>112.95</v>
      </c>
      <c r="L9" s="1">
        <v>8074</v>
      </c>
      <c r="M9" t="s">
        <v>2</v>
      </c>
      <c r="N9" s="1">
        <v>9120</v>
      </c>
    </row>
    <row r="10" spans="1:22" x14ac:dyDescent="0.4">
      <c r="A10" t="s">
        <v>21</v>
      </c>
      <c r="B10" s="2" t="s">
        <v>22</v>
      </c>
      <c r="C10" s="1">
        <v>623074</v>
      </c>
      <c r="D10">
        <v>4.28</v>
      </c>
      <c r="E10" s="1">
        <v>54200</v>
      </c>
      <c r="G10">
        <v>0</v>
      </c>
      <c r="H10">
        <v>0</v>
      </c>
      <c r="I10">
        <v>3.77</v>
      </c>
      <c r="J10">
        <v>3.77</v>
      </c>
      <c r="K10">
        <v>121.74</v>
      </c>
      <c r="L10" s="1">
        <v>44520</v>
      </c>
      <c r="M10" t="s">
        <v>2</v>
      </c>
      <c r="N10" s="1">
        <v>54200</v>
      </c>
    </row>
    <row r="11" spans="1:22" x14ac:dyDescent="0.4">
      <c r="A11" t="s">
        <v>23</v>
      </c>
      <c r="B11" t="s">
        <v>24</v>
      </c>
      <c r="C11" s="1">
        <v>1520579</v>
      </c>
      <c r="D11">
        <v>5.5</v>
      </c>
      <c r="E11" s="1">
        <v>28550</v>
      </c>
      <c r="G11">
        <v>0</v>
      </c>
      <c r="H11">
        <v>0</v>
      </c>
      <c r="I11">
        <v>4.8499999999999996</v>
      </c>
      <c r="J11">
        <v>4.8499999999999996</v>
      </c>
      <c r="K11">
        <v>102.34</v>
      </c>
      <c r="L11" s="1">
        <v>27897</v>
      </c>
      <c r="M11" t="s">
        <v>2</v>
      </c>
      <c r="N11" s="1">
        <v>28550</v>
      </c>
    </row>
    <row r="12" spans="1:22" x14ac:dyDescent="0.4">
      <c r="A12" t="s">
        <v>25</v>
      </c>
      <c r="B12" t="s">
        <v>26</v>
      </c>
      <c r="C12" s="1">
        <v>395000</v>
      </c>
      <c r="D12">
        <v>3.04</v>
      </c>
      <c r="E12" s="1">
        <v>60700</v>
      </c>
      <c r="G12">
        <v>0</v>
      </c>
      <c r="H12">
        <v>0</v>
      </c>
      <c r="I12">
        <v>2.68</v>
      </c>
      <c r="J12">
        <v>2.68</v>
      </c>
      <c r="K12">
        <v>95.54</v>
      </c>
      <c r="L12" s="1">
        <v>63531</v>
      </c>
      <c r="M12" t="s">
        <v>2</v>
      </c>
      <c r="N12" s="1">
        <v>60700</v>
      </c>
    </row>
    <row r="13" spans="1:22" x14ac:dyDescent="0.4">
      <c r="A13" t="s">
        <v>27</v>
      </c>
      <c r="B13" s="2" t="s">
        <v>28</v>
      </c>
      <c r="C13" s="1">
        <v>80000</v>
      </c>
      <c r="D13">
        <v>0.56999999999999995</v>
      </c>
      <c r="E13" s="1">
        <v>56600</v>
      </c>
      <c r="G13">
        <v>0</v>
      </c>
      <c r="H13">
        <v>0</v>
      </c>
      <c r="I13">
        <v>0.51</v>
      </c>
      <c r="J13">
        <v>0.51</v>
      </c>
      <c r="K13">
        <v>91.71</v>
      </c>
      <c r="L13" s="1">
        <v>61713</v>
      </c>
      <c r="M13" t="s">
        <v>5</v>
      </c>
      <c r="N13" s="1">
        <v>56600</v>
      </c>
    </row>
    <row r="14" spans="1:22" x14ac:dyDescent="0.4">
      <c r="A14" t="s">
        <v>29</v>
      </c>
      <c r="B14" t="s">
        <v>30</v>
      </c>
      <c r="C14" s="1">
        <v>67000</v>
      </c>
      <c r="D14">
        <v>2.2200000000000002</v>
      </c>
      <c r="E14" s="1">
        <v>261000</v>
      </c>
      <c r="G14">
        <v>0</v>
      </c>
      <c r="H14">
        <v>0</v>
      </c>
      <c r="I14">
        <v>1.95</v>
      </c>
      <c r="J14">
        <v>1.95</v>
      </c>
      <c r="K14">
        <v>103.77</v>
      </c>
      <c r="L14" s="1">
        <v>251522</v>
      </c>
      <c r="M14" t="s">
        <v>18</v>
      </c>
      <c r="N14" s="1">
        <v>261000</v>
      </c>
    </row>
    <row r="15" spans="1:22" x14ac:dyDescent="0.4">
      <c r="A15" t="s">
        <v>31</v>
      </c>
      <c r="B15" t="s">
        <v>32</v>
      </c>
      <c r="C15" s="1">
        <v>520000</v>
      </c>
      <c r="D15">
        <v>3.19</v>
      </c>
      <c r="E15" s="1">
        <v>48350</v>
      </c>
      <c r="G15">
        <v>0</v>
      </c>
      <c r="H15">
        <v>0</v>
      </c>
      <c r="I15">
        <v>2.81</v>
      </c>
      <c r="J15">
        <v>2.81</v>
      </c>
      <c r="K15">
        <v>115.44</v>
      </c>
      <c r="L15" s="1">
        <v>41884</v>
      </c>
      <c r="M15" t="s">
        <v>18</v>
      </c>
      <c r="N15" s="1">
        <v>48350</v>
      </c>
    </row>
    <row r="16" spans="1:22" x14ac:dyDescent="0.4">
      <c r="A16" t="s">
        <v>33</v>
      </c>
      <c r="B16" t="s">
        <v>34</v>
      </c>
      <c r="C16" s="1">
        <v>4000000</v>
      </c>
      <c r="D16">
        <v>2.5</v>
      </c>
      <c r="E16" s="1">
        <v>4940</v>
      </c>
      <c r="G16">
        <v>0</v>
      </c>
      <c r="H16">
        <v>0</v>
      </c>
      <c r="I16">
        <v>2.21</v>
      </c>
      <c r="J16">
        <v>2.21</v>
      </c>
      <c r="K16">
        <v>113.08</v>
      </c>
      <c r="L16" s="1">
        <v>4368</v>
      </c>
      <c r="N16" s="1">
        <v>4940</v>
      </c>
    </row>
    <row r="17" spans="1:14" x14ac:dyDescent="0.4">
      <c r="A17" t="s">
        <v>35</v>
      </c>
      <c r="B17" t="s">
        <v>36</v>
      </c>
      <c r="C17" s="1">
        <v>3013000</v>
      </c>
      <c r="D17">
        <v>6.59</v>
      </c>
      <c r="E17" s="1">
        <v>17250</v>
      </c>
      <c r="G17">
        <v>0</v>
      </c>
      <c r="H17">
        <v>0</v>
      </c>
      <c r="I17">
        <v>5.8</v>
      </c>
      <c r="J17">
        <v>5.8</v>
      </c>
      <c r="K17">
        <v>88.12</v>
      </c>
      <c r="L17" s="1">
        <v>19576</v>
      </c>
      <c r="M17" t="s">
        <v>2</v>
      </c>
      <c r="N17" s="1">
        <v>17250</v>
      </c>
    </row>
    <row r="18" spans="1:14" x14ac:dyDescent="0.4">
      <c r="A18" t="s">
        <v>37</v>
      </c>
      <c r="B18" t="s">
        <v>38</v>
      </c>
      <c r="C18" s="1">
        <v>1730000</v>
      </c>
      <c r="D18">
        <v>2.89</v>
      </c>
      <c r="E18" s="1">
        <v>13200</v>
      </c>
      <c r="G18">
        <v>0</v>
      </c>
      <c r="H18">
        <v>0</v>
      </c>
      <c r="I18">
        <v>2.5499999999999998</v>
      </c>
      <c r="J18">
        <v>2.5499999999999998</v>
      </c>
      <c r="K18">
        <v>107.52</v>
      </c>
      <c r="L18" s="1">
        <v>12276</v>
      </c>
      <c r="M18" t="s">
        <v>2</v>
      </c>
      <c r="N18" s="1">
        <v>13200</v>
      </c>
    </row>
    <row r="19" spans="1:14" x14ac:dyDescent="0.4">
      <c r="A19" t="s">
        <v>39</v>
      </c>
      <c r="B19" t="s">
        <v>40</v>
      </c>
      <c r="C19" s="1">
        <v>485000</v>
      </c>
      <c r="D19">
        <v>1.6</v>
      </c>
      <c r="E19" s="1">
        <v>25950</v>
      </c>
      <c r="G19">
        <v>0</v>
      </c>
      <c r="H19">
        <v>0</v>
      </c>
      <c r="I19">
        <v>1.4</v>
      </c>
      <c r="J19">
        <v>1.4</v>
      </c>
      <c r="K19">
        <v>81.569999999999993</v>
      </c>
      <c r="L19" s="1">
        <v>31812</v>
      </c>
      <c r="N19" s="1">
        <v>25950</v>
      </c>
    </row>
    <row r="20" spans="1:14" x14ac:dyDescent="0.4">
      <c r="A20" t="s">
        <v>41</v>
      </c>
      <c r="B20" t="s">
        <v>42</v>
      </c>
      <c r="C20" s="1">
        <v>56500</v>
      </c>
      <c r="D20">
        <v>1.85</v>
      </c>
      <c r="E20" s="1">
        <v>258000</v>
      </c>
      <c r="G20">
        <v>0</v>
      </c>
      <c r="H20">
        <v>0</v>
      </c>
      <c r="I20">
        <v>1.63</v>
      </c>
      <c r="J20">
        <v>1.63</v>
      </c>
      <c r="K20">
        <v>97.5</v>
      </c>
      <c r="L20" s="1">
        <v>264615</v>
      </c>
      <c r="M20" t="s">
        <v>2</v>
      </c>
      <c r="N20" s="1">
        <v>258000</v>
      </c>
    </row>
    <row r="21" spans="1:14" x14ac:dyDescent="0.4">
      <c r="A21" t="s">
        <v>43</v>
      </c>
      <c r="B21" t="s">
        <v>44</v>
      </c>
      <c r="C21" s="1">
        <v>991000</v>
      </c>
      <c r="D21">
        <v>1.77</v>
      </c>
      <c r="E21" s="1">
        <v>14100</v>
      </c>
      <c r="G21">
        <v>0</v>
      </c>
      <c r="H21">
        <v>0</v>
      </c>
      <c r="I21">
        <v>1.56</v>
      </c>
      <c r="J21">
        <v>1.56</v>
      </c>
      <c r="K21">
        <v>84.96</v>
      </c>
      <c r="L21" s="1">
        <v>16595</v>
      </c>
      <c r="N21" s="1">
        <v>14100</v>
      </c>
    </row>
    <row r="22" spans="1:14" x14ac:dyDescent="0.4">
      <c r="A22" t="s">
        <v>45</v>
      </c>
      <c r="B22" s="2" t="s">
        <v>46</v>
      </c>
      <c r="C22" s="1">
        <v>3750000</v>
      </c>
      <c r="D22">
        <v>2.5099999999999998</v>
      </c>
      <c r="E22" s="1">
        <v>5280</v>
      </c>
      <c r="G22">
        <v>0</v>
      </c>
      <c r="H22">
        <v>0</v>
      </c>
      <c r="I22">
        <v>2.21</v>
      </c>
      <c r="J22">
        <v>2.21</v>
      </c>
      <c r="K22">
        <v>89.23</v>
      </c>
      <c r="L22" s="1">
        <v>5917</v>
      </c>
      <c r="M22" t="s">
        <v>5</v>
      </c>
      <c r="N22" s="1">
        <v>5280</v>
      </c>
    </row>
    <row r="23" spans="1:14" x14ac:dyDescent="0.4">
      <c r="A23" t="s">
        <v>47</v>
      </c>
      <c r="B23" t="s">
        <v>48</v>
      </c>
      <c r="C23" s="1">
        <v>706591</v>
      </c>
      <c r="D23">
        <v>5.36</v>
      </c>
      <c r="E23" s="1">
        <v>59900</v>
      </c>
      <c r="G23">
        <v>0</v>
      </c>
      <c r="H23">
        <v>0</v>
      </c>
      <c r="I23">
        <v>4.72</v>
      </c>
      <c r="J23">
        <v>4.72</v>
      </c>
      <c r="K23">
        <v>133.74</v>
      </c>
      <c r="L23" s="1">
        <v>44787</v>
      </c>
      <c r="N23" s="1">
        <v>59900</v>
      </c>
    </row>
    <row r="24" spans="1:14" x14ac:dyDescent="0.4">
      <c r="A24" t="s">
        <v>49</v>
      </c>
      <c r="B24" t="s">
        <v>50</v>
      </c>
      <c r="C24" s="1">
        <v>3500000</v>
      </c>
      <c r="D24">
        <v>4.16</v>
      </c>
      <c r="E24" s="1">
        <v>9380</v>
      </c>
      <c r="G24">
        <v>0</v>
      </c>
      <c r="H24">
        <v>0</v>
      </c>
      <c r="I24">
        <v>3.66</v>
      </c>
      <c r="J24">
        <v>3.66</v>
      </c>
      <c r="K24">
        <v>113.59</v>
      </c>
      <c r="L24" s="1">
        <v>8257</v>
      </c>
      <c r="M24" t="s">
        <v>2</v>
      </c>
      <c r="N24" s="1">
        <v>9380</v>
      </c>
    </row>
    <row r="25" spans="1:14" x14ac:dyDescent="0.4">
      <c r="A25" t="s">
        <v>51</v>
      </c>
      <c r="B25" t="s">
        <v>52</v>
      </c>
      <c r="C25" s="1">
        <v>1610000</v>
      </c>
      <c r="D25">
        <v>4.05</v>
      </c>
      <c r="E25" s="1">
        <v>19850</v>
      </c>
      <c r="G25">
        <v>0</v>
      </c>
      <c r="H25">
        <v>0</v>
      </c>
      <c r="I25">
        <v>3.57</v>
      </c>
      <c r="J25">
        <v>3.57</v>
      </c>
      <c r="K25">
        <v>124.62</v>
      </c>
      <c r="L25" s="1">
        <v>15928</v>
      </c>
      <c r="M25" t="s">
        <v>5</v>
      </c>
      <c r="N25" s="1">
        <v>19850</v>
      </c>
    </row>
    <row r="26" spans="1:14" x14ac:dyDescent="0.4">
      <c r="A26" t="s">
        <v>53</v>
      </c>
      <c r="B26" t="s">
        <v>54</v>
      </c>
      <c r="C26" s="1">
        <v>3197000</v>
      </c>
      <c r="D26">
        <v>5.88</v>
      </c>
      <c r="E26" s="1">
        <v>14500</v>
      </c>
      <c r="G26">
        <v>0</v>
      </c>
      <c r="H26">
        <v>0</v>
      </c>
      <c r="I26">
        <v>5.17</v>
      </c>
      <c r="J26">
        <v>5.17</v>
      </c>
      <c r="K26">
        <v>117.76</v>
      </c>
      <c r="L26" s="1">
        <v>12313</v>
      </c>
      <c r="M26" t="s">
        <v>2</v>
      </c>
      <c r="N26" s="1">
        <v>14500</v>
      </c>
    </row>
    <row r="27" spans="1:14" x14ac:dyDescent="0.4">
      <c r="A27" t="s">
        <v>55</v>
      </c>
      <c r="B27" t="s">
        <v>56</v>
      </c>
      <c r="C27" s="1">
        <v>2560000</v>
      </c>
      <c r="D27">
        <v>5.52</v>
      </c>
      <c r="E27" s="1">
        <v>17000</v>
      </c>
      <c r="G27">
        <v>0</v>
      </c>
      <c r="H27">
        <v>0</v>
      </c>
      <c r="I27">
        <v>4.8600000000000003</v>
      </c>
      <c r="J27">
        <v>4.8600000000000003</v>
      </c>
      <c r="K27">
        <v>99.55</v>
      </c>
      <c r="L27" s="1">
        <v>17076</v>
      </c>
      <c r="M27" t="s">
        <v>2</v>
      </c>
      <c r="N27" s="1">
        <v>17000</v>
      </c>
    </row>
    <row r="28" spans="1:14" x14ac:dyDescent="0.4">
      <c r="A28" t="s">
        <v>57</v>
      </c>
      <c r="B28" t="s">
        <v>58</v>
      </c>
      <c r="C28" s="1">
        <v>1031000</v>
      </c>
      <c r="D28">
        <v>1.08</v>
      </c>
      <c r="E28" s="1">
        <v>8300</v>
      </c>
      <c r="G28">
        <v>0</v>
      </c>
      <c r="H28">
        <v>0</v>
      </c>
      <c r="I28">
        <v>0.96</v>
      </c>
      <c r="J28">
        <v>0.96</v>
      </c>
      <c r="K28">
        <v>46.56</v>
      </c>
      <c r="L28" s="1">
        <v>17825</v>
      </c>
      <c r="N28" s="1">
        <v>8300</v>
      </c>
    </row>
    <row r="29" spans="1:14" x14ac:dyDescent="0.4">
      <c r="A29" t="s">
        <v>59</v>
      </c>
      <c r="B29" t="s">
        <v>60</v>
      </c>
      <c r="C29" s="1">
        <v>675000</v>
      </c>
      <c r="D29">
        <v>2.96</v>
      </c>
      <c r="E29" s="1">
        <v>34600</v>
      </c>
      <c r="G29">
        <v>0</v>
      </c>
      <c r="H29">
        <v>0</v>
      </c>
      <c r="I29">
        <v>2.61</v>
      </c>
      <c r="J29">
        <v>2.61</v>
      </c>
      <c r="K29">
        <v>88.85</v>
      </c>
      <c r="L29" s="1">
        <v>38943</v>
      </c>
      <c r="N29" s="1">
        <v>34600</v>
      </c>
    </row>
    <row r="30" spans="1:14" x14ac:dyDescent="0.4">
      <c r="A30" t="s">
        <v>61</v>
      </c>
      <c r="B30" t="s">
        <v>62</v>
      </c>
      <c r="C30" s="1">
        <v>90000</v>
      </c>
      <c r="D30">
        <v>0.59</v>
      </c>
      <c r="E30" s="1">
        <v>51400</v>
      </c>
      <c r="G30">
        <v>0</v>
      </c>
      <c r="H30">
        <v>0</v>
      </c>
      <c r="I30">
        <v>0.52</v>
      </c>
      <c r="J30">
        <v>0.52</v>
      </c>
      <c r="K30">
        <v>121.01</v>
      </c>
      <c r="L30" s="1">
        <v>42474</v>
      </c>
      <c r="N30" s="1">
        <v>51400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0"/>
  <sheetViews>
    <sheetView workbookViewId="0"/>
  </sheetViews>
  <sheetFormatPr defaultRowHeight="17.399999999999999" x14ac:dyDescent="0.4"/>
  <sheetData>
    <row r="1" spans="1:14" x14ac:dyDescent="0.4">
      <c r="A1" t="s">
        <v>63</v>
      </c>
      <c r="B1" s="2" t="s">
        <v>64</v>
      </c>
      <c r="C1" s="1">
        <v>52000</v>
      </c>
      <c r="D1">
        <v>1.22</v>
      </c>
      <c r="E1" s="1">
        <v>21950</v>
      </c>
      <c r="G1">
        <v>0</v>
      </c>
      <c r="H1">
        <v>0</v>
      </c>
      <c r="I1">
        <v>0.34</v>
      </c>
      <c r="J1">
        <v>1.1399999999999999</v>
      </c>
      <c r="K1">
        <v>93.21</v>
      </c>
      <c r="L1" s="1">
        <v>23550</v>
      </c>
      <c r="M1" t="s">
        <v>2</v>
      </c>
      <c r="N1" s="1">
        <v>21950</v>
      </c>
    </row>
    <row r="2" spans="1:14" x14ac:dyDescent="0.4">
      <c r="A2" t="s">
        <v>65</v>
      </c>
      <c r="B2" s="2" t="s">
        <v>66</v>
      </c>
      <c r="C2" s="1">
        <v>61000</v>
      </c>
      <c r="D2">
        <v>2.58</v>
      </c>
      <c r="E2" s="1">
        <v>39750</v>
      </c>
      <c r="G2">
        <v>0</v>
      </c>
      <c r="H2">
        <v>0</v>
      </c>
      <c r="I2">
        <v>0.73</v>
      </c>
      <c r="J2">
        <v>2.4300000000000002</v>
      </c>
      <c r="K2">
        <v>98.3</v>
      </c>
      <c r="L2" s="1">
        <v>40436</v>
      </c>
      <c r="M2" t="s">
        <v>18</v>
      </c>
      <c r="N2" s="1">
        <v>39750</v>
      </c>
    </row>
    <row r="3" spans="1:14" x14ac:dyDescent="0.4">
      <c r="A3" t="s">
        <v>67</v>
      </c>
      <c r="B3" s="2" t="s">
        <v>68</v>
      </c>
      <c r="C3" s="1">
        <v>10000</v>
      </c>
      <c r="D3">
        <v>0.16</v>
      </c>
      <c r="E3" s="1">
        <v>15450</v>
      </c>
      <c r="G3">
        <v>0</v>
      </c>
      <c r="H3">
        <v>0</v>
      </c>
      <c r="I3">
        <v>0.05</v>
      </c>
      <c r="J3">
        <v>0.15</v>
      </c>
      <c r="K3">
        <v>71.87</v>
      </c>
      <c r="L3" s="1">
        <v>21495</v>
      </c>
      <c r="M3" t="s">
        <v>5</v>
      </c>
      <c r="N3" s="1">
        <v>15450</v>
      </c>
    </row>
    <row r="4" spans="1:14" x14ac:dyDescent="0.4">
      <c r="A4" t="s">
        <v>69</v>
      </c>
      <c r="B4" s="2" t="s">
        <v>70</v>
      </c>
      <c r="C4">
        <v>800</v>
      </c>
      <c r="D4">
        <v>0.9</v>
      </c>
      <c r="E4" s="1">
        <v>1060000</v>
      </c>
      <c r="G4">
        <v>0</v>
      </c>
      <c r="H4">
        <v>0</v>
      </c>
      <c r="I4">
        <v>0.25</v>
      </c>
      <c r="J4">
        <v>0.85</v>
      </c>
      <c r="K4">
        <v>117.88</v>
      </c>
      <c r="L4" s="1">
        <v>899226</v>
      </c>
      <c r="M4" t="s">
        <v>18</v>
      </c>
      <c r="N4" s="1">
        <v>1060000</v>
      </c>
    </row>
    <row r="5" spans="1:14" x14ac:dyDescent="0.4">
      <c r="A5" t="s">
        <v>71</v>
      </c>
      <c r="B5" t="s">
        <v>72</v>
      </c>
      <c r="C5" s="1">
        <v>20500</v>
      </c>
      <c r="D5">
        <v>4.1900000000000004</v>
      </c>
      <c r="E5" s="1">
        <v>192000</v>
      </c>
      <c r="G5">
        <v>0</v>
      </c>
      <c r="H5">
        <v>0</v>
      </c>
      <c r="I5">
        <v>1.18</v>
      </c>
      <c r="J5">
        <v>3.94</v>
      </c>
      <c r="K5">
        <v>101.46</v>
      </c>
      <c r="L5" s="1">
        <v>189238</v>
      </c>
      <c r="N5" s="1">
        <v>192000</v>
      </c>
    </row>
    <row r="6" spans="1:14" x14ac:dyDescent="0.4">
      <c r="A6" t="s">
        <v>73</v>
      </c>
      <c r="B6" s="2" t="s">
        <v>74</v>
      </c>
      <c r="C6" s="1">
        <v>18000</v>
      </c>
      <c r="D6">
        <v>1.04</v>
      </c>
      <c r="E6" s="1">
        <v>54300</v>
      </c>
      <c r="G6">
        <v>0</v>
      </c>
      <c r="H6">
        <v>0</v>
      </c>
      <c r="I6">
        <v>0.28999999999999998</v>
      </c>
      <c r="J6">
        <v>0.98</v>
      </c>
      <c r="K6">
        <v>98.32</v>
      </c>
      <c r="L6" s="1">
        <v>55228</v>
      </c>
      <c r="M6" t="s">
        <v>5</v>
      </c>
      <c r="N6" s="1">
        <v>54300</v>
      </c>
    </row>
    <row r="7" spans="1:14" x14ac:dyDescent="0.4">
      <c r="A7" t="s">
        <v>75</v>
      </c>
      <c r="B7" t="s">
        <v>76</v>
      </c>
      <c r="C7" s="1">
        <v>24500</v>
      </c>
      <c r="D7">
        <v>2.42</v>
      </c>
      <c r="E7" s="1">
        <v>92700</v>
      </c>
      <c r="G7">
        <v>0</v>
      </c>
      <c r="H7">
        <v>0</v>
      </c>
      <c r="I7">
        <v>0.68</v>
      </c>
      <c r="J7">
        <v>2.2799999999999998</v>
      </c>
      <c r="K7">
        <v>114.98</v>
      </c>
      <c r="L7" s="1">
        <v>80625</v>
      </c>
      <c r="N7" s="1">
        <v>92700</v>
      </c>
    </row>
    <row r="8" spans="1:14" x14ac:dyDescent="0.4">
      <c r="A8" t="s">
        <v>77</v>
      </c>
      <c r="B8" s="2" t="s">
        <v>78</v>
      </c>
      <c r="C8" s="1">
        <v>10000</v>
      </c>
      <c r="D8">
        <v>1.99</v>
      </c>
      <c r="E8" s="1">
        <v>186500</v>
      </c>
      <c r="G8">
        <v>0</v>
      </c>
      <c r="H8">
        <v>0</v>
      </c>
      <c r="I8">
        <v>0.56000000000000005</v>
      </c>
      <c r="J8">
        <v>1.87</v>
      </c>
      <c r="K8">
        <v>94.79</v>
      </c>
      <c r="L8" s="1">
        <v>196752</v>
      </c>
      <c r="M8" t="s">
        <v>5</v>
      </c>
      <c r="N8" s="1">
        <v>186500</v>
      </c>
    </row>
    <row r="9" spans="1:14" x14ac:dyDescent="0.4">
      <c r="A9" t="s">
        <v>79</v>
      </c>
      <c r="B9" s="2" t="s">
        <v>80</v>
      </c>
      <c r="C9" s="1">
        <v>16500</v>
      </c>
      <c r="D9">
        <v>1.98</v>
      </c>
      <c r="E9" s="1">
        <v>112500</v>
      </c>
      <c r="G9">
        <v>0</v>
      </c>
      <c r="H9">
        <v>0</v>
      </c>
      <c r="I9">
        <v>0.56000000000000005</v>
      </c>
      <c r="J9">
        <v>1.86</v>
      </c>
      <c r="K9">
        <v>102.76</v>
      </c>
      <c r="L9" s="1">
        <v>109473</v>
      </c>
      <c r="M9" t="s">
        <v>5</v>
      </c>
      <c r="N9" s="1">
        <v>112500</v>
      </c>
    </row>
    <row r="10" spans="1:14" x14ac:dyDescent="0.4">
      <c r="A10" t="s">
        <v>6</v>
      </c>
      <c r="B10" s="2" t="s">
        <v>7</v>
      </c>
      <c r="C10" s="1">
        <v>92000</v>
      </c>
      <c r="D10">
        <v>2.96</v>
      </c>
      <c r="E10" s="1">
        <v>30200</v>
      </c>
      <c r="G10">
        <v>0</v>
      </c>
      <c r="H10">
        <v>0</v>
      </c>
      <c r="I10">
        <v>0.84</v>
      </c>
      <c r="J10">
        <v>2.78</v>
      </c>
      <c r="K10">
        <v>98.05</v>
      </c>
      <c r="L10" s="1">
        <v>30800</v>
      </c>
      <c r="M10" t="s">
        <v>5</v>
      </c>
      <c r="N10" s="1">
        <v>30200</v>
      </c>
    </row>
    <row r="11" spans="1:14" x14ac:dyDescent="0.4">
      <c r="A11" t="s">
        <v>81</v>
      </c>
      <c r="B11" s="2" t="s">
        <v>82</v>
      </c>
      <c r="C11" s="1">
        <v>4500</v>
      </c>
      <c r="D11">
        <v>1.9</v>
      </c>
      <c r="E11" s="1">
        <v>396000</v>
      </c>
      <c r="G11">
        <v>0</v>
      </c>
      <c r="H11">
        <v>0</v>
      </c>
      <c r="I11">
        <v>0.54</v>
      </c>
      <c r="J11">
        <v>1.79</v>
      </c>
      <c r="K11">
        <v>95.32</v>
      </c>
      <c r="L11" s="1">
        <v>415430</v>
      </c>
      <c r="M11" t="s">
        <v>18</v>
      </c>
      <c r="N11" s="1">
        <v>396000</v>
      </c>
    </row>
    <row r="12" spans="1:14" x14ac:dyDescent="0.4">
      <c r="A12" t="s">
        <v>83</v>
      </c>
      <c r="B12" t="s">
        <v>84</v>
      </c>
      <c r="C12" s="1">
        <v>123000</v>
      </c>
      <c r="D12">
        <v>2.5</v>
      </c>
      <c r="E12" s="1">
        <v>19100</v>
      </c>
      <c r="G12">
        <v>0</v>
      </c>
      <c r="H12">
        <v>0</v>
      </c>
      <c r="I12">
        <v>0.71</v>
      </c>
      <c r="J12">
        <v>2.35</v>
      </c>
      <c r="K12">
        <v>108.78</v>
      </c>
      <c r="L12" s="1">
        <v>17557</v>
      </c>
      <c r="M12" t="s">
        <v>5</v>
      </c>
      <c r="N12" s="1">
        <v>19100</v>
      </c>
    </row>
    <row r="13" spans="1:14" x14ac:dyDescent="0.4">
      <c r="A13" t="s">
        <v>10</v>
      </c>
      <c r="B13" s="2" t="s">
        <v>11</v>
      </c>
      <c r="C13" s="1">
        <v>180000</v>
      </c>
      <c r="D13">
        <v>2.35</v>
      </c>
      <c r="E13" s="1">
        <v>12250</v>
      </c>
      <c r="G13">
        <v>0</v>
      </c>
      <c r="H13">
        <v>0</v>
      </c>
      <c r="I13">
        <v>0.66</v>
      </c>
      <c r="J13">
        <v>2.21</v>
      </c>
      <c r="K13">
        <v>91.68</v>
      </c>
      <c r="L13" s="1">
        <v>13361</v>
      </c>
      <c r="M13" t="s">
        <v>2</v>
      </c>
      <c r="N13" s="1">
        <v>12250</v>
      </c>
    </row>
    <row r="14" spans="1:14" x14ac:dyDescent="0.4">
      <c r="A14" t="s">
        <v>85</v>
      </c>
      <c r="B14" t="s">
        <v>86</v>
      </c>
      <c r="C14" s="1">
        <v>20000</v>
      </c>
      <c r="D14">
        <v>0.41</v>
      </c>
      <c r="E14" s="1">
        <v>19050</v>
      </c>
      <c r="G14">
        <v>0</v>
      </c>
      <c r="H14">
        <v>0</v>
      </c>
      <c r="I14">
        <v>0.11</v>
      </c>
      <c r="J14">
        <v>0.38</v>
      </c>
      <c r="K14">
        <v>108.52</v>
      </c>
      <c r="L14" s="1">
        <v>17554</v>
      </c>
      <c r="N14" s="1">
        <v>19050</v>
      </c>
    </row>
    <row r="15" spans="1:14" x14ac:dyDescent="0.4">
      <c r="A15" t="s">
        <v>87</v>
      </c>
      <c r="B15" s="2" t="s">
        <v>88</v>
      </c>
      <c r="C15" s="1">
        <v>16000</v>
      </c>
      <c r="D15">
        <v>2.11</v>
      </c>
      <c r="E15" s="1">
        <v>124000</v>
      </c>
      <c r="G15">
        <v>0</v>
      </c>
      <c r="H15">
        <v>0</v>
      </c>
      <c r="I15">
        <v>0.6</v>
      </c>
      <c r="J15">
        <v>1.99</v>
      </c>
      <c r="K15">
        <v>115.68</v>
      </c>
      <c r="L15" s="1">
        <v>107195</v>
      </c>
      <c r="M15" t="s">
        <v>2</v>
      </c>
      <c r="N15" s="1">
        <v>124000</v>
      </c>
    </row>
    <row r="16" spans="1:14" x14ac:dyDescent="0.4">
      <c r="A16" t="s">
        <v>89</v>
      </c>
      <c r="B16" t="s">
        <v>90</v>
      </c>
      <c r="C16" s="1">
        <v>19000</v>
      </c>
      <c r="D16">
        <v>2.3199999999999998</v>
      </c>
      <c r="E16" s="1">
        <v>114500</v>
      </c>
      <c r="G16">
        <v>0</v>
      </c>
      <c r="H16">
        <v>0</v>
      </c>
      <c r="I16">
        <v>0.65</v>
      </c>
      <c r="J16">
        <v>2.1800000000000002</v>
      </c>
      <c r="K16">
        <v>113.27</v>
      </c>
      <c r="L16" s="1">
        <v>101086</v>
      </c>
      <c r="N16" s="1">
        <v>114500</v>
      </c>
    </row>
    <row r="17" spans="1:14" x14ac:dyDescent="0.4">
      <c r="A17" t="s">
        <v>91</v>
      </c>
      <c r="B17" t="s">
        <v>92</v>
      </c>
      <c r="C17" s="1">
        <v>140000</v>
      </c>
      <c r="D17">
        <v>2.64</v>
      </c>
      <c r="E17" s="1">
        <v>17700</v>
      </c>
      <c r="G17">
        <v>0</v>
      </c>
      <c r="H17">
        <v>0</v>
      </c>
      <c r="I17">
        <v>0.74</v>
      </c>
      <c r="J17">
        <v>2.48</v>
      </c>
      <c r="K17">
        <v>92.46</v>
      </c>
      <c r="L17" s="1">
        <v>19143</v>
      </c>
      <c r="M17" t="s">
        <v>2</v>
      </c>
      <c r="N17" s="1">
        <v>17700</v>
      </c>
    </row>
    <row r="18" spans="1:14" x14ac:dyDescent="0.4">
      <c r="A18" t="s">
        <v>93</v>
      </c>
      <c r="B18" s="2" t="s">
        <v>94</v>
      </c>
      <c r="C18" s="1">
        <v>3500</v>
      </c>
      <c r="D18">
        <v>1.01</v>
      </c>
      <c r="E18" s="1">
        <v>271500</v>
      </c>
      <c r="G18">
        <v>0</v>
      </c>
      <c r="H18">
        <v>0</v>
      </c>
      <c r="I18">
        <v>0.28999999999999998</v>
      </c>
      <c r="J18">
        <v>0.95</v>
      </c>
      <c r="K18">
        <v>98.85</v>
      </c>
      <c r="L18" s="1">
        <v>274665</v>
      </c>
      <c r="M18" t="s">
        <v>18</v>
      </c>
      <c r="N18" s="1">
        <v>271500</v>
      </c>
    </row>
    <row r="19" spans="1:14" x14ac:dyDescent="0.4">
      <c r="A19" t="s">
        <v>19</v>
      </c>
      <c r="B19" s="2" t="s">
        <v>20</v>
      </c>
      <c r="C19" s="1">
        <v>580000</v>
      </c>
      <c r="D19">
        <v>5.63</v>
      </c>
      <c r="E19" s="1">
        <v>9120</v>
      </c>
      <c r="G19">
        <v>0</v>
      </c>
      <c r="H19">
        <v>0</v>
      </c>
      <c r="I19">
        <v>1.59</v>
      </c>
      <c r="J19">
        <v>5.3</v>
      </c>
      <c r="K19">
        <v>112.87</v>
      </c>
      <c r="L19" s="1">
        <v>8080</v>
      </c>
      <c r="M19" t="s">
        <v>2</v>
      </c>
      <c r="N19" s="1">
        <v>9120</v>
      </c>
    </row>
    <row r="20" spans="1:14" x14ac:dyDescent="0.4">
      <c r="A20" t="s">
        <v>21</v>
      </c>
      <c r="B20" s="2" t="s">
        <v>22</v>
      </c>
      <c r="C20" s="1">
        <v>39500</v>
      </c>
      <c r="D20">
        <v>2.2799999999999998</v>
      </c>
      <c r="E20" s="1">
        <v>54200</v>
      </c>
      <c r="G20">
        <v>0</v>
      </c>
      <c r="H20">
        <v>0</v>
      </c>
      <c r="I20">
        <v>0.64</v>
      </c>
      <c r="J20">
        <v>2.15</v>
      </c>
      <c r="K20">
        <v>123.52</v>
      </c>
      <c r="L20" s="1">
        <v>43881</v>
      </c>
      <c r="M20" t="s">
        <v>2</v>
      </c>
      <c r="N20" s="1">
        <v>54200</v>
      </c>
    </row>
    <row r="21" spans="1:14" x14ac:dyDescent="0.4">
      <c r="A21" t="s">
        <v>95</v>
      </c>
      <c r="B21" t="s">
        <v>96</v>
      </c>
      <c r="C21" s="1">
        <v>10000</v>
      </c>
      <c r="D21">
        <v>0.17</v>
      </c>
      <c r="E21" s="1">
        <v>16250</v>
      </c>
      <c r="G21">
        <v>0</v>
      </c>
      <c r="H21">
        <v>0</v>
      </c>
      <c r="I21">
        <v>0.05</v>
      </c>
      <c r="J21">
        <v>0.16</v>
      </c>
      <c r="K21">
        <v>101.46</v>
      </c>
      <c r="L21" s="1">
        <v>16016</v>
      </c>
      <c r="M21" t="s">
        <v>5</v>
      </c>
      <c r="N21" s="1">
        <v>16250</v>
      </c>
    </row>
    <row r="22" spans="1:14" x14ac:dyDescent="0.4">
      <c r="A22" t="s">
        <v>23</v>
      </c>
      <c r="B22" t="s">
        <v>24</v>
      </c>
      <c r="C22" s="1">
        <v>25000</v>
      </c>
      <c r="D22">
        <v>0.76</v>
      </c>
      <c r="E22" s="1">
        <v>28550</v>
      </c>
      <c r="G22">
        <v>0</v>
      </c>
      <c r="H22">
        <v>0</v>
      </c>
      <c r="I22">
        <v>0.21</v>
      </c>
      <c r="J22">
        <v>0.72</v>
      </c>
      <c r="K22">
        <v>100</v>
      </c>
      <c r="L22" s="1">
        <v>28550</v>
      </c>
      <c r="M22" t="s">
        <v>2</v>
      </c>
      <c r="N22" s="1">
        <v>28550</v>
      </c>
    </row>
    <row r="23" spans="1:14" x14ac:dyDescent="0.4">
      <c r="A23" t="s">
        <v>97</v>
      </c>
      <c r="B23" s="2" t="s">
        <v>98</v>
      </c>
      <c r="C23" s="1">
        <v>59500</v>
      </c>
      <c r="D23">
        <v>2.97</v>
      </c>
      <c r="E23" s="1">
        <v>46850</v>
      </c>
      <c r="G23">
        <v>0</v>
      </c>
      <c r="H23">
        <v>0</v>
      </c>
      <c r="I23">
        <v>0.84</v>
      </c>
      <c r="J23">
        <v>2.79</v>
      </c>
      <c r="K23">
        <v>122.48</v>
      </c>
      <c r="L23" s="1">
        <v>38250</v>
      </c>
      <c r="M23" t="s">
        <v>5</v>
      </c>
      <c r="N23" s="1">
        <v>46850</v>
      </c>
    </row>
    <row r="24" spans="1:14" x14ac:dyDescent="0.4">
      <c r="A24" t="s">
        <v>99</v>
      </c>
      <c r="B24" t="s">
        <v>100</v>
      </c>
      <c r="C24" s="1">
        <v>55000</v>
      </c>
      <c r="D24">
        <v>1.18</v>
      </c>
      <c r="E24" s="1">
        <v>20200</v>
      </c>
      <c r="G24">
        <v>0</v>
      </c>
      <c r="H24">
        <v>0</v>
      </c>
      <c r="I24">
        <v>0.33</v>
      </c>
      <c r="J24">
        <v>1.1100000000000001</v>
      </c>
      <c r="K24">
        <v>112.02</v>
      </c>
      <c r="L24" s="1">
        <v>18033</v>
      </c>
      <c r="N24" s="1">
        <v>20200</v>
      </c>
    </row>
    <row r="25" spans="1:14" x14ac:dyDescent="0.4">
      <c r="A25" t="s">
        <v>29</v>
      </c>
      <c r="B25" t="s">
        <v>30</v>
      </c>
      <c r="C25" s="1">
        <v>8500</v>
      </c>
      <c r="D25">
        <v>2.36</v>
      </c>
      <c r="E25" s="1">
        <v>261000</v>
      </c>
      <c r="G25">
        <v>0</v>
      </c>
      <c r="H25">
        <v>0</v>
      </c>
      <c r="I25">
        <v>0.67</v>
      </c>
      <c r="J25">
        <v>2.2200000000000002</v>
      </c>
      <c r="K25">
        <v>105.85</v>
      </c>
      <c r="L25" s="1">
        <v>246565</v>
      </c>
      <c r="M25" t="s">
        <v>18</v>
      </c>
      <c r="N25" s="1">
        <v>261000</v>
      </c>
    </row>
    <row r="26" spans="1:14" x14ac:dyDescent="0.4">
      <c r="A26" t="s">
        <v>101</v>
      </c>
      <c r="B26" t="s">
        <v>102</v>
      </c>
      <c r="C26" s="1">
        <v>6000</v>
      </c>
      <c r="D26">
        <v>0.47</v>
      </c>
      <c r="E26" s="1">
        <v>73400</v>
      </c>
      <c r="G26">
        <v>0</v>
      </c>
      <c r="H26">
        <v>0</v>
      </c>
      <c r="I26">
        <v>0.13</v>
      </c>
      <c r="J26">
        <v>0.44</v>
      </c>
      <c r="K26">
        <v>103.83</v>
      </c>
      <c r="L26" s="1">
        <v>70689</v>
      </c>
      <c r="M26" t="s">
        <v>2</v>
      </c>
      <c r="N26" s="1">
        <v>73400</v>
      </c>
    </row>
    <row r="27" spans="1:14" x14ac:dyDescent="0.4">
      <c r="A27" t="s">
        <v>103</v>
      </c>
      <c r="B27" t="s">
        <v>104</v>
      </c>
      <c r="C27" s="1">
        <v>75000</v>
      </c>
      <c r="D27">
        <v>1.53</v>
      </c>
      <c r="E27" s="1">
        <v>19200</v>
      </c>
      <c r="G27">
        <v>0</v>
      </c>
      <c r="H27">
        <v>0</v>
      </c>
      <c r="I27">
        <v>0.43</v>
      </c>
      <c r="J27">
        <v>1.44</v>
      </c>
      <c r="K27">
        <v>121.08</v>
      </c>
      <c r="L27" s="1">
        <v>15856</v>
      </c>
      <c r="M27" t="s">
        <v>5</v>
      </c>
      <c r="N27" s="1">
        <v>19200</v>
      </c>
    </row>
    <row r="28" spans="1:14" x14ac:dyDescent="0.4">
      <c r="A28" t="s">
        <v>105</v>
      </c>
      <c r="B28" s="2" t="s">
        <v>106</v>
      </c>
      <c r="C28" s="1">
        <v>184000</v>
      </c>
      <c r="D28">
        <v>2.67</v>
      </c>
      <c r="E28" s="1">
        <v>13650</v>
      </c>
      <c r="G28">
        <v>0</v>
      </c>
      <c r="H28">
        <v>0</v>
      </c>
      <c r="I28">
        <v>0.76</v>
      </c>
      <c r="J28">
        <v>2.52</v>
      </c>
      <c r="K28">
        <v>116.83</v>
      </c>
      <c r="L28" s="1">
        <v>11683</v>
      </c>
      <c r="M28" t="s">
        <v>18</v>
      </c>
      <c r="N28" s="1">
        <v>13650</v>
      </c>
    </row>
    <row r="29" spans="1:14" x14ac:dyDescent="0.4">
      <c r="A29" t="s">
        <v>107</v>
      </c>
      <c r="B29" t="s">
        <v>108</v>
      </c>
      <c r="C29" s="1">
        <v>162000</v>
      </c>
      <c r="D29">
        <v>1.47</v>
      </c>
      <c r="E29" s="1">
        <v>8550</v>
      </c>
      <c r="G29">
        <v>0</v>
      </c>
      <c r="H29">
        <v>0</v>
      </c>
      <c r="I29">
        <v>0.42</v>
      </c>
      <c r="J29">
        <v>1.39</v>
      </c>
      <c r="K29">
        <v>124.73</v>
      </c>
      <c r="L29" s="1">
        <v>6854</v>
      </c>
      <c r="N29" s="1">
        <v>8550</v>
      </c>
    </row>
    <row r="30" spans="1:14" x14ac:dyDescent="0.4">
      <c r="A30" t="s">
        <v>109</v>
      </c>
      <c r="B30" t="s">
        <v>110</v>
      </c>
      <c r="C30">
        <v>500</v>
      </c>
      <c r="D30">
        <v>0.01</v>
      </c>
      <c r="E30" s="1">
        <v>20800</v>
      </c>
      <c r="G30">
        <v>0</v>
      </c>
      <c r="H30">
        <v>0</v>
      </c>
      <c r="I30">
        <v>0</v>
      </c>
      <c r="J30">
        <v>0.01</v>
      </c>
      <c r="K30">
        <v>120.94</v>
      </c>
      <c r="L30" s="1">
        <v>17198</v>
      </c>
      <c r="M30" t="s">
        <v>5</v>
      </c>
      <c r="N30" s="1">
        <v>20800</v>
      </c>
    </row>
    <row r="31" spans="1:14" x14ac:dyDescent="0.4">
      <c r="A31" t="s">
        <v>35</v>
      </c>
      <c r="B31" t="s">
        <v>36</v>
      </c>
      <c r="C31" s="1">
        <v>170000</v>
      </c>
      <c r="D31">
        <v>3.12</v>
      </c>
      <c r="E31" s="1">
        <v>17250</v>
      </c>
      <c r="G31">
        <v>0</v>
      </c>
      <c r="H31">
        <v>0</v>
      </c>
      <c r="I31">
        <v>0.88</v>
      </c>
      <c r="J31">
        <v>2.94</v>
      </c>
      <c r="K31">
        <v>81.75</v>
      </c>
      <c r="L31" s="1">
        <v>21100</v>
      </c>
      <c r="M31" t="s">
        <v>2</v>
      </c>
      <c r="N31" s="1">
        <v>17250</v>
      </c>
    </row>
    <row r="32" spans="1:14" x14ac:dyDescent="0.4">
      <c r="A32" t="s">
        <v>111</v>
      </c>
      <c r="B32" t="s">
        <v>112</v>
      </c>
      <c r="C32" s="1">
        <v>15000</v>
      </c>
      <c r="D32">
        <v>4.38</v>
      </c>
      <c r="E32" s="1">
        <v>274500</v>
      </c>
      <c r="G32">
        <v>0</v>
      </c>
      <c r="H32">
        <v>0</v>
      </c>
      <c r="I32">
        <v>1.24</v>
      </c>
      <c r="J32">
        <v>4.13</v>
      </c>
      <c r="K32">
        <v>126.21</v>
      </c>
      <c r="L32" s="1">
        <v>217502</v>
      </c>
      <c r="M32" t="s">
        <v>18</v>
      </c>
      <c r="N32" s="1">
        <v>274500</v>
      </c>
    </row>
    <row r="33" spans="1:14" x14ac:dyDescent="0.4">
      <c r="A33" t="s">
        <v>113</v>
      </c>
      <c r="B33" t="s">
        <v>114</v>
      </c>
      <c r="C33" s="1">
        <v>28000</v>
      </c>
      <c r="D33">
        <v>4.99</v>
      </c>
      <c r="E33" s="1">
        <v>167500</v>
      </c>
      <c r="G33">
        <v>0</v>
      </c>
      <c r="H33">
        <v>0</v>
      </c>
      <c r="I33">
        <v>1.41</v>
      </c>
      <c r="J33">
        <v>4.7</v>
      </c>
      <c r="K33">
        <v>121.36</v>
      </c>
      <c r="L33" s="1">
        <v>138018</v>
      </c>
      <c r="N33" s="1">
        <v>167500</v>
      </c>
    </row>
    <row r="34" spans="1:14" x14ac:dyDescent="0.4">
      <c r="A34" t="s">
        <v>41</v>
      </c>
      <c r="B34" t="s">
        <v>42</v>
      </c>
      <c r="C34" s="1">
        <v>20000</v>
      </c>
      <c r="D34">
        <v>5.49</v>
      </c>
      <c r="E34" s="1">
        <v>258000</v>
      </c>
      <c r="G34">
        <v>0</v>
      </c>
      <c r="H34">
        <v>0</v>
      </c>
      <c r="I34">
        <v>1.55</v>
      </c>
      <c r="J34">
        <v>5.17</v>
      </c>
      <c r="K34">
        <v>96.66</v>
      </c>
      <c r="L34" s="1">
        <v>266906</v>
      </c>
      <c r="M34" t="s">
        <v>2</v>
      </c>
      <c r="N34" s="1">
        <v>258000</v>
      </c>
    </row>
    <row r="35" spans="1:14" x14ac:dyDescent="0.4">
      <c r="A35" t="s">
        <v>115</v>
      </c>
      <c r="B35" t="s">
        <v>116</v>
      </c>
      <c r="C35" s="1">
        <v>10000</v>
      </c>
      <c r="D35">
        <v>2.08</v>
      </c>
      <c r="E35" s="1">
        <v>195000</v>
      </c>
      <c r="G35">
        <v>0</v>
      </c>
      <c r="H35">
        <v>0</v>
      </c>
      <c r="I35">
        <v>0.59</v>
      </c>
      <c r="J35">
        <v>1.95</v>
      </c>
      <c r="K35">
        <v>116.09</v>
      </c>
      <c r="L35" s="1">
        <v>167972</v>
      </c>
      <c r="N35" s="1">
        <v>195000</v>
      </c>
    </row>
    <row r="36" spans="1:14" x14ac:dyDescent="0.4">
      <c r="A36" t="s">
        <v>117</v>
      </c>
      <c r="B36" t="s">
        <v>118</v>
      </c>
      <c r="C36" s="1">
        <v>160000</v>
      </c>
      <c r="D36">
        <v>2.85</v>
      </c>
      <c r="E36" s="1">
        <v>16700</v>
      </c>
      <c r="G36">
        <v>0</v>
      </c>
      <c r="H36">
        <v>0</v>
      </c>
      <c r="I36">
        <v>0.8</v>
      </c>
      <c r="J36">
        <v>2.68</v>
      </c>
      <c r="K36">
        <v>76.28</v>
      </c>
      <c r="L36" s="1">
        <v>21891</v>
      </c>
      <c r="N36" s="1">
        <v>16700</v>
      </c>
    </row>
    <row r="37" spans="1:14" x14ac:dyDescent="0.4">
      <c r="A37" t="s">
        <v>119</v>
      </c>
      <c r="B37" t="s">
        <v>120</v>
      </c>
      <c r="C37" s="1">
        <v>230000</v>
      </c>
      <c r="D37">
        <v>1.81</v>
      </c>
      <c r="E37" s="1">
        <v>7380</v>
      </c>
      <c r="G37">
        <v>0</v>
      </c>
      <c r="H37">
        <v>0</v>
      </c>
      <c r="I37">
        <v>0.51</v>
      </c>
      <c r="J37">
        <v>1.7</v>
      </c>
      <c r="K37">
        <v>155.16</v>
      </c>
      <c r="L37" s="1">
        <v>4756</v>
      </c>
      <c r="M37" t="s">
        <v>5</v>
      </c>
      <c r="N37" s="1">
        <v>7380</v>
      </c>
    </row>
    <row r="38" spans="1:14" x14ac:dyDescent="0.4">
      <c r="A38" t="s">
        <v>121</v>
      </c>
      <c r="B38" t="s">
        <v>122</v>
      </c>
      <c r="C38" s="1">
        <v>21000</v>
      </c>
      <c r="D38">
        <v>1.1399999999999999</v>
      </c>
      <c r="E38" s="1">
        <v>50800</v>
      </c>
      <c r="G38">
        <v>0</v>
      </c>
      <c r="H38">
        <v>0</v>
      </c>
      <c r="I38">
        <v>0.32</v>
      </c>
      <c r="J38">
        <v>1.07</v>
      </c>
      <c r="K38">
        <v>113.3</v>
      </c>
      <c r="L38" s="1">
        <v>44837</v>
      </c>
      <c r="M38" t="s">
        <v>2</v>
      </c>
      <c r="N38" s="1">
        <v>50800</v>
      </c>
    </row>
    <row r="39" spans="1:14" x14ac:dyDescent="0.4">
      <c r="A39" t="s">
        <v>45</v>
      </c>
      <c r="B39" s="2" t="s">
        <v>46</v>
      </c>
      <c r="C39" s="1">
        <v>200000</v>
      </c>
      <c r="D39">
        <v>1.1200000000000001</v>
      </c>
      <c r="E39" s="1">
        <v>5280</v>
      </c>
      <c r="G39">
        <v>0</v>
      </c>
      <c r="H39">
        <v>0</v>
      </c>
      <c r="I39">
        <v>0.32</v>
      </c>
      <c r="J39">
        <v>1.06</v>
      </c>
      <c r="K39">
        <v>87.42</v>
      </c>
      <c r="L39" s="1">
        <v>6040</v>
      </c>
      <c r="M39" t="s">
        <v>5</v>
      </c>
      <c r="N39" s="1">
        <v>5280</v>
      </c>
    </row>
    <row r="40" spans="1:14" x14ac:dyDescent="0.4">
      <c r="A40" t="s">
        <v>123</v>
      </c>
      <c r="B40" t="s">
        <v>124</v>
      </c>
      <c r="C40" s="1">
        <v>92000</v>
      </c>
      <c r="D40">
        <v>1.35</v>
      </c>
      <c r="E40" s="1">
        <v>13800</v>
      </c>
      <c r="G40">
        <v>0</v>
      </c>
      <c r="H40">
        <v>0</v>
      </c>
      <c r="I40">
        <v>0.38</v>
      </c>
      <c r="J40">
        <v>1.27</v>
      </c>
      <c r="K40">
        <v>114.89</v>
      </c>
      <c r="L40" s="1">
        <v>12012</v>
      </c>
      <c r="M40" t="s">
        <v>5</v>
      </c>
      <c r="N40" s="1">
        <v>13800</v>
      </c>
    </row>
    <row r="41" spans="1:14" x14ac:dyDescent="0.4">
      <c r="A41" t="s">
        <v>125</v>
      </c>
      <c r="B41" s="2" t="s">
        <v>126</v>
      </c>
      <c r="C41" s="1">
        <v>20000</v>
      </c>
      <c r="D41">
        <v>2.78</v>
      </c>
      <c r="E41" s="1">
        <v>130500</v>
      </c>
      <c r="G41">
        <v>0</v>
      </c>
      <c r="H41">
        <v>0</v>
      </c>
      <c r="I41">
        <v>0.78</v>
      </c>
      <c r="J41">
        <v>2.62</v>
      </c>
      <c r="K41">
        <v>86.14</v>
      </c>
      <c r="L41" s="1">
        <v>151500</v>
      </c>
      <c r="M41" t="s">
        <v>2</v>
      </c>
      <c r="N41" s="1">
        <v>130500</v>
      </c>
    </row>
    <row r="42" spans="1:14" x14ac:dyDescent="0.4">
      <c r="A42" t="s">
        <v>127</v>
      </c>
      <c r="B42" s="2" t="s">
        <v>128</v>
      </c>
      <c r="C42" s="1">
        <v>190000</v>
      </c>
      <c r="D42">
        <v>1.56</v>
      </c>
      <c r="E42" s="1">
        <v>7730</v>
      </c>
      <c r="G42">
        <v>0</v>
      </c>
      <c r="H42">
        <v>0</v>
      </c>
      <c r="I42">
        <v>0.44</v>
      </c>
      <c r="J42">
        <v>1.47</v>
      </c>
      <c r="K42">
        <v>93.47</v>
      </c>
      <c r="L42" s="1">
        <v>8270</v>
      </c>
      <c r="M42" t="s">
        <v>5</v>
      </c>
      <c r="N42" s="1">
        <v>7730</v>
      </c>
    </row>
    <row r="43" spans="1:14" x14ac:dyDescent="0.4">
      <c r="A43" t="s">
        <v>129</v>
      </c>
      <c r="B43" t="s">
        <v>130</v>
      </c>
      <c r="C43" s="1">
        <v>6500</v>
      </c>
      <c r="D43">
        <v>1.05</v>
      </c>
      <c r="E43" s="1">
        <v>151500</v>
      </c>
      <c r="G43">
        <v>0</v>
      </c>
      <c r="H43">
        <v>0</v>
      </c>
      <c r="I43">
        <v>0.3</v>
      </c>
      <c r="J43">
        <v>0.99</v>
      </c>
      <c r="K43">
        <v>86.83</v>
      </c>
      <c r="L43" s="1">
        <v>174474</v>
      </c>
      <c r="M43" t="s">
        <v>18</v>
      </c>
      <c r="N43" s="1">
        <v>151500</v>
      </c>
    </row>
    <row r="44" spans="1:14" x14ac:dyDescent="0.4">
      <c r="A44" t="s">
        <v>131</v>
      </c>
      <c r="B44" t="s">
        <v>132</v>
      </c>
      <c r="C44" s="1">
        <v>64000</v>
      </c>
      <c r="D44">
        <v>1.51</v>
      </c>
      <c r="E44" s="1">
        <v>22200</v>
      </c>
      <c r="G44">
        <v>0</v>
      </c>
      <c r="H44">
        <v>0</v>
      </c>
      <c r="I44">
        <v>0.43</v>
      </c>
      <c r="J44">
        <v>1.42</v>
      </c>
      <c r="K44">
        <v>126.37</v>
      </c>
      <c r="L44" s="1">
        <v>17567</v>
      </c>
      <c r="N44" s="1">
        <v>22200</v>
      </c>
    </row>
    <row r="45" spans="1:14" x14ac:dyDescent="0.4">
      <c r="A45" t="s">
        <v>133</v>
      </c>
      <c r="B45" t="s">
        <v>134</v>
      </c>
      <c r="C45" s="1">
        <v>30000</v>
      </c>
      <c r="D45">
        <v>0.4</v>
      </c>
      <c r="E45" s="1">
        <v>12450</v>
      </c>
      <c r="G45">
        <v>0</v>
      </c>
      <c r="H45">
        <v>0</v>
      </c>
      <c r="I45">
        <v>0.11</v>
      </c>
      <c r="J45">
        <v>0.37</v>
      </c>
      <c r="K45">
        <v>104.18</v>
      </c>
      <c r="L45" s="1">
        <v>11951</v>
      </c>
      <c r="N45" s="1">
        <v>12450</v>
      </c>
    </row>
    <row r="46" spans="1:14" x14ac:dyDescent="0.4">
      <c r="A46" t="s">
        <v>135</v>
      </c>
      <c r="B46" t="s">
        <v>136</v>
      </c>
      <c r="C46" s="1">
        <v>15000</v>
      </c>
      <c r="D46">
        <v>1.05</v>
      </c>
      <c r="E46" s="1">
        <v>65500</v>
      </c>
      <c r="G46">
        <v>0</v>
      </c>
      <c r="H46">
        <v>0</v>
      </c>
      <c r="I46">
        <v>0.3</v>
      </c>
      <c r="J46">
        <v>0.98</v>
      </c>
      <c r="K46">
        <v>88.53</v>
      </c>
      <c r="L46" s="1">
        <v>73989</v>
      </c>
      <c r="N46" s="1">
        <v>65500</v>
      </c>
    </row>
    <row r="47" spans="1:14" x14ac:dyDescent="0.4">
      <c r="A47" t="s">
        <v>137</v>
      </c>
      <c r="B47" t="s">
        <v>138</v>
      </c>
      <c r="C47" s="1">
        <v>30000</v>
      </c>
      <c r="D47">
        <v>0.15</v>
      </c>
      <c r="E47" s="1">
        <v>4735</v>
      </c>
      <c r="G47">
        <v>0</v>
      </c>
      <c r="H47">
        <v>0</v>
      </c>
      <c r="I47">
        <v>0.04</v>
      </c>
      <c r="J47">
        <v>0.14000000000000001</v>
      </c>
      <c r="K47">
        <v>105.45</v>
      </c>
      <c r="L47" s="1">
        <v>4490</v>
      </c>
      <c r="M47" t="s">
        <v>5</v>
      </c>
      <c r="N47" s="1">
        <v>4735</v>
      </c>
    </row>
    <row r="48" spans="1:14" x14ac:dyDescent="0.4">
      <c r="A48" t="s">
        <v>53</v>
      </c>
      <c r="B48" t="s">
        <v>54</v>
      </c>
      <c r="C48" s="1">
        <v>285000</v>
      </c>
      <c r="D48">
        <v>4.4000000000000004</v>
      </c>
      <c r="E48" s="1">
        <v>14500</v>
      </c>
      <c r="G48">
        <v>0</v>
      </c>
      <c r="H48">
        <v>0</v>
      </c>
      <c r="I48">
        <v>1.24</v>
      </c>
      <c r="J48">
        <v>4.1399999999999997</v>
      </c>
      <c r="K48">
        <v>115.76</v>
      </c>
      <c r="L48" s="1">
        <v>12525</v>
      </c>
      <c r="M48" t="s">
        <v>2</v>
      </c>
      <c r="N48" s="1">
        <v>14500</v>
      </c>
    </row>
    <row r="49" spans="1:14" x14ac:dyDescent="0.4">
      <c r="A49" t="s">
        <v>139</v>
      </c>
      <c r="B49" t="s">
        <v>140</v>
      </c>
      <c r="C49" s="1">
        <v>4000</v>
      </c>
      <c r="D49">
        <v>1.71</v>
      </c>
      <c r="E49" s="1">
        <v>401000</v>
      </c>
      <c r="G49">
        <v>0</v>
      </c>
      <c r="H49">
        <v>0</v>
      </c>
      <c r="I49">
        <v>0.48</v>
      </c>
      <c r="J49">
        <v>1.61</v>
      </c>
      <c r="K49">
        <v>110.08</v>
      </c>
      <c r="L49" s="1">
        <v>364292</v>
      </c>
      <c r="N49" s="1">
        <v>401000</v>
      </c>
    </row>
    <row r="50" spans="1:14" x14ac:dyDescent="0.4">
      <c r="A50" t="s">
        <v>61</v>
      </c>
      <c r="B50" t="s">
        <v>62</v>
      </c>
      <c r="C50" s="1">
        <v>15720</v>
      </c>
      <c r="D50">
        <v>0.86</v>
      </c>
      <c r="E50" s="1">
        <v>51400</v>
      </c>
      <c r="G50">
        <v>0</v>
      </c>
      <c r="H50">
        <v>0</v>
      </c>
      <c r="I50">
        <v>0.24</v>
      </c>
      <c r="J50">
        <v>0.81</v>
      </c>
      <c r="K50">
        <v>118.69</v>
      </c>
      <c r="L50" s="1">
        <v>43307</v>
      </c>
      <c r="N50" s="1">
        <v>51400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43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1135774</v>
      </c>
      <c r="D1">
        <v>4.0599999999999996</v>
      </c>
      <c r="E1" s="1">
        <v>19800</v>
      </c>
      <c r="G1">
        <v>0</v>
      </c>
      <c r="H1">
        <v>0</v>
      </c>
      <c r="I1">
        <v>3.32</v>
      </c>
      <c r="J1">
        <v>3.32</v>
      </c>
      <c r="K1">
        <v>124.44</v>
      </c>
      <c r="L1" s="1">
        <v>15911</v>
      </c>
      <c r="M1" t="s">
        <v>2</v>
      </c>
      <c r="N1" s="1">
        <v>19800</v>
      </c>
    </row>
    <row r="2" spans="1:14" x14ac:dyDescent="0.4">
      <c r="A2" t="s">
        <v>141</v>
      </c>
      <c r="B2" t="s">
        <v>142</v>
      </c>
      <c r="C2" s="1">
        <v>64304</v>
      </c>
      <c r="D2">
        <v>1.61</v>
      </c>
      <c r="E2" s="1">
        <v>139000</v>
      </c>
      <c r="G2">
        <v>0</v>
      </c>
      <c r="H2">
        <v>0</v>
      </c>
      <c r="I2">
        <v>1.32</v>
      </c>
      <c r="J2">
        <v>1.32</v>
      </c>
      <c r="K2">
        <v>103.7</v>
      </c>
      <c r="L2" s="1">
        <v>134038</v>
      </c>
      <c r="M2" t="s">
        <v>2</v>
      </c>
      <c r="N2" s="1">
        <v>139000</v>
      </c>
    </row>
    <row r="3" spans="1:14" x14ac:dyDescent="0.4">
      <c r="A3" t="s">
        <v>69</v>
      </c>
      <c r="B3" s="2" t="s">
        <v>70</v>
      </c>
      <c r="C3" s="1">
        <v>10133</v>
      </c>
      <c r="D3">
        <v>1.94</v>
      </c>
      <c r="E3" s="1">
        <v>1060000</v>
      </c>
      <c r="G3">
        <v>0</v>
      </c>
      <c r="H3">
        <v>0</v>
      </c>
      <c r="I3">
        <v>1.58</v>
      </c>
      <c r="J3">
        <v>1.58</v>
      </c>
      <c r="K3">
        <v>106.21</v>
      </c>
      <c r="L3" s="1">
        <v>998003</v>
      </c>
      <c r="M3" t="s">
        <v>18</v>
      </c>
      <c r="N3" s="1">
        <v>1060000</v>
      </c>
    </row>
    <row r="4" spans="1:14" x14ac:dyDescent="0.4">
      <c r="A4" t="s">
        <v>143</v>
      </c>
      <c r="B4" t="s">
        <v>144</v>
      </c>
      <c r="C4" s="1">
        <v>3558901</v>
      </c>
      <c r="D4">
        <v>4.41</v>
      </c>
      <c r="E4" s="1">
        <v>6870</v>
      </c>
      <c r="G4">
        <v>0</v>
      </c>
      <c r="H4">
        <v>0</v>
      </c>
      <c r="I4">
        <v>3.6</v>
      </c>
      <c r="J4">
        <v>3.6</v>
      </c>
      <c r="K4">
        <v>89.91</v>
      </c>
      <c r="L4" s="1">
        <v>7641</v>
      </c>
      <c r="M4" t="s">
        <v>2</v>
      </c>
      <c r="N4" s="1">
        <v>6870</v>
      </c>
    </row>
    <row r="5" spans="1:14" x14ac:dyDescent="0.4">
      <c r="A5" t="s">
        <v>3</v>
      </c>
      <c r="B5" s="2" t="s">
        <v>4</v>
      </c>
      <c r="C5" s="1">
        <v>43648</v>
      </c>
      <c r="D5">
        <v>0.56000000000000005</v>
      </c>
      <c r="E5" s="1">
        <v>71700</v>
      </c>
      <c r="G5">
        <v>0</v>
      </c>
      <c r="H5">
        <v>0</v>
      </c>
      <c r="I5">
        <v>0.46</v>
      </c>
      <c r="J5">
        <v>0.46</v>
      </c>
      <c r="K5">
        <v>124.14</v>
      </c>
      <c r="L5" s="1">
        <v>57757</v>
      </c>
      <c r="M5" t="s">
        <v>5</v>
      </c>
      <c r="N5" s="1">
        <v>71700</v>
      </c>
    </row>
    <row r="6" spans="1:14" x14ac:dyDescent="0.4">
      <c r="A6" t="s">
        <v>145</v>
      </c>
      <c r="B6" t="s">
        <v>146</v>
      </c>
      <c r="C6" s="1">
        <v>50169</v>
      </c>
      <c r="D6">
        <v>5.85</v>
      </c>
      <c r="E6" s="1">
        <v>647000</v>
      </c>
      <c r="G6">
        <v>0</v>
      </c>
      <c r="H6">
        <v>0</v>
      </c>
      <c r="I6">
        <v>4.79</v>
      </c>
      <c r="J6">
        <v>4.79</v>
      </c>
      <c r="K6">
        <v>107.07</v>
      </c>
      <c r="L6" s="1">
        <v>604254</v>
      </c>
      <c r="M6" t="s">
        <v>2</v>
      </c>
      <c r="N6" s="1">
        <v>647000</v>
      </c>
    </row>
    <row r="7" spans="1:14" x14ac:dyDescent="0.4">
      <c r="A7" t="s">
        <v>83</v>
      </c>
      <c r="B7" t="s">
        <v>84</v>
      </c>
      <c r="C7" s="1">
        <v>341247</v>
      </c>
      <c r="D7">
        <v>1.18</v>
      </c>
      <c r="E7" s="1">
        <v>19100</v>
      </c>
      <c r="G7">
        <v>0</v>
      </c>
      <c r="H7">
        <v>0</v>
      </c>
      <c r="I7">
        <v>0.96</v>
      </c>
      <c r="J7">
        <v>0.96</v>
      </c>
      <c r="K7">
        <v>104.97</v>
      </c>
      <c r="L7" s="1">
        <v>18195</v>
      </c>
      <c r="M7" t="s">
        <v>5</v>
      </c>
      <c r="N7" s="1">
        <v>19100</v>
      </c>
    </row>
    <row r="8" spans="1:14" x14ac:dyDescent="0.4">
      <c r="A8" t="s">
        <v>147</v>
      </c>
      <c r="B8" t="s">
        <v>148</v>
      </c>
      <c r="C8" s="1">
        <v>241055</v>
      </c>
      <c r="D8">
        <v>1.68</v>
      </c>
      <c r="E8" s="1">
        <v>38750</v>
      </c>
      <c r="G8">
        <v>0</v>
      </c>
      <c r="H8">
        <v>0</v>
      </c>
      <c r="I8">
        <v>1.38</v>
      </c>
      <c r="J8">
        <v>1.38</v>
      </c>
      <c r="K8">
        <v>130.25</v>
      </c>
      <c r="L8" s="1">
        <v>29750</v>
      </c>
      <c r="M8" t="s">
        <v>18</v>
      </c>
      <c r="N8" s="1">
        <v>38750</v>
      </c>
    </row>
    <row r="9" spans="1:14" x14ac:dyDescent="0.4">
      <c r="A9" t="s">
        <v>10</v>
      </c>
      <c r="B9" s="2" t="s">
        <v>11</v>
      </c>
      <c r="C9" s="1">
        <v>2799912</v>
      </c>
      <c r="D9">
        <v>6.19</v>
      </c>
      <c r="E9" s="1">
        <v>12250</v>
      </c>
      <c r="G9">
        <v>0</v>
      </c>
      <c r="H9">
        <v>0</v>
      </c>
      <c r="I9">
        <v>5.0599999999999996</v>
      </c>
      <c r="J9">
        <v>5.0599999999999996</v>
      </c>
      <c r="K9">
        <v>111.73</v>
      </c>
      <c r="L9" s="1">
        <v>10963</v>
      </c>
      <c r="M9" t="s">
        <v>2</v>
      </c>
      <c r="N9" s="1">
        <v>12250</v>
      </c>
    </row>
    <row r="10" spans="1:14" x14ac:dyDescent="0.4">
      <c r="A10" t="s">
        <v>149</v>
      </c>
      <c r="B10" s="2" t="s">
        <v>150</v>
      </c>
      <c r="C10" s="1">
        <v>47973</v>
      </c>
      <c r="D10">
        <v>2.0499999999999998</v>
      </c>
      <c r="E10" s="1">
        <v>237000</v>
      </c>
      <c r="G10">
        <v>0</v>
      </c>
      <c r="H10">
        <v>0</v>
      </c>
      <c r="I10">
        <v>1.68</v>
      </c>
      <c r="J10">
        <v>1.68</v>
      </c>
      <c r="K10">
        <v>95.21</v>
      </c>
      <c r="L10" s="1">
        <v>248927</v>
      </c>
      <c r="M10" t="s">
        <v>2</v>
      </c>
      <c r="N10" s="1">
        <v>237000</v>
      </c>
    </row>
    <row r="11" spans="1:14" x14ac:dyDescent="0.4">
      <c r="A11" t="s">
        <v>12</v>
      </c>
      <c r="B11" t="s">
        <v>13</v>
      </c>
      <c r="C11" s="1">
        <v>1505239</v>
      </c>
      <c r="D11">
        <v>1.76</v>
      </c>
      <c r="E11" s="1">
        <v>6490</v>
      </c>
      <c r="G11">
        <v>0</v>
      </c>
      <c r="H11">
        <v>0</v>
      </c>
      <c r="I11">
        <v>1.44</v>
      </c>
      <c r="J11">
        <v>1.44</v>
      </c>
      <c r="K11">
        <v>99.71</v>
      </c>
      <c r="L11" s="1">
        <v>6508</v>
      </c>
      <c r="M11" t="s">
        <v>5</v>
      </c>
      <c r="N11" s="1">
        <v>6490</v>
      </c>
    </row>
    <row r="12" spans="1:14" x14ac:dyDescent="0.4">
      <c r="A12" t="s">
        <v>16</v>
      </c>
      <c r="B12" s="2" t="s">
        <v>17</v>
      </c>
      <c r="C12" s="1">
        <v>107541</v>
      </c>
      <c r="D12">
        <v>3.24</v>
      </c>
      <c r="E12" s="1">
        <v>167000</v>
      </c>
      <c r="G12">
        <v>0</v>
      </c>
      <c r="H12">
        <v>0</v>
      </c>
      <c r="I12">
        <v>2.65</v>
      </c>
      <c r="J12">
        <v>2.65</v>
      </c>
      <c r="K12">
        <v>110.42</v>
      </c>
      <c r="L12" s="1">
        <v>151242</v>
      </c>
      <c r="M12" t="s">
        <v>18</v>
      </c>
      <c r="N12" s="1">
        <v>167000</v>
      </c>
    </row>
    <row r="13" spans="1:14" x14ac:dyDescent="0.4">
      <c r="A13" t="s">
        <v>19</v>
      </c>
      <c r="B13" s="2" t="s">
        <v>20</v>
      </c>
      <c r="C13" s="1">
        <v>1400840</v>
      </c>
      <c r="D13">
        <v>2.2999999999999998</v>
      </c>
      <c r="E13" s="1">
        <v>9120</v>
      </c>
      <c r="G13">
        <v>0</v>
      </c>
      <c r="H13">
        <v>0</v>
      </c>
      <c r="I13">
        <v>1.88</v>
      </c>
      <c r="J13">
        <v>1.88</v>
      </c>
      <c r="K13">
        <v>111.9</v>
      </c>
      <c r="L13" s="1">
        <v>8150</v>
      </c>
      <c r="M13" t="s">
        <v>2</v>
      </c>
      <c r="N13" s="1">
        <v>9120</v>
      </c>
    </row>
    <row r="14" spans="1:14" x14ac:dyDescent="0.4">
      <c r="A14" t="s">
        <v>151</v>
      </c>
      <c r="B14" t="s">
        <v>152</v>
      </c>
      <c r="C14" s="1">
        <v>428698</v>
      </c>
      <c r="D14">
        <v>1.43</v>
      </c>
      <c r="E14" s="1">
        <v>18500</v>
      </c>
      <c r="G14">
        <v>0</v>
      </c>
      <c r="H14">
        <v>0</v>
      </c>
      <c r="I14">
        <v>1.17</v>
      </c>
      <c r="J14">
        <v>1.17</v>
      </c>
      <c r="K14">
        <v>109.84</v>
      </c>
      <c r="L14" s="1">
        <v>16843</v>
      </c>
      <c r="N14" s="1">
        <v>18500</v>
      </c>
    </row>
    <row r="15" spans="1:14" x14ac:dyDescent="0.4">
      <c r="A15" t="s">
        <v>23</v>
      </c>
      <c r="B15" t="s">
        <v>24</v>
      </c>
      <c r="C15" s="1">
        <v>529106</v>
      </c>
      <c r="D15">
        <v>2.72</v>
      </c>
      <c r="E15" s="1">
        <v>28550</v>
      </c>
      <c r="G15">
        <v>0</v>
      </c>
      <c r="H15">
        <v>0</v>
      </c>
      <c r="I15">
        <v>2.23</v>
      </c>
      <c r="J15">
        <v>2.23</v>
      </c>
      <c r="K15">
        <v>113.97</v>
      </c>
      <c r="L15" s="1">
        <v>25050</v>
      </c>
      <c r="M15" t="s">
        <v>2</v>
      </c>
      <c r="N15" s="1">
        <v>28550</v>
      </c>
    </row>
    <row r="16" spans="1:14" x14ac:dyDescent="0.4">
      <c r="A16" t="s">
        <v>153</v>
      </c>
      <c r="B16" t="s">
        <v>154</v>
      </c>
      <c r="C16" s="1">
        <v>33483</v>
      </c>
      <c r="D16">
        <v>0.22</v>
      </c>
      <c r="E16" s="1">
        <v>36650</v>
      </c>
      <c r="G16">
        <v>0</v>
      </c>
      <c r="H16">
        <v>0</v>
      </c>
      <c r="I16">
        <v>0.18</v>
      </c>
      <c r="J16">
        <v>0.18</v>
      </c>
      <c r="K16">
        <v>111.73</v>
      </c>
      <c r="L16" s="1">
        <v>32800</v>
      </c>
      <c r="M16" t="s">
        <v>2</v>
      </c>
      <c r="N16" s="1">
        <v>36650</v>
      </c>
    </row>
    <row r="17" spans="1:14" x14ac:dyDescent="0.4">
      <c r="A17" t="s">
        <v>25</v>
      </c>
      <c r="B17" t="s">
        <v>26</v>
      </c>
      <c r="C17" s="1">
        <v>59907</v>
      </c>
      <c r="D17">
        <v>0.66</v>
      </c>
      <c r="E17" s="1">
        <v>60700</v>
      </c>
      <c r="G17">
        <v>0</v>
      </c>
      <c r="H17">
        <v>0</v>
      </c>
      <c r="I17">
        <v>0.54</v>
      </c>
      <c r="J17">
        <v>0.54</v>
      </c>
      <c r="K17">
        <v>116.28</v>
      </c>
      <c r="L17" s="1">
        <v>52200</v>
      </c>
      <c r="M17" t="s">
        <v>2</v>
      </c>
      <c r="N17" s="1">
        <v>60700</v>
      </c>
    </row>
    <row r="18" spans="1:14" x14ac:dyDescent="0.4">
      <c r="A18" t="s">
        <v>155</v>
      </c>
      <c r="B18" t="s">
        <v>156</v>
      </c>
      <c r="C18" s="1">
        <v>44420</v>
      </c>
      <c r="D18">
        <v>3.44</v>
      </c>
      <c r="E18" s="1">
        <v>429000</v>
      </c>
      <c r="G18">
        <v>0</v>
      </c>
      <c r="H18">
        <v>0</v>
      </c>
      <c r="I18">
        <v>2.81</v>
      </c>
      <c r="J18">
        <v>2.81</v>
      </c>
      <c r="K18">
        <v>102.71</v>
      </c>
      <c r="L18" s="1">
        <v>417686</v>
      </c>
      <c r="M18" t="s">
        <v>18</v>
      </c>
      <c r="N18" s="1">
        <v>429000</v>
      </c>
    </row>
    <row r="19" spans="1:14" x14ac:dyDescent="0.4">
      <c r="A19" t="s">
        <v>29</v>
      </c>
      <c r="B19" t="s">
        <v>30</v>
      </c>
      <c r="C19" s="1">
        <v>47762</v>
      </c>
      <c r="D19">
        <v>2.25</v>
      </c>
      <c r="E19" s="1">
        <v>261000</v>
      </c>
      <c r="G19">
        <v>0</v>
      </c>
      <c r="H19">
        <v>0</v>
      </c>
      <c r="I19">
        <v>1.84</v>
      </c>
      <c r="J19">
        <v>1.84</v>
      </c>
      <c r="K19">
        <v>107.73</v>
      </c>
      <c r="L19" s="1">
        <v>242274</v>
      </c>
      <c r="M19" t="s">
        <v>18</v>
      </c>
      <c r="N19" s="1">
        <v>261000</v>
      </c>
    </row>
    <row r="20" spans="1:14" x14ac:dyDescent="0.4">
      <c r="A20" t="s">
        <v>31</v>
      </c>
      <c r="B20" t="s">
        <v>32</v>
      </c>
      <c r="C20" s="1">
        <v>348915</v>
      </c>
      <c r="D20">
        <v>3.04</v>
      </c>
      <c r="E20" s="1">
        <v>48350</v>
      </c>
      <c r="G20">
        <v>0</v>
      </c>
      <c r="H20">
        <v>0</v>
      </c>
      <c r="I20">
        <v>2.4900000000000002</v>
      </c>
      <c r="J20">
        <v>2.4900000000000002</v>
      </c>
      <c r="K20">
        <v>118.6</v>
      </c>
      <c r="L20" s="1">
        <v>40767</v>
      </c>
      <c r="M20" t="s">
        <v>18</v>
      </c>
      <c r="N20" s="1">
        <v>48350</v>
      </c>
    </row>
    <row r="21" spans="1:14" x14ac:dyDescent="0.4">
      <c r="A21" t="s">
        <v>157</v>
      </c>
      <c r="B21" t="s">
        <v>158</v>
      </c>
      <c r="C21" s="1">
        <v>27533</v>
      </c>
      <c r="D21">
        <v>1.23</v>
      </c>
      <c r="E21" s="1">
        <v>247500</v>
      </c>
      <c r="G21">
        <v>0</v>
      </c>
      <c r="H21">
        <v>0</v>
      </c>
      <c r="I21">
        <v>1</v>
      </c>
      <c r="J21">
        <v>1</v>
      </c>
      <c r="K21">
        <v>100.7</v>
      </c>
      <c r="L21" s="1">
        <v>245772</v>
      </c>
      <c r="M21" t="s">
        <v>18</v>
      </c>
      <c r="N21" s="1">
        <v>247500</v>
      </c>
    </row>
    <row r="22" spans="1:14" x14ac:dyDescent="0.4">
      <c r="A22" t="s">
        <v>159</v>
      </c>
      <c r="B22" t="s">
        <v>160</v>
      </c>
      <c r="C22" s="1">
        <v>1087136</v>
      </c>
      <c r="D22">
        <v>1.72</v>
      </c>
      <c r="E22" s="1">
        <v>8750</v>
      </c>
      <c r="G22">
        <v>0</v>
      </c>
      <c r="H22">
        <v>0</v>
      </c>
      <c r="I22">
        <v>1.4</v>
      </c>
      <c r="J22">
        <v>1.4</v>
      </c>
      <c r="K22">
        <v>106.87</v>
      </c>
      <c r="L22" s="1">
        <v>8187</v>
      </c>
      <c r="N22" s="1">
        <v>8750</v>
      </c>
    </row>
    <row r="23" spans="1:14" x14ac:dyDescent="0.4">
      <c r="A23" t="s">
        <v>161</v>
      </c>
      <c r="B23" s="2" t="s">
        <v>162</v>
      </c>
      <c r="C23" s="1">
        <v>999889</v>
      </c>
      <c r="D23">
        <v>1.1100000000000001</v>
      </c>
      <c r="E23" s="1">
        <v>6130</v>
      </c>
      <c r="G23">
        <v>0</v>
      </c>
      <c r="H23">
        <v>0</v>
      </c>
      <c r="I23">
        <v>0.9</v>
      </c>
      <c r="J23">
        <v>0.9</v>
      </c>
      <c r="K23">
        <v>104.48</v>
      </c>
      <c r="L23" s="1">
        <v>5867</v>
      </c>
      <c r="N23" s="1">
        <v>6130</v>
      </c>
    </row>
    <row r="24" spans="1:14" x14ac:dyDescent="0.4">
      <c r="A24" t="s">
        <v>163</v>
      </c>
      <c r="B24" t="s">
        <v>164</v>
      </c>
      <c r="C24" s="1">
        <v>729536</v>
      </c>
      <c r="D24">
        <v>0.56000000000000005</v>
      </c>
      <c r="E24" s="1">
        <v>4255</v>
      </c>
      <c r="G24">
        <v>0</v>
      </c>
      <c r="H24">
        <v>0</v>
      </c>
      <c r="I24">
        <v>0.46</v>
      </c>
      <c r="J24">
        <v>0.46</v>
      </c>
      <c r="K24">
        <v>120.21</v>
      </c>
      <c r="L24" s="1">
        <v>3539</v>
      </c>
      <c r="N24" s="1">
        <v>4255</v>
      </c>
    </row>
    <row r="25" spans="1:14" x14ac:dyDescent="0.4">
      <c r="A25" t="s">
        <v>165</v>
      </c>
      <c r="B25" t="s">
        <v>166</v>
      </c>
      <c r="C25" s="1">
        <v>116518</v>
      </c>
      <c r="D25">
        <v>2.52</v>
      </c>
      <c r="E25" s="1">
        <v>120000</v>
      </c>
      <c r="G25">
        <v>0</v>
      </c>
      <c r="H25">
        <v>0</v>
      </c>
      <c r="I25">
        <v>2.06</v>
      </c>
      <c r="J25">
        <v>2.06</v>
      </c>
      <c r="K25">
        <v>116.34</v>
      </c>
      <c r="L25" s="1">
        <v>103146</v>
      </c>
      <c r="M25" t="s">
        <v>18</v>
      </c>
      <c r="N25" s="1">
        <v>120000</v>
      </c>
    </row>
    <row r="26" spans="1:14" x14ac:dyDescent="0.4">
      <c r="A26" t="s">
        <v>167</v>
      </c>
      <c r="B26" t="s">
        <v>168</v>
      </c>
      <c r="C26" s="1">
        <v>293500</v>
      </c>
      <c r="D26">
        <v>1.97</v>
      </c>
      <c r="E26" s="1">
        <v>37250</v>
      </c>
      <c r="G26">
        <v>0</v>
      </c>
      <c r="H26">
        <v>0</v>
      </c>
      <c r="I26">
        <v>1.61</v>
      </c>
      <c r="J26">
        <v>1.61</v>
      </c>
      <c r="K26">
        <v>125.7</v>
      </c>
      <c r="L26" s="1">
        <v>29633</v>
      </c>
      <c r="M26" t="s">
        <v>18</v>
      </c>
      <c r="N26" s="1">
        <v>37250</v>
      </c>
    </row>
    <row r="27" spans="1:14" x14ac:dyDescent="0.4">
      <c r="A27" t="s">
        <v>35</v>
      </c>
      <c r="B27" t="s">
        <v>36</v>
      </c>
      <c r="C27" s="1">
        <v>222197</v>
      </c>
      <c r="D27">
        <v>0.69</v>
      </c>
      <c r="E27" s="1">
        <v>17250</v>
      </c>
      <c r="G27">
        <v>0</v>
      </c>
      <c r="H27">
        <v>0</v>
      </c>
      <c r="I27">
        <v>0.56999999999999995</v>
      </c>
      <c r="J27">
        <v>0.56999999999999995</v>
      </c>
      <c r="K27">
        <v>97.67</v>
      </c>
      <c r="L27" s="1">
        <v>17661</v>
      </c>
      <c r="M27" t="s">
        <v>2</v>
      </c>
      <c r="N27" s="1">
        <v>17250</v>
      </c>
    </row>
    <row r="28" spans="1:14" x14ac:dyDescent="0.4">
      <c r="A28" t="s">
        <v>111</v>
      </c>
      <c r="B28" t="s">
        <v>112</v>
      </c>
      <c r="C28" s="1">
        <v>143042</v>
      </c>
      <c r="D28">
        <v>7.08</v>
      </c>
      <c r="E28" s="1">
        <v>274500</v>
      </c>
      <c r="G28">
        <v>0</v>
      </c>
      <c r="H28">
        <v>0</v>
      </c>
      <c r="I28">
        <v>5.79</v>
      </c>
      <c r="J28">
        <v>5.79</v>
      </c>
      <c r="K28">
        <v>117.69</v>
      </c>
      <c r="L28" s="1">
        <v>233230</v>
      </c>
      <c r="M28" t="s">
        <v>18</v>
      </c>
      <c r="N28" s="1">
        <v>274500</v>
      </c>
    </row>
    <row r="29" spans="1:14" x14ac:dyDescent="0.4">
      <c r="A29" t="s">
        <v>169</v>
      </c>
      <c r="B29" t="s">
        <v>170</v>
      </c>
      <c r="C29" s="1">
        <v>9432320</v>
      </c>
      <c r="D29">
        <v>6.06</v>
      </c>
      <c r="E29" s="1">
        <v>3560</v>
      </c>
      <c r="G29">
        <v>0</v>
      </c>
      <c r="H29">
        <v>0</v>
      </c>
      <c r="I29">
        <v>4.95</v>
      </c>
      <c r="J29">
        <v>4.95</v>
      </c>
      <c r="K29">
        <v>110.25</v>
      </c>
      <c r="L29" s="1">
        <v>3228</v>
      </c>
      <c r="M29" t="s">
        <v>2</v>
      </c>
      <c r="N29" s="1">
        <v>3560</v>
      </c>
    </row>
    <row r="30" spans="1:14" x14ac:dyDescent="0.4">
      <c r="A30" t="s">
        <v>171</v>
      </c>
      <c r="B30" t="s">
        <v>172</v>
      </c>
      <c r="C30" s="1">
        <v>27012</v>
      </c>
      <c r="D30">
        <v>4.28</v>
      </c>
      <c r="E30" s="1">
        <v>878000</v>
      </c>
      <c r="G30">
        <v>0</v>
      </c>
      <c r="H30">
        <v>0</v>
      </c>
      <c r="I30">
        <v>3.5</v>
      </c>
      <c r="J30">
        <v>3.5</v>
      </c>
      <c r="K30">
        <v>107.09</v>
      </c>
      <c r="L30" s="1">
        <v>819883</v>
      </c>
      <c r="M30" t="s">
        <v>18</v>
      </c>
      <c r="N30" s="1">
        <v>878000</v>
      </c>
    </row>
    <row r="31" spans="1:14" x14ac:dyDescent="0.4">
      <c r="A31" t="s">
        <v>43</v>
      </c>
      <c r="B31" t="s">
        <v>44</v>
      </c>
      <c r="C31" s="1">
        <v>289521</v>
      </c>
      <c r="D31">
        <v>0.74</v>
      </c>
      <c r="E31" s="1">
        <v>14100</v>
      </c>
      <c r="G31">
        <v>0</v>
      </c>
      <c r="H31">
        <v>0</v>
      </c>
      <c r="I31">
        <v>0.6</v>
      </c>
      <c r="J31">
        <v>0.6</v>
      </c>
      <c r="K31">
        <v>94.63</v>
      </c>
      <c r="L31" s="1">
        <v>14900</v>
      </c>
      <c r="N31" s="1">
        <v>14100</v>
      </c>
    </row>
    <row r="32" spans="1:14" x14ac:dyDescent="0.4">
      <c r="A32" t="s">
        <v>123</v>
      </c>
      <c r="B32" t="s">
        <v>124</v>
      </c>
      <c r="C32" s="1">
        <v>127734</v>
      </c>
      <c r="D32">
        <v>0.32</v>
      </c>
      <c r="E32" s="1">
        <v>13800</v>
      </c>
      <c r="G32">
        <v>0</v>
      </c>
      <c r="H32">
        <v>0</v>
      </c>
      <c r="I32">
        <v>0.26</v>
      </c>
      <c r="J32">
        <v>0.26</v>
      </c>
      <c r="K32">
        <v>115.11</v>
      </c>
      <c r="L32" s="1">
        <v>11988</v>
      </c>
      <c r="M32" t="s">
        <v>5</v>
      </c>
      <c r="N32" s="1">
        <v>13800</v>
      </c>
    </row>
    <row r="33" spans="1:14" x14ac:dyDescent="0.4">
      <c r="A33" t="s">
        <v>173</v>
      </c>
      <c r="B33" s="2" t="s">
        <v>174</v>
      </c>
      <c r="C33" s="1">
        <v>95668</v>
      </c>
      <c r="D33">
        <v>1.93</v>
      </c>
      <c r="E33" s="1">
        <v>112000</v>
      </c>
      <c r="G33">
        <v>0</v>
      </c>
      <c r="H33">
        <v>0</v>
      </c>
      <c r="I33">
        <v>1.58</v>
      </c>
      <c r="J33">
        <v>1.58</v>
      </c>
      <c r="K33">
        <v>95.05</v>
      </c>
      <c r="L33" s="1">
        <v>117828</v>
      </c>
      <c r="M33" t="s">
        <v>18</v>
      </c>
      <c r="N33" s="1">
        <v>112000</v>
      </c>
    </row>
    <row r="34" spans="1:14" x14ac:dyDescent="0.4">
      <c r="A34" t="s">
        <v>175</v>
      </c>
      <c r="B34" t="s">
        <v>176</v>
      </c>
      <c r="C34" s="1">
        <v>64518</v>
      </c>
      <c r="D34">
        <v>0.13</v>
      </c>
      <c r="E34" s="1">
        <v>11600</v>
      </c>
      <c r="G34">
        <v>0</v>
      </c>
      <c r="H34">
        <v>0</v>
      </c>
      <c r="I34">
        <v>0.11</v>
      </c>
      <c r="J34">
        <v>0.11</v>
      </c>
      <c r="K34">
        <v>96.77</v>
      </c>
      <c r="L34" s="1">
        <v>11987</v>
      </c>
      <c r="N34" s="1">
        <v>11600</v>
      </c>
    </row>
    <row r="35" spans="1:14" x14ac:dyDescent="0.4">
      <c r="A35" t="s">
        <v>177</v>
      </c>
      <c r="B35" t="s">
        <v>178</v>
      </c>
      <c r="C35" s="1">
        <v>43295</v>
      </c>
      <c r="D35">
        <v>1.26</v>
      </c>
      <c r="E35" s="1">
        <v>161000</v>
      </c>
      <c r="G35">
        <v>0</v>
      </c>
      <c r="H35">
        <v>0</v>
      </c>
      <c r="I35">
        <v>1.03</v>
      </c>
      <c r="J35">
        <v>1.03</v>
      </c>
      <c r="K35">
        <v>99.62</v>
      </c>
      <c r="L35" s="1">
        <v>161606</v>
      </c>
      <c r="M35" t="s">
        <v>18</v>
      </c>
      <c r="N35" s="1">
        <v>161000</v>
      </c>
    </row>
    <row r="36" spans="1:14" x14ac:dyDescent="0.4">
      <c r="A36" t="s">
        <v>179</v>
      </c>
      <c r="B36" t="s">
        <v>180</v>
      </c>
      <c r="C36" s="1">
        <v>534528</v>
      </c>
      <c r="D36">
        <v>1.02</v>
      </c>
      <c r="E36" s="1">
        <v>10600</v>
      </c>
      <c r="G36">
        <v>0</v>
      </c>
      <c r="H36">
        <v>0</v>
      </c>
      <c r="I36">
        <v>0.84</v>
      </c>
      <c r="J36">
        <v>0.84</v>
      </c>
      <c r="K36">
        <v>84.1</v>
      </c>
      <c r="L36" s="1">
        <v>12603</v>
      </c>
      <c r="N36" s="1">
        <v>10600</v>
      </c>
    </row>
    <row r="37" spans="1:14" x14ac:dyDescent="0.4">
      <c r="A37" t="s">
        <v>51</v>
      </c>
      <c r="B37" t="s">
        <v>52</v>
      </c>
      <c r="C37" s="1">
        <v>558429</v>
      </c>
      <c r="D37">
        <v>2</v>
      </c>
      <c r="E37" s="1">
        <v>19850</v>
      </c>
      <c r="G37">
        <v>0</v>
      </c>
      <c r="H37">
        <v>0</v>
      </c>
      <c r="I37">
        <v>1.63</v>
      </c>
      <c r="J37">
        <v>1.63</v>
      </c>
      <c r="K37">
        <v>107.88</v>
      </c>
      <c r="L37" s="1">
        <v>18400</v>
      </c>
      <c r="M37" t="s">
        <v>5</v>
      </c>
      <c r="N37" s="1">
        <v>19850</v>
      </c>
    </row>
    <row r="38" spans="1:14" x14ac:dyDescent="0.4">
      <c r="A38" t="s">
        <v>53</v>
      </c>
      <c r="B38" t="s">
        <v>54</v>
      </c>
      <c r="C38" s="1">
        <v>798254</v>
      </c>
      <c r="D38">
        <v>2.09</v>
      </c>
      <c r="E38" s="1">
        <v>14500</v>
      </c>
      <c r="G38">
        <v>0</v>
      </c>
      <c r="H38">
        <v>0</v>
      </c>
      <c r="I38">
        <v>1.71</v>
      </c>
      <c r="J38">
        <v>1.71</v>
      </c>
      <c r="K38">
        <v>123.74</v>
      </c>
      <c r="L38" s="1">
        <v>11718</v>
      </c>
      <c r="M38" t="s">
        <v>2</v>
      </c>
      <c r="N38" s="1">
        <v>14500</v>
      </c>
    </row>
    <row r="39" spans="1:14" x14ac:dyDescent="0.4">
      <c r="A39" t="s">
        <v>55</v>
      </c>
      <c r="B39" t="s">
        <v>56</v>
      </c>
      <c r="C39" s="1">
        <v>1670640</v>
      </c>
      <c r="D39">
        <v>5.12</v>
      </c>
      <c r="E39" s="1">
        <v>17000</v>
      </c>
      <c r="G39">
        <v>0</v>
      </c>
      <c r="H39">
        <v>0</v>
      </c>
      <c r="I39">
        <v>4.1900000000000004</v>
      </c>
      <c r="J39">
        <v>4.1900000000000004</v>
      </c>
      <c r="K39">
        <v>101.21</v>
      </c>
      <c r="L39" s="1">
        <v>16796</v>
      </c>
      <c r="M39" t="s">
        <v>2</v>
      </c>
      <c r="N39" s="1">
        <v>17000</v>
      </c>
    </row>
    <row r="40" spans="1:14" x14ac:dyDescent="0.4">
      <c r="A40" t="s">
        <v>57</v>
      </c>
      <c r="B40" t="s">
        <v>58</v>
      </c>
      <c r="C40" s="1">
        <v>318482</v>
      </c>
      <c r="D40">
        <v>0.48</v>
      </c>
      <c r="E40" s="1">
        <v>8300</v>
      </c>
      <c r="G40">
        <v>0</v>
      </c>
      <c r="H40">
        <v>0</v>
      </c>
      <c r="I40">
        <v>0.39</v>
      </c>
      <c r="J40">
        <v>0.39</v>
      </c>
      <c r="K40">
        <v>90.02</v>
      </c>
      <c r="L40" s="1">
        <v>9220</v>
      </c>
      <c r="N40" s="1">
        <v>8300</v>
      </c>
    </row>
    <row r="41" spans="1:14" x14ac:dyDescent="0.4">
      <c r="A41" t="s">
        <v>181</v>
      </c>
      <c r="B41" t="s">
        <v>182</v>
      </c>
      <c r="C41" s="1">
        <v>422266</v>
      </c>
      <c r="D41">
        <v>2.04</v>
      </c>
      <c r="E41" s="1">
        <v>26750</v>
      </c>
      <c r="G41">
        <v>0</v>
      </c>
      <c r="H41">
        <v>0</v>
      </c>
      <c r="I41">
        <v>1.67</v>
      </c>
      <c r="J41">
        <v>1.67</v>
      </c>
      <c r="K41">
        <v>150.28</v>
      </c>
      <c r="L41" s="1">
        <v>17800</v>
      </c>
      <c r="M41" t="s">
        <v>2</v>
      </c>
      <c r="N41" s="1">
        <v>26750</v>
      </c>
    </row>
    <row r="42" spans="1:14" x14ac:dyDescent="0.4">
      <c r="A42" t="s">
        <v>59</v>
      </c>
      <c r="B42" t="s">
        <v>60</v>
      </c>
      <c r="C42" s="1">
        <v>433990</v>
      </c>
      <c r="D42">
        <v>2.71</v>
      </c>
      <c r="E42" s="1">
        <v>34600</v>
      </c>
      <c r="G42">
        <v>0</v>
      </c>
      <c r="H42">
        <v>0</v>
      </c>
      <c r="I42">
        <v>2.21</v>
      </c>
      <c r="J42">
        <v>2.21</v>
      </c>
      <c r="K42">
        <v>107.66</v>
      </c>
      <c r="L42" s="1">
        <v>32139</v>
      </c>
      <c r="N42" s="1">
        <v>34600</v>
      </c>
    </row>
    <row r="43" spans="1:14" x14ac:dyDescent="0.4">
      <c r="A43" t="s">
        <v>139</v>
      </c>
      <c r="B43" t="s">
        <v>140</v>
      </c>
      <c r="C43" s="1">
        <v>32791</v>
      </c>
      <c r="D43">
        <v>2.37</v>
      </c>
      <c r="E43" s="1">
        <v>401000</v>
      </c>
      <c r="G43">
        <v>0</v>
      </c>
      <c r="H43">
        <v>0</v>
      </c>
      <c r="I43">
        <v>1.94</v>
      </c>
      <c r="J43">
        <v>1.94</v>
      </c>
      <c r="K43">
        <v>104.04</v>
      </c>
      <c r="L43" s="1">
        <v>385434</v>
      </c>
      <c r="N43" s="1">
        <v>401000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77"/>
  <sheetViews>
    <sheetView workbookViewId="0">
      <selection activeCell="F3" sqref="F3"/>
    </sheetView>
  </sheetViews>
  <sheetFormatPr defaultRowHeight="17.399999999999999" x14ac:dyDescent="0.4"/>
  <sheetData>
    <row r="1" spans="1:14" x14ac:dyDescent="0.4">
      <c r="A1" t="s">
        <v>141</v>
      </c>
      <c r="B1" t="s">
        <v>142</v>
      </c>
      <c r="C1">
        <v>12</v>
      </c>
      <c r="D1">
        <v>0.01</v>
      </c>
      <c r="E1" s="1">
        <v>139000</v>
      </c>
      <c r="G1">
        <v>0</v>
      </c>
      <c r="H1">
        <v>0</v>
      </c>
      <c r="I1">
        <v>0.01</v>
      </c>
      <c r="J1">
        <v>0.01</v>
      </c>
      <c r="K1">
        <v>96.19</v>
      </c>
      <c r="L1" s="1">
        <v>144500</v>
      </c>
      <c r="M1" t="s">
        <v>2</v>
      </c>
      <c r="N1" s="1">
        <v>139000</v>
      </c>
    </row>
    <row r="2" spans="1:14" x14ac:dyDescent="0.4">
      <c r="A2" t="s">
        <v>183</v>
      </c>
      <c r="B2" t="s">
        <v>184</v>
      </c>
      <c r="C2" s="1">
        <v>8784</v>
      </c>
      <c r="D2">
        <v>3.31</v>
      </c>
      <c r="E2" s="1">
        <v>62800</v>
      </c>
      <c r="G2">
        <v>0</v>
      </c>
      <c r="H2">
        <v>0</v>
      </c>
      <c r="I2">
        <v>3.04</v>
      </c>
      <c r="J2">
        <v>3.04</v>
      </c>
      <c r="K2">
        <v>103.34</v>
      </c>
      <c r="L2" s="1">
        <v>60771</v>
      </c>
      <c r="M2" t="s">
        <v>18</v>
      </c>
      <c r="N2" s="1">
        <v>62800</v>
      </c>
    </row>
    <row r="3" spans="1:14" x14ac:dyDescent="0.4">
      <c r="A3" t="s">
        <v>69</v>
      </c>
      <c r="B3" s="2" t="s">
        <v>70</v>
      </c>
      <c r="C3">
        <v>90</v>
      </c>
      <c r="D3">
        <v>0.56999999999999995</v>
      </c>
      <c r="E3" s="1">
        <v>1060000</v>
      </c>
      <c r="G3">
        <v>0</v>
      </c>
      <c r="H3">
        <v>0</v>
      </c>
      <c r="I3">
        <v>0.53</v>
      </c>
      <c r="J3">
        <v>0.53</v>
      </c>
      <c r="K3">
        <v>107.28</v>
      </c>
      <c r="L3" s="1">
        <v>988087</v>
      </c>
      <c r="M3" t="s">
        <v>18</v>
      </c>
      <c r="N3" s="1">
        <v>1060000</v>
      </c>
    </row>
    <row r="4" spans="1:14" x14ac:dyDescent="0.4">
      <c r="A4" t="s">
        <v>185</v>
      </c>
      <c r="B4" t="s">
        <v>186</v>
      </c>
      <c r="C4" s="1">
        <v>7150</v>
      </c>
      <c r="D4">
        <v>1.96</v>
      </c>
      <c r="E4" s="1">
        <v>45600</v>
      </c>
      <c r="G4">
        <v>0</v>
      </c>
      <c r="H4">
        <v>0</v>
      </c>
      <c r="I4">
        <v>1.8</v>
      </c>
      <c r="J4">
        <v>1.8</v>
      </c>
      <c r="K4">
        <v>94.8</v>
      </c>
      <c r="L4" s="1">
        <v>48100</v>
      </c>
      <c r="M4" t="s">
        <v>18</v>
      </c>
      <c r="N4" s="1">
        <v>45600</v>
      </c>
    </row>
    <row r="5" spans="1:14" x14ac:dyDescent="0.4">
      <c r="A5" t="s">
        <v>187</v>
      </c>
      <c r="B5" t="s">
        <v>188</v>
      </c>
      <c r="C5" s="1">
        <v>2337</v>
      </c>
      <c r="D5">
        <v>0.55000000000000004</v>
      </c>
      <c r="E5" s="1">
        <v>38950</v>
      </c>
      <c r="G5">
        <v>0</v>
      </c>
      <c r="H5">
        <v>0</v>
      </c>
      <c r="I5">
        <v>0.5</v>
      </c>
      <c r="J5">
        <v>0.5</v>
      </c>
      <c r="K5">
        <v>100.06</v>
      </c>
      <c r="L5" s="1">
        <v>38925</v>
      </c>
      <c r="M5" t="s">
        <v>18</v>
      </c>
      <c r="N5" s="1">
        <v>38950</v>
      </c>
    </row>
    <row r="6" spans="1:14" x14ac:dyDescent="0.4">
      <c r="A6" t="s">
        <v>147</v>
      </c>
      <c r="B6" t="s">
        <v>148</v>
      </c>
      <c r="C6" s="1">
        <v>7105</v>
      </c>
      <c r="D6">
        <v>1.65</v>
      </c>
      <c r="E6" s="1">
        <v>38750</v>
      </c>
      <c r="G6">
        <v>0</v>
      </c>
      <c r="H6">
        <v>0</v>
      </c>
      <c r="I6">
        <v>1.52</v>
      </c>
      <c r="J6">
        <v>1.52</v>
      </c>
      <c r="K6">
        <v>120.34</v>
      </c>
      <c r="L6" s="1">
        <v>32200</v>
      </c>
      <c r="M6" t="s">
        <v>18</v>
      </c>
      <c r="N6" s="1">
        <v>38750</v>
      </c>
    </row>
    <row r="7" spans="1:14" x14ac:dyDescent="0.4">
      <c r="A7" t="s">
        <v>189</v>
      </c>
      <c r="B7" t="s">
        <v>190</v>
      </c>
      <c r="C7">
        <v>130</v>
      </c>
      <c r="D7">
        <v>0.01</v>
      </c>
      <c r="E7" s="1">
        <v>15500</v>
      </c>
      <c r="G7">
        <v>0</v>
      </c>
      <c r="H7">
        <v>0</v>
      </c>
      <c r="I7">
        <v>0.01</v>
      </c>
      <c r="J7">
        <v>0.01</v>
      </c>
      <c r="K7">
        <v>109.93</v>
      </c>
      <c r="L7" s="1">
        <v>14100</v>
      </c>
      <c r="N7" s="1">
        <v>15500</v>
      </c>
    </row>
    <row r="8" spans="1:14" x14ac:dyDescent="0.4">
      <c r="A8" t="s">
        <v>191</v>
      </c>
      <c r="B8" t="s">
        <v>192</v>
      </c>
      <c r="C8" s="1">
        <v>2586</v>
      </c>
      <c r="D8">
        <v>0.3</v>
      </c>
      <c r="E8" s="1">
        <v>19100</v>
      </c>
      <c r="G8">
        <v>0</v>
      </c>
      <c r="H8">
        <v>0</v>
      </c>
      <c r="I8">
        <v>0.27</v>
      </c>
      <c r="J8">
        <v>0.27</v>
      </c>
      <c r="K8">
        <v>130.38</v>
      </c>
      <c r="L8" s="1">
        <v>14650</v>
      </c>
      <c r="M8" t="s">
        <v>5</v>
      </c>
      <c r="N8" s="1">
        <v>19100</v>
      </c>
    </row>
    <row r="9" spans="1:14" x14ac:dyDescent="0.4">
      <c r="A9" t="s">
        <v>149</v>
      </c>
      <c r="B9" s="2" t="s">
        <v>150</v>
      </c>
      <c r="C9">
        <v>747</v>
      </c>
      <c r="D9">
        <v>1.06</v>
      </c>
      <c r="E9" s="1">
        <v>237000</v>
      </c>
      <c r="G9">
        <v>0</v>
      </c>
      <c r="H9">
        <v>0</v>
      </c>
      <c r="I9">
        <v>0.98</v>
      </c>
      <c r="J9">
        <v>0.98</v>
      </c>
      <c r="K9">
        <v>101.44</v>
      </c>
      <c r="L9" s="1">
        <v>233646</v>
      </c>
      <c r="M9" t="s">
        <v>2</v>
      </c>
      <c r="N9" s="1">
        <v>237000</v>
      </c>
    </row>
    <row r="10" spans="1:14" x14ac:dyDescent="0.4">
      <c r="A10" t="s">
        <v>193</v>
      </c>
      <c r="B10" t="s">
        <v>194</v>
      </c>
      <c r="C10" s="1">
        <v>61531</v>
      </c>
      <c r="D10">
        <v>5.58</v>
      </c>
      <c r="E10" s="1">
        <v>15100</v>
      </c>
      <c r="G10">
        <v>0</v>
      </c>
      <c r="H10">
        <v>0</v>
      </c>
      <c r="I10">
        <v>5.12</v>
      </c>
      <c r="J10">
        <v>5.12</v>
      </c>
      <c r="K10">
        <v>141.78</v>
      </c>
      <c r="L10" s="1">
        <v>10650</v>
      </c>
      <c r="N10" s="1">
        <v>15100</v>
      </c>
    </row>
    <row r="11" spans="1:14" x14ac:dyDescent="0.4">
      <c r="A11" t="s">
        <v>16</v>
      </c>
      <c r="B11" s="2" t="s">
        <v>17</v>
      </c>
      <c r="C11" s="1">
        <v>2118</v>
      </c>
      <c r="D11">
        <v>2.12</v>
      </c>
      <c r="E11" s="1">
        <v>167000</v>
      </c>
      <c r="G11">
        <v>0</v>
      </c>
      <c r="H11">
        <v>0</v>
      </c>
      <c r="I11">
        <v>1.95</v>
      </c>
      <c r="J11">
        <v>1.95</v>
      </c>
      <c r="K11">
        <v>105.88</v>
      </c>
      <c r="L11" s="1">
        <v>157724</v>
      </c>
      <c r="M11" t="s">
        <v>18</v>
      </c>
      <c r="N11" s="1">
        <v>167000</v>
      </c>
    </row>
    <row r="12" spans="1:14" x14ac:dyDescent="0.4">
      <c r="A12" t="s">
        <v>195</v>
      </c>
      <c r="B12" t="s">
        <v>196</v>
      </c>
      <c r="C12" s="1">
        <v>1282</v>
      </c>
      <c r="D12">
        <v>0.54</v>
      </c>
      <c r="E12" s="1">
        <v>69600</v>
      </c>
      <c r="G12">
        <v>0</v>
      </c>
      <c r="H12">
        <v>0</v>
      </c>
      <c r="I12">
        <v>0.49</v>
      </c>
      <c r="J12">
        <v>0.49</v>
      </c>
      <c r="K12">
        <v>98.22</v>
      </c>
      <c r="L12" s="1">
        <v>70862</v>
      </c>
      <c r="M12" t="s">
        <v>18</v>
      </c>
      <c r="N12" s="1">
        <v>69600</v>
      </c>
    </row>
    <row r="13" spans="1:14" x14ac:dyDescent="0.4">
      <c r="A13" t="s">
        <v>197</v>
      </c>
      <c r="B13" t="s">
        <v>198</v>
      </c>
      <c r="C13">
        <v>956</v>
      </c>
      <c r="D13">
        <v>13.36</v>
      </c>
      <c r="E13" s="1">
        <v>2328000</v>
      </c>
      <c r="G13">
        <v>0</v>
      </c>
      <c r="H13">
        <v>0</v>
      </c>
      <c r="I13">
        <v>12.26</v>
      </c>
      <c r="J13">
        <v>12.26</v>
      </c>
      <c r="K13">
        <v>100.94</v>
      </c>
      <c r="L13" s="1">
        <v>2306341</v>
      </c>
      <c r="M13" t="s">
        <v>18</v>
      </c>
      <c r="N13" s="1">
        <v>2328000</v>
      </c>
    </row>
    <row r="14" spans="1:14" x14ac:dyDescent="0.4">
      <c r="A14" t="s">
        <v>199</v>
      </c>
      <c r="B14" t="s">
        <v>200</v>
      </c>
      <c r="C14">
        <v>312</v>
      </c>
      <c r="D14">
        <v>3.51</v>
      </c>
      <c r="E14" s="1">
        <v>1873000</v>
      </c>
      <c r="G14">
        <v>0</v>
      </c>
      <c r="H14">
        <v>0</v>
      </c>
      <c r="I14">
        <v>3.22</v>
      </c>
      <c r="J14">
        <v>3.22</v>
      </c>
      <c r="K14">
        <v>106.6</v>
      </c>
      <c r="L14" s="1">
        <v>1757000</v>
      </c>
      <c r="N14" s="1">
        <v>1873000</v>
      </c>
    </row>
    <row r="15" spans="1:14" x14ac:dyDescent="0.4">
      <c r="A15" t="s">
        <v>201</v>
      </c>
      <c r="B15" t="s">
        <v>202</v>
      </c>
      <c r="C15" s="1">
        <v>14058</v>
      </c>
      <c r="D15">
        <v>1.2</v>
      </c>
      <c r="E15" s="1">
        <v>14250</v>
      </c>
      <c r="G15">
        <v>0</v>
      </c>
      <c r="H15">
        <v>0</v>
      </c>
      <c r="I15">
        <v>1.1000000000000001</v>
      </c>
      <c r="J15">
        <v>1.1000000000000001</v>
      </c>
      <c r="K15">
        <v>102.52</v>
      </c>
      <c r="L15" s="1">
        <v>13900</v>
      </c>
      <c r="M15" t="s">
        <v>18</v>
      </c>
      <c r="N15" s="1">
        <v>14250</v>
      </c>
    </row>
    <row r="16" spans="1:14" x14ac:dyDescent="0.4">
      <c r="A16" t="s">
        <v>203</v>
      </c>
      <c r="B16" t="s">
        <v>204</v>
      </c>
      <c r="C16" s="1">
        <v>6903</v>
      </c>
      <c r="D16">
        <v>3.3</v>
      </c>
      <c r="E16" s="1">
        <v>79500</v>
      </c>
      <c r="G16">
        <v>0</v>
      </c>
      <c r="H16">
        <v>0</v>
      </c>
      <c r="I16">
        <v>3.02</v>
      </c>
      <c r="J16">
        <v>3.02</v>
      </c>
      <c r="K16">
        <v>107.83</v>
      </c>
      <c r="L16" s="1">
        <v>73728</v>
      </c>
      <c r="M16" t="s">
        <v>2</v>
      </c>
      <c r="N16" s="1">
        <v>79500</v>
      </c>
    </row>
    <row r="17" spans="1:14" x14ac:dyDescent="0.4">
      <c r="A17" t="s">
        <v>205</v>
      </c>
      <c r="B17" t="s">
        <v>206</v>
      </c>
      <c r="C17">
        <v>315</v>
      </c>
      <c r="D17">
        <v>0.46</v>
      </c>
      <c r="E17" s="1">
        <v>244000</v>
      </c>
      <c r="G17">
        <v>0</v>
      </c>
      <c r="H17">
        <v>0</v>
      </c>
      <c r="I17">
        <v>0.42</v>
      </c>
      <c r="J17">
        <v>0.42</v>
      </c>
      <c r="K17">
        <v>86.52</v>
      </c>
      <c r="L17" s="1">
        <v>282024</v>
      </c>
      <c r="M17" t="s">
        <v>2</v>
      </c>
      <c r="N17" s="1">
        <v>244000</v>
      </c>
    </row>
    <row r="18" spans="1:14" x14ac:dyDescent="0.4">
      <c r="A18" t="s">
        <v>207</v>
      </c>
      <c r="B18" t="s">
        <v>208</v>
      </c>
      <c r="C18" s="1">
        <v>1654</v>
      </c>
      <c r="D18">
        <v>0.52</v>
      </c>
      <c r="E18" s="1">
        <v>52800</v>
      </c>
      <c r="G18">
        <v>0</v>
      </c>
      <c r="H18">
        <v>0</v>
      </c>
      <c r="I18">
        <v>0.48</v>
      </c>
      <c r="J18">
        <v>0.48</v>
      </c>
      <c r="K18">
        <v>96.58</v>
      </c>
      <c r="L18" s="1">
        <v>54670</v>
      </c>
      <c r="M18" t="s">
        <v>18</v>
      </c>
      <c r="N18" s="1">
        <v>52800</v>
      </c>
    </row>
    <row r="19" spans="1:14" x14ac:dyDescent="0.4">
      <c r="A19" t="s">
        <v>209</v>
      </c>
      <c r="B19" t="s">
        <v>210</v>
      </c>
      <c r="C19" s="1">
        <v>10774</v>
      </c>
      <c r="D19">
        <v>1.1000000000000001</v>
      </c>
      <c r="E19" s="1">
        <v>17000</v>
      </c>
      <c r="G19">
        <v>0</v>
      </c>
      <c r="H19">
        <v>0</v>
      </c>
      <c r="I19">
        <v>1.01</v>
      </c>
      <c r="J19">
        <v>1.01</v>
      </c>
      <c r="K19">
        <v>120.12</v>
      </c>
      <c r="L19" s="1">
        <v>14151</v>
      </c>
      <c r="M19" t="s">
        <v>5</v>
      </c>
      <c r="N19" s="1">
        <v>17000</v>
      </c>
    </row>
    <row r="20" spans="1:14" x14ac:dyDescent="0.4">
      <c r="A20" t="s">
        <v>153</v>
      </c>
      <c r="B20" t="s">
        <v>154</v>
      </c>
      <c r="C20" s="1">
        <v>2517</v>
      </c>
      <c r="D20">
        <v>0.55000000000000004</v>
      </c>
      <c r="E20" s="1">
        <v>36650</v>
      </c>
      <c r="G20">
        <v>0</v>
      </c>
      <c r="H20">
        <v>0</v>
      </c>
      <c r="I20">
        <v>0.51</v>
      </c>
      <c r="J20">
        <v>0.51</v>
      </c>
      <c r="K20">
        <v>98.62</v>
      </c>
      <c r="L20" s="1">
        <v>37161</v>
      </c>
      <c r="M20" t="s">
        <v>2</v>
      </c>
      <c r="N20" s="1">
        <v>36650</v>
      </c>
    </row>
    <row r="21" spans="1:14" x14ac:dyDescent="0.4">
      <c r="A21" t="s">
        <v>211</v>
      </c>
      <c r="B21" s="2" t="s">
        <v>212</v>
      </c>
      <c r="C21" s="1">
        <v>20846</v>
      </c>
      <c r="D21">
        <v>1.1000000000000001</v>
      </c>
      <c r="E21" s="1">
        <v>8800</v>
      </c>
      <c r="G21">
        <v>0</v>
      </c>
      <c r="H21">
        <v>0</v>
      </c>
      <c r="I21">
        <v>1.01</v>
      </c>
      <c r="J21">
        <v>1.01</v>
      </c>
      <c r="K21">
        <v>100.02</v>
      </c>
      <c r="L21" s="1">
        <v>8798</v>
      </c>
      <c r="M21" t="s">
        <v>2</v>
      </c>
      <c r="N21" s="1">
        <v>8800</v>
      </c>
    </row>
    <row r="22" spans="1:14" x14ac:dyDescent="0.4">
      <c r="A22" t="s">
        <v>155</v>
      </c>
      <c r="B22" t="s">
        <v>156</v>
      </c>
      <c r="C22" s="1">
        <v>1684</v>
      </c>
      <c r="D22">
        <v>4.34</v>
      </c>
      <c r="E22" s="1">
        <v>429000</v>
      </c>
      <c r="G22">
        <v>0</v>
      </c>
      <c r="H22">
        <v>0</v>
      </c>
      <c r="I22">
        <v>3.98</v>
      </c>
      <c r="J22">
        <v>3.98</v>
      </c>
      <c r="K22">
        <v>100</v>
      </c>
      <c r="L22" s="1">
        <v>429000</v>
      </c>
      <c r="M22" t="s">
        <v>18</v>
      </c>
      <c r="N22" s="1">
        <v>429000</v>
      </c>
    </row>
    <row r="23" spans="1:14" x14ac:dyDescent="0.4">
      <c r="A23" t="s">
        <v>213</v>
      </c>
      <c r="B23" t="s">
        <v>214</v>
      </c>
      <c r="C23" s="1">
        <v>2259</v>
      </c>
      <c r="D23">
        <v>1.57</v>
      </c>
      <c r="E23" s="1">
        <v>115500</v>
      </c>
      <c r="G23">
        <v>0</v>
      </c>
      <c r="H23">
        <v>0</v>
      </c>
      <c r="I23">
        <v>1.44</v>
      </c>
      <c r="J23">
        <v>1.44</v>
      </c>
      <c r="K23">
        <v>123.4</v>
      </c>
      <c r="L23" s="1">
        <v>93600</v>
      </c>
      <c r="M23" t="s">
        <v>2</v>
      </c>
      <c r="N23" s="1">
        <v>115500</v>
      </c>
    </row>
    <row r="24" spans="1:14" x14ac:dyDescent="0.4">
      <c r="A24" t="s">
        <v>215</v>
      </c>
      <c r="B24" t="s">
        <v>216</v>
      </c>
      <c r="C24">
        <v>476</v>
      </c>
      <c r="D24">
        <v>0.94</v>
      </c>
      <c r="E24" s="1">
        <v>330000</v>
      </c>
      <c r="G24">
        <v>0</v>
      </c>
      <c r="H24">
        <v>0</v>
      </c>
      <c r="I24">
        <v>0.87</v>
      </c>
      <c r="J24">
        <v>0.87</v>
      </c>
      <c r="K24">
        <v>88.19</v>
      </c>
      <c r="L24" s="1">
        <v>374209</v>
      </c>
      <c r="M24" t="s">
        <v>18</v>
      </c>
      <c r="N24" s="1">
        <v>330000</v>
      </c>
    </row>
    <row r="25" spans="1:14" x14ac:dyDescent="0.4">
      <c r="A25" t="s">
        <v>29</v>
      </c>
      <c r="B25" t="s">
        <v>30</v>
      </c>
      <c r="C25" s="1">
        <v>1316</v>
      </c>
      <c r="D25">
        <v>2.06</v>
      </c>
      <c r="E25" s="1">
        <v>261000</v>
      </c>
      <c r="G25">
        <v>0</v>
      </c>
      <c r="H25">
        <v>0</v>
      </c>
      <c r="I25">
        <v>1.89</v>
      </c>
      <c r="J25">
        <v>1.89</v>
      </c>
      <c r="K25">
        <v>104.32</v>
      </c>
      <c r="L25" s="1">
        <v>250191</v>
      </c>
      <c r="M25" t="s">
        <v>18</v>
      </c>
      <c r="N25" s="1">
        <v>261000</v>
      </c>
    </row>
    <row r="26" spans="1:14" x14ac:dyDescent="0.4">
      <c r="A26" t="s">
        <v>31</v>
      </c>
      <c r="B26" t="s">
        <v>32</v>
      </c>
      <c r="C26" s="1">
        <v>7594</v>
      </c>
      <c r="D26">
        <v>2.2000000000000002</v>
      </c>
      <c r="E26" s="1">
        <v>48350</v>
      </c>
      <c r="G26">
        <v>0</v>
      </c>
      <c r="H26">
        <v>0</v>
      </c>
      <c r="I26">
        <v>2.02</v>
      </c>
      <c r="J26">
        <v>2.02</v>
      </c>
      <c r="K26">
        <v>108.29</v>
      </c>
      <c r="L26" s="1">
        <v>44650</v>
      </c>
      <c r="M26" t="s">
        <v>18</v>
      </c>
      <c r="N26" s="1">
        <v>48350</v>
      </c>
    </row>
    <row r="27" spans="1:14" x14ac:dyDescent="0.4">
      <c r="A27" t="s">
        <v>217</v>
      </c>
      <c r="B27" s="2" t="s">
        <v>218</v>
      </c>
      <c r="C27" s="1">
        <v>6304</v>
      </c>
      <c r="D27">
        <v>1.59</v>
      </c>
      <c r="E27" s="1">
        <v>42050</v>
      </c>
      <c r="G27">
        <v>0</v>
      </c>
      <c r="H27">
        <v>0</v>
      </c>
      <c r="I27">
        <v>1.46</v>
      </c>
      <c r="J27">
        <v>1.46</v>
      </c>
      <c r="K27">
        <v>97.22</v>
      </c>
      <c r="L27" s="1">
        <v>43252</v>
      </c>
      <c r="M27" t="s">
        <v>18</v>
      </c>
      <c r="N27" s="1">
        <v>42050</v>
      </c>
    </row>
    <row r="28" spans="1:14" x14ac:dyDescent="0.4">
      <c r="A28" t="s">
        <v>219</v>
      </c>
      <c r="B28" t="s">
        <v>220</v>
      </c>
      <c r="C28" s="1">
        <v>2874</v>
      </c>
      <c r="D28">
        <v>1.08</v>
      </c>
      <c r="E28" s="1">
        <v>62500</v>
      </c>
      <c r="G28">
        <v>0</v>
      </c>
      <c r="H28">
        <v>0</v>
      </c>
      <c r="I28">
        <v>0.99</v>
      </c>
      <c r="J28">
        <v>0.99</v>
      </c>
      <c r="K28">
        <v>96.75</v>
      </c>
      <c r="L28" s="1">
        <v>64600</v>
      </c>
      <c r="M28" t="s">
        <v>2</v>
      </c>
      <c r="N28" s="1">
        <v>62500</v>
      </c>
    </row>
    <row r="29" spans="1:14" x14ac:dyDescent="0.4">
      <c r="A29" t="s">
        <v>221</v>
      </c>
      <c r="B29" s="2" t="s">
        <v>222</v>
      </c>
      <c r="C29">
        <v>596</v>
      </c>
      <c r="D29">
        <v>1.0900000000000001</v>
      </c>
      <c r="E29" s="1">
        <v>305500</v>
      </c>
      <c r="G29">
        <v>0</v>
      </c>
      <c r="H29">
        <v>0</v>
      </c>
      <c r="I29">
        <v>1</v>
      </c>
      <c r="J29">
        <v>1</v>
      </c>
      <c r="K29">
        <v>111.09</v>
      </c>
      <c r="L29" s="1">
        <v>275000</v>
      </c>
      <c r="M29" t="s">
        <v>18</v>
      </c>
      <c r="N29" s="1">
        <v>305500</v>
      </c>
    </row>
    <row r="30" spans="1:14" x14ac:dyDescent="0.4">
      <c r="A30" t="s">
        <v>223</v>
      </c>
      <c r="B30" t="s">
        <v>224</v>
      </c>
      <c r="C30" s="1">
        <v>11538</v>
      </c>
      <c r="D30">
        <v>0.56000000000000005</v>
      </c>
      <c r="E30" s="1">
        <v>8090</v>
      </c>
      <c r="G30">
        <v>0</v>
      </c>
      <c r="H30">
        <v>0</v>
      </c>
      <c r="I30">
        <v>0.51</v>
      </c>
      <c r="J30">
        <v>0.51</v>
      </c>
      <c r="K30">
        <v>109.74</v>
      </c>
      <c r="L30" s="1">
        <v>7371</v>
      </c>
      <c r="N30" s="1">
        <v>8090</v>
      </c>
    </row>
    <row r="31" spans="1:14" x14ac:dyDescent="0.4">
      <c r="A31" t="s">
        <v>225</v>
      </c>
      <c r="B31" t="s">
        <v>226</v>
      </c>
      <c r="C31">
        <v>102</v>
      </c>
      <c r="D31">
        <v>0.01</v>
      </c>
      <c r="E31" s="1">
        <v>18300</v>
      </c>
      <c r="G31">
        <v>0</v>
      </c>
      <c r="H31">
        <v>0</v>
      </c>
      <c r="I31">
        <v>0.01</v>
      </c>
      <c r="J31">
        <v>0.01</v>
      </c>
      <c r="K31">
        <v>116.19</v>
      </c>
      <c r="L31" s="1">
        <v>15750</v>
      </c>
      <c r="N31" s="1">
        <v>18300</v>
      </c>
    </row>
    <row r="32" spans="1:14" x14ac:dyDescent="0.4">
      <c r="A32" t="s">
        <v>227</v>
      </c>
      <c r="B32" t="s">
        <v>228</v>
      </c>
      <c r="C32" s="1">
        <v>2273</v>
      </c>
      <c r="D32">
        <v>1.59</v>
      </c>
      <c r="E32" s="1">
        <v>116500</v>
      </c>
      <c r="G32">
        <v>0</v>
      </c>
      <c r="H32">
        <v>0</v>
      </c>
      <c r="I32">
        <v>1.46</v>
      </c>
      <c r="J32">
        <v>1.46</v>
      </c>
      <c r="K32">
        <v>96.45</v>
      </c>
      <c r="L32" s="1">
        <v>120786</v>
      </c>
      <c r="M32" t="s">
        <v>18</v>
      </c>
      <c r="N32" s="1">
        <v>116500</v>
      </c>
    </row>
    <row r="33" spans="1:14" x14ac:dyDescent="0.4">
      <c r="A33" t="s">
        <v>229</v>
      </c>
      <c r="B33" t="s">
        <v>230</v>
      </c>
      <c r="C33" s="1">
        <v>10312</v>
      </c>
      <c r="D33">
        <v>1.1599999999999999</v>
      </c>
      <c r="E33" s="1">
        <v>18800</v>
      </c>
      <c r="G33">
        <v>0</v>
      </c>
      <c r="H33">
        <v>0</v>
      </c>
      <c r="I33">
        <v>1.07</v>
      </c>
      <c r="J33">
        <v>1.07</v>
      </c>
      <c r="K33">
        <v>112.24</v>
      </c>
      <c r="L33" s="1">
        <v>16750</v>
      </c>
      <c r="M33" t="s">
        <v>5</v>
      </c>
      <c r="N33" s="1">
        <v>18800</v>
      </c>
    </row>
    <row r="34" spans="1:14" x14ac:dyDescent="0.4">
      <c r="A34" t="s">
        <v>165</v>
      </c>
      <c r="B34" t="s">
        <v>166</v>
      </c>
      <c r="C34" s="1">
        <v>1618</v>
      </c>
      <c r="D34">
        <v>1.17</v>
      </c>
      <c r="E34" s="1">
        <v>120000</v>
      </c>
      <c r="G34">
        <v>0</v>
      </c>
      <c r="H34">
        <v>0</v>
      </c>
      <c r="I34">
        <v>1.07</v>
      </c>
      <c r="J34">
        <v>1.07</v>
      </c>
      <c r="K34">
        <v>106.09</v>
      </c>
      <c r="L34" s="1">
        <v>113112</v>
      </c>
      <c r="M34" t="s">
        <v>18</v>
      </c>
      <c r="N34" s="1">
        <v>120000</v>
      </c>
    </row>
    <row r="35" spans="1:14" x14ac:dyDescent="0.4">
      <c r="A35" t="s">
        <v>111</v>
      </c>
      <c r="B35" t="s">
        <v>112</v>
      </c>
      <c r="C35">
        <v>678</v>
      </c>
      <c r="D35">
        <v>1.1200000000000001</v>
      </c>
      <c r="E35" s="1">
        <v>274500</v>
      </c>
      <c r="G35">
        <v>0</v>
      </c>
      <c r="H35">
        <v>0</v>
      </c>
      <c r="I35">
        <v>1.03</v>
      </c>
      <c r="J35">
        <v>1.03</v>
      </c>
      <c r="K35">
        <v>109.41</v>
      </c>
      <c r="L35" s="1">
        <v>250896</v>
      </c>
      <c r="M35" t="s">
        <v>18</v>
      </c>
      <c r="N35" s="1">
        <v>274500</v>
      </c>
    </row>
    <row r="36" spans="1:14" x14ac:dyDescent="0.4">
      <c r="A36" t="s">
        <v>169</v>
      </c>
      <c r="B36" t="s">
        <v>170</v>
      </c>
      <c r="C36" s="1">
        <v>76189</v>
      </c>
      <c r="D36">
        <v>1.63</v>
      </c>
      <c r="E36" s="1">
        <v>3560</v>
      </c>
      <c r="G36">
        <v>0</v>
      </c>
      <c r="H36">
        <v>0</v>
      </c>
      <c r="I36">
        <v>1.49</v>
      </c>
      <c r="J36">
        <v>1.49</v>
      </c>
      <c r="K36">
        <v>106.43</v>
      </c>
      <c r="L36" s="1">
        <v>3345</v>
      </c>
      <c r="M36" t="s">
        <v>2</v>
      </c>
      <c r="N36" s="1">
        <v>3560</v>
      </c>
    </row>
    <row r="37" spans="1:14" x14ac:dyDescent="0.4">
      <c r="A37" t="s">
        <v>231</v>
      </c>
      <c r="B37" t="s">
        <v>232</v>
      </c>
      <c r="C37">
        <v>965</v>
      </c>
      <c r="D37">
        <v>1.19</v>
      </c>
      <c r="E37" s="1">
        <v>205000</v>
      </c>
      <c r="G37">
        <v>0</v>
      </c>
      <c r="H37">
        <v>0</v>
      </c>
      <c r="I37">
        <v>1.0900000000000001</v>
      </c>
      <c r="J37">
        <v>1.0900000000000001</v>
      </c>
      <c r="K37">
        <v>111.23</v>
      </c>
      <c r="L37" s="1">
        <v>184300</v>
      </c>
      <c r="N37" s="1">
        <v>205000</v>
      </c>
    </row>
    <row r="38" spans="1:14" x14ac:dyDescent="0.4">
      <c r="A38" t="s">
        <v>233</v>
      </c>
      <c r="B38" t="s">
        <v>234</v>
      </c>
      <c r="C38" s="1">
        <v>22141</v>
      </c>
      <c r="D38">
        <v>1.21</v>
      </c>
      <c r="E38" s="1">
        <v>9080</v>
      </c>
      <c r="G38">
        <v>0</v>
      </c>
      <c r="H38">
        <v>0</v>
      </c>
      <c r="I38">
        <v>1.1100000000000001</v>
      </c>
      <c r="J38">
        <v>1.1100000000000001</v>
      </c>
      <c r="K38">
        <v>117.01</v>
      </c>
      <c r="L38" s="1">
        <v>7760</v>
      </c>
      <c r="N38" s="1">
        <v>9080</v>
      </c>
    </row>
    <row r="39" spans="1:14" x14ac:dyDescent="0.4">
      <c r="A39" t="s">
        <v>235</v>
      </c>
      <c r="B39" t="s">
        <v>236</v>
      </c>
      <c r="C39" s="1">
        <v>3072</v>
      </c>
      <c r="D39">
        <v>1.81</v>
      </c>
      <c r="E39" s="1">
        <v>98100</v>
      </c>
      <c r="G39">
        <v>0</v>
      </c>
      <c r="H39">
        <v>0</v>
      </c>
      <c r="I39">
        <v>1.66</v>
      </c>
      <c r="J39">
        <v>1.66</v>
      </c>
      <c r="K39">
        <v>110.47</v>
      </c>
      <c r="L39" s="1">
        <v>88800</v>
      </c>
      <c r="N39" s="1">
        <v>98100</v>
      </c>
    </row>
    <row r="40" spans="1:14" x14ac:dyDescent="0.4">
      <c r="A40" t="s">
        <v>237</v>
      </c>
      <c r="B40" t="s">
        <v>238</v>
      </c>
      <c r="C40" s="1">
        <v>2139</v>
      </c>
      <c r="D40">
        <v>1.17</v>
      </c>
      <c r="E40" s="1">
        <v>91000</v>
      </c>
      <c r="G40">
        <v>0</v>
      </c>
      <c r="H40">
        <v>0</v>
      </c>
      <c r="I40">
        <v>1.07</v>
      </c>
      <c r="J40">
        <v>1.07</v>
      </c>
      <c r="K40">
        <v>112.62</v>
      </c>
      <c r="L40" s="1">
        <v>80800</v>
      </c>
      <c r="M40" t="s">
        <v>2</v>
      </c>
      <c r="N40" s="1">
        <v>91000</v>
      </c>
    </row>
    <row r="41" spans="1:14" x14ac:dyDescent="0.4">
      <c r="A41" t="s">
        <v>239</v>
      </c>
      <c r="B41" t="s">
        <v>240</v>
      </c>
      <c r="C41">
        <v>66</v>
      </c>
      <c r="D41">
        <v>0.01</v>
      </c>
      <c r="E41" s="1">
        <v>26650</v>
      </c>
      <c r="G41">
        <v>0</v>
      </c>
      <c r="H41">
        <v>0</v>
      </c>
      <c r="I41">
        <v>0.01</v>
      </c>
      <c r="J41">
        <v>0.01</v>
      </c>
      <c r="K41">
        <v>96.73</v>
      </c>
      <c r="L41" s="1">
        <v>27550</v>
      </c>
      <c r="N41" s="1">
        <v>26650</v>
      </c>
    </row>
    <row r="42" spans="1:14" x14ac:dyDescent="0.4">
      <c r="A42" t="s">
        <v>241</v>
      </c>
      <c r="B42" t="s">
        <v>242</v>
      </c>
      <c r="C42" s="1">
        <v>1578</v>
      </c>
      <c r="D42">
        <v>0.28000000000000003</v>
      </c>
      <c r="E42" s="1">
        <v>29100</v>
      </c>
      <c r="G42">
        <v>0</v>
      </c>
      <c r="H42">
        <v>0</v>
      </c>
      <c r="I42">
        <v>0.25</v>
      </c>
      <c r="J42">
        <v>0.25</v>
      </c>
      <c r="K42">
        <v>110.44</v>
      </c>
      <c r="L42" s="1">
        <v>26350</v>
      </c>
      <c r="N42" s="1">
        <v>29100</v>
      </c>
    </row>
    <row r="43" spans="1:14" x14ac:dyDescent="0.4">
      <c r="A43" t="s">
        <v>243</v>
      </c>
      <c r="B43" t="s">
        <v>244</v>
      </c>
      <c r="C43" s="1">
        <v>2029</v>
      </c>
      <c r="D43">
        <v>0.52</v>
      </c>
      <c r="E43" s="1">
        <v>42550</v>
      </c>
      <c r="G43">
        <v>0</v>
      </c>
      <c r="H43">
        <v>0</v>
      </c>
      <c r="I43">
        <v>0.48</v>
      </c>
      <c r="J43">
        <v>0.48</v>
      </c>
      <c r="K43">
        <v>93.01</v>
      </c>
      <c r="L43" s="1">
        <v>45750</v>
      </c>
      <c r="N43" s="1">
        <v>42550</v>
      </c>
    </row>
    <row r="44" spans="1:14" x14ac:dyDescent="0.4">
      <c r="A44" t="s">
        <v>245</v>
      </c>
      <c r="B44" t="s">
        <v>246</v>
      </c>
      <c r="C44" s="1">
        <v>1434</v>
      </c>
      <c r="D44">
        <v>0.57999999999999996</v>
      </c>
      <c r="E44" s="1">
        <v>67700</v>
      </c>
      <c r="G44">
        <v>0</v>
      </c>
      <c r="H44">
        <v>0</v>
      </c>
      <c r="I44">
        <v>0.53</v>
      </c>
      <c r="J44">
        <v>0.53</v>
      </c>
      <c r="K44">
        <v>112.65</v>
      </c>
      <c r="L44" s="1">
        <v>60100</v>
      </c>
      <c r="M44" t="s">
        <v>2</v>
      </c>
      <c r="N44" s="1">
        <v>67700</v>
      </c>
    </row>
    <row r="45" spans="1:14" x14ac:dyDescent="0.4">
      <c r="A45" t="s">
        <v>247</v>
      </c>
      <c r="B45" t="s">
        <v>248</v>
      </c>
      <c r="C45">
        <v>191</v>
      </c>
      <c r="D45">
        <v>0.01</v>
      </c>
      <c r="E45" s="1">
        <v>9360</v>
      </c>
      <c r="G45">
        <v>0</v>
      </c>
      <c r="H45">
        <v>0</v>
      </c>
      <c r="I45">
        <v>0.01</v>
      </c>
      <c r="J45">
        <v>0.01</v>
      </c>
      <c r="K45">
        <v>90.87</v>
      </c>
      <c r="L45" s="1">
        <v>10300</v>
      </c>
      <c r="N45" s="1">
        <v>9360</v>
      </c>
    </row>
    <row r="46" spans="1:14" x14ac:dyDescent="0.4">
      <c r="A46" t="s">
        <v>249</v>
      </c>
      <c r="B46" t="s">
        <v>250</v>
      </c>
      <c r="C46" s="1">
        <v>7605</v>
      </c>
      <c r="D46">
        <v>0.59</v>
      </c>
      <c r="E46" s="1">
        <v>12850</v>
      </c>
      <c r="G46">
        <v>0</v>
      </c>
      <c r="H46">
        <v>0</v>
      </c>
      <c r="I46">
        <v>0.54</v>
      </c>
      <c r="J46">
        <v>0.54</v>
      </c>
      <c r="K46">
        <v>120.09</v>
      </c>
      <c r="L46" s="1">
        <v>10700</v>
      </c>
      <c r="N46" s="1">
        <v>12850</v>
      </c>
    </row>
    <row r="47" spans="1:14" x14ac:dyDescent="0.4">
      <c r="A47" t="s">
        <v>251</v>
      </c>
      <c r="B47" t="s">
        <v>252</v>
      </c>
      <c r="C47" s="1">
        <v>16967</v>
      </c>
      <c r="D47">
        <v>0.54</v>
      </c>
      <c r="E47" s="1">
        <v>5280</v>
      </c>
      <c r="G47">
        <v>0</v>
      </c>
      <c r="H47">
        <v>0</v>
      </c>
      <c r="I47">
        <v>0.49</v>
      </c>
      <c r="J47">
        <v>0.49</v>
      </c>
      <c r="K47">
        <v>96.85</v>
      </c>
      <c r="L47" s="1">
        <v>5451</v>
      </c>
      <c r="N47" s="1">
        <v>5280</v>
      </c>
    </row>
    <row r="48" spans="1:14" x14ac:dyDescent="0.4">
      <c r="A48" t="s">
        <v>253</v>
      </c>
      <c r="B48" t="s">
        <v>254</v>
      </c>
      <c r="C48">
        <v>103</v>
      </c>
      <c r="D48">
        <v>0.01</v>
      </c>
      <c r="E48" s="1">
        <v>17700</v>
      </c>
      <c r="G48">
        <v>0</v>
      </c>
      <c r="H48">
        <v>0</v>
      </c>
      <c r="I48">
        <v>0.01</v>
      </c>
      <c r="J48">
        <v>0.01</v>
      </c>
      <c r="K48">
        <v>94.4</v>
      </c>
      <c r="L48" s="1">
        <v>18750</v>
      </c>
      <c r="N48" s="1">
        <v>17700</v>
      </c>
    </row>
    <row r="49" spans="1:14" x14ac:dyDescent="0.4">
      <c r="A49" t="s">
        <v>255</v>
      </c>
      <c r="B49" t="s">
        <v>256</v>
      </c>
      <c r="C49">
        <v>39</v>
      </c>
      <c r="D49">
        <v>0.01</v>
      </c>
      <c r="E49" s="1">
        <v>47150</v>
      </c>
      <c r="G49">
        <v>0</v>
      </c>
      <c r="H49">
        <v>0</v>
      </c>
      <c r="I49">
        <v>0.01</v>
      </c>
      <c r="J49">
        <v>0.01</v>
      </c>
      <c r="K49">
        <v>103.4</v>
      </c>
      <c r="L49" s="1">
        <v>45600</v>
      </c>
      <c r="N49" s="1">
        <v>47150</v>
      </c>
    </row>
    <row r="50" spans="1:14" x14ac:dyDescent="0.4">
      <c r="A50" t="s">
        <v>257</v>
      </c>
      <c r="B50" t="s">
        <v>258</v>
      </c>
      <c r="C50" s="1">
        <v>5488</v>
      </c>
      <c r="D50">
        <v>0.27</v>
      </c>
      <c r="E50" s="1">
        <v>8290</v>
      </c>
      <c r="G50">
        <v>0</v>
      </c>
      <c r="H50">
        <v>0</v>
      </c>
      <c r="I50">
        <v>0.25</v>
      </c>
      <c r="J50">
        <v>0.25</v>
      </c>
      <c r="K50">
        <v>99.19</v>
      </c>
      <c r="L50" s="1">
        <v>8357</v>
      </c>
      <c r="N50" s="1">
        <v>8290</v>
      </c>
    </row>
    <row r="51" spans="1:14" x14ac:dyDescent="0.4">
      <c r="A51" t="s">
        <v>259</v>
      </c>
      <c r="B51" s="2" t="s">
        <v>260</v>
      </c>
      <c r="C51" s="1">
        <v>7010</v>
      </c>
      <c r="D51">
        <v>1.79</v>
      </c>
      <c r="E51" s="1">
        <v>42550</v>
      </c>
      <c r="G51">
        <v>0</v>
      </c>
      <c r="H51">
        <v>0</v>
      </c>
      <c r="I51">
        <v>1.64</v>
      </c>
      <c r="J51">
        <v>1.64</v>
      </c>
      <c r="K51">
        <v>99.77</v>
      </c>
      <c r="L51" s="1">
        <v>42650</v>
      </c>
      <c r="M51" t="s">
        <v>18</v>
      </c>
      <c r="N51" s="1">
        <v>42550</v>
      </c>
    </row>
    <row r="52" spans="1:14" x14ac:dyDescent="0.4">
      <c r="A52" t="s">
        <v>261</v>
      </c>
      <c r="B52" t="s">
        <v>262</v>
      </c>
      <c r="C52">
        <v>293</v>
      </c>
      <c r="D52">
        <v>0.01</v>
      </c>
      <c r="E52" s="1">
        <v>5550</v>
      </c>
      <c r="G52">
        <v>0</v>
      </c>
      <c r="H52">
        <v>0</v>
      </c>
      <c r="I52">
        <v>0.01</v>
      </c>
      <c r="J52">
        <v>0.01</v>
      </c>
      <c r="K52">
        <v>99.64</v>
      </c>
      <c r="L52" s="1">
        <v>5570</v>
      </c>
      <c r="N52" s="1">
        <v>5550</v>
      </c>
    </row>
    <row r="53" spans="1:14" x14ac:dyDescent="0.4">
      <c r="A53" t="s">
        <v>263</v>
      </c>
      <c r="B53" t="s">
        <v>264</v>
      </c>
      <c r="C53" s="1">
        <v>2315</v>
      </c>
      <c r="D53">
        <v>0.68</v>
      </c>
      <c r="E53" s="1">
        <v>49169</v>
      </c>
      <c r="G53">
        <v>0</v>
      </c>
      <c r="H53">
        <v>0</v>
      </c>
      <c r="I53">
        <v>0.63</v>
      </c>
      <c r="J53">
        <v>0.63</v>
      </c>
      <c r="K53">
        <v>100</v>
      </c>
      <c r="L53" s="1">
        <v>49168</v>
      </c>
      <c r="N53" s="1">
        <v>49150</v>
      </c>
    </row>
    <row r="54" spans="1:14" x14ac:dyDescent="0.4">
      <c r="A54" t="s">
        <v>265</v>
      </c>
      <c r="B54" t="s">
        <v>266</v>
      </c>
      <c r="C54" s="1">
        <v>3266</v>
      </c>
      <c r="D54">
        <v>0.6</v>
      </c>
      <c r="E54" s="1">
        <v>30600</v>
      </c>
      <c r="G54">
        <v>0</v>
      </c>
      <c r="H54">
        <v>0</v>
      </c>
      <c r="I54">
        <v>0.55000000000000004</v>
      </c>
      <c r="J54">
        <v>0.55000000000000004</v>
      </c>
      <c r="K54">
        <v>140.69</v>
      </c>
      <c r="L54" s="1">
        <v>21750</v>
      </c>
      <c r="N54" s="1">
        <v>30600</v>
      </c>
    </row>
    <row r="55" spans="1:14" x14ac:dyDescent="0.4">
      <c r="A55" t="s">
        <v>267</v>
      </c>
      <c r="B55" t="s">
        <v>268</v>
      </c>
      <c r="C55" s="1">
        <v>17068</v>
      </c>
      <c r="D55">
        <v>1.05</v>
      </c>
      <c r="E55" s="1">
        <v>10250</v>
      </c>
      <c r="G55">
        <v>0</v>
      </c>
      <c r="H55">
        <v>0</v>
      </c>
      <c r="I55">
        <v>0.96</v>
      </c>
      <c r="J55">
        <v>0.96</v>
      </c>
      <c r="K55">
        <v>135.58000000000001</v>
      </c>
      <c r="L55" s="1">
        <v>7560</v>
      </c>
      <c r="M55" t="s">
        <v>2</v>
      </c>
      <c r="N55" s="1">
        <v>10250</v>
      </c>
    </row>
    <row r="56" spans="1:14" x14ac:dyDescent="0.4">
      <c r="A56" t="s">
        <v>269</v>
      </c>
      <c r="B56" t="s">
        <v>270</v>
      </c>
      <c r="C56" s="1">
        <v>3295</v>
      </c>
      <c r="D56">
        <v>0.56999999999999995</v>
      </c>
      <c r="E56" s="1">
        <v>28750</v>
      </c>
      <c r="G56">
        <v>0</v>
      </c>
      <c r="H56">
        <v>0</v>
      </c>
      <c r="I56">
        <v>0.52</v>
      </c>
      <c r="J56">
        <v>0.52</v>
      </c>
      <c r="K56">
        <v>101.05</v>
      </c>
      <c r="L56" s="1">
        <v>28450</v>
      </c>
      <c r="N56" s="1">
        <v>28750</v>
      </c>
    </row>
    <row r="57" spans="1:14" x14ac:dyDescent="0.4">
      <c r="A57" t="s">
        <v>177</v>
      </c>
      <c r="B57" t="s">
        <v>178</v>
      </c>
      <c r="C57" s="1">
        <v>1615</v>
      </c>
      <c r="D57">
        <v>1.56</v>
      </c>
      <c r="E57" s="1">
        <v>161000</v>
      </c>
      <c r="G57">
        <v>0</v>
      </c>
      <c r="H57">
        <v>0</v>
      </c>
      <c r="I57">
        <v>1.43</v>
      </c>
      <c r="J57">
        <v>1.43</v>
      </c>
      <c r="K57">
        <v>93.6</v>
      </c>
      <c r="L57" s="1">
        <v>172000</v>
      </c>
      <c r="M57" t="s">
        <v>18</v>
      </c>
      <c r="N57" s="1">
        <v>161000</v>
      </c>
    </row>
    <row r="58" spans="1:14" x14ac:dyDescent="0.4">
      <c r="A58" t="s">
        <v>271</v>
      </c>
      <c r="B58" t="s">
        <v>272</v>
      </c>
      <c r="C58" s="1">
        <v>11748</v>
      </c>
      <c r="D58">
        <v>1.58</v>
      </c>
      <c r="E58" s="1">
        <v>22450</v>
      </c>
      <c r="G58">
        <v>0</v>
      </c>
      <c r="H58">
        <v>0</v>
      </c>
      <c r="I58">
        <v>1.45</v>
      </c>
      <c r="J58">
        <v>1.45</v>
      </c>
      <c r="K58">
        <v>99.56</v>
      </c>
      <c r="L58" s="1">
        <v>22550</v>
      </c>
      <c r="N58" s="1">
        <v>22450</v>
      </c>
    </row>
    <row r="59" spans="1:14" x14ac:dyDescent="0.4">
      <c r="A59" t="s">
        <v>273</v>
      </c>
      <c r="B59" t="s">
        <v>274</v>
      </c>
      <c r="C59">
        <v>766</v>
      </c>
      <c r="D59">
        <v>1.72</v>
      </c>
      <c r="E59" s="1">
        <v>374000</v>
      </c>
      <c r="G59">
        <v>0</v>
      </c>
      <c r="H59">
        <v>0</v>
      </c>
      <c r="I59">
        <v>1.58</v>
      </c>
      <c r="J59">
        <v>1.58</v>
      </c>
      <c r="K59">
        <v>105.65</v>
      </c>
      <c r="L59" s="1">
        <v>354000</v>
      </c>
      <c r="M59" t="s">
        <v>18</v>
      </c>
      <c r="N59" s="1">
        <v>374000</v>
      </c>
    </row>
    <row r="60" spans="1:14" x14ac:dyDescent="0.4">
      <c r="A60" t="s">
        <v>275</v>
      </c>
      <c r="B60" t="s">
        <v>276</v>
      </c>
      <c r="C60" s="1">
        <v>6435</v>
      </c>
      <c r="D60">
        <v>1.08</v>
      </c>
      <c r="E60" s="1">
        <v>27850</v>
      </c>
      <c r="G60">
        <v>0</v>
      </c>
      <c r="H60">
        <v>0</v>
      </c>
      <c r="I60">
        <v>0.99</v>
      </c>
      <c r="J60">
        <v>0.99</v>
      </c>
      <c r="K60">
        <v>97.21</v>
      </c>
      <c r="L60" s="1">
        <v>28650</v>
      </c>
      <c r="N60" s="1">
        <v>27850</v>
      </c>
    </row>
    <row r="61" spans="1:14" x14ac:dyDescent="0.4">
      <c r="A61" t="s">
        <v>277</v>
      </c>
      <c r="B61" t="s">
        <v>278</v>
      </c>
      <c r="C61" s="1">
        <v>4100</v>
      </c>
      <c r="D61">
        <v>1.4</v>
      </c>
      <c r="E61" s="1">
        <v>56800</v>
      </c>
      <c r="G61">
        <v>0</v>
      </c>
      <c r="H61">
        <v>0</v>
      </c>
      <c r="I61">
        <v>1.28</v>
      </c>
      <c r="J61">
        <v>1.28</v>
      </c>
      <c r="K61">
        <v>84.78</v>
      </c>
      <c r="L61" s="1">
        <v>67000</v>
      </c>
      <c r="N61" s="1">
        <v>56800</v>
      </c>
    </row>
    <row r="62" spans="1:14" x14ac:dyDescent="0.4">
      <c r="A62" t="s">
        <v>279</v>
      </c>
      <c r="B62" t="s">
        <v>280</v>
      </c>
      <c r="C62" s="1">
        <v>27028</v>
      </c>
      <c r="D62">
        <v>1.0900000000000001</v>
      </c>
      <c r="E62" s="1">
        <v>6690</v>
      </c>
      <c r="G62">
        <v>0</v>
      </c>
      <c r="H62">
        <v>0</v>
      </c>
      <c r="I62">
        <v>1</v>
      </c>
      <c r="J62">
        <v>1</v>
      </c>
      <c r="K62">
        <v>110.4</v>
      </c>
      <c r="L62" s="1">
        <v>6060</v>
      </c>
      <c r="N62" s="1">
        <v>6690</v>
      </c>
    </row>
    <row r="63" spans="1:14" x14ac:dyDescent="0.4">
      <c r="A63" t="s">
        <v>281</v>
      </c>
      <c r="B63" t="s">
        <v>282</v>
      </c>
      <c r="C63" s="1">
        <v>1696</v>
      </c>
      <c r="D63">
        <v>0.8</v>
      </c>
      <c r="E63" s="1">
        <v>78600</v>
      </c>
      <c r="G63">
        <v>0</v>
      </c>
      <c r="H63">
        <v>0</v>
      </c>
      <c r="I63">
        <v>0.73</v>
      </c>
      <c r="J63">
        <v>0.73</v>
      </c>
      <c r="K63">
        <v>106.22</v>
      </c>
      <c r="L63" s="1">
        <v>74000</v>
      </c>
      <c r="N63" s="1">
        <v>78600</v>
      </c>
    </row>
    <row r="64" spans="1:14" x14ac:dyDescent="0.4">
      <c r="A64" t="s">
        <v>283</v>
      </c>
      <c r="B64" s="2" t="s">
        <v>284</v>
      </c>
      <c r="C64" s="1">
        <v>11904</v>
      </c>
      <c r="D64">
        <v>3.97</v>
      </c>
      <c r="E64" s="1">
        <v>55600</v>
      </c>
      <c r="G64">
        <v>0</v>
      </c>
      <c r="H64">
        <v>0</v>
      </c>
      <c r="I64">
        <v>3.65</v>
      </c>
      <c r="J64">
        <v>3.65</v>
      </c>
      <c r="K64">
        <v>102.96</v>
      </c>
      <c r="L64" s="1">
        <v>54000</v>
      </c>
      <c r="M64" t="s">
        <v>18</v>
      </c>
      <c r="N64" s="1">
        <v>55600</v>
      </c>
    </row>
    <row r="65" spans="1:14" x14ac:dyDescent="0.4">
      <c r="A65" t="s">
        <v>285</v>
      </c>
      <c r="B65" t="s">
        <v>286</v>
      </c>
      <c r="C65" s="1">
        <v>2722</v>
      </c>
      <c r="D65">
        <v>0.27</v>
      </c>
      <c r="E65" s="1">
        <v>16350</v>
      </c>
      <c r="G65">
        <v>0</v>
      </c>
      <c r="H65">
        <v>0</v>
      </c>
      <c r="I65">
        <v>0.25</v>
      </c>
      <c r="J65">
        <v>0.25</v>
      </c>
      <c r="K65">
        <v>106.51</v>
      </c>
      <c r="L65" s="1">
        <v>15350</v>
      </c>
      <c r="N65" s="1">
        <v>16350</v>
      </c>
    </row>
    <row r="66" spans="1:14" x14ac:dyDescent="0.4">
      <c r="A66" t="s">
        <v>287</v>
      </c>
      <c r="B66" t="s">
        <v>288</v>
      </c>
      <c r="C66">
        <v>58</v>
      </c>
      <c r="D66">
        <v>0.01</v>
      </c>
      <c r="E66" s="1">
        <v>30500</v>
      </c>
      <c r="G66">
        <v>0</v>
      </c>
      <c r="H66">
        <v>0</v>
      </c>
      <c r="I66">
        <v>0.01</v>
      </c>
      <c r="J66">
        <v>0.01</v>
      </c>
      <c r="K66">
        <v>93.56</v>
      </c>
      <c r="L66" s="1">
        <v>32600</v>
      </c>
      <c r="N66" s="1">
        <v>30500</v>
      </c>
    </row>
    <row r="67" spans="1:14" x14ac:dyDescent="0.4">
      <c r="A67" t="s">
        <v>289</v>
      </c>
      <c r="B67" t="s">
        <v>290</v>
      </c>
      <c r="C67">
        <v>191</v>
      </c>
      <c r="D67">
        <v>0.01</v>
      </c>
      <c r="E67" s="1">
        <v>9780</v>
      </c>
      <c r="G67">
        <v>0</v>
      </c>
      <c r="H67">
        <v>0</v>
      </c>
      <c r="I67">
        <v>0.01</v>
      </c>
      <c r="J67">
        <v>0.01</v>
      </c>
      <c r="K67">
        <v>99.39</v>
      </c>
      <c r="L67" s="1">
        <v>9840</v>
      </c>
      <c r="N67" s="1">
        <v>9780</v>
      </c>
    </row>
    <row r="68" spans="1:14" x14ac:dyDescent="0.4">
      <c r="A68" t="s">
        <v>291</v>
      </c>
      <c r="B68" t="s">
        <v>292</v>
      </c>
      <c r="C68">
        <v>751</v>
      </c>
      <c r="D68">
        <v>1.03</v>
      </c>
      <c r="E68" s="1">
        <v>228000</v>
      </c>
      <c r="G68">
        <v>0</v>
      </c>
      <c r="H68">
        <v>0</v>
      </c>
      <c r="I68">
        <v>0.94</v>
      </c>
      <c r="J68">
        <v>0.94</v>
      </c>
      <c r="K68">
        <v>95.04</v>
      </c>
      <c r="L68" s="1">
        <v>239908</v>
      </c>
      <c r="M68" t="s">
        <v>18</v>
      </c>
      <c r="N68" s="1">
        <v>228000</v>
      </c>
    </row>
    <row r="69" spans="1:14" x14ac:dyDescent="0.4">
      <c r="A69" t="s">
        <v>293</v>
      </c>
      <c r="B69" t="s">
        <v>294</v>
      </c>
      <c r="C69" s="1">
        <v>7283</v>
      </c>
      <c r="D69">
        <v>1.1399999999999999</v>
      </c>
      <c r="E69" s="1">
        <v>26150</v>
      </c>
      <c r="G69">
        <v>0</v>
      </c>
      <c r="H69">
        <v>0</v>
      </c>
      <c r="I69">
        <v>1.05</v>
      </c>
      <c r="J69">
        <v>1.05</v>
      </c>
      <c r="K69">
        <v>103.32</v>
      </c>
      <c r="L69" s="1">
        <v>25309</v>
      </c>
      <c r="N69" s="1">
        <v>26150</v>
      </c>
    </row>
    <row r="70" spans="1:14" x14ac:dyDescent="0.4">
      <c r="A70" t="s">
        <v>295</v>
      </c>
      <c r="B70" t="s">
        <v>296</v>
      </c>
      <c r="C70" s="1">
        <v>2105</v>
      </c>
      <c r="D70">
        <v>0.27</v>
      </c>
      <c r="E70" s="1">
        <v>21650</v>
      </c>
      <c r="G70">
        <v>0</v>
      </c>
      <c r="H70">
        <v>0</v>
      </c>
      <c r="I70">
        <v>0.25</v>
      </c>
      <c r="J70">
        <v>0.25</v>
      </c>
      <c r="K70">
        <v>123.01</v>
      </c>
      <c r="L70" s="1">
        <v>17600</v>
      </c>
      <c r="N70" s="1">
        <v>21650</v>
      </c>
    </row>
    <row r="71" spans="1:14" x14ac:dyDescent="0.4">
      <c r="A71" t="s">
        <v>181</v>
      </c>
      <c r="B71" t="s">
        <v>182</v>
      </c>
      <c r="C71" s="1">
        <v>10238</v>
      </c>
      <c r="D71">
        <v>1.64</v>
      </c>
      <c r="E71" s="1">
        <v>26750</v>
      </c>
      <c r="G71">
        <v>0</v>
      </c>
      <c r="H71">
        <v>0</v>
      </c>
      <c r="I71">
        <v>1.51</v>
      </c>
      <c r="J71">
        <v>1.51</v>
      </c>
      <c r="K71">
        <v>123.27</v>
      </c>
      <c r="L71" s="1">
        <v>21700</v>
      </c>
      <c r="M71" t="s">
        <v>2</v>
      </c>
      <c r="N71" s="1">
        <v>26750</v>
      </c>
    </row>
    <row r="72" spans="1:14" x14ac:dyDescent="0.4">
      <c r="A72" t="s">
        <v>297</v>
      </c>
      <c r="B72" t="s">
        <v>298</v>
      </c>
      <c r="C72" s="1">
        <v>4309</v>
      </c>
      <c r="D72">
        <v>0.53</v>
      </c>
      <c r="E72" s="1">
        <v>20550</v>
      </c>
      <c r="G72">
        <v>0</v>
      </c>
      <c r="H72">
        <v>0</v>
      </c>
      <c r="I72">
        <v>0.49</v>
      </c>
      <c r="J72">
        <v>0.49</v>
      </c>
      <c r="K72">
        <v>98.19</v>
      </c>
      <c r="L72" s="1">
        <v>20929</v>
      </c>
      <c r="N72" s="1">
        <v>20550</v>
      </c>
    </row>
    <row r="73" spans="1:14" x14ac:dyDescent="0.4">
      <c r="A73" t="s">
        <v>299</v>
      </c>
      <c r="B73" t="s">
        <v>300</v>
      </c>
      <c r="C73" s="1">
        <v>3671</v>
      </c>
      <c r="D73">
        <v>0.57999999999999996</v>
      </c>
      <c r="E73" s="1">
        <v>26100</v>
      </c>
      <c r="G73">
        <v>0</v>
      </c>
      <c r="H73">
        <v>0</v>
      </c>
      <c r="I73">
        <v>0.53</v>
      </c>
      <c r="J73">
        <v>0.53</v>
      </c>
      <c r="K73">
        <v>103.96</v>
      </c>
      <c r="L73" s="1">
        <v>25107</v>
      </c>
      <c r="N73" s="1">
        <v>26100</v>
      </c>
    </row>
    <row r="74" spans="1:14" x14ac:dyDescent="0.4">
      <c r="A74" t="s">
        <v>301</v>
      </c>
      <c r="B74" t="s">
        <v>302</v>
      </c>
      <c r="C74">
        <v>62</v>
      </c>
      <c r="D74">
        <v>0.01</v>
      </c>
      <c r="E74" s="1">
        <v>30300</v>
      </c>
      <c r="G74">
        <v>0</v>
      </c>
      <c r="H74">
        <v>0</v>
      </c>
      <c r="I74">
        <v>0.01</v>
      </c>
      <c r="J74">
        <v>0.01</v>
      </c>
      <c r="K74">
        <v>103.77</v>
      </c>
      <c r="L74" s="1">
        <v>29200</v>
      </c>
      <c r="N74" s="1">
        <v>30300</v>
      </c>
    </row>
    <row r="75" spans="1:14" x14ac:dyDescent="0.4">
      <c r="A75" t="s">
        <v>303</v>
      </c>
      <c r="B75" t="s">
        <v>304</v>
      </c>
      <c r="C75" s="1">
        <v>3430</v>
      </c>
      <c r="D75">
        <v>1.17</v>
      </c>
      <c r="E75" s="1">
        <v>57000</v>
      </c>
      <c r="G75">
        <v>0</v>
      </c>
      <c r="H75">
        <v>0</v>
      </c>
      <c r="I75">
        <v>1.08</v>
      </c>
      <c r="J75">
        <v>1.08</v>
      </c>
      <c r="K75">
        <v>100</v>
      </c>
      <c r="L75" s="1">
        <v>57000</v>
      </c>
      <c r="N75" s="1">
        <v>57000</v>
      </c>
    </row>
    <row r="76" spans="1:14" x14ac:dyDescent="0.4">
      <c r="A76" t="s">
        <v>305</v>
      </c>
      <c r="B76" t="s">
        <v>306</v>
      </c>
      <c r="C76" s="1">
        <v>1500</v>
      </c>
      <c r="D76">
        <v>0.74</v>
      </c>
      <c r="E76" s="1">
        <v>82600</v>
      </c>
      <c r="G76">
        <v>0</v>
      </c>
      <c r="H76">
        <v>0</v>
      </c>
      <c r="I76">
        <v>0.68</v>
      </c>
      <c r="J76">
        <v>0.68</v>
      </c>
      <c r="K76">
        <v>101.19</v>
      </c>
      <c r="L76" s="1">
        <v>81628</v>
      </c>
      <c r="N76" s="1">
        <v>82600</v>
      </c>
    </row>
    <row r="77" spans="1:14" x14ac:dyDescent="0.4">
      <c r="A77" t="s">
        <v>307</v>
      </c>
      <c r="B77" t="s">
        <v>308</v>
      </c>
      <c r="C77" s="1">
        <v>5381</v>
      </c>
      <c r="D77">
        <v>1.59</v>
      </c>
      <c r="E77" s="1">
        <v>49151</v>
      </c>
      <c r="G77">
        <v>0</v>
      </c>
      <c r="H77">
        <v>0</v>
      </c>
      <c r="I77">
        <v>1.46</v>
      </c>
      <c r="J77">
        <v>1.46</v>
      </c>
      <c r="K77">
        <v>100</v>
      </c>
      <c r="L77" s="1">
        <v>49150</v>
      </c>
      <c r="N77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33159</v>
      </c>
      <c r="D1">
        <v>3.7</v>
      </c>
      <c r="E1" s="1">
        <v>19800</v>
      </c>
      <c r="G1">
        <v>0</v>
      </c>
      <c r="H1">
        <v>0</v>
      </c>
      <c r="I1">
        <v>3.08</v>
      </c>
      <c r="J1">
        <v>3.08</v>
      </c>
      <c r="K1">
        <v>128.56</v>
      </c>
      <c r="L1" s="1">
        <v>15401</v>
      </c>
      <c r="M1" t="s">
        <v>2</v>
      </c>
      <c r="N1" s="1">
        <v>19800</v>
      </c>
    </row>
    <row r="2" spans="1:14" x14ac:dyDescent="0.4">
      <c r="A2" t="s">
        <v>141</v>
      </c>
      <c r="B2" t="s">
        <v>142</v>
      </c>
      <c r="C2" s="1">
        <v>2023</v>
      </c>
      <c r="D2">
        <v>1.59</v>
      </c>
      <c r="E2" s="1">
        <v>139000</v>
      </c>
      <c r="G2">
        <v>0</v>
      </c>
      <c r="H2">
        <v>0</v>
      </c>
      <c r="I2">
        <v>1.32</v>
      </c>
      <c r="J2">
        <v>1.32</v>
      </c>
      <c r="K2">
        <v>103.36</v>
      </c>
      <c r="L2" s="1">
        <v>134481</v>
      </c>
      <c r="M2" t="s">
        <v>2</v>
      </c>
      <c r="N2" s="1">
        <v>139000</v>
      </c>
    </row>
    <row r="3" spans="1:14" x14ac:dyDescent="0.4">
      <c r="A3" t="s">
        <v>69</v>
      </c>
      <c r="B3" s="2" t="s">
        <v>70</v>
      </c>
      <c r="C3">
        <v>318</v>
      </c>
      <c r="D3">
        <v>1.9</v>
      </c>
      <c r="E3" s="1">
        <v>1060000</v>
      </c>
      <c r="G3">
        <v>0</v>
      </c>
      <c r="H3">
        <v>0</v>
      </c>
      <c r="I3">
        <v>1.58</v>
      </c>
      <c r="J3">
        <v>1.58</v>
      </c>
      <c r="K3">
        <v>107.74</v>
      </c>
      <c r="L3" s="1">
        <v>983823</v>
      </c>
      <c r="M3" t="s">
        <v>18</v>
      </c>
      <c r="N3" s="1">
        <v>1060000</v>
      </c>
    </row>
    <row r="4" spans="1:14" x14ac:dyDescent="0.4">
      <c r="A4" t="s">
        <v>143</v>
      </c>
      <c r="B4" t="s">
        <v>144</v>
      </c>
      <c r="C4" s="1">
        <v>111922</v>
      </c>
      <c r="D4">
        <v>4.33</v>
      </c>
      <c r="E4" s="1">
        <v>6870</v>
      </c>
      <c r="G4">
        <v>0</v>
      </c>
      <c r="H4">
        <v>0</v>
      </c>
      <c r="I4">
        <v>3.6</v>
      </c>
      <c r="J4">
        <v>3.6</v>
      </c>
      <c r="K4">
        <v>90.01</v>
      </c>
      <c r="L4" s="1">
        <v>7632</v>
      </c>
      <c r="M4" t="s">
        <v>2</v>
      </c>
      <c r="N4" s="1">
        <v>6870</v>
      </c>
    </row>
    <row r="5" spans="1:14" x14ac:dyDescent="0.4">
      <c r="A5" t="s">
        <v>3</v>
      </c>
      <c r="B5" s="2" t="s">
        <v>4</v>
      </c>
      <c r="C5" s="1">
        <v>1646</v>
      </c>
      <c r="D5">
        <v>0.67</v>
      </c>
      <c r="E5" s="1">
        <v>71700</v>
      </c>
      <c r="G5">
        <v>0</v>
      </c>
      <c r="H5">
        <v>0</v>
      </c>
      <c r="I5">
        <v>0.55000000000000004</v>
      </c>
      <c r="J5">
        <v>0.55000000000000004</v>
      </c>
      <c r="K5">
        <v>124.14</v>
      </c>
      <c r="L5" s="1">
        <v>57757</v>
      </c>
      <c r="M5" t="s">
        <v>5</v>
      </c>
      <c r="N5" s="1">
        <v>71700</v>
      </c>
    </row>
    <row r="6" spans="1:14" x14ac:dyDescent="0.4">
      <c r="A6" t="s">
        <v>145</v>
      </c>
      <c r="B6" t="s">
        <v>146</v>
      </c>
      <c r="C6" s="1">
        <v>1553</v>
      </c>
      <c r="D6">
        <v>5.66</v>
      </c>
      <c r="E6" s="1">
        <v>647000</v>
      </c>
      <c r="G6">
        <v>0</v>
      </c>
      <c r="H6">
        <v>0</v>
      </c>
      <c r="I6">
        <v>4.71</v>
      </c>
      <c r="J6">
        <v>4.71</v>
      </c>
      <c r="K6">
        <v>100.14</v>
      </c>
      <c r="L6" s="1">
        <v>646075</v>
      </c>
      <c r="M6" t="s">
        <v>2</v>
      </c>
      <c r="N6" s="1">
        <v>647000</v>
      </c>
    </row>
    <row r="7" spans="1:14" x14ac:dyDescent="0.4">
      <c r="A7" t="s">
        <v>83</v>
      </c>
      <c r="B7" t="s">
        <v>84</v>
      </c>
      <c r="C7" s="1">
        <v>13051</v>
      </c>
      <c r="D7">
        <v>1.41</v>
      </c>
      <c r="E7" s="1">
        <v>19100</v>
      </c>
      <c r="G7">
        <v>0</v>
      </c>
      <c r="H7">
        <v>0</v>
      </c>
      <c r="I7">
        <v>1.17</v>
      </c>
      <c r="J7">
        <v>1.17</v>
      </c>
      <c r="K7">
        <v>105.22</v>
      </c>
      <c r="L7" s="1">
        <v>18153</v>
      </c>
      <c r="M7" t="s">
        <v>5</v>
      </c>
      <c r="N7" s="1">
        <v>19100</v>
      </c>
    </row>
    <row r="8" spans="1:14" x14ac:dyDescent="0.4">
      <c r="A8" t="s">
        <v>147</v>
      </c>
      <c r="B8" t="s">
        <v>148</v>
      </c>
      <c r="C8" s="1">
        <v>7480</v>
      </c>
      <c r="D8">
        <v>1.63</v>
      </c>
      <c r="E8" s="1">
        <v>38750</v>
      </c>
      <c r="G8">
        <v>0</v>
      </c>
      <c r="H8">
        <v>0</v>
      </c>
      <c r="I8">
        <v>1.36</v>
      </c>
      <c r="J8">
        <v>1.36</v>
      </c>
      <c r="K8">
        <v>149.15</v>
      </c>
      <c r="L8" s="1">
        <v>25980</v>
      </c>
      <c r="M8" t="s">
        <v>18</v>
      </c>
      <c r="N8" s="1">
        <v>38750</v>
      </c>
    </row>
    <row r="9" spans="1:14" x14ac:dyDescent="0.4">
      <c r="A9" t="s">
        <v>10</v>
      </c>
      <c r="B9" s="2" t="s">
        <v>11</v>
      </c>
      <c r="C9" s="1">
        <v>87827</v>
      </c>
      <c r="D9">
        <v>6.07</v>
      </c>
      <c r="E9" s="1">
        <v>12250</v>
      </c>
      <c r="G9">
        <v>0</v>
      </c>
      <c r="H9">
        <v>0</v>
      </c>
      <c r="I9">
        <v>5.04</v>
      </c>
      <c r="J9">
        <v>5.04</v>
      </c>
      <c r="K9">
        <v>107.53</v>
      </c>
      <c r="L9" s="1">
        <v>11392</v>
      </c>
      <c r="M9" t="s">
        <v>2</v>
      </c>
      <c r="N9" s="1">
        <v>12250</v>
      </c>
    </row>
    <row r="10" spans="1:14" x14ac:dyDescent="0.4">
      <c r="A10" t="s">
        <v>149</v>
      </c>
      <c r="B10" s="2" t="s">
        <v>150</v>
      </c>
      <c r="C10" s="1">
        <v>1510</v>
      </c>
      <c r="D10">
        <v>2.02</v>
      </c>
      <c r="E10" s="1">
        <v>237000</v>
      </c>
      <c r="G10">
        <v>0</v>
      </c>
      <c r="H10">
        <v>0</v>
      </c>
      <c r="I10">
        <v>1.68</v>
      </c>
      <c r="J10">
        <v>1.68</v>
      </c>
      <c r="K10">
        <v>95.17</v>
      </c>
      <c r="L10" s="1">
        <v>249015</v>
      </c>
      <c r="M10" t="s">
        <v>2</v>
      </c>
      <c r="N10" s="1">
        <v>237000</v>
      </c>
    </row>
    <row r="11" spans="1:14" x14ac:dyDescent="0.4">
      <c r="A11" t="s">
        <v>12</v>
      </c>
      <c r="B11" t="s">
        <v>13</v>
      </c>
      <c r="C11" s="1">
        <v>84109</v>
      </c>
      <c r="D11">
        <v>3.08</v>
      </c>
      <c r="E11" s="1">
        <v>6490</v>
      </c>
      <c r="G11">
        <v>0</v>
      </c>
      <c r="H11">
        <v>0</v>
      </c>
      <c r="I11">
        <v>2.56</v>
      </c>
      <c r="J11">
        <v>2.56</v>
      </c>
      <c r="K11">
        <v>100.78</v>
      </c>
      <c r="L11" s="1">
        <v>6440</v>
      </c>
      <c r="M11" t="s">
        <v>5</v>
      </c>
      <c r="N11" s="1">
        <v>6490</v>
      </c>
    </row>
    <row r="12" spans="1:14" x14ac:dyDescent="0.4">
      <c r="A12" t="s">
        <v>16</v>
      </c>
      <c r="B12" s="2" t="s">
        <v>17</v>
      </c>
      <c r="C12" s="1">
        <v>3328</v>
      </c>
      <c r="D12">
        <v>3.13</v>
      </c>
      <c r="E12" s="1">
        <v>167000</v>
      </c>
      <c r="G12">
        <v>0</v>
      </c>
      <c r="H12">
        <v>0</v>
      </c>
      <c r="I12">
        <v>2.61</v>
      </c>
      <c r="J12">
        <v>2.61</v>
      </c>
      <c r="K12">
        <v>115.49</v>
      </c>
      <c r="L12" s="1">
        <v>144605</v>
      </c>
      <c r="M12" t="s">
        <v>18</v>
      </c>
      <c r="N12" s="1">
        <v>167000</v>
      </c>
    </row>
    <row r="13" spans="1:14" x14ac:dyDescent="0.4">
      <c r="A13" t="s">
        <v>19</v>
      </c>
      <c r="B13" s="2" t="s">
        <v>20</v>
      </c>
      <c r="C13" s="1">
        <v>47726</v>
      </c>
      <c r="D13">
        <v>2.4500000000000002</v>
      </c>
      <c r="E13" s="1">
        <v>9120</v>
      </c>
      <c r="G13">
        <v>0</v>
      </c>
      <c r="H13">
        <v>0</v>
      </c>
      <c r="I13">
        <v>2.04</v>
      </c>
      <c r="J13">
        <v>2.04</v>
      </c>
      <c r="K13">
        <v>112.25</v>
      </c>
      <c r="L13" s="1">
        <v>8124</v>
      </c>
      <c r="M13" t="s">
        <v>2</v>
      </c>
      <c r="N13" s="1">
        <v>9120</v>
      </c>
    </row>
    <row r="14" spans="1:14" x14ac:dyDescent="0.4">
      <c r="A14" t="s">
        <v>151</v>
      </c>
      <c r="B14" t="s">
        <v>152</v>
      </c>
      <c r="C14" s="1">
        <v>15797</v>
      </c>
      <c r="D14">
        <v>1.65</v>
      </c>
      <c r="E14" s="1">
        <v>18500</v>
      </c>
      <c r="G14">
        <v>0</v>
      </c>
      <c r="H14">
        <v>0</v>
      </c>
      <c r="I14">
        <v>1.37</v>
      </c>
      <c r="J14">
        <v>1.37</v>
      </c>
      <c r="K14">
        <v>110.13</v>
      </c>
      <c r="L14" s="1">
        <v>16797</v>
      </c>
      <c r="N14" s="1">
        <v>18500</v>
      </c>
    </row>
    <row r="15" spans="1:14" x14ac:dyDescent="0.4">
      <c r="A15" t="s">
        <v>23</v>
      </c>
      <c r="B15" t="s">
        <v>24</v>
      </c>
      <c r="C15" s="1">
        <v>16645</v>
      </c>
      <c r="D15">
        <v>2.68</v>
      </c>
      <c r="E15" s="1">
        <v>28550</v>
      </c>
      <c r="G15">
        <v>0</v>
      </c>
      <c r="H15">
        <v>0</v>
      </c>
      <c r="I15">
        <v>2.23</v>
      </c>
      <c r="J15">
        <v>2.23</v>
      </c>
      <c r="K15">
        <v>114.66</v>
      </c>
      <c r="L15" s="1">
        <v>24900</v>
      </c>
      <c r="M15" t="s">
        <v>2</v>
      </c>
      <c r="N15" s="1">
        <v>28550</v>
      </c>
    </row>
    <row r="16" spans="1:14" x14ac:dyDescent="0.4">
      <c r="A16" t="s">
        <v>153</v>
      </c>
      <c r="B16" t="s">
        <v>154</v>
      </c>
      <c r="C16" s="1">
        <v>1295</v>
      </c>
      <c r="D16">
        <v>0.27</v>
      </c>
      <c r="E16" s="1">
        <v>36650</v>
      </c>
      <c r="G16">
        <v>0</v>
      </c>
      <c r="H16">
        <v>0</v>
      </c>
      <c r="I16">
        <v>0.22</v>
      </c>
      <c r="J16">
        <v>0.22</v>
      </c>
      <c r="K16">
        <v>111.7</v>
      </c>
      <c r="L16" s="1">
        <v>32811</v>
      </c>
      <c r="M16" t="s">
        <v>2</v>
      </c>
      <c r="N16" s="1">
        <v>36650</v>
      </c>
    </row>
    <row r="17" spans="1:14" x14ac:dyDescent="0.4">
      <c r="A17" t="s">
        <v>155</v>
      </c>
      <c r="B17" t="s">
        <v>156</v>
      </c>
      <c r="C17" s="1">
        <v>1360</v>
      </c>
      <c r="D17">
        <v>3.29</v>
      </c>
      <c r="E17" s="1">
        <v>429000</v>
      </c>
      <c r="G17">
        <v>0</v>
      </c>
      <c r="H17">
        <v>0</v>
      </c>
      <c r="I17">
        <v>2.73</v>
      </c>
      <c r="J17">
        <v>2.73</v>
      </c>
      <c r="K17">
        <v>95.13</v>
      </c>
      <c r="L17" s="1">
        <v>450966</v>
      </c>
      <c r="M17" t="s">
        <v>18</v>
      </c>
      <c r="N17" s="1">
        <v>429000</v>
      </c>
    </row>
    <row r="18" spans="1:14" x14ac:dyDescent="0.4">
      <c r="A18" t="s">
        <v>29</v>
      </c>
      <c r="B18" t="s">
        <v>30</v>
      </c>
      <c r="C18" s="1">
        <v>1506</v>
      </c>
      <c r="D18">
        <v>2.2200000000000002</v>
      </c>
      <c r="E18" s="1">
        <v>261000</v>
      </c>
      <c r="G18">
        <v>0</v>
      </c>
      <c r="H18">
        <v>0</v>
      </c>
      <c r="I18">
        <v>1.84</v>
      </c>
      <c r="J18">
        <v>1.84</v>
      </c>
      <c r="K18">
        <v>100.42</v>
      </c>
      <c r="L18" s="1">
        <v>259913</v>
      </c>
      <c r="M18" t="s">
        <v>18</v>
      </c>
      <c r="N18" s="1">
        <v>261000</v>
      </c>
    </row>
    <row r="19" spans="1:14" x14ac:dyDescent="0.4">
      <c r="A19" t="s">
        <v>31</v>
      </c>
      <c r="B19" t="s">
        <v>32</v>
      </c>
      <c r="C19" s="1">
        <v>10832</v>
      </c>
      <c r="D19">
        <v>2.95</v>
      </c>
      <c r="E19" s="1">
        <v>48350</v>
      </c>
      <c r="G19">
        <v>0</v>
      </c>
      <c r="H19">
        <v>0</v>
      </c>
      <c r="I19">
        <v>2.4500000000000002</v>
      </c>
      <c r="J19">
        <v>2.4500000000000002</v>
      </c>
      <c r="K19">
        <v>111.32</v>
      </c>
      <c r="L19" s="1">
        <v>43433</v>
      </c>
      <c r="M19" t="s">
        <v>18</v>
      </c>
      <c r="N19" s="1">
        <v>48350</v>
      </c>
    </row>
    <row r="20" spans="1:14" x14ac:dyDescent="0.4">
      <c r="A20" t="s">
        <v>157</v>
      </c>
      <c r="B20" t="s">
        <v>158</v>
      </c>
      <c r="C20">
        <v>866</v>
      </c>
      <c r="D20">
        <v>1.21</v>
      </c>
      <c r="E20" s="1">
        <v>247500</v>
      </c>
      <c r="G20">
        <v>0</v>
      </c>
      <c r="H20">
        <v>0</v>
      </c>
      <c r="I20">
        <v>1</v>
      </c>
      <c r="J20">
        <v>1</v>
      </c>
      <c r="K20">
        <v>106.95</v>
      </c>
      <c r="L20" s="1">
        <v>231410</v>
      </c>
      <c r="M20" t="s">
        <v>18</v>
      </c>
      <c r="N20" s="1">
        <v>247500</v>
      </c>
    </row>
    <row r="21" spans="1:14" x14ac:dyDescent="0.4">
      <c r="A21" t="s">
        <v>159</v>
      </c>
      <c r="B21" t="s">
        <v>160</v>
      </c>
      <c r="C21" s="1">
        <v>36381</v>
      </c>
      <c r="D21">
        <v>1.79</v>
      </c>
      <c r="E21" s="1">
        <v>8750</v>
      </c>
      <c r="G21">
        <v>0</v>
      </c>
      <c r="H21">
        <v>0</v>
      </c>
      <c r="I21">
        <v>1.49</v>
      </c>
      <c r="J21">
        <v>1.49</v>
      </c>
      <c r="K21">
        <v>98.77</v>
      </c>
      <c r="L21" s="1">
        <v>8859</v>
      </c>
      <c r="N21" s="1">
        <v>8750</v>
      </c>
    </row>
    <row r="22" spans="1:14" x14ac:dyDescent="0.4">
      <c r="A22" t="s">
        <v>161</v>
      </c>
      <c r="B22" s="2" t="s">
        <v>162</v>
      </c>
      <c r="C22" s="1">
        <v>33475</v>
      </c>
      <c r="D22">
        <v>1.1599999999999999</v>
      </c>
      <c r="E22" s="1">
        <v>6130</v>
      </c>
      <c r="G22">
        <v>0</v>
      </c>
      <c r="H22">
        <v>0</v>
      </c>
      <c r="I22">
        <v>0.96</v>
      </c>
      <c r="J22">
        <v>0.96</v>
      </c>
      <c r="K22">
        <v>105.22</v>
      </c>
      <c r="L22" s="1">
        <v>5825</v>
      </c>
      <c r="N22" s="1">
        <v>6130</v>
      </c>
    </row>
    <row r="23" spans="1:14" x14ac:dyDescent="0.4">
      <c r="A23" t="s">
        <v>163</v>
      </c>
      <c r="B23" t="s">
        <v>164</v>
      </c>
      <c r="C23" s="1">
        <v>28072</v>
      </c>
      <c r="D23">
        <v>0.67</v>
      </c>
      <c r="E23" s="1">
        <v>4255</v>
      </c>
      <c r="G23">
        <v>0</v>
      </c>
      <c r="H23">
        <v>0</v>
      </c>
      <c r="I23">
        <v>0.56000000000000005</v>
      </c>
      <c r="J23">
        <v>0.56000000000000005</v>
      </c>
      <c r="K23">
        <v>120.21</v>
      </c>
      <c r="L23" s="1">
        <v>3539</v>
      </c>
      <c r="N23" s="1">
        <v>4255</v>
      </c>
    </row>
    <row r="24" spans="1:14" x14ac:dyDescent="0.4">
      <c r="A24" t="s">
        <v>165</v>
      </c>
      <c r="B24" t="s">
        <v>166</v>
      </c>
      <c r="C24" s="1">
        <v>3608</v>
      </c>
      <c r="D24">
        <v>2.44</v>
      </c>
      <c r="E24" s="1">
        <v>120000</v>
      </c>
      <c r="G24">
        <v>0</v>
      </c>
      <c r="H24">
        <v>0</v>
      </c>
      <c r="I24">
        <v>2.0299999999999998</v>
      </c>
      <c r="J24">
        <v>2.0299999999999998</v>
      </c>
      <c r="K24">
        <v>116.36</v>
      </c>
      <c r="L24" s="1">
        <v>103132</v>
      </c>
      <c r="M24" t="s">
        <v>18</v>
      </c>
      <c r="N24" s="1">
        <v>120000</v>
      </c>
    </row>
    <row r="25" spans="1:14" x14ac:dyDescent="0.4">
      <c r="A25" t="s">
        <v>167</v>
      </c>
      <c r="B25" t="s">
        <v>168</v>
      </c>
      <c r="C25" s="1">
        <v>9113</v>
      </c>
      <c r="D25">
        <v>1.91</v>
      </c>
      <c r="E25" s="1">
        <v>37250</v>
      </c>
      <c r="G25">
        <v>0</v>
      </c>
      <c r="H25">
        <v>0</v>
      </c>
      <c r="I25">
        <v>1.59</v>
      </c>
      <c r="J25">
        <v>1.59</v>
      </c>
      <c r="K25">
        <v>125.73</v>
      </c>
      <c r="L25" s="1">
        <v>29626</v>
      </c>
      <c r="M25" t="s">
        <v>18</v>
      </c>
      <c r="N25" s="1">
        <v>37250</v>
      </c>
    </row>
    <row r="26" spans="1:14" x14ac:dyDescent="0.4">
      <c r="A26" t="s">
        <v>35</v>
      </c>
      <c r="B26" t="s">
        <v>36</v>
      </c>
      <c r="C26" s="1">
        <v>8365</v>
      </c>
      <c r="D26">
        <v>0.81</v>
      </c>
      <c r="E26" s="1">
        <v>17250</v>
      </c>
      <c r="G26">
        <v>0</v>
      </c>
      <c r="H26">
        <v>0</v>
      </c>
      <c r="I26">
        <v>0.68</v>
      </c>
      <c r="J26">
        <v>0.68</v>
      </c>
      <c r="K26">
        <v>97.47</v>
      </c>
      <c r="L26" s="1">
        <v>17697</v>
      </c>
      <c r="M26" t="s">
        <v>2</v>
      </c>
      <c r="N26" s="1">
        <v>17250</v>
      </c>
    </row>
    <row r="27" spans="1:14" x14ac:dyDescent="0.4">
      <c r="A27" t="s">
        <v>111</v>
      </c>
      <c r="B27" t="s">
        <v>112</v>
      </c>
      <c r="C27" s="1">
        <v>4520</v>
      </c>
      <c r="D27">
        <v>6.99</v>
      </c>
      <c r="E27" s="1">
        <v>274500</v>
      </c>
      <c r="G27">
        <v>0</v>
      </c>
      <c r="H27">
        <v>0</v>
      </c>
      <c r="I27">
        <v>5.82</v>
      </c>
      <c r="J27">
        <v>5.82</v>
      </c>
      <c r="K27">
        <v>121.85</v>
      </c>
      <c r="L27" s="1">
        <v>225274</v>
      </c>
      <c r="M27" t="s">
        <v>18</v>
      </c>
      <c r="N27" s="1">
        <v>274500</v>
      </c>
    </row>
    <row r="28" spans="1:14" x14ac:dyDescent="0.4">
      <c r="A28" t="s">
        <v>169</v>
      </c>
      <c r="B28" t="s">
        <v>170</v>
      </c>
      <c r="C28" s="1">
        <v>296630</v>
      </c>
      <c r="D28">
        <v>5.95</v>
      </c>
      <c r="E28" s="1">
        <v>3560</v>
      </c>
      <c r="G28">
        <v>0</v>
      </c>
      <c r="H28">
        <v>0</v>
      </c>
      <c r="I28">
        <v>4.95</v>
      </c>
      <c r="J28">
        <v>4.95</v>
      </c>
      <c r="K28">
        <v>112.43</v>
      </c>
      <c r="L28" s="1">
        <v>3166</v>
      </c>
      <c r="M28" t="s">
        <v>2</v>
      </c>
      <c r="N28" s="1">
        <v>3560</v>
      </c>
    </row>
    <row r="29" spans="1:14" x14ac:dyDescent="0.4">
      <c r="A29" t="s">
        <v>171</v>
      </c>
      <c r="B29" t="s">
        <v>172</v>
      </c>
      <c r="C29">
        <v>851</v>
      </c>
      <c r="D29">
        <v>4.21</v>
      </c>
      <c r="E29" s="1">
        <v>878000</v>
      </c>
      <c r="G29">
        <v>0</v>
      </c>
      <c r="H29">
        <v>0</v>
      </c>
      <c r="I29">
        <v>3.5</v>
      </c>
      <c r="J29">
        <v>3.5</v>
      </c>
      <c r="K29">
        <v>111.3</v>
      </c>
      <c r="L29" s="1">
        <v>788891</v>
      </c>
      <c r="M29" t="s">
        <v>18</v>
      </c>
      <c r="N29" s="1">
        <v>878000</v>
      </c>
    </row>
    <row r="30" spans="1:14" x14ac:dyDescent="0.4">
      <c r="A30" t="s">
        <v>43</v>
      </c>
      <c r="B30" t="s">
        <v>44</v>
      </c>
      <c r="C30" s="1">
        <v>8646</v>
      </c>
      <c r="D30">
        <v>0.69</v>
      </c>
      <c r="E30" s="1">
        <v>14100</v>
      </c>
      <c r="G30">
        <v>0</v>
      </c>
      <c r="H30">
        <v>0</v>
      </c>
      <c r="I30">
        <v>0.56999999999999995</v>
      </c>
      <c r="J30">
        <v>0.56999999999999995</v>
      </c>
      <c r="K30">
        <v>93.38</v>
      </c>
      <c r="L30" s="1">
        <v>15100</v>
      </c>
      <c r="N30" s="1">
        <v>14100</v>
      </c>
    </row>
    <row r="31" spans="1:14" x14ac:dyDescent="0.4">
      <c r="A31" t="s">
        <v>123</v>
      </c>
      <c r="B31" t="s">
        <v>124</v>
      </c>
      <c r="C31" s="1">
        <v>4820</v>
      </c>
      <c r="D31">
        <v>0.37</v>
      </c>
      <c r="E31" s="1">
        <v>13800</v>
      </c>
      <c r="G31">
        <v>0</v>
      </c>
      <c r="H31">
        <v>0</v>
      </c>
      <c r="I31">
        <v>0.31</v>
      </c>
      <c r="J31">
        <v>0.31</v>
      </c>
      <c r="K31">
        <v>115.12</v>
      </c>
      <c r="L31" s="1">
        <v>11987</v>
      </c>
      <c r="M31" t="s">
        <v>5</v>
      </c>
      <c r="N31" s="1">
        <v>13800</v>
      </c>
    </row>
    <row r="32" spans="1:14" x14ac:dyDescent="0.4">
      <c r="A32" t="s">
        <v>173</v>
      </c>
      <c r="B32" s="2" t="s">
        <v>174</v>
      </c>
      <c r="C32" s="1">
        <v>3008</v>
      </c>
      <c r="D32">
        <v>1.9</v>
      </c>
      <c r="E32" s="1">
        <v>112000</v>
      </c>
      <c r="G32">
        <v>0</v>
      </c>
      <c r="H32">
        <v>0</v>
      </c>
      <c r="I32">
        <v>1.58</v>
      </c>
      <c r="J32">
        <v>1.58</v>
      </c>
      <c r="K32">
        <v>95.05</v>
      </c>
      <c r="L32" s="1">
        <v>117833</v>
      </c>
      <c r="M32" t="s">
        <v>18</v>
      </c>
      <c r="N32" s="1">
        <v>112000</v>
      </c>
    </row>
    <row r="33" spans="1:14" x14ac:dyDescent="0.4">
      <c r="A33" t="s">
        <v>175</v>
      </c>
      <c r="B33" t="s">
        <v>176</v>
      </c>
      <c r="C33" s="1">
        <v>2183</v>
      </c>
      <c r="D33">
        <v>0.14000000000000001</v>
      </c>
      <c r="E33" s="1">
        <v>11600</v>
      </c>
      <c r="G33">
        <v>0</v>
      </c>
      <c r="H33">
        <v>0</v>
      </c>
      <c r="I33">
        <v>0.12</v>
      </c>
      <c r="J33">
        <v>0.12</v>
      </c>
      <c r="K33">
        <v>96.76</v>
      </c>
      <c r="L33" s="1">
        <v>11988</v>
      </c>
      <c r="N33" s="1">
        <v>11600</v>
      </c>
    </row>
    <row r="34" spans="1:14" x14ac:dyDescent="0.4">
      <c r="A34" t="s">
        <v>177</v>
      </c>
      <c r="B34" t="s">
        <v>178</v>
      </c>
      <c r="C34" s="1">
        <v>1347</v>
      </c>
      <c r="D34">
        <v>1.22</v>
      </c>
      <c r="E34" s="1">
        <v>161000</v>
      </c>
      <c r="G34">
        <v>0</v>
      </c>
      <c r="H34">
        <v>0</v>
      </c>
      <c r="I34">
        <v>1.02</v>
      </c>
      <c r="J34">
        <v>1.02</v>
      </c>
      <c r="K34">
        <v>106.12</v>
      </c>
      <c r="L34" s="1">
        <v>151714</v>
      </c>
      <c r="M34" t="s">
        <v>18</v>
      </c>
      <c r="N34" s="1">
        <v>161000</v>
      </c>
    </row>
    <row r="35" spans="1:14" x14ac:dyDescent="0.4">
      <c r="A35" t="s">
        <v>179</v>
      </c>
      <c r="B35" t="s">
        <v>180</v>
      </c>
      <c r="C35" s="1">
        <v>20303</v>
      </c>
      <c r="D35">
        <v>1.21</v>
      </c>
      <c r="E35" s="1">
        <v>10600</v>
      </c>
      <c r="G35">
        <v>0</v>
      </c>
      <c r="H35">
        <v>0</v>
      </c>
      <c r="I35">
        <v>1.01</v>
      </c>
      <c r="J35">
        <v>1.01</v>
      </c>
      <c r="K35">
        <v>84.02</v>
      </c>
      <c r="L35" s="1">
        <v>12615</v>
      </c>
      <c r="N35" s="1">
        <v>10600</v>
      </c>
    </row>
    <row r="36" spans="1:14" x14ac:dyDescent="0.4">
      <c r="A36" t="s">
        <v>51</v>
      </c>
      <c r="B36" t="s">
        <v>52</v>
      </c>
      <c r="C36" s="1">
        <v>19986</v>
      </c>
      <c r="D36">
        <v>2.2400000000000002</v>
      </c>
      <c r="E36" s="1">
        <v>19850</v>
      </c>
      <c r="G36">
        <v>0</v>
      </c>
      <c r="H36">
        <v>0</v>
      </c>
      <c r="I36">
        <v>1.86</v>
      </c>
      <c r="J36">
        <v>1.86</v>
      </c>
      <c r="K36">
        <v>142.29</v>
      </c>
      <c r="L36" s="1">
        <v>13950</v>
      </c>
      <c r="M36" t="s">
        <v>5</v>
      </c>
      <c r="N36" s="1">
        <v>19850</v>
      </c>
    </row>
    <row r="37" spans="1:14" x14ac:dyDescent="0.4">
      <c r="A37" t="s">
        <v>53</v>
      </c>
      <c r="B37" t="s">
        <v>54</v>
      </c>
      <c r="C37" s="1">
        <v>30871</v>
      </c>
      <c r="D37">
        <v>2.52</v>
      </c>
      <c r="E37" s="1">
        <v>14500</v>
      </c>
      <c r="G37">
        <v>0</v>
      </c>
      <c r="H37">
        <v>0</v>
      </c>
      <c r="I37">
        <v>2.1</v>
      </c>
      <c r="J37">
        <v>2.1</v>
      </c>
      <c r="K37">
        <v>130.63</v>
      </c>
      <c r="L37" s="1">
        <v>11100</v>
      </c>
      <c r="M37" t="s">
        <v>2</v>
      </c>
      <c r="N37" s="1">
        <v>14500</v>
      </c>
    </row>
    <row r="38" spans="1:14" x14ac:dyDescent="0.4">
      <c r="A38" t="s">
        <v>55</v>
      </c>
      <c r="B38" t="s">
        <v>56</v>
      </c>
      <c r="C38" s="1">
        <v>51393</v>
      </c>
      <c r="D38">
        <v>4.93</v>
      </c>
      <c r="E38" s="1">
        <v>17000</v>
      </c>
      <c r="G38">
        <v>0</v>
      </c>
      <c r="H38">
        <v>0</v>
      </c>
      <c r="I38">
        <v>4.0999999999999996</v>
      </c>
      <c r="J38">
        <v>4.0999999999999996</v>
      </c>
      <c r="K38">
        <v>109.68</v>
      </c>
      <c r="L38" s="1">
        <v>15499</v>
      </c>
      <c r="M38" t="s">
        <v>2</v>
      </c>
      <c r="N38" s="1">
        <v>17000</v>
      </c>
    </row>
    <row r="39" spans="1:14" x14ac:dyDescent="0.4">
      <c r="A39" t="s">
        <v>181</v>
      </c>
      <c r="B39" t="s">
        <v>182</v>
      </c>
      <c r="C39" s="1">
        <v>13254</v>
      </c>
      <c r="D39">
        <v>2</v>
      </c>
      <c r="E39" s="1">
        <v>26750</v>
      </c>
      <c r="G39">
        <v>0</v>
      </c>
      <c r="H39">
        <v>0</v>
      </c>
      <c r="I39">
        <v>1.66</v>
      </c>
      <c r="J39">
        <v>1.66</v>
      </c>
      <c r="K39">
        <v>172.38</v>
      </c>
      <c r="L39" s="1">
        <v>15517</v>
      </c>
      <c r="M39" t="s">
        <v>2</v>
      </c>
      <c r="N39" s="1">
        <v>26750</v>
      </c>
    </row>
    <row r="40" spans="1:14" x14ac:dyDescent="0.4">
      <c r="A40" t="s">
        <v>59</v>
      </c>
      <c r="B40" t="s">
        <v>60</v>
      </c>
      <c r="C40" s="1">
        <v>13285</v>
      </c>
      <c r="D40">
        <v>2.59</v>
      </c>
      <c r="E40" s="1">
        <v>34600</v>
      </c>
      <c r="G40">
        <v>0</v>
      </c>
      <c r="H40">
        <v>0</v>
      </c>
      <c r="I40">
        <v>2.15</v>
      </c>
      <c r="J40">
        <v>2.15</v>
      </c>
      <c r="K40">
        <v>100.96</v>
      </c>
      <c r="L40" s="1">
        <v>34272</v>
      </c>
      <c r="N40" s="1">
        <v>34600</v>
      </c>
    </row>
    <row r="41" spans="1:14" x14ac:dyDescent="0.4">
      <c r="A41" t="s">
        <v>139</v>
      </c>
      <c r="B41" t="s">
        <v>140</v>
      </c>
      <c r="C41" s="1">
        <v>1032</v>
      </c>
      <c r="D41">
        <v>2.33</v>
      </c>
      <c r="E41" s="1">
        <v>401000</v>
      </c>
      <c r="G41">
        <v>0</v>
      </c>
      <c r="H41">
        <v>0</v>
      </c>
      <c r="I41">
        <v>1.94</v>
      </c>
      <c r="J41">
        <v>1.94</v>
      </c>
      <c r="K41">
        <v>103.79</v>
      </c>
      <c r="L41" s="1">
        <v>386358</v>
      </c>
      <c r="N41" s="1">
        <v>401000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4"/>
  <sheetViews>
    <sheetView workbookViewId="0"/>
  </sheetViews>
  <sheetFormatPr defaultRowHeight="17.399999999999999" x14ac:dyDescent="0.4"/>
  <sheetData>
    <row r="1" spans="1:14" x14ac:dyDescent="0.4">
      <c r="A1" t="s">
        <v>65</v>
      </c>
      <c r="B1" s="2" t="s">
        <v>66</v>
      </c>
      <c r="C1" s="1">
        <v>33000</v>
      </c>
      <c r="D1">
        <v>2.75</v>
      </c>
      <c r="E1" s="1">
        <v>39750</v>
      </c>
      <c r="G1">
        <v>0</v>
      </c>
      <c r="H1">
        <v>0</v>
      </c>
      <c r="I1">
        <v>0.81</v>
      </c>
      <c r="J1">
        <v>2.71</v>
      </c>
      <c r="K1">
        <v>103.36</v>
      </c>
      <c r="L1" s="1">
        <v>38458</v>
      </c>
      <c r="M1" t="s">
        <v>18</v>
      </c>
      <c r="N1" s="1">
        <v>39750</v>
      </c>
    </row>
    <row r="2" spans="1:14" x14ac:dyDescent="0.4">
      <c r="A2" t="s">
        <v>67</v>
      </c>
      <c r="B2" s="2" t="s">
        <v>68</v>
      </c>
      <c r="C2" s="1">
        <v>17000</v>
      </c>
      <c r="D2">
        <v>0.55000000000000004</v>
      </c>
      <c r="E2" s="1">
        <v>15450</v>
      </c>
      <c r="G2">
        <v>0</v>
      </c>
      <c r="H2">
        <v>0</v>
      </c>
      <c r="I2">
        <v>0.16</v>
      </c>
      <c r="J2">
        <v>0.54</v>
      </c>
      <c r="K2">
        <v>99.03</v>
      </c>
      <c r="L2" s="1">
        <v>15601</v>
      </c>
      <c r="M2" t="s">
        <v>5</v>
      </c>
      <c r="N2" s="1">
        <v>15450</v>
      </c>
    </row>
    <row r="3" spans="1:14" x14ac:dyDescent="0.4">
      <c r="A3" t="s">
        <v>69</v>
      </c>
      <c r="B3" s="2" t="s">
        <v>70</v>
      </c>
      <c r="C3" s="1">
        <v>1340</v>
      </c>
      <c r="D3">
        <v>2.98</v>
      </c>
      <c r="E3" s="1">
        <v>1060000</v>
      </c>
      <c r="G3">
        <v>0</v>
      </c>
      <c r="H3">
        <v>0</v>
      </c>
      <c r="I3">
        <v>0.88</v>
      </c>
      <c r="J3">
        <v>2.94</v>
      </c>
      <c r="K3">
        <v>113.7</v>
      </c>
      <c r="L3" s="1">
        <v>932294</v>
      </c>
      <c r="M3" t="s">
        <v>18</v>
      </c>
      <c r="N3" s="1">
        <v>1060000</v>
      </c>
    </row>
    <row r="4" spans="1:14" x14ac:dyDescent="0.4">
      <c r="A4" t="s">
        <v>71</v>
      </c>
      <c r="B4" t="s">
        <v>72</v>
      </c>
      <c r="C4" s="1">
        <v>7600</v>
      </c>
      <c r="D4">
        <v>3.06</v>
      </c>
      <c r="E4" s="1">
        <v>192000</v>
      </c>
      <c r="G4">
        <v>0</v>
      </c>
      <c r="H4">
        <v>0</v>
      </c>
      <c r="I4">
        <v>0.91</v>
      </c>
      <c r="J4">
        <v>3.02</v>
      </c>
      <c r="K4">
        <v>105.84</v>
      </c>
      <c r="L4" s="1">
        <v>181406</v>
      </c>
      <c r="N4" s="1">
        <v>192000</v>
      </c>
    </row>
    <row r="5" spans="1:14" x14ac:dyDescent="0.4">
      <c r="A5" t="s">
        <v>73</v>
      </c>
      <c r="B5" s="2" t="s">
        <v>74</v>
      </c>
      <c r="C5" s="1">
        <v>10000</v>
      </c>
      <c r="D5">
        <v>1.1399999999999999</v>
      </c>
      <c r="E5" s="1">
        <v>54300</v>
      </c>
      <c r="G5">
        <v>0</v>
      </c>
      <c r="H5">
        <v>0</v>
      </c>
      <c r="I5">
        <v>0.34</v>
      </c>
      <c r="J5">
        <v>1.1200000000000001</v>
      </c>
      <c r="K5">
        <v>109.04</v>
      </c>
      <c r="L5" s="1">
        <v>49800</v>
      </c>
      <c r="M5" t="s">
        <v>5</v>
      </c>
      <c r="N5" s="1">
        <v>54300</v>
      </c>
    </row>
    <row r="6" spans="1:14" x14ac:dyDescent="0.4">
      <c r="A6" t="s">
        <v>75</v>
      </c>
      <c r="B6" t="s">
        <v>76</v>
      </c>
      <c r="C6" s="1">
        <v>7980</v>
      </c>
      <c r="D6">
        <v>1.55</v>
      </c>
      <c r="E6" s="1">
        <v>92700</v>
      </c>
      <c r="G6">
        <v>0</v>
      </c>
      <c r="H6">
        <v>0</v>
      </c>
      <c r="I6">
        <v>0.46</v>
      </c>
      <c r="J6">
        <v>1.53</v>
      </c>
      <c r="K6">
        <v>124.97</v>
      </c>
      <c r="L6" s="1">
        <v>74180</v>
      </c>
      <c r="N6" s="1">
        <v>92700</v>
      </c>
    </row>
    <row r="7" spans="1:14" x14ac:dyDescent="0.4">
      <c r="A7" t="s">
        <v>79</v>
      </c>
      <c r="B7" s="2" t="s">
        <v>80</v>
      </c>
      <c r="C7" s="1">
        <v>7000</v>
      </c>
      <c r="D7">
        <v>1.65</v>
      </c>
      <c r="E7" s="1">
        <v>112500</v>
      </c>
      <c r="G7">
        <v>0</v>
      </c>
      <c r="H7">
        <v>0</v>
      </c>
      <c r="I7">
        <v>0.49</v>
      </c>
      <c r="J7">
        <v>1.63</v>
      </c>
      <c r="K7">
        <v>110.53</v>
      </c>
      <c r="L7" s="1">
        <v>101781</v>
      </c>
      <c r="M7" t="s">
        <v>5</v>
      </c>
      <c r="N7" s="1">
        <v>112500</v>
      </c>
    </row>
    <row r="8" spans="1:14" x14ac:dyDescent="0.4">
      <c r="A8" t="s">
        <v>309</v>
      </c>
      <c r="B8" s="2" t="s">
        <v>310</v>
      </c>
      <c r="C8" s="1">
        <v>3170</v>
      </c>
      <c r="D8">
        <v>0.14000000000000001</v>
      </c>
      <c r="E8" s="1">
        <v>20650</v>
      </c>
      <c r="G8">
        <v>0</v>
      </c>
      <c r="H8">
        <v>0</v>
      </c>
      <c r="I8">
        <v>0.04</v>
      </c>
      <c r="J8">
        <v>0.14000000000000001</v>
      </c>
      <c r="K8">
        <v>103.42</v>
      </c>
      <c r="L8" s="1">
        <v>19966</v>
      </c>
      <c r="M8" t="s">
        <v>5</v>
      </c>
      <c r="N8" s="1">
        <v>20650</v>
      </c>
    </row>
    <row r="9" spans="1:14" x14ac:dyDescent="0.4">
      <c r="A9" t="s">
        <v>81</v>
      </c>
      <c r="B9" s="2" t="s">
        <v>82</v>
      </c>
      <c r="C9" s="1">
        <v>2175</v>
      </c>
      <c r="D9">
        <v>1.81</v>
      </c>
      <c r="E9" s="1">
        <v>396000</v>
      </c>
      <c r="G9">
        <v>0</v>
      </c>
      <c r="H9">
        <v>0</v>
      </c>
      <c r="I9">
        <v>0.53</v>
      </c>
      <c r="J9">
        <v>1.78</v>
      </c>
      <c r="K9">
        <v>109.05</v>
      </c>
      <c r="L9" s="1">
        <v>363133</v>
      </c>
      <c r="M9" t="s">
        <v>18</v>
      </c>
      <c r="N9" s="1">
        <v>396000</v>
      </c>
    </row>
    <row r="10" spans="1:14" x14ac:dyDescent="0.4">
      <c r="A10" t="s">
        <v>83</v>
      </c>
      <c r="B10" t="s">
        <v>84</v>
      </c>
      <c r="C10" s="1">
        <v>36300</v>
      </c>
      <c r="D10">
        <v>1.45</v>
      </c>
      <c r="E10" s="1">
        <v>19100</v>
      </c>
      <c r="G10">
        <v>0</v>
      </c>
      <c r="H10">
        <v>0</v>
      </c>
      <c r="I10">
        <v>0.43</v>
      </c>
      <c r="J10">
        <v>1.43</v>
      </c>
      <c r="K10">
        <v>109.25</v>
      </c>
      <c r="L10" s="1">
        <v>17483</v>
      </c>
      <c r="M10" t="s">
        <v>5</v>
      </c>
      <c r="N10" s="1">
        <v>19100</v>
      </c>
    </row>
    <row r="11" spans="1:14" x14ac:dyDescent="0.4">
      <c r="A11" t="s">
        <v>10</v>
      </c>
      <c r="B11" s="2" t="s">
        <v>11</v>
      </c>
      <c r="C11" s="1">
        <v>94500</v>
      </c>
      <c r="D11">
        <v>2.4300000000000002</v>
      </c>
      <c r="E11" s="1">
        <v>12250</v>
      </c>
      <c r="G11">
        <v>0</v>
      </c>
      <c r="H11">
        <v>0</v>
      </c>
      <c r="I11">
        <v>0.72</v>
      </c>
      <c r="J11">
        <v>2.4</v>
      </c>
      <c r="K11">
        <v>103.07</v>
      </c>
      <c r="L11" s="1">
        <v>11885</v>
      </c>
      <c r="M11" t="s">
        <v>2</v>
      </c>
      <c r="N11" s="1">
        <v>12250</v>
      </c>
    </row>
    <row r="12" spans="1:14" x14ac:dyDescent="0.4">
      <c r="A12" t="s">
        <v>311</v>
      </c>
      <c r="B12" s="2" t="s">
        <v>312</v>
      </c>
      <c r="C12" s="1">
        <v>10250</v>
      </c>
      <c r="D12">
        <v>1.24</v>
      </c>
      <c r="E12" s="1">
        <v>57500</v>
      </c>
      <c r="G12">
        <v>0</v>
      </c>
      <c r="H12">
        <v>0</v>
      </c>
      <c r="I12">
        <v>0.37</v>
      </c>
      <c r="J12">
        <v>1.22</v>
      </c>
      <c r="K12">
        <v>102.3</v>
      </c>
      <c r="L12" s="1">
        <v>56208</v>
      </c>
      <c r="M12" t="s">
        <v>18</v>
      </c>
      <c r="N12" s="1">
        <v>57500</v>
      </c>
    </row>
    <row r="13" spans="1:14" x14ac:dyDescent="0.4">
      <c r="A13" t="s">
        <v>313</v>
      </c>
      <c r="B13" s="2" t="s">
        <v>314</v>
      </c>
      <c r="C13" s="1">
        <v>28000</v>
      </c>
      <c r="D13">
        <v>0.61</v>
      </c>
      <c r="E13" s="1">
        <v>10450</v>
      </c>
      <c r="G13">
        <v>0</v>
      </c>
      <c r="H13">
        <v>0</v>
      </c>
      <c r="I13">
        <v>0.18</v>
      </c>
      <c r="J13">
        <v>0.61</v>
      </c>
      <c r="K13">
        <v>92.99</v>
      </c>
      <c r="L13" s="1">
        <v>11237</v>
      </c>
      <c r="M13" t="s">
        <v>5</v>
      </c>
      <c r="N13" s="1">
        <v>10450</v>
      </c>
    </row>
    <row r="14" spans="1:14" x14ac:dyDescent="0.4">
      <c r="A14" t="s">
        <v>89</v>
      </c>
      <c r="B14" t="s">
        <v>90</v>
      </c>
      <c r="C14" s="1">
        <v>12000</v>
      </c>
      <c r="D14">
        <v>2.88</v>
      </c>
      <c r="E14" s="1">
        <v>114500</v>
      </c>
      <c r="G14">
        <v>0</v>
      </c>
      <c r="H14">
        <v>0</v>
      </c>
      <c r="I14">
        <v>0.85</v>
      </c>
      <c r="J14">
        <v>2.84</v>
      </c>
      <c r="K14">
        <v>118.95</v>
      </c>
      <c r="L14" s="1">
        <v>96259</v>
      </c>
      <c r="N14" s="1">
        <v>114500</v>
      </c>
    </row>
    <row r="15" spans="1:14" x14ac:dyDescent="0.4">
      <c r="A15" t="s">
        <v>93</v>
      </c>
      <c r="B15" s="2" t="s">
        <v>94</v>
      </c>
      <c r="C15" s="1">
        <v>4500</v>
      </c>
      <c r="D15">
        <v>2.56</v>
      </c>
      <c r="E15" s="1">
        <v>271500</v>
      </c>
      <c r="G15">
        <v>0</v>
      </c>
      <c r="H15">
        <v>0</v>
      </c>
      <c r="I15">
        <v>0.76</v>
      </c>
      <c r="J15">
        <v>2.5299999999999998</v>
      </c>
      <c r="K15">
        <v>98.87</v>
      </c>
      <c r="L15" s="1">
        <v>274615</v>
      </c>
      <c r="M15" t="s">
        <v>18</v>
      </c>
      <c r="N15" s="1">
        <v>271500</v>
      </c>
    </row>
    <row r="16" spans="1:14" x14ac:dyDescent="0.4">
      <c r="A16" t="s">
        <v>21</v>
      </c>
      <c r="B16" s="2" t="s">
        <v>22</v>
      </c>
      <c r="C16" s="1">
        <v>7568</v>
      </c>
      <c r="D16">
        <v>0.86</v>
      </c>
      <c r="E16" s="1">
        <v>54200</v>
      </c>
      <c r="G16">
        <v>0</v>
      </c>
      <c r="H16">
        <v>0</v>
      </c>
      <c r="I16">
        <v>0.25</v>
      </c>
      <c r="J16">
        <v>0.85</v>
      </c>
      <c r="K16">
        <v>112.92</v>
      </c>
      <c r="L16" s="1">
        <v>48000</v>
      </c>
      <c r="M16" t="s">
        <v>2</v>
      </c>
      <c r="N16" s="1">
        <v>54200</v>
      </c>
    </row>
    <row r="17" spans="1:14" x14ac:dyDescent="0.4">
      <c r="A17" t="s">
        <v>95</v>
      </c>
      <c r="B17" t="s">
        <v>96</v>
      </c>
      <c r="C17" s="1">
        <v>24000</v>
      </c>
      <c r="D17">
        <v>0.82</v>
      </c>
      <c r="E17" s="1">
        <v>16250</v>
      </c>
      <c r="G17">
        <v>0</v>
      </c>
      <c r="H17">
        <v>0</v>
      </c>
      <c r="I17">
        <v>0.24</v>
      </c>
      <c r="J17">
        <v>0.81</v>
      </c>
      <c r="K17">
        <v>100.94</v>
      </c>
      <c r="L17" s="1">
        <v>16098</v>
      </c>
      <c r="M17" t="s">
        <v>5</v>
      </c>
      <c r="N17" s="1">
        <v>16250</v>
      </c>
    </row>
    <row r="18" spans="1:14" x14ac:dyDescent="0.4">
      <c r="A18" t="s">
        <v>315</v>
      </c>
      <c r="B18" t="s">
        <v>316</v>
      </c>
      <c r="C18" s="1">
        <v>1550</v>
      </c>
      <c r="D18">
        <v>1.06</v>
      </c>
      <c r="E18" s="1">
        <v>326000</v>
      </c>
      <c r="G18">
        <v>0</v>
      </c>
      <c r="H18">
        <v>0</v>
      </c>
      <c r="I18">
        <v>0.31</v>
      </c>
      <c r="J18">
        <v>1.05</v>
      </c>
      <c r="K18">
        <v>95.19</v>
      </c>
      <c r="L18" s="1">
        <v>342483</v>
      </c>
      <c r="M18" t="s">
        <v>2</v>
      </c>
      <c r="N18" s="1">
        <v>326000</v>
      </c>
    </row>
    <row r="19" spans="1:14" x14ac:dyDescent="0.4">
      <c r="A19" t="s">
        <v>317</v>
      </c>
      <c r="B19" t="s">
        <v>318</v>
      </c>
      <c r="C19" s="1">
        <v>130000</v>
      </c>
      <c r="D19">
        <v>1.21</v>
      </c>
      <c r="E19" s="1">
        <v>4440</v>
      </c>
      <c r="G19">
        <v>0</v>
      </c>
      <c r="H19">
        <v>0</v>
      </c>
      <c r="I19">
        <v>0.36</v>
      </c>
      <c r="J19">
        <v>1.19</v>
      </c>
      <c r="K19">
        <v>134.28</v>
      </c>
      <c r="L19" s="1">
        <v>3306</v>
      </c>
      <c r="M19" t="s">
        <v>5</v>
      </c>
      <c r="N19" s="1">
        <v>4440</v>
      </c>
    </row>
    <row r="20" spans="1:14" x14ac:dyDescent="0.4">
      <c r="A20" t="s">
        <v>319</v>
      </c>
      <c r="B20" t="s">
        <v>320</v>
      </c>
      <c r="C20" s="1">
        <v>205000</v>
      </c>
      <c r="D20">
        <v>2.06</v>
      </c>
      <c r="E20" s="1">
        <v>4805</v>
      </c>
      <c r="G20">
        <v>0</v>
      </c>
      <c r="H20">
        <v>0</v>
      </c>
      <c r="I20">
        <v>0.61</v>
      </c>
      <c r="J20">
        <v>2.04</v>
      </c>
      <c r="K20">
        <v>124.85</v>
      </c>
      <c r="L20" s="1">
        <v>3848</v>
      </c>
      <c r="M20" t="s">
        <v>2</v>
      </c>
      <c r="N20" s="1">
        <v>4805</v>
      </c>
    </row>
    <row r="21" spans="1:14" x14ac:dyDescent="0.4">
      <c r="A21" t="s">
        <v>321</v>
      </c>
      <c r="B21" s="2" t="s">
        <v>322</v>
      </c>
      <c r="C21" s="1">
        <v>220000</v>
      </c>
      <c r="D21">
        <v>2.16</v>
      </c>
      <c r="E21" s="1">
        <v>4690</v>
      </c>
      <c r="G21">
        <v>0</v>
      </c>
      <c r="H21">
        <v>0</v>
      </c>
      <c r="I21">
        <v>0.64</v>
      </c>
      <c r="J21">
        <v>2.14</v>
      </c>
      <c r="K21">
        <v>105.77</v>
      </c>
      <c r="L21" s="1">
        <v>4434</v>
      </c>
      <c r="M21" t="s">
        <v>5</v>
      </c>
      <c r="N21" s="1">
        <v>4690</v>
      </c>
    </row>
    <row r="22" spans="1:14" x14ac:dyDescent="0.4">
      <c r="A22" t="s">
        <v>97</v>
      </c>
      <c r="B22" s="2" t="s">
        <v>98</v>
      </c>
      <c r="C22" s="1">
        <v>3800</v>
      </c>
      <c r="D22">
        <v>0.37</v>
      </c>
      <c r="E22" s="1">
        <v>46850</v>
      </c>
      <c r="G22">
        <v>0</v>
      </c>
      <c r="H22">
        <v>0</v>
      </c>
      <c r="I22">
        <v>0.11</v>
      </c>
      <c r="J22">
        <v>0.37</v>
      </c>
      <c r="K22">
        <v>105.4</v>
      </c>
      <c r="L22" s="1">
        <v>44450</v>
      </c>
      <c r="M22" t="s">
        <v>5</v>
      </c>
      <c r="N22" s="1">
        <v>46850</v>
      </c>
    </row>
    <row r="23" spans="1:14" x14ac:dyDescent="0.4">
      <c r="A23" t="s">
        <v>99</v>
      </c>
      <c r="B23" t="s">
        <v>100</v>
      </c>
      <c r="C23" s="1">
        <v>34000</v>
      </c>
      <c r="D23">
        <v>1.44</v>
      </c>
      <c r="E23" s="1">
        <v>20200</v>
      </c>
      <c r="G23">
        <v>0</v>
      </c>
      <c r="H23">
        <v>0</v>
      </c>
      <c r="I23">
        <v>0.43</v>
      </c>
      <c r="J23">
        <v>1.42</v>
      </c>
      <c r="K23">
        <v>103.73</v>
      </c>
      <c r="L23" s="1">
        <v>19474</v>
      </c>
      <c r="N23" s="1">
        <v>20200</v>
      </c>
    </row>
    <row r="24" spans="1:14" x14ac:dyDescent="0.4">
      <c r="A24" t="s">
        <v>323</v>
      </c>
      <c r="B24" s="2" t="s">
        <v>324</v>
      </c>
      <c r="C24" s="1">
        <v>26500</v>
      </c>
      <c r="D24">
        <v>1.1399999999999999</v>
      </c>
      <c r="E24" s="1">
        <v>20500</v>
      </c>
      <c r="G24">
        <v>0</v>
      </c>
      <c r="H24">
        <v>0</v>
      </c>
      <c r="I24">
        <v>0.34</v>
      </c>
      <c r="J24">
        <v>1.1200000000000001</v>
      </c>
      <c r="K24">
        <v>96.16</v>
      </c>
      <c r="L24" s="1">
        <v>21317</v>
      </c>
      <c r="M24" t="s">
        <v>5</v>
      </c>
      <c r="N24" s="1">
        <v>20500</v>
      </c>
    </row>
    <row r="25" spans="1:14" x14ac:dyDescent="0.4">
      <c r="A25" t="s">
        <v>325</v>
      </c>
      <c r="B25" t="s">
        <v>326</v>
      </c>
      <c r="C25" s="1">
        <v>41200</v>
      </c>
      <c r="D25">
        <v>2.6</v>
      </c>
      <c r="E25" s="1">
        <v>30150</v>
      </c>
      <c r="G25">
        <v>0</v>
      </c>
      <c r="H25">
        <v>0</v>
      </c>
      <c r="I25">
        <v>0.77</v>
      </c>
      <c r="J25">
        <v>2.57</v>
      </c>
      <c r="K25">
        <v>102.37</v>
      </c>
      <c r="L25" s="1">
        <v>29450</v>
      </c>
      <c r="N25" s="1">
        <v>30150</v>
      </c>
    </row>
    <row r="26" spans="1:14" x14ac:dyDescent="0.4">
      <c r="A26" t="s">
        <v>29</v>
      </c>
      <c r="B26" t="s">
        <v>30</v>
      </c>
      <c r="C26" s="1">
        <v>3490</v>
      </c>
      <c r="D26">
        <v>1.91</v>
      </c>
      <c r="E26" s="1">
        <v>261000</v>
      </c>
      <c r="G26">
        <v>0</v>
      </c>
      <c r="H26">
        <v>0</v>
      </c>
      <c r="I26">
        <v>0.56999999999999995</v>
      </c>
      <c r="J26">
        <v>1.88</v>
      </c>
      <c r="K26">
        <v>101.52</v>
      </c>
      <c r="L26" s="1">
        <v>257089</v>
      </c>
      <c r="M26" t="s">
        <v>18</v>
      </c>
      <c r="N26" s="1">
        <v>261000</v>
      </c>
    </row>
    <row r="27" spans="1:14" x14ac:dyDescent="0.4">
      <c r="A27" t="s">
        <v>101</v>
      </c>
      <c r="B27" t="s">
        <v>102</v>
      </c>
      <c r="C27" s="1">
        <v>4500</v>
      </c>
      <c r="D27">
        <v>0.69</v>
      </c>
      <c r="E27" s="1">
        <v>73400</v>
      </c>
      <c r="G27">
        <v>0</v>
      </c>
      <c r="H27">
        <v>0</v>
      </c>
      <c r="I27">
        <v>0.21</v>
      </c>
      <c r="J27">
        <v>0.68</v>
      </c>
      <c r="K27">
        <v>97.72</v>
      </c>
      <c r="L27" s="1">
        <v>75114</v>
      </c>
      <c r="M27" t="s">
        <v>2</v>
      </c>
      <c r="N27" s="1">
        <v>73400</v>
      </c>
    </row>
    <row r="28" spans="1:14" x14ac:dyDescent="0.4">
      <c r="A28" t="s">
        <v>327</v>
      </c>
      <c r="B28" s="2" t="s">
        <v>328</v>
      </c>
      <c r="C28" s="1">
        <v>20800</v>
      </c>
      <c r="D28">
        <v>1.65</v>
      </c>
      <c r="E28" s="1">
        <v>37750</v>
      </c>
      <c r="G28">
        <v>0</v>
      </c>
      <c r="H28">
        <v>0</v>
      </c>
      <c r="I28">
        <v>0.49</v>
      </c>
      <c r="J28">
        <v>1.62</v>
      </c>
      <c r="K28">
        <v>106.79</v>
      </c>
      <c r="L28" s="1">
        <v>35350</v>
      </c>
      <c r="M28" t="s">
        <v>2</v>
      </c>
      <c r="N28" s="1">
        <v>37750</v>
      </c>
    </row>
    <row r="29" spans="1:14" x14ac:dyDescent="0.4">
      <c r="A29" t="s">
        <v>103</v>
      </c>
      <c r="B29" t="s">
        <v>104</v>
      </c>
      <c r="C29" s="1">
        <v>17500</v>
      </c>
      <c r="D29">
        <v>0.7</v>
      </c>
      <c r="E29" s="1">
        <v>19200</v>
      </c>
      <c r="G29">
        <v>0</v>
      </c>
      <c r="H29">
        <v>0</v>
      </c>
      <c r="I29">
        <v>0.21</v>
      </c>
      <c r="J29">
        <v>0.7</v>
      </c>
      <c r="K29">
        <v>123.08</v>
      </c>
      <c r="L29" s="1">
        <v>15600</v>
      </c>
      <c r="M29" t="s">
        <v>5</v>
      </c>
      <c r="N29" s="1">
        <v>19200</v>
      </c>
    </row>
    <row r="30" spans="1:14" x14ac:dyDescent="0.4">
      <c r="A30" t="s">
        <v>105</v>
      </c>
      <c r="B30" s="2" t="s">
        <v>106</v>
      </c>
      <c r="C30" s="1">
        <v>165000</v>
      </c>
      <c r="D30">
        <v>4.72</v>
      </c>
      <c r="E30" s="1">
        <v>13650</v>
      </c>
      <c r="G30">
        <v>0</v>
      </c>
      <c r="H30">
        <v>0</v>
      </c>
      <c r="I30">
        <v>1.4</v>
      </c>
      <c r="J30">
        <v>4.66</v>
      </c>
      <c r="K30">
        <v>103.51</v>
      </c>
      <c r="L30" s="1">
        <v>13187</v>
      </c>
      <c r="M30" t="s">
        <v>18</v>
      </c>
      <c r="N30" s="1">
        <v>13650</v>
      </c>
    </row>
    <row r="31" spans="1:14" x14ac:dyDescent="0.4">
      <c r="A31" t="s">
        <v>107</v>
      </c>
      <c r="B31" t="s">
        <v>108</v>
      </c>
      <c r="C31" s="1">
        <v>73500</v>
      </c>
      <c r="D31">
        <v>1.32</v>
      </c>
      <c r="E31" s="1">
        <v>8550</v>
      </c>
      <c r="G31">
        <v>0</v>
      </c>
      <c r="H31">
        <v>0</v>
      </c>
      <c r="I31">
        <v>0.39</v>
      </c>
      <c r="J31">
        <v>1.3</v>
      </c>
      <c r="K31">
        <v>123.07</v>
      </c>
      <c r="L31" s="1">
        <v>6946</v>
      </c>
      <c r="N31" s="1">
        <v>8550</v>
      </c>
    </row>
    <row r="32" spans="1:14" x14ac:dyDescent="0.4">
      <c r="A32" t="s">
        <v>329</v>
      </c>
      <c r="B32" t="s">
        <v>330</v>
      </c>
      <c r="C32" s="1">
        <v>73000</v>
      </c>
      <c r="D32">
        <v>1.0900000000000001</v>
      </c>
      <c r="E32" s="1">
        <v>7140</v>
      </c>
      <c r="G32">
        <v>0</v>
      </c>
      <c r="H32">
        <v>0</v>
      </c>
      <c r="I32">
        <v>0.32</v>
      </c>
      <c r="J32">
        <v>1.08</v>
      </c>
      <c r="K32">
        <v>104.5</v>
      </c>
      <c r="L32" s="1">
        <v>6832</v>
      </c>
      <c r="N32" s="1">
        <v>7140</v>
      </c>
    </row>
    <row r="33" spans="1:14" x14ac:dyDescent="0.4">
      <c r="A33" t="s">
        <v>111</v>
      </c>
      <c r="B33" t="s">
        <v>112</v>
      </c>
      <c r="C33" s="1">
        <v>3000</v>
      </c>
      <c r="D33">
        <v>1.73</v>
      </c>
      <c r="E33" s="1">
        <v>274500</v>
      </c>
      <c r="G33">
        <v>0</v>
      </c>
      <c r="H33">
        <v>0</v>
      </c>
      <c r="I33">
        <v>0.51</v>
      </c>
      <c r="J33">
        <v>1.7</v>
      </c>
      <c r="K33">
        <v>121.01</v>
      </c>
      <c r="L33" s="1">
        <v>226847</v>
      </c>
      <c r="M33" t="s">
        <v>18</v>
      </c>
      <c r="N33" s="1">
        <v>274500</v>
      </c>
    </row>
    <row r="34" spans="1:14" x14ac:dyDescent="0.4">
      <c r="A34" t="s">
        <v>113</v>
      </c>
      <c r="B34" t="s">
        <v>114</v>
      </c>
      <c r="C34" s="1">
        <v>16925</v>
      </c>
      <c r="D34">
        <v>5.94</v>
      </c>
      <c r="E34" s="1">
        <v>167500</v>
      </c>
      <c r="G34">
        <v>0</v>
      </c>
      <c r="H34">
        <v>0</v>
      </c>
      <c r="I34">
        <v>1.76</v>
      </c>
      <c r="J34">
        <v>5.87</v>
      </c>
      <c r="K34">
        <v>120.27</v>
      </c>
      <c r="L34" s="1">
        <v>139269</v>
      </c>
      <c r="N34" s="1">
        <v>167500</v>
      </c>
    </row>
    <row r="35" spans="1:14" x14ac:dyDescent="0.4">
      <c r="A35" t="s">
        <v>169</v>
      </c>
      <c r="B35" t="s">
        <v>170</v>
      </c>
      <c r="C35" s="1">
        <v>135000</v>
      </c>
      <c r="D35">
        <v>1.01</v>
      </c>
      <c r="E35" s="1">
        <v>3560</v>
      </c>
      <c r="G35">
        <v>0</v>
      </c>
      <c r="H35">
        <v>0</v>
      </c>
      <c r="I35">
        <v>0.3</v>
      </c>
      <c r="J35">
        <v>0.99</v>
      </c>
      <c r="K35">
        <v>120.22</v>
      </c>
      <c r="L35" s="1">
        <v>2961</v>
      </c>
      <c r="M35" t="s">
        <v>2</v>
      </c>
      <c r="N35" s="1">
        <v>3560</v>
      </c>
    </row>
    <row r="36" spans="1:14" x14ac:dyDescent="0.4">
      <c r="A36" t="s">
        <v>331</v>
      </c>
      <c r="B36" t="s">
        <v>332</v>
      </c>
      <c r="C36" s="1">
        <v>8300</v>
      </c>
      <c r="D36">
        <v>1.43</v>
      </c>
      <c r="E36" s="1">
        <v>82400</v>
      </c>
      <c r="G36">
        <v>0</v>
      </c>
      <c r="H36">
        <v>0</v>
      </c>
      <c r="I36">
        <v>0.42</v>
      </c>
      <c r="J36">
        <v>1.42</v>
      </c>
      <c r="K36">
        <v>111.63</v>
      </c>
      <c r="L36" s="1">
        <v>73818</v>
      </c>
      <c r="M36" t="s">
        <v>5</v>
      </c>
      <c r="N36" s="1">
        <v>82400</v>
      </c>
    </row>
    <row r="37" spans="1:14" x14ac:dyDescent="0.4">
      <c r="A37" t="s">
        <v>333</v>
      </c>
      <c r="B37" t="s">
        <v>334</v>
      </c>
      <c r="C37" s="1">
        <v>29000</v>
      </c>
      <c r="D37">
        <v>1.36</v>
      </c>
      <c r="E37" s="1">
        <v>22350</v>
      </c>
      <c r="G37">
        <v>0</v>
      </c>
      <c r="H37">
        <v>0</v>
      </c>
      <c r="I37">
        <v>0.4</v>
      </c>
      <c r="J37">
        <v>1.34</v>
      </c>
      <c r="K37">
        <v>93.18</v>
      </c>
      <c r="L37" s="1">
        <v>23985</v>
      </c>
      <c r="M37" t="s">
        <v>18</v>
      </c>
      <c r="N37" s="1">
        <v>22350</v>
      </c>
    </row>
    <row r="38" spans="1:14" x14ac:dyDescent="0.4">
      <c r="A38" t="s">
        <v>115</v>
      </c>
      <c r="B38" t="s">
        <v>116</v>
      </c>
      <c r="C38" s="1">
        <v>5000</v>
      </c>
      <c r="D38">
        <v>2.04</v>
      </c>
      <c r="E38" s="1">
        <v>195000</v>
      </c>
      <c r="G38">
        <v>0</v>
      </c>
      <c r="H38">
        <v>0</v>
      </c>
      <c r="I38">
        <v>0.61</v>
      </c>
      <c r="J38">
        <v>2.02</v>
      </c>
      <c r="K38">
        <v>108.98</v>
      </c>
      <c r="L38" s="1">
        <v>178933</v>
      </c>
      <c r="N38" s="1">
        <v>195000</v>
      </c>
    </row>
    <row r="39" spans="1:14" x14ac:dyDescent="0.4">
      <c r="A39" t="s">
        <v>335</v>
      </c>
      <c r="B39" t="s">
        <v>336</v>
      </c>
      <c r="C39" s="1">
        <v>48000</v>
      </c>
      <c r="D39">
        <v>1.64</v>
      </c>
      <c r="E39" s="1">
        <v>16300</v>
      </c>
      <c r="G39">
        <v>0</v>
      </c>
      <c r="H39">
        <v>0</v>
      </c>
      <c r="I39">
        <v>0.49</v>
      </c>
      <c r="J39">
        <v>1.62</v>
      </c>
      <c r="K39">
        <v>96.88</v>
      </c>
      <c r="L39" s="1">
        <v>16824</v>
      </c>
      <c r="M39" t="s">
        <v>2</v>
      </c>
      <c r="N39" s="1">
        <v>16300</v>
      </c>
    </row>
    <row r="40" spans="1:14" x14ac:dyDescent="0.4">
      <c r="A40" t="s">
        <v>117</v>
      </c>
      <c r="B40" t="s">
        <v>118</v>
      </c>
      <c r="C40" s="1">
        <v>30000</v>
      </c>
      <c r="D40">
        <v>1.05</v>
      </c>
      <c r="E40" s="1">
        <v>16700</v>
      </c>
      <c r="G40">
        <v>0</v>
      </c>
      <c r="H40">
        <v>0</v>
      </c>
      <c r="I40">
        <v>0.31</v>
      </c>
      <c r="J40">
        <v>1.04</v>
      </c>
      <c r="K40">
        <v>99.18</v>
      </c>
      <c r="L40" s="1">
        <v>16837</v>
      </c>
      <c r="N40" s="1">
        <v>16700</v>
      </c>
    </row>
    <row r="41" spans="1:14" x14ac:dyDescent="0.4">
      <c r="A41" t="s">
        <v>119</v>
      </c>
      <c r="B41" t="s">
        <v>120</v>
      </c>
      <c r="C41" s="1">
        <v>125500</v>
      </c>
      <c r="D41">
        <v>1.94</v>
      </c>
      <c r="E41" s="1">
        <v>7380</v>
      </c>
      <c r="G41">
        <v>0</v>
      </c>
      <c r="H41">
        <v>0</v>
      </c>
      <c r="I41">
        <v>0.56999999999999995</v>
      </c>
      <c r="J41">
        <v>1.92</v>
      </c>
      <c r="K41">
        <v>117.93</v>
      </c>
      <c r="L41" s="1">
        <v>6257</v>
      </c>
      <c r="M41" t="s">
        <v>5</v>
      </c>
      <c r="N41" s="1">
        <v>7380</v>
      </c>
    </row>
    <row r="42" spans="1:14" x14ac:dyDescent="0.4">
      <c r="A42" t="s">
        <v>337</v>
      </c>
      <c r="B42" t="s">
        <v>338</v>
      </c>
      <c r="C42" s="1">
        <v>120000</v>
      </c>
      <c r="D42">
        <v>0.92</v>
      </c>
      <c r="E42" s="1">
        <v>3645</v>
      </c>
      <c r="G42">
        <v>0</v>
      </c>
      <c r="H42">
        <v>0</v>
      </c>
      <c r="I42">
        <v>0.27</v>
      </c>
      <c r="J42">
        <v>0.91</v>
      </c>
      <c r="K42">
        <v>100.2</v>
      </c>
      <c r="L42" s="1">
        <v>3637</v>
      </c>
      <c r="M42" t="s">
        <v>5</v>
      </c>
      <c r="N42" s="1">
        <v>3645</v>
      </c>
    </row>
    <row r="43" spans="1:14" x14ac:dyDescent="0.4">
      <c r="A43" t="s">
        <v>121</v>
      </c>
      <c r="B43" t="s">
        <v>122</v>
      </c>
      <c r="C43" s="1">
        <v>19000</v>
      </c>
      <c r="D43">
        <v>2.02</v>
      </c>
      <c r="E43" s="1">
        <v>50800</v>
      </c>
      <c r="G43">
        <v>0</v>
      </c>
      <c r="H43">
        <v>0</v>
      </c>
      <c r="I43">
        <v>0.6</v>
      </c>
      <c r="J43">
        <v>2</v>
      </c>
      <c r="K43">
        <v>109.49</v>
      </c>
      <c r="L43" s="1">
        <v>46399</v>
      </c>
      <c r="M43" t="s">
        <v>2</v>
      </c>
      <c r="N43" s="1">
        <v>50800</v>
      </c>
    </row>
    <row r="44" spans="1:14" x14ac:dyDescent="0.4">
      <c r="A44" t="s">
        <v>339</v>
      </c>
      <c r="B44" t="s">
        <v>340</v>
      </c>
      <c r="C44" s="1">
        <v>63725</v>
      </c>
      <c r="D44">
        <v>1.77</v>
      </c>
      <c r="E44" s="1">
        <v>13250</v>
      </c>
      <c r="G44">
        <v>0</v>
      </c>
      <c r="H44">
        <v>0</v>
      </c>
      <c r="I44">
        <v>0.52</v>
      </c>
      <c r="J44">
        <v>1.75</v>
      </c>
      <c r="K44">
        <v>111.69</v>
      </c>
      <c r="L44" s="1">
        <v>11862</v>
      </c>
      <c r="N44" s="1">
        <v>13250</v>
      </c>
    </row>
    <row r="45" spans="1:14" x14ac:dyDescent="0.4">
      <c r="A45" t="s">
        <v>123</v>
      </c>
      <c r="B45" t="s">
        <v>124</v>
      </c>
      <c r="C45" s="1">
        <v>42250</v>
      </c>
      <c r="D45">
        <v>1.22</v>
      </c>
      <c r="E45" s="1">
        <v>13800</v>
      </c>
      <c r="G45">
        <v>0</v>
      </c>
      <c r="H45">
        <v>0</v>
      </c>
      <c r="I45">
        <v>0.36</v>
      </c>
      <c r="J45">
        <v>1.21</v>
      </c>
      <c r="K45">
        <v>115.46</v>
      </c>
      <c r="L45" s="1">
        <v>11952</v>
      </c>
      <c r="M45" t="s">
        <v>5</v>
      </c>
      <c r="N45" s="1">
        <v>13800</v>
      </c>
    </row>
    <row r="46" spans="1:14" x14ac:dyDescent="0.4">
      <c r="A46" t="s">
        <v>125</v>
      </c>
      <c r="B46" s="2" t="s">
        <v>126</v>
      </c>
      <c r="C46" s="1">
        <v>3425</v>
      </c>
      <c r="D46">
        <v>0.94</v>
      </c>
      <c r="E46" s="1">
        <v>130500</v>
      </c>
      <c r="G46">
        <v>0</v>
      </c>
      <c r="H46">
        <v>0</v>
      </c>
      <c r="I46">
        <v>0.28000000000000003</v>
      </c>
      <c r="J46">
        <v>0.92</v>
      </c>
      <c r="K46">
        <v>121.05</v>
      </c>
      <c r="L46" s="1">
        <v>107806</v>
      </c>
      <c r="M46" t="s">
        <v>2</v>
      </c>
      <c r="N46" s="1">
        <v>130500</v>
      </c>
    </row>
    <row r="47" spans="1:14" x14ac:dyDescent="0.4">
      <c r="A47" t="s">
        <v>249</v>
      </c>
      <c r="B47" t="s">
        <v>250</v>
      </c>
      <c r="C47" s="1">
        <v>41200</v>
      </c>
      <c r="D47">
        <v>1.1100000000000001</v>
      </c>
      <c r="E47" s="1">
        <v>12850</v>
      </c>
      <c r="G47">
        <v>0</v>
      </c>
      <c r="H47">
        <v>0</v>
      </c>
      <c r="I47">
        <v>0.33</v>
      </c>
      <c r="J47">
        <v>1.1000000000000001</v>
      </c>
      <c r="K47">
        <v>151.25</v>
      </c>
      <c r="L47" s="1">
        <v>8495</v>
      </c>
      <c r="N47" s="1">
        <v>12850</v>
      </c>
    </row>
    <row r="48" spans="1:14" x14ac:dyDescent="0.4">
      <c r="A48" t="s">
        <v>127</v>
      </c>
      <c r="B48" s="2" t="s">
        <v>128</v>
      </c>
      <c r="C48" s="1">
        <v>68000</v>
      </c>
      <c r="D48">
        <v>1.1000000000000001</v>
      </c>
      <c r="E48" s="1">
        <v>7730</v>
      </c>
      <c r="G48">
        <v>0</v>
      </c>
      <c r="H48">
        <v>0</v>
      </c>
      <c r="I48">
        <v>0.33</v>
      </c>
      <c r="J48">
        <v>1.0900000000000001</v>
      </c>
      <c r="K48">
        <v>94.12</v>
      </c>
      <c r="L48" s="1">
        <v>8212</v>
      </c>
      <c r="M48" t="s">
        <v>5</v>
      </c>
      <c r="N48" s="1">
        <v>7730</v>
      </c>
    </row>
    <row r="49" spans="1:14" x14ac:dyDescent="0.4">
      <c r="A49" t="s">
        <v>341</v>
      </c>
      <c r="B49" t="s">
        <v>342</v>
      </c>
      <c r="C49" s="1">
        <v>75000</v>
      </c>
      <c r="D49">
        <v>0.61</v>
      </c>
      <c r="E49" s="1">
        <v>3900</v>
      </c>
      <c r="G49">
        <v>0</v>
      </c>
      <c r="H49">
        <v>0</v>
      </c>
      <c r="I49">
        <v>0.18</v>
      </c>
      <c r="J49">
        <v>0.61</v>
      </c>
      <c r="K49">
        <v>94.81</v>
      </c>
      <c r="L49" s="1">
        <v>4113</v>
      </c>
      <c r="N49" s="1">
        <v>3900</v>
      </c>
    </row>
    <row r="50" spans="1:14" x14ac:dyDescent="0.4">
      <c r="A50" t="s">
        <v>129</v>
      </c>
      <c r="B50" t="s">
        <v>130</v>
      </c>
      <c r="C50" s="1">
        <v>3000</v>
      </c>
      <c r="D50">
        <v>0.95</v>
      </c>
      <c r="E50" s="1">
        <v>151500</v>
      </c>
      <c r="G50">
        <v>0</v>
      </c>
      <c r="H50">
        <v>0</v>
      </c>
      <c r="I50">
        <v>0.28000000000000003</v>
      </c>
      <c r="J50">
        <v>0.94</v>
      </c>
      <c r="K50">
        <v>99.1</v>
      </c>
      <c r="L50" s="1">
        <v>152871</v>
      </c>
      <c r="M50" t="s">
        <v>18</v>
      </c>
      <c r="N50" s="1">
        <v>151500</v>
      </c>
    </row>
    <row r="51" spans="1:14" x14ac:dyDescent="0.4">
      <c r="A51" t="s">
        <v>131</v>
      </c>
      <c r="B51" t="s">
        <v>132</v>
      </c>
      <c r="C51" s="1">
        <v>25000</v>
      </c>
      <c r="D51">
        <v>1.1599999999999999</v>
      </c>
      <c r="E51" s="1">
        <v>22200</v>
      </c>
      <c r="G51">
        <v>0</v>
      </c>
      <c r="H51">
        <v>0</v>
      </c>
      <c r="I51">
        <v>0.34</v>
      </c>
      <c r="J51">
        <v>1.1499999999999999</v>
      </c>
      <c r="K51">
        <v>112.41</v>
      </c>
      <c r="L51" s="1">
        <v>19750</v>
      </c>
      <c r="N51" s="1">
        <v>22200</v>
      </c>
    </row>
    <row r="52" spans="1:14" x14ac:dyDescent="0.4">
      <c r="A52" t="s">
        <v>133</v>
      </c>
      <c r="B52" t="s">
        <v>134</v>
      </c>
      <c r="C52" s="1">
        <v>100000</v>
      </c>
      <c r="D52">
        <v>2.61</v>
      </c>
      <c r="E52" s="1">
        <v>12450</v>
      </c>
      <c r="G52">
        <v>0</v>
      </c>
      <c r="H52">
        <v>0</v>
      </c>
      <c r="I52">
        <v>0.77</v>
      </c>
      <c r="J52">
        <v>2.58</v>
      </c>
      <c r="K52">
        <v>97.89</v>
      </c>
      <c r="L52" s="1">
        <v>12718</v>
      </c>
      <c r="N52" s="1">
        <v>12450</v>
      </c>
    </row>
    <row r="53" spans="1:14" x14ac:dyDescent="0.4">
      <c r="A53" t="s">
        <v>343</v>
      </c>
      <c r="B53" t="s">
        <v>344</v>
      </c>
      <c r="C53" s="1">
        <v>54500</v>
      </c>
      <c r="D53">
        <v>1.66</v>
      </c>
      <c r="E53" s="1">
        <v>14500</v>
      </c>
      <c r="G53">
        <v>0</v>
      </c>
      <c r="H53">
        <v>0</v>
      </c>
      <c r="I53">
        <v>0.49</v>
      </c>
      <c r="J53">
        <v>1.64</v>
      </c>
      <c r="K53">
        <v>106.62</v>
      </c>
      <c r="L53" s="1">
        <v>13600</v>
      </c>
      <c r="N53" s="1">
        <v>14500</v>
      </c>
    </row>
    <row r="54" spans="1:14" x14ac:dyDescent="0.4">
      <c r="A54" t="s">
        <v>177</v>
      </c>
      <c r="B54" t="s">
        <v>178</v>
      </c>
      <c r="C54" s="1">
        <v>8350</v>
      </c>
      <c r="D54">
        <v>2.82</v>
      </c>
      <c r="E54" s="1">
        <v>161000</v>
      </c>
      <c r="G54">
        <v>0</v>
      </c>
      <c r="H54">
        <v>0</v>
      </c>
      <c r="I54">
        <v>0.83</v>
      </c>
      <c r="J54">
        <v>2.78</v>
      </c>
      <c r="K54">
        <v>106.42</v>
      </c>
      <c r="L54" s="1">
        <v>151283</v>
      </c>
      <c r="M54" t="s">
        <v>18</v>
      </c>
      <c r="N54" s="1">
        <v>161000</v>
      </c>
    </row>
    <row r="55" spans="1:14" x14ac:dyDescent="0.4">
      <c r="A55" t="s">
        <v>279</v>
      </c>
      <c r="B55" t="s">
        <v>280</v>
      </c>
      <c r="C55" s="1">
        <v>72000</v>
      </c>
      <c r="D55">
        <v>1.01</v>
      </c>
      <c r="E55" s="1">
        <v>6690</v>
      </c>
      <c r="G55">
        <v>0</v>
      </c>
      <c r="H55">
        <v>0</v>
      </c>
      <c r="I55">
        <v>0.3</v>
      </c>
      <c r="J55">
        <v>1</v>
      </c>
      <c r="K55">
        <v>107.05</v>
      </c>
      <c r="L55" s="1">
        <v>6249</v>
      </c>
      <c r="N55" s="1">
        <v>6690</v>
      </c>
    </row>
    <row r="56" spans="1:14" x14ac:dyDescent="0.4">
      <c r="A56" t="s">
        <v>345</v>
      </c>
      <c r="B56" t="s">
        <v>346</v>
      </c>
      <c r="C56" s="1">
        <v>39000</v>
      </c>
      <c r="D56">
        <v>0.52</v>
      </c>
      <c r="E56" s="1">
        <v>6400</v>
      </c>
      <c r="G56">
        <v>0</v>
      </c>
      <c r="H56">
        <v>0</v>
      </c>
      <c r="I56">
        <v>0.15</v>
      </c>
      <c r="J56">
        <v>0.52</v>
      </c>
      <c r="K56">
        <v>108.08</v>
      </c>
      <c r="L56" s="1">
        <v>5921</v>
      </c>
      <c r="M56" t="s">
        <v>5</v>
      </c>
      <c r="N56" s="1">
        <v>6400</v>
      </c>
    </row>
    <row r="57" spans="1:14" x14ac:dyDescent="0.4">
      <c r="A57" t="s">
        <v>135</v>
      </c>
      <c r="B57" t="s">
        <v>136</v>
      </c>
      <c r="C57" s="1">
        <v>11500</v>
      </c>
      <c r="D57">
        <v>1.58</v>
      </c>
      <c r="E57" s="1">
        <v>65500</v>
      </c>
      <c r="G57">
        <v>0</v>
      </c>
      <c r="H57">
        <v>0</v>
      </c>
      <c r="I57">
        <v>0.47</v>
      </c>
      <c r="J57">
        <v>1.56</v>
      </c>
      <c r="K57">
        <v>114.58</v>
      </c>
      <c r="L57" s="1">
        <v>57163</v>
      </c>
      <c r="N57" s="1">
        <v>65500</v>
      </c>
    </row>
    <row r="58" spans="1:14" x14ac:dyDescent="0.4">
      <c r="A58" t="s">
        <v>347</v>
      </c>
      <c r="B58" t="s">
        <v>348</v>
      </c>
      <c r="C58">
        <v>1</v>
      </c>
      <c r="D58">
        <v>0</v>
      </c>
      <c r="E58" s="1">
        <v>22250</v>
      </c>
      <c r="G58">
        <v>0</v>
      </c>
      <c r="H58">
        <v>0</v>
      </c>
      <c r="I58">
        <v>0</v>
      </c>
      <c r="J58">
        <v>0</v>
      </c>
      <c r="K58">
        <v>102.87</v>
      </c>
      <c r="L58" s="1">
        <v>21630</v>
      </c>
      <c r="M58" t="s">
        <v>2</v>
      </c>
      <c r="N58" s="1">
        <v>22250</v>
      </c>
    </row>
    <row r="59" spans="1:14" x14ac:dyDescent="0.4">
      <c r="A59" t="s">
        <v>349</v>
      </c>
      <c r="B59" t="s">
        <v>350</v>
      </c>
      <c r="C59" s="1">
        <v>85000</v>
      </c>
      <c r="D59">
        <v>0.92</v>
      </c>
      <c r="E59" s="1">
        <v>5160</v>
      </c>
      <c r="G59">
        <v>0</v>
      </c>
      <c r="H59">
        <v>0</v>
      </c>
      <c r="I59">
        <v>0.27</v>
      </c>
      <c r="J59">
        <v>0.91</v>
      </c>
      <c r="K59">
        <v>110.49</v>
      </c>
      <c r="L59" s="1">
        <v>4669</v>
      </c>
      <c r="N59" s="1">
        <v>5160</v>
      </c>
    </row>
    <row r="60" spans="1:14" x14ac:dyDescent="0.4">
      <c r="A60" t="s">
        <v>137</v>
      </c>
      <c r="B60" t="s">
        <v>138</v>
      </c>
      <c r="C60" s="1">
        <v>170000</v>
      </c>
      <c r="D60">
        <v>1.69</v>
      </c>
      <c r="E60" s="1">
        <v>4735</v>
      </c>
      <c r="G60">
        <v>0</v>
      </c>
      <c r="H60">
        <v>0</v>
      </c>
      <c r="I60">
        <v>0.5</v>
      </c>
      <c r="J60">
        <v>1.67</v>
      </c>
      <c r="K60">
        <v>103.5</v>
      </c>
      <c r="L60" s="1">
        <v>4575</v>
      </c>
      <c r="M60" t="s">
        <v>5</v>
      </c>
      <c r="N60" s="1">
        <v>4735</v>
      </c>
    </row>
    <row r="61" spans="1:14" x14ac:dyDescent="0.4">
      <c r="A61" t="s">
        <v>351</v>
      </c>
      <c r="B61" t="s">
        <v>352</v>
      </c>
      <c r="C61" s="1">
        <v>50000</v>
      </c>
      <c r="D61">
        <v>1.28</v>
      </c>
      <c r="E61" s="1">
        <v>12250</v>
      </c>
      <c r="G61">
        <v>0</v>
      </c>
      <c r="H61">
        <v>0</v>
      </c>
      <c r="I61">
        <v>0.38</v>
      </c>
      <c r="J61">
        <v>1.27</v>
      </c>
      <c r="K61">
        <v>104.02</v>
      </c>
      <c r="L61" s="1">
        <v>11776</v>
      </c>
      <c r="N61" s="1">
        <v>12250</v>
      </c>
    </row>
    <row r="62" spans="1:14" x14ac:dyDescent="0.4">
      <c r="A62" t="s">
        <v>353</v>
      </c>
      <c r="B62" t="s">
        <v>354</v>
      </c>
      <c r="C62" s="1">
        <v>6500</v>
      </c>
      <c r="D62">
        <v>1.45</v>
      </c>
      <c r="E62" s="1">
        <v>106500</v>
      </c>
      <c r="G62">
        <v>0</v>
      </c>
      <c r="H62">
        <v>0</v>
      </c>
      <c r="I62">
        <v>0.43</v>
      </c>
      <c r="J62">
        <v>1.43</v>
      </c>
      <c r="K62">
        <v>110.73</v>
      </c>
      <c r="L62" s="1">
        <v>96180</v>
      </c>
      <c r="M62" t="s">
        <v>2</v>
      </c>
      <c r="N62" s="1">
        <v>106500</v>
      </c>
    </row>
    <row r="63" spans="1:14" x14ac:dyDescent="0.4">
      <c r="A63" t="s">
        <v>355</v>
      </c>
      <c r="B63" t="s">
        <v>356</v>
      </c>
      <c r="C63" s="1">
        <v>22000</v>
      </c>
      <c r="D63">
        <v>0.89</v>
      </c>
      <c r="E63" s="1">
        <v>19400</v>
      </c>
      <c r="G63">
        <v>0</v>
      </c>
      <c r="H63">
        <v>0</v>
      </c>
      <c r="I63">
        <v>0.26</v>
      </c>
      <c r="J63">
        <v>0.88</v>
      </c>
      <c r="K63">
        <v>101.71</v>
      </c>
      <c r="L63" s="1">
        <v>19073</v>
      </c>
      <c r="M63" t="s">
        <v>2</v>
      </c>
      <c r="N63" s="1">
        <v>19400</v>
      </c>
    </row>
    <row r="64" spans="1:14" x14ac:dyDescent="0.4">
      <c r="A64" t="s">
        <v>139</v>
      </c>
      <c r="B64" t="s">
        <v>140</v>
      </c>
      <c r="C64" s="1">
        <v>1220</v>
      </c>
      <c r="D64">
        <v>1.03</v>
      </c>
      <c r="E64" s="1">
        <v>401000</v>
      </c>
      <c r="G64">
        <v>0</v>
      </c>
      <c r="H64">
        <v>0</v>
      </c>
      <c r="I64">
        <v>0.3</v>
      </c>
      <c r="J64">
        <v>1.01</v>
      </c>
      <c r="K64">
        <v>105.87</v>
      </c>
      <c r="L64" s="1">
        <v>378753</v>
      </c>
      <c r="N64" s="1">
        <v>401000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75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31980</v>
      </c>
      <c r="D1">
        <v>1.0900000000000001</v>
      </c>
      <c r="E1" s="1">
        <v>19800</v>
      </c>
      <c r="G1">
        <v>0</v>
      </c>
      <c r="H1">
        <v>0</v>
      </c>
      <c r="I1">
        <v>1.06</v>
      </c>
      <c r="J1">
        <v>1.06</v>
      </c>
      <c r="K1">
        <v>123.75</v>
      </c>
      <c r="L1" s="1">
        <v>16000</v>
      </c>
      <c r="M1" t="s">
        <v>2</v>
      </c>
      <c r="N1" s="1">
        <v>19800</v>
      </c>
    </row>
    <row r="2" spans="1:14" x14ac:dyDescent="0.4">
      <c r="A2" t="s">
        <v>63</v>
      </c>
      <c r="B2" s="2" t="s">
        <v>64</v>
      </c>
      <c r="C2" s="1">
        <v>23914</v>
      </c>
      <c r="D2">
        <v>0.9</v>
      </c>
      <c r="E2" s="1">
        <v>21950</v>
      </c>
      <c r="G2">
        <v>0</v>
      </c>
      <c r="H2">
        <v>0</v>
      </c>
      <c r="I2">
        <v>0.88</v>
      </c>
      <c r="J2">
        <v>0.88</v>
      </c>
      <c r="K2">
        <v>100.23</v>
      </c>
      <c r="L2" s="1">
        <v>21900</v>
      </c>
      <c r="M2" t="s">
        <v>2</v>
      </c>
      <c r="N2" s="1">
        <v>21950</v>
      </c>
    </row>
    <row r="3" spans="1:14" x14ac:dyDescent="0.4">
      <c r="A3" t="s">
        <v>357</v>
      </c>
      <c r="B3" t="s">
        <v>358</v>
      </c>
      <c r="C3" s="1">
        <v>53693</v>
      </c>
      <c r="D3">
        <v>0.72</v>
      </c>
      <c r="E3" s="1">
        <v>7740</v>
      </c>
      <c r="G3">
        <v>0</v>
      </c>
      <c r="H3">
        <v>0</v>
      </c>
      <c r="I3">
        <v>0.69</v>
      </c>
      <c r="J3">
        <v>0.69</v>
      </c>
      <c r="K3">
        <v>98.35</v>
      </c>
      <c r="L3" s="1">
        <v>7869</v>
      </c>
      <c r="M3" t="s">
        <v>2</v>
      </c>
      <c r="N3" s="1">
        <v>7740</v>
      </c>
    </row>
    <row r="4" spans="1:14" x14ac:dyDescent="0.4">
      <c r="A4" t="s">
        <v>183</v>
      </c>
      <c r="B4" t="s">
        <v>184</v>
      </c>
      <c r="C4" s="1">
        <v>10427</v>
      </c>
      <c r="D4">
        <v>1.1299999999999999</v>
      </c>
      <c r="E4" s="1">
        <v>62800</v>
      </c>
      <c r="G4">
        <v>0</v>
      </c>
      <c r="H4">
        <v>0</v>
      </c>
      <c r="I4">
        <v>1.1000000000000001</v>
      </c>
      <c r="J4">
        <v>1.1000000000000001</v>
      </c>
      <c r="K4">
        <v>221.13</v>
      </c>
      <c r="L4" s="1">
        <v>28400</v>
      </c>
      <c r="M4" t="s">
        <v>18</v>
      </c>
      <c r="N4" s="1">
        <v>62800</v>
      </c>
    </row>
    <row r="5" spans="1:14" x14ac:dyDescent="0.4">
      <c r="A5" t="s">
        <v>185</v>
      </c>
      <c r="B5" t="s">
        <v>186</v>
      </c>
      <c r="C5" s="1">
        <v>11916</v>
      </c>
      <c r="D5">
        <v>0.94</v>
      </c>
      <c r="E5" s="1">
        <v>45600</v>
      </c>
      <c r="G5">
        <v>0</v>
      </c>
      <c r="H5">
        <v>0</v>
      </c>
      <c r="I5">
        <v>0.91</v>
      </c>
      <c r="J5">
        <v>0.91</v>
      </c>
      <c r="K5">
        <v>133.49</v>
      </c>
      <c r="L5" s="1">
        <v>34161</v>
      </c>
      <c r="M5" t="s">
        <v>18</v>
      </c>
      <c r="N5" s="1">
        <v>45600</v>
      </c>
    </row>
    <row r="6" spans="1:14" x14ac:dyDescent="0.4">
      <c r="A6" t="s">
        <v>359</v>
      </c>
      <c r="B6" t="s">
        <v>360</v>
      </c>
      <c r="C6" s="1">
        <v>2050</v>
      </c>
      <c r="D6">
        <v>1.01</v>
      </c>
      <c r="E6" s="1">
        <v>285000</v>
      </c>
      <c r="G6">
        <v>0</v>
      </c>
      <c r="H6">
        <v>0</v>
      </c>
      <c r="I6">
        <v>0.98</v>
      </c>
      <c r="J6">
        <v>0.98</v>
      </c>
      <c r="K6">
        <v>104.77</v>
      </c>
      <c r="L6" s="1">
        <v>272035</v>
      </c>
      <c r="M6" t="s">
        <v>18</v>
      </c>
      <c r="N6" s="1">
        <v>285000</v>
      </c>
    </row>
    <row r="7" spans="1:14" x14ac:dyDescent="0.4">
      <c r="A7" t="s">
        <v>187</v>
      </c>
      <c r="B7" t="s">
        <v>188</v>
      </c>
      <c r="C7" s="1">
        <v>19866</v>
      </c>
      <c r="D7">
        <v>1.33</v>
      </c>
      <c r="E7" s="1">
        <v>38950</v>
      </c>
      <c r="G7">
        <v>0</v>
      </c>
      <c r="H7">
        <v>0</v>
      </c>
      <c r="I7">
        <v>1.29</v>
      </c>
      <c r="J7">
        <v>1.29</v>
      </c>
      <c r="K7">
        <v>123.75</v>
      </c>
      <c r="L7" s="1">
        <v>31475</v>
      </c>
      <c r="M7" t="s">
        <v>18</v>
      </c>
      <c r="N7" s="1">
        <v>38950</v>
      </c>
    </row>
    <row r="8" spans="1:14" x14ac:dyDescent="0.4">
      <c r="A8" t="s">
        <v>79</v>
      </c>
      <c r="B8" s="2" t="s">
        <v>80</v>
      </c>
      <c r="C8" s="1">
        <v>1281</v>
      </c>
      <c r="D8">
        <v>0.25</v>
      </c>
      <c r="E8" s="1">
        <v>112500</v>
      </c>
      <c r="G8">
        <v>0</v>
      </c>
      <c r="H8">
        <v>0</v>
      </c>
      <c r="I8">
        <v>0.24</v>
      </c>
      <c r="J8">
        <v>0.24</v>
      </c>
      <c r="K8">
        <v>100</v>
      </c>
      <c r="L8" s="1">
        <v>112500</v>
      </c>
      <c r="M8" t="s">
        <v>5</v>
      </c>
      <c r="N8" s="1">
        <v>112500</v>
      </c>
    </row>
    <row r="9" spans="1:14" x14ac:dyDescent="0.4">
      <c r="A9" t="s">
        <v>6</v>
      </c>
      <c r="B9" s="2" t="s">
        <v>7</v>
      </c>
      <c r="C9" s="1">
        <v>9787</v>
      </c>
      <c r="D9">
        <v>0.51</v>
      </c>
      <c r="E9" s="1">
        <v>30200</v>
      </c>
      <c r="G9">
        <v>0</v>
      </c>
      <c r="H9">
        <v>0</v>
      </c>
      <c r="I9">
        <v>0.49</v>
      </c>
      <c r="J9">
        <v>0.49</v>
      </c>
      <c r="K9">
        <v>100.17</v>
      </c>
      <c r="L9" s="1">
        <v>30150</v>
      </c>
      <c r="M9" t="s">
        <v>5</v>
      </c>
      <c r="N9" s="1">
        <v>30200</v>
      </c>
    </row>
    <row r="10" spans="1:14" x14ac:dyDescent="0.4">
      <c r="A10" t="s">
        <v>81</v>
      </c>
      <c r="B10" s="2" t="s">
        <v>82</v>
      </c>
      <c r="C10" s="1">
        <v>3356</v>
      </c>
      <c r="D10">
        <v>2.29</v>
      </c>
      <c r="E10" s="1">
        <v>396000</v>
      </c>
      <c r="G10">
        <v>0</v>
      </c>
      <c r="H10">
        <v>0</v>
      </c>
      <c r="I10">
        <v>2.2200000000000002</v>
      </c>
      <c r="J10">
        <v>2.2200000000000002</v>
      </c>
      <c r="K10">
        <v>99.76</v>
      </c>
      <c r="L10" s="1">
        <v>396946</v>
      </c>
      <c r="M10" t="s">
        <v>18</v>
      </c>
      <c r="N10" s="1">
        <v>396000</v>
      </c>
    </row>
    <row r="11" spans="1:14" x14ac:dyDescent="0.4">
      <c r="A11" t="s">
        <v>147</v>
      </c>
      <c r="B11" t="s">
        <v>148</v>
      </c>
      <c r="C11" s="1">
        <v>21854</v>
      </c>
      <c r="D11">
        <v>1.46</v>
      </c>
      <c r="E11" s="1">
        <v>38750</v>
      </c>
      <c r="G11">
        <v>0</v>
      </c>
      <c r="H11">
        <v>0</v>
      </c>
      <c r="I11">
        <v>1.42</v>
      </c>
      <c r="J11">
        <v>1.42</v>
      </c>
      <c r="K11">
        <v>130.21</v>
      </c>
      <c r="L11" s="1">
        <v>29759</v>
      </c>
      <c r="M11" t="s">
        <v>18</v>
      </c>
      <c r="N11" s="1">
        <v>38750</v>
      </c>
    </row>
    <row r="12" spans="1:14" x14ac:dyDescent="0.4">
      <c r="A12" t="s">
        <v>10</v>
      </c>
      <c r="B12" s="2" t="s">
        <v>11</v>
      </c>
      <c r="C12" s="1">
        <v>97111</v>
      </c>
      <c r="D12">
        <v>2.0499999999999998</v>
      </c>
      <c r="E12" s="1">
        <v>12250</v>
      </c>
      <c r="G12">
        <v>0</v>
      </c>
      <c r="H12">
        <v>0</v>
      </c>
      <c r="I12">
        <v>1.99</v>
      </c>
      <c r="J12">
        <v>1.99</v>
      </c>
      <c r="K12">
        <v>94.09</v>
      </c>
      <c r="L12" s="1">
        <v>13019</v>
      </c>
      <c r="M12" t="s">
        <v>2</v>
      </c>
      <c r="N12" s="1">
        <v>12250</v>
      </c>
    </row>
    <row r="13" spans="1:14" x14ac:dyDescent="0.4">
      <c r="A13" t="s">
        <v>149</v>
      </c>
      <c r="B13" s="2" t="s">
        <v>150</v>
      </c>
      <c r="C13" s="1">
        <v>1716</v>
      </c>
      <c r="D13">
        <v>0.7</v>
      </c>
      <c r="E13" s="1">
        <v>237000</v>
      </c>
      <c r="G13">
        <v>0</v>
      </c>
      <c r="H13">
        <v>0</v>
      </c>
      <c r="I13">
        <v>0.68</v>
      </c>
      <c r="J13">
        <v>0.68</v>
      </c>
      <c r="K13">
        <v>96.15</v>
      </c>
      <c r="L13" s="1">
        <v>246492</v>
      </c>
      <c r="M13" t="s">
        <v>2</v>
      </c>
      <c r="N13" s="1">
        <v>237000</v>
      </c>
    </row>
    <row r="14" spans="1:14" x14ac:dyDescent="0.4">
      <c r="A14" t="s">
        <v>361</v>
      </c>
      <c r="B14" t="s">
        <v>362</v>
      </c>
      <c r="C14">
        <v>217</v>
      </c>
      <c r="D14">
        <v>0.66</v>
      </c>
      <c r="E14" s="1">
        <v>1755000</v>
      </c>
      <c r="G14">
        <v>0</v>
      </c>
      <c r="H14">
        <v>0</v>
      </c>
      <c r="I14">
        <v>0.64</v>
      </c>
      <c r="J14">
        <v>0.64</v>
      </c>
      <c r="K14">
        <v>87.1</v>
      </c>
      <c r="L14" s="1">
        <v>2015000</v>
      </c>
      <c r="M14" t="s">
        <v>2</v>
      </c>
      <c r="N14" s="1">
        <v>1755000</v>
      </c>
    </row>
    <row r="15" spans="1:14" x14ac:dyDescent="0.4">
      <c r="A15" t="s">
        <v>16</v>
      </c>
      <c r="B15" s="2" t="s">
        <v>17</v>
      </c>
      <c r="C15" s="1">
        <v>13083</v>
      </c>
      <c r="D15">
        <v>3.77</v>
      </c>
      <c r="E15" s="1">
        <v>167000</v>
      </c>
      <c r="G15">
        <v>0</v>
      </c>
      <c r="H15">
        <v>0</v>
      </c>
      <c r="I15">
        <v>3.65</v>
      </c>
      <c r="J15">
        <v>3.65</v>
      </c>
      <c r="K15">
        <v>121.94</v>
      </c>
      <c r="L15" s="1">
        <v>136950</v>
      </c>
      <c r="M15" t="s">
        <v>18</v>
      </c>
      <c r="N15" s="1">
        <v>167000</v>
      </c>
    </row>
    <row r="16" spans="1:14" x14ac:dyDescent="0.4">
      <c r="A16" t="s">
        <v>93</v>
      </c>
      <c r="B16" s="2" t="s">
        <v>94</v>
      </c>
      <c r="C16" s="1">
        <v>4808</v>
      </c>
      <c r="D16">
        <v>2.25</v>
      </c>
      <c r="E16" s="1">
        <v>271500</v>
      </c>
      <c r="G16">
        <v>0</v>
      </c>
      <c r="H16">
        <v>0</v>
      </c>
      <c r="I16">
        <v>2.1800000000000002</v>
      </c>
      <c r="J16">
        <v>2.1800000000000002</v>
      </c>
      <c r="K16">
        <v>117.7</v>
      </c>
      <c r="L16" s="1">
        <v>230665</v>
      </c>
      <c r="M16" t="s">
        <v>18</v>
      </c>
      <c r="N16" s="1">
        <v>271500</v>
      </c>
    </row>
    <row r="17" spans="1:14" x14ac:dyDescent="0.4">
      <c r="A17" t="s">
        <v>19</v>
      </c>
      <c r="B17" s="2" t="s">
        <v>20</v>
      </c>
      <c r="C17" s="1">
        <v>62230</v>
      </c>
      <c r="D17">
        <v>0.98</v>
      </c>
      <c r="E17" s="1">
        <v>9120</v>
      </c>
      <c r="G17">
        <v>0</v>
      </c>
      <c r="H17">
        <v>0</v>
      </c>
      <c r="I17">
        <v>0.95</v>
      </c>
      <c r="J17">
        <v>0.95</v>
      </c>
      <c r="K17">
        <v>112.87</v>
      </c>
      <c r="L17" s="1">
        <v>8080</v>
      </c>
      <c r="M17" t="s">
        <v>2</v>
      </c>
      <c r="N17" s="1">
        <v>9120</v>
      </c>
    </row>
    <row r="18" spans="1:14" x14ac:dyDescent="0.4">
      <c r="A18" t="s">
        <v>195</v>
      </c>
      <c r="B18" t="s">
        <v>196</v>
      </c>
      <c r="C18" s="1">
        <v>10635</v>
      </c>
      <c r="D18">
        <v>1.28</v>
      </c>
      <c r="E18" s="1">
        <v>69600</v>
      </c>
      <c r="G18">
        <v>0</v>
      </c>
      <c r="H18">
        <v>0</v>
      </c>
      <c r="I18">
        <v>1.24</v>
      </c>
      <c r="J18">
        <v>1.24</v>
      </c>
      <c r="K18">
        <v>99.81</v>
      </c>
      <c r="L18" s="1">
        <v>69732</v>
      </c>
      <c r="M18" t="s">
        <v>18</v>
      </c>
      <c r="N18" s="1">
        <v>69600</v>
      </c>
    </row>
    <row r="19" spans="1:14" x14ac:dyDescent="0.4">
      <c r="A19" t="s">
        <v>197</v>
      </c>
      <c r="B19" t="s">
        <v>198</v>
      </c>
      <c r="C19" s="1">
        <v>2906</v>
      </c>
      <c r="D19">
        <v>11.66</v>
      </c>
      <c r="E19" s="1">
        <v>2328000</v>
      </c>
      <c r="G19">
        <v>0</v>
      </c>
      <c r="H19">
        <v>0</v>
      </c>
      <c r="I19">
        <v>11.31</v>
      </c>
      <c r="J19">
        <v>11.31</v>
      </c>
      <c r="K19">
        <v>183.6</v>
      </c>
      <c r="L19" s="1">
        <v>1268000</v>
      </c>
      <c r="M19" t="s">
        <v>18</v>
      </c>
      <c r="N19" s="1">
        <v>2328000</v>
      </c>
    </row>
    <row r="20" spans="1:14" x14ac:dyDescent="0.4">
      <c r="A20" t="s">
        <v>207</v>
      </c>
      <c r="B20" t="s">
        <v>208</v>
      </c>
      <c r="C20" s="1">
        <v>16216</v>
      </c>
      <c r="D20">
        <v>1.48</v>
      </c>
      <c r="E20" s="1">
        <v>52800</v>
      </c>
      <c r="G20">
        <v>0</v>
      </c>
      <c r="H20">
        <v>0</v>
      </c>
      <c r="I20">
        <v>1.43</v>
      </c>
      <c r="J20">
        <v>1.43</v>
      </c>
      <c r="K20">
        <v>104.8</v>
      </c>
      <c r="L20" s="1">
        <v>50383</v>
      </c>
      <c r="M20" t="s">
        <v>18</v>
      </c>
      <c r="N20" s="1">
        <v>52800</v>
      </c>
    </row>
    <row r="21" spans="1:14" x14ac:dyDescent="0.4">
      <c r="A21" t="s">
        <v>363</v>
      </c>
      <c r="B21" t="s">
        <v>364</v>
      </c>
      <c r="C21" s="1">
        <v>99983</v>
      </c>
      <c r="D21">
        <v>0.79</v>
      </c>
      <c r="E21" s="1">
        <v>4590</v>
      </c>
      <c r="G21">
        <v>0</v>
      </c>
      <c r="H21">
        <v>0</v>
      </c>
      <c r="I21">
        <v>0.77</v>
      </c>
      <c r="J21">
        <v>0.77</v>
      </c>
      <c r="K21">
        <v>61.56</v>
      </c>
      <c r="L21" s="1">
        <v>7455</v>
      </c>
      <c r="M21" t="s">
        <v>5</v>
      </c>
      <c r="N21" s="1">
        <v>4590</v>
      </c>
    </row>
    <row r="22" spans="1:14" x14ac:dyDescent="0.4">
      <c r="A22" t="s">
        <v>23</v>
      </c>
      <c r="B22" t="s">
        <v>24</v>
      </c>
      <c r="C22" s="1">
        <v>14618</v>
      </c>
      <c r="D22">
        <v>0.72</v>
      </c>
      <c r="E22" s="1">
        <v>28550</v>
      </c>
      <c r="G22">
        <v>0</v>
      </c>
      <c r="H22">
        <v>0</v>
      </c>
      <c r="I22">
        <v>0.7</v>
      </c>
      <c r="J22">
        <v>0.7</v>
      </c>
      <c r="K22">
        <v>101.96</v>
      </c>
      <c r="L22" s="1">
        <v>28000</v>
      </c>
      <c r="M22" t="s">
        <v>2</v>
      </c>
      <c r="N22" s="1">
        <v>28550</v>
      </c>
    </row>
    <row r="23" spans="1:14" x14ac:dyDescent="0.4">
      <c r="A23" t="s">
        <v>319</v>
      </c>
      <c r="B23" t="s">
        <v>320</v>
      </c>
      <c r="C23" s="1">
        <v>184308</v>
      </c>
      <c r="D23">
        <v>1.53</v>
      </c>
      <c r="E23" s="1">
        <v>4805</v>
      </c>
      <c r="G23">
        <v>0</v>
      </c>
      <c r="H23">
        <v>0</v>
      </c>
      <c r="I23">
        <v>1.48</v>
      </c>
      <c r="J23">
        <v>1.48</v>
      </c>
      <c r="K23">
        <v>140.72</v>
      </c>
      <c r="L23" s="1">
        <v>3414</v>
      </c>
      <c r="M23" t="s">
        <v>2</v>
      </c>
      <c r="N23" s="1">
        <v>4805</v>
      </c>
    </row>
    <row r="24" spans="1:14" x14ac:dyDescent="0.4">
      <c r="A24" t="s">
        <v>365</v>
      </c>
      <c r="B24" t="s">
        <v>366</v>
      </c>
      <c r="C24" s="1">
        <v>3378</v>
      </c>
      <c r="D24">
        <v>1.05</v>
      </c>
      <c r="E24" s="1">
        <v>180000</v>
      </c>
      <c r="G24">
        <v>0</v>
      </c>
      <c r="H24">
        <v>0</v>
      </c>
      <c r="I24">
        <v>1.02</v>
      </c>
      <c r="J24">
        <v>1.02</v>
      </c>
      <c r="K24">
        <v>141.81</v>
      </c>
      <c r="L24" s="1">
        <v>126932</v>
      </c>
      <c r="M24" t="s">
        <v>18</v>
      </c>
      <c r="N24" s="1">
        <v>180000</v>
      </c>
    </row>
    <row r="25" spans="1:14" x14ac:dyDescent="0.4">
      <c r="A25" t="s">
        <v>155</v>
      </c>
      <c r="B25" t="s">
        <v>156</v>
      </c>
      <c r="C25" s="1">
        <v>2281</v>
      </c>
      <c r="D25">
        <v>1.69</v>
      </c>
      <c r="E25" s="1">
        <v>429000</v>
      </c>
      <c r="G25">
        <v>0</v>
      </c>
      <c r="H25">
        <v>0</v>
      </c>
      <c r="I25">
        <v>1.64</v>
      </c>
      <c r="J25">
        <v>1.64</v>
      </c>
      <c r="K25">
        <v>87.64</v>
      </c>
      <c r="L25" s="1">
        <v>489500</v>
      </c>
      <c r="M25" t="s">
        <v>18</v>
      </c>
      <c r="N25" s="1">
        <v>429000</v>
      </c>
    </row>
    <row r="26" spans="1:14" x14ac:dyDescent="0.4">
      <c r="A26" t="s">
        <v>213</v>
      </c>
      <c r="B26" t="s">
        <v>214</v>
      </c>
      <c r="C26" s="1">
        <v>6305</v>
      </c>
      <c r="D26">
        <v>1.26</v>
      </c>
      <c r="E26" s="1">
        <v>115500</v>
      </c>
      <c r="G26">
        <v>0</v>
      </c>
      <c r="H26">
        <v>0</v>
      </c>
      <c r="I26">
        <v>1.22</v>
      </c>
      <c r="J26">
        <v>1.22</v>
      </c>
      <c r="K26">
        <v>157.34</v>
      </c>
      <c r="L26" s="1">
        <v>73408</v>
      </c>
      <c r="M26" t="s">
        <v>2</v>
      </c>
      <c r="N26" s="1">
        <v>115500</v>
      </c>
    </row>
    <row r="27" spans="1:14" x14ac:dyDescent="0.4">
      <c r="A27" t="s">
        <v>99</v>
      </c>
      <c r="B27" t="s">
        <v>100</v>
      </c>
      <c r="C27" s="1">
        <v>12006</v>
      </c>
      <c r="D27">
        <v>0.42</v>
      </c>
      <c r="E27" s="1">
        <v>20200</v>
      </c>
      <c r="G27">
        <v>0</v>
      </c>
      <c r="H27">
        <v>0</v>
      </c>
      <c r="I27">
        <v>0.41</v>
      </c>
      <c r="J27">
        <v>0.41</v>
      </c>
      <c r="K27">
        <v>109.78</v>
      </c>
      <c r="L27" s="1">
        <v>18400</v>
      </c>
      <c r="N27" s="1">
        <v>20200</v>
      </c>
    </row>
    <row r="28" spans="1:14" x14ac:dyDescent="0.4">
      <c r="A28" t="s">
        <v>29</v>
      </c>
      <c r="B28" t="s">
        <v>30</v>
      </c>
      <c r="C28" s="1">
        <v>3429</v>
      </c>
      <c r="D28">
        <v>1.54</v>
      </c>
      <c r="E28" s="1">
        <v>261000</v>
      </c>
      <c r="G28">
        <v>0</v>
      </c>
      <c r="H28">
        <v>0</v>
      </c>
      <c r="I28">
        <v>1.5</v>
      </c>
      <c r="J28">
        <v>1.5</v>
      </c>
      <c r="K28">
        <v>98.95</v>
      </c>
      <c r="L28" s="1">
        <v>263769</v>
      </c>
      <c r="M28" t="s">
        <v>18</v>
      </c>
      <c r="N28" s="1">
        <v>261000</v>
      </c>
    </row>
    <row r="29" spans="1:14" x14ac:dyDescent="0.4">
      <c r="A29" t="s">
        <v>31</v>
      </c>
      <c r="B29" t="s">
        <v>32</v>
      </c>
      <c r="C29" s="1">
        <v>12864</v>
      </c>
      <c r="D29">
        <v>1.07</v>
      </c>
      <c r="E29" s="1">
        <v>48350</v>
      </c>
      <c r="G29">
        <v>0</v>
      </c>
      <c r="H29">
        <v>0</v>
      </c>
      <c r="I29">
        <v>1.04</v>
      </c>
      <c r="J29">
        <v>1.04</v>
      </c>
      <c r="K29">
        <v>104.47</v>
      </c>
      <c r="L29" s="1">
        <v>46279</v>
      </c>
      <c r="M29" t="s">
        <v>18</v>
      </c>
      <c r="N29" s="1">
        <v>48350</v>
      </c>
    </row>
    <row r="30" spans="1:14" x14ac:dyDescent="0.4">
      <c r="A30" t="s">
        <v>33</v>
      </c>
      <c r="B30" t="s">
        <v>34</v>
      </c>
      <c r="C30" s="1">
        <v>112238</v>
      </c>
      <c r="D30">
        <v>0.96</v>
      </c>
      <c r="E30" s="1">
        <v>4940</v>
      </c>
      <c r="G30">
        <v>0</v>
      </c>
      <c r="H30">
        <v>0</v>
      </c>
      <c r="I30">
        <v>0.93</v>
      </c>
      <c r="J30">
        <v>0.93</v>
      </c>
      <c r="K30">
        <v>111.01</v>
      </c>
      <c r="L30" s="1">
        <v>4450</v>
      </c>
      <c r="N30" s="1">
        <v>4940</v>
      </c>
    </row>
    <row r="31" spans="1:14" x14ac:dyDescent="0.4">
      <c r="A31" t="s">
        <v>217</v>
      </c>
      <c r="B31" s="2" t="s">
        <v>218</v>
      </c>
      <c r="C31" s="1">
        <v>20828</v>
      </c>
      <c r="D31">
        <v>1.51</v>
      </c>
      <c r="E31" s="1">
        <v>42050</v>
      </c>
      <c r="G31">
        <v>0</v>
      </c>
      <c r="H31">
        <v>0</v>
      </c>
      <c r="I31">
        <v>1.46</v>
      </c>
      <c r="J31">
        <v>1.46</v>
      </c>
      <c r="K31">
        <v>69.849999999999994</v>
      </c>
      <c r="L31" s="1">
        <v>60200</v>
      </c>
      <c r="M31" t="s">
        <v>18</v>
      </c>
      <c r="N31" s="1">
        <v>42050</v>
      </c>
    </row>
    <row r="32" spans="1:14" x14ac:dyDescent="0.4">
      <c r="A32" t="s">
        <v>103</v>
      </c>
      <c r="B32" t="s">
        <v>104</v>
      </c>
      <c r="C32" s="1">
        <v>24152</v>
      </c>
      <c r="D32">
        <v>0.8</v>
      </c>
      <c r="E32" s="1">
        <v>19200</v>
      </c>
      <c r="G32">
        <v>0</v>
      </c>
      <c r="H32">
        <v>0</v>
      </c>
      <c r="I32">
        <v>0.78</v>
      </c>
      <c r="J32">
        <v>0.78</v>
      </c>
      <c r="K32">
        <v>111.85</v>
      </c>
      <c r="L32" s="1">
        <v>17165</v>
      </c>
      <c r="M32" t="s">
        <v>5</v>
      </c>
      <c r="N32" s="1">
        <v>19200</v>
      </c>
    </row>
    <row r="33" spans="1:14" x14ac:dyDescent="0.4">
      <c r="A33" t="s">
        <v>157</v>
      </c>
      <c r="B33" t="s">
        <v>158</v>
      </c>
      <c r="C33" s="1">
        <v>4425</v>
      </c>
      <c r="D33">
        <v>1.89</v>
      </c>
      <c r="E33" s="1">
        <v>247500</v>
      </c>
      <c r="G33">
        <v>0</v>
      </c>
      <c r="H33">
        <v>0</v>
      </c>
      <c r="I33">
        <v>1.83</v>
      </c>
      <c r="J33">
        <v>1.83</v>
      </c>
      <c r="K33">
        <v>117.08</v>
      </c>
      <c r="L33" s="1">
        <v>211389</v>
      </c>
      <c r="M33" t="s">
        <v>18</v>
      </c>
      <c r="N33" s="1">
        <v>247500</v>
      </c>
    </row>
    <row r="34" spans="1:14" x14ac:dyDescent="0.4">
      <c r="A34" t="s">
        <v>219</v>
      </c>
      <c r="B34" t="s">
        <v>220</v>
      </c>
      <c r="C34" s="1">
        <v>9086</v>
      </c>
      <c r="D34">
        <v>0.98</v>
      </c>
      <c r="E34" s="1">
        <v>62500</v>
      </c>
      <c r="G34">
        <v>0</v>
      </c>
      <c r="H34">
        <v>0</v>
      </c>
      <c r="I34">
        <v>0.95</v>
      </c>
      <c r="J34">
        <v>0.95</v>
      </c>
      <c r="K34">
        <v>104.06</v>
      </c>
      <c r="L34" s="1">
        <v>60063</v>
      </c>
      <c r="M34" t="s">
        <v>2</v>
      </c>
      <c r="N34" s="1">
        <v>62500</v>
      </c>
    </row>
    <row r="35" spans="1:14" x14ac:dyDescent="0.4">
      <c r="A35" t="s">
        <v>367</v>
      </c>
      <c r="B35" t="s">
        <v>368</v>
      </c>
      <c r="C35" s="1">
        <v>7159</v>
      </c>
      <c r="D35">
        <v>1.29</v>
      </c>
      <c r="E35" s="1">
        <v>104500</v>
      </c>
      <c r="G35">
        <v>0</v>
      </c>
      <c r="H35">
        <v>0</v>
      </c>
      <c r="I35">
        <v>1.25</v>
      </c>
      <c r="J35">
        <v>1.25</v>
      </c>
      <c r="K35">
        <v>111.3</v>
      </c>
      <c r="L35" s="1">
        <v>93887</v>
      </c>
      <c r="M35" t="s">
        <v>18</v>
      </c>
      <c r="N35" s="1">
        <v>104500</v>
      </c>
    </row>
    <row r="36" spans="1:14" x14ac:dyDescent="0.4">
      <c r="A36" t="s">
        <v>161</v>
      </c>
      <c r="B36" s="2" t="s">
        <v>162</v>
      </c>
      <c r="C36" s="1">
        <v>71772</v>
      </c>
      <c r="D36">
        <v>0.76</v>
      </c>
      <c r="E36" s="1">
        <v>6130</v>
      </c>
      <c r="G36">
        <v>0</v>
      </c>
      <c r="H36">
        <v>0</v>
      </c>
      <c r="I36">
        <v>0.74</v>
      </c>
      <c r="J36">
        <v>0.74</v>
      </c>
      <c r="K36">
        <v>119.96</v>
      </c>
      <c r="L36" s="1">
        <v>5110</v>
      </c>
      <c r="N36" s="1">
        <v>6130</v>
      </c>
    </row>
    <row r="37" spans="1:14" x14ac:dyDescent="0.4">
      <c r="A37" t="s">
        <v>105</v>
      </c>
      <c r="B37" s="2" t="s">
        <v>106</v>
      </c>
      <c r="C37" s="1">
        <v>32381</v>
      </c>
      <c r="D37">
        <v>0.76</v>
      </c>
      <c r="E37" s="1">
        <v>13650</v>
      </c>
      <c r="G37">
        <v>0</v>
      </c>
      <c r="H37">
        <v>0</v>
      </c>
      <c r="I37">
        <v>0.74</v>
      </c>
      <c r="J37">
        <v>0.74</v>
      </c>
      <c r="K37">
        <v>119.61</v>
      </c>
      <c r="L37" s="1">
        <v>11411</v>
      </c>
      <c r="M37" t="s">
        <v>18</v>
      </c>
      <c r="N37" s="1">
        <v>13650</v>
      </c>
    </row>
    <row r="38" spans="1:14" x14ac:dyDescent="0.4">
      <c r="A38" t="s">
        <v>369</v>
      </c>
      <c r="B38" t="s">
        <v>370</v>
      </c>
      <c r="C38" s="1">
        <v>16229</v>
      </c>
      <c r="D38">
        <v>0.94</v>
      </c>
      <c r="E38" s="1">
        <v>33750</v>
      </c>
      <c r="G38">
        <v>0</v>
      </c>
      <c r="H38">
        <v>0</v>
      </c>
      <c r="I38">
        <v>0.92</v>
      </c>
      <c r="J38">
        <v>0.92</v>
      </c>
      <c r="K38">
        <v>87.5</v>
      </c>
      <c r="L38" s="1">
        <v>38573</v>
      </c>
      <c r="N38" s="1">
        <v>33750</v>
      </c>
    </row>
    <row r="39" spans="1:14" x14ac:dyDescent="0.4">
      <c r="A39" t="s">
        <v>371</v>
      </c>
      <c r="B39" t="s">
        <v>372</v>
      </c>
      <c r="C39" s="1">
        <v>23370</v>
      </c>
      <c r="D39">
        <v>0.93</v>
      </c>
      <c r="E39" s="1">
        <v>23200</v>
      </c>
      <c r="G39">
        <v>0</v>
      </c>
      <c r="H39">
        <v>0</v>
      </c>
      <c r="I39">
        <v>0.91</v>
      </c>
      <c r="J39">
        <v>0.91</v>
      </c>
      <c r="K39">
        <v>145</v>
      </c>
      <c r="L39" s="1">
        <v>16000</v>
      </c>
      <c r="M39" t="s">
        <v>2</v>
      </c>
      <c r="N39" s="1">
        <v>23200</v>
      </c>
    </row>
    <row r="40" spans="1:14" x14ac:dyDescent="0.4">
      <c r="A40" t="s">
        <v>373</v>
      </c>
      <c r="B40" s="2" t="s">
        <v>374</v>
      </c>
      <c r="C40" s="1">
        <v>16649</v>
      </c>
      <c r="D40">
        <v>1.1499999999999999</v>
      </c>
      <c r="E40" s="1">
        <v>40150</v>
      </c>
      <c r="G40">
        <v>0</v>
      </c>
      <c r="H40">
        <v>0</v>
      </c>
      <c r="I40">
        <v>1.1200000000000001</v>
      </c>
      <c r="J40">
        <v>1.1200000000000001</v>
      </c>
      <c r="K40">
        <v>97.06</v>
      </c>
      <c r="L40" s="1">
        <v>41366</v>
      </c>
      <c r="M40" t="s">
        <v>18</v>
      </c>
      <c r="N40" s="1">
        <v>40150</v>
      </c>
    </row>
    <row r="41" spans="1:14" x14ac:dyDescent="0.4">
      <c r="A41" t="s">
        <v>107</v>
      </c>
      <c r="B41" t="s">
        <v>108</v>
      </c>
      <c r="C41" s="1">
        <v>55381</v>
      </c>
      <c r="D41">
        <v>0.82</v>
      </c>
      <c r="E41" s="1">
        <v>8550</v>
      </c>
      <c r="G41">
        <v>0</v>
      </c>
      <c r="H41">
        <v>0</v>
      </c>
      <c r="I41">
        <v>0.79</v>
      </c>
      <c r="J41">
        <v>0.79</v>
      </c>
      <c r="K41">
        <v>110.18</v>
      </c>
      <c r="L41" s="1">
        <v>7760</v>
      </c>
      <c r="N41" s="1">
        <v>8550</v>
      </c>
    </row>
    <row r="42" spans="1:14" x14ac:dyDescent="0.4">
      <c r="A42" t="s">
        <v>375</v>
      </c>
      <c r="B42" s="2" t="s">
        <v>376</v>
      </c>
      <c r="C42" s="1">
        <v>12481</v>
      </c>
      <c r="D42">
        <v>0.68</v>
      </c>
      <c r="E42" s="1">
        <v>31700</v>
      </c>
      <c r="G42">
        <v>0</v>
      </c>
      <c r="H42">
        <v>0</v>
      </c>
      <c r="I42">
        <v>0.66</v>
      </c>
      <c r="J42">
        <v>0.66</v>
      </c>
      <c r="K42">
        <v>97.88</v>
      </c>
      <c r="L42" s="1">
        <v>32386</v>
      </c>
      <c r="M42" t="s">
        <v>18</v>
      </c>
      <c r="N42" s="1">
        <v>31700</v>
      </c>
    </row>
    <row r="43" spans="1:14" x14ac:dyDescent="0.4">
      <c r="A43" t="s">
        <v>223</v>
      </c>
      <c r="B43" t="s">
        <v>224</v>
      </c>
      <c r="C43" s="1">
        <v>13849</v>
      </c>
      <c r="D43">
        <v>0.19</v>
      </c>
      <c r="E43" s="1">
        <v>8090</v>
      </c>
      <c r="G43">
        <v>0</v>
      </c>
      <c r="H43">
        <v>0</v>
      </c>
      <c r="I43">
        <v>0.19</v>
      </c>
      <c r="J43">
        <v>0.19</v>
      </c>
      <c r="K43">
        <v>100.62</v>
      </c>
      <c r="L43" s="1">
        <v>8039</v>
      </c>
      <c r="N43" s="1">
        <v>8090</v>
      </c>
    </row>
    <row r="44" spans="1:14" x14ac:dyDescent="0.4">
      <c r="A44" t="s">
        <v>225</v>
      </c>
      <c r="B44" t="s">
        <v>226</v>
      </c>
      <c r="C44" s="1">
        <v>35533</v>
      </c>
      <c r="D44">
        <v>1.1200000000000001</v>
      </c>
      <c r="E44" s="1">
        <v>18300</v>
      </c>
      <c r="G44">
        <v>0</v>
      </c>
      <c r="H44">
        <v>0</v>
      </c>
      <c r="I44">
        <v>1.0900000000000001</v>
      </c>
      <c r="J44">
        <v>1.0900000000000001</v>
      </c>
      <c r="K44">
        <v>185.02</v>
      </c>
      <c r="L44" s="1">
        <v>9890</v>
      </c>
      <c r="N44" s="1">
        <v>18300</v>
      </c>
    </row>
    <row r="45" spans="1:14" x14ac:dyDescent="0.4">
      <c r="A45" t="s">
        <v>227</v>
      </c>
      <c r="B45" t="s">
        <v>228</v>
      </c>
      <c r="C45" s="1">
        <v>4755</v>
      </c>
      <c r="D45">
        <v>0.95</v>
      </c>
      <c r="E45" s="1">
        <v>116500</v>
      </c>
      <c r="G45">
        <v>0</v>
      </c>
      <c r="H45">
        <v>0</v>
      </c>
      <c r="I45">
        <v>0.93</v>
      </c>
      <c r="J45">
        <v>0.93</v>
      </c>
      <c r="K45">
        <v>113.11</v>
      </c>
      <c r="L45" s="1">
        <v>103000</v>
      </c>
      <c r="M45" t="s">
        <v>18</v>
      </c>
      <c r="N45" s="1">
        <v>116500</v>
      </c>
    </row>
    <row r="46" spans="1:14" x14ac:dyDescent="0.4">
      <c r="A46" t="s">
        <v>165</v>
      </c>
      <c r="B46" t="s">
        <v>166</v>
      </c>
      <c r="C46" s="1">
        <v>5274</v>
      </c>
      <c r="D46">
        <v>1.0900000000000001</v>
      </c>
      <c r="E46" s="1">
        <v>120000</v>
      </c>
      <c r="G46">
        <v>0</v>
      </c>
      <c r="H46">
        <v>0</v>
      </c>
      <c r="I46">
        <v>1.06</v>
      </c>
      <c r="J46">
        <v>1.06</v>
      </c>
      <c r="K46">
        <v>96.41</v>
      </c>
      <c r="L46" s="1">
        <v>124470</v>
      </c>
      <c r="M46" t="s">
        <v>18</v>
      </c>
      <c r="N46" s="1">
        <v>120000</v>
      </c>
    </row>
    <row r="47" spans="1:14" x14ac:dyDescent="0.4">
      <c r="A47" t="s">
        <v>167</v>
      </c>
      <c r="B47" t="s">
        <v>168</v>
      </c>
      <c r="C47" s="1">
        <v>36200</v>
      </c>
      <c r="D47">
        <v>2.3199999999999998</v>
      </c>
      <c r="E47" s="1">
        <v>37250</v>
      </c>
      <c r="G47">
        <v>0</v>
      </c>
      <c r="H47">
        <v>0</v>
      </c>
      <c r="I47">
        <v>2.2599999999999998</v>
      </c>
      <c r="J47">
        <v>2.2599999999999998</v>
      </c>
      <c r="K47">
        <v>144.46</v>
      </c>
      <c r="L47" s="1">
        <v>25785</v>
      </c>
      <c r="M47" t="s">
        <v>18</v>
      </c>
      <c r="N47" s="1">
        <v>37250</v>
      </c>
    </row>
    <row r="48" spans="1:14" x14ac:dyDescent="0.4">
      <c r="A48" t="s">
        <v>35</v>
      </c>
      <c r="B48" t="s">
        <v>36</v>
      </c>
      <c r="C48" s="1">
        <v>20788</v>
      </c>
      <c r="D48">
        <v>0.62</v>
      </c>
      <c r="E48" s="1">
        <v>17250</v>
      </c>
      <c r="G48">
        <v>0</v>
      </c>
      <c r="H48">
        <v>0</v>
      </c>
      <c r="I48">
        <v>0.6</v>
      </c>
      <c r="J48">
        <v>0.6</v>
      </c>
      <c r="K48">
        <v>78.83</v>
      </c>
      <c r="L48" s="1">
        <v>21882</v>
      </c>
      <c r="M48" t="s">
        <v>2</v>
      </c>
      <c r="N48" s="1">
        <v>17250</v>
      </c>
    </row>
    <row r="49" spans="1:14" x14ac:dyDescent="0.4">
      <c r="A49" t="s">
        <v>111</v>
      </c>
      <c r="B49" t="s">
        <v>112</v>
      </c>
      <c r="C49" s="1">
        <v>8687</v>
      </c>
      <c r="D49">
        <v>4.1100000000000003</v>
      </c>
      <c r="E49" s="1">
        <v>274500</v>
      </c>
      <c r="G49">
        <v>0</v>
      </c>
      <c r="H49">
        <v>0</v>
      </c>
      <c r="I49">
        <v>3.99</v>
      </c>
      <c r="J49">
        <v>3.99</v>
      </c>
      <c r="K49">
        <v>119.35</v>
      </c>
      <c r="L49" s="1">
        <v>230002</v>
      </c>
      <c r="M49" t="s">
        <v>18</v>
      </c>
      <c r="N49" s="1">
        <v>274500</v>
      </c>
    </row>
    <row r="50" spans="1:14" x14ac:dyDescent="0.4">
      <c r="A50" t="s">
        <v>169</v>
      </c>
      <c r="B50" t="s">
        <v>170</v>
      </c>
      <c r="C50" s="1">
        <v>208805</v>
      </c>
      <c r="D50">
        <v>1.28</v>
      </c>
      <c r="E50" s="1">
        <v>3560</v>
      </c>
      <c r="G50">
        <v>0</v>
      </c>
      <c r="H50">
        <v>0</v>
      </c>
      <c r="I50">
        <v>1.24</v>
      </c>
      <c r="J50">
        <v>1.24</v>
      </c>
      <c r="K50">
        <v>114.56</v>
      </c>
      <c r="L50" s="1">
        <v>3107</v>
      </c>
      <c r="M50" t="s">
        <v>2</v>
      </c>
      <c r="N50" s="1">
        <v>3560</v>
      </c>
    </row>
    <row r="51" spans="1:14" x14ac:dyDescent="0.4">
      <c r="A51" t="s">
        <v>171</v>
      </c>
      <c r="B51" t="s">
        <v>172</v>
      </c>
      <c r="C51" s="1">
        <v>1027</v>
      </c>
      <c r="D51">
        <v>1.55</v>
      </c>
      <c r="E51" s="1">
        <v>878000</v>
      </c>
      <c r="G51">
        <v>0</v>
      </c>
      <c r="H51">
        <v>0</v>
      </c>
      <c r="I51">
        <v>1.51</v>
      </c>
      <c r="J51">
        <v>1.51</v>
      </c>
      <c r="K51">
        <v>116.64</v>
      </c>
      <c r="L51" s="1">
        <v>752773</v>
      </c>
      <c r="M51" t="s">
        <v>18</v>
      </c>
      <c r="N51" s="1">
        <v>878000</v>
      </c>
    </row>
    <row r="52" spans="1:14" x14ac:dyDescent="0.4">
      <c r="A52" t="s">
        <v>377</v>
      </c>
      <c r="B52" t="s">
        <v>378</v>
      </c>
      <c r="C52" s="1">
        <v>37593</v>
      </c>
      <c r="D52">
        <v>0.53</v>
      </c>
      <c r="E52" s="1">
        <v>8200</v>
      </c>
      <c r="G52">
        <v>0</v>
      </c>
      <c r="H52">
        <v>0</v>
      </c>
      <c r="I52">
        <v>0.52</v>
      </c>
      <c r="J52">
        <v>0.52</v>
      </c>
      <c r="K52">
        <v>151.38</v>
      </c>
      <c r="L52" s="1">
        <v>5416</v>
      </c>
      <c r="N52" s="1">
        <v>8200</v>
      </c>
    </row>
    <row r="53" spans="1:14" x14ac:dyDescent="0.4">
      <c r="A53" t="s">
        <v>379</v>
      </c>
      <c r="B53" s="2" t="s">
        <v>380</v>
      </c>
      <c r="C53" s="1">
        <v>21526</v>
      </c>
      <c r="D53">
        <v>0.67</v>
      </c>
      <c r="E53" s="1">
        <v>18050</v>
      </c>
      <c r="G53">
        <v>0</v>
      </c>
      <c r="H53">
        <v>0</v>
      </c>
      <c r="I53">
        <v>0.65</v>
      </c>
      <c r="J53">
        <v>0.65</v>
      </c>
      <c r="K53">
        <v>78.31</v>
      </c>
      <c r="L53" s="1">
        <v>23050</v>
      </c>
      <c r="M53" t="s">
        <v>5</v>
      </c>
      <c r="N53" s="1">
        <v>18050</v>
      </c>
    </row>
    <row r="54" spans="1:14" x14ac:dyDescent="0.4">
      <c r="A54" t="s">
        <v>381</v>
      </c>
      <c r="B54" t="s">
        <v>382</v>
      </c>
      <c r="C54" s="1">
        <v>8682</v>
      </c>
      <c r="D54">
        <v>1.0900000000000001</v>
      </c>
      <c r="E54" s="1">
        <v>72700</v>
      </c>
      <c r="G54">
        <v>0</v>
      </c>
      <c r="H54">
        <v>0</v>
      </c>
      <c r="I54">
        <v>1.06</v>
      </c>
      <c r="J54">
        <v>1.06</v>
      </c>
      <c r="K54">
        <v>130.82</v>
      </c>
      <c r="L54" s="1">
        <v>55572</v>
      </c>
      <c r="N54" s="1">
        <v>72700</v>
      </c>
    </row>
    <row r="55" spans="1:14" x14ac:dyDescent="0.4">
      <c r="A55" t="s">
        <v>383</v>
      </c>
      <c r="B55" t="s">
        <v>384</v>
      </c>
      <c r="C55" s="1">
        <v>40117</v>
      </c>
      <c r="D55">
        <v>0.86</v>
      </c>
      <c r="E55" s="1">
        <v>12450</v>
      </c>
      <c r="G55">
        <v>0</v>
      </c>
      <c r="H55">
        <v>0</v>
      </c>
      <c r="I55">
        <v>0.84</v>
      </c>
      <c r="J55">
        <v>0.84</v>
      </c>
      <c r="K55">
        <v>138.63999999999999</v>
      </c>
      <c r="L55" s="1">
        <v>8980</v>
      </c>
      <c r="N55" s="1">
        <v>12450</v>
      </c>
    </row>
    <row r="56" spans="1:14" x14ac:dyDescent="0.4">
      <c r="A56" t="s">
        <v>333</v>
      </c>
      <c r="B56" t="s">
        <v>334</v>
      </c>
      <c r="C56" s="1">
        <v>24921</v>
      </c>
      <c r="D56">
        <v>0.96</v>
      </c>
      <c r="E56" s="1">
        <v>22350</v>
      </c>
      <c r="G56">
        <v>0</v>
      </c>
      <c r="H56">
        <v>0</v>
      </c>
      <c r="I56">
        <v>0.93</v>
      </c>
      <c r="J56">
        <v>0.93</v>
      </c>
      <c r="K56">
        <v>94.88</v>
      </c>
      <c r="L56" s="1">
        <v>23555</v>
      </c>
      <c r="M56" t="s">
        <v>18</v>
      </c>
      <c r="N56" s="1">
        <v>22350</v>
      </c>
    </row>
    <row r="57" spans="1:14" x14ac:dyDescent="0.4">
      <c r="A57" t="s">
        <v>173</v>
      </c>
      <c r="B57" s="2" t="s">
        <v>174</v>
      </c>
      <c r="C57" s="1">
        <v>1217</v>
      </c>
      <c r="D57">
        <v>0.23</v>
      </c>
      <c r="E57" s="1">
        <v>112000</v>
      </c>
      <c r="G57">
        <v>0</v>
      </c>
      <c r="H57">
        <v>0</v>
      </c>
      <c r="I57">
        <v>0.23</v>
      </c>
      <c r="J57">
        <v>0.23</v>
      </c>
      <c r="K57">
        <v>97.85</v>
      </c>
      <c r="L57" s="1">
        <v>114460</v>
      </c>
      <c r="M57" t="s">
        <v>18</v>
      </c>
      <c r="N57" s="1">
        <v>112000</v>
      </c>
    </row>
    <row r="58" spans="1:14" x14ac:dyDescent="0.4">
      <c r="A58" t="s">
        <v>245</v>
      </c>
      <c r="B58" t="s">
        <v>246</v>
      </c>
      <c r="C58">
        <v>543</v>
      </c>
      <c r="D58">
        <v>0.06</v>
      </c>
      <c r="E58" s="1">
        <v>67700</v>
      </c>
      <c r="G58">
        <v>0</v>
      </c>
      <c r="H58">
        <v>0</v>
      </c>
      <c r="I58">
        <v>0.06</v>
      </c>
      <c r="J58">
        <v>0.06</v>
      </c>
      <c r="K58">
        <v>132.13999999999999</v>
      </c>
      <c r="L58" s="1">
        <v>51232</v>
      </c>
      <c r="M58" t="s">
        <v>2</v>
      </c>
      <c r="N58" s="1">
        <v>67700</v>
      </c>
    </row>
    <row r="59" spans="1:14" x14ac:dyDescent="0.4">
      <c r="A59" t="s">
        <v>249</v>
      </c>
      <c r="B59" t="s">
        <v>250</v>
      </c>
      <c r="C59" s="1">
        <v>25918</v>
      </c>
      <c r="D59">
        <v>0.56999999999999995</v>
      </c>
      <c r="E59" s="1">
        <v>12850</v>
      </c>
      <c r="G59">
        <v>0</v>
      </c>
      <c r="H59">
        <v>0</v>
      </c>
      <c r="I59">
        <v>0.56000000000000005</v>
      </c>
      <c r="J59">
        <v>0.56000000000000005</v>
      </c>
      <c r="K59">
        <v>143.36000000000001</v>
      </c>
      <c r="L59" s="1">
        <v>8963</v>
      </c>
      <c r="N59" s="1">
        <v>12850</v>
      </c>
    </row>
    <row r="60" spans="1:14" x14ac:dyDescent="0.4">
      <c r="A60" t="s">
        <v>259</v>
      </c>
      <c r="B60" s="2" t="s">
        <v>260</v>
      </c>
      <c r="C60" s="1">
        <v>19834</v>
      </c>
      <c r="D60">
        <v>1.45</v>
      </c>
      <c r="E60" s="1">
        <v>42550</v>
      </c>
      <c r="G60">
        <v>0</v>
      </c>
      <c r="H60">
        <v>0</v>
      </c>
      <c r="I60">
        <v>1.41</v>
      </c>
      <c r="J60">
        <v>1.41</v>
      </c>
      <c r="K60">
        <v>169.62</v>
      </c>
      <c r="L60" s="1">
        <v>25085</v>
      </c>
      <c r="M60" t="s">
        <v>18</v>
      </c>
      <c r="N60" s="1">
        <v>42550</v>
      </c>
    </row>
    <row r="61" spans="1:14" x14ac:dyDescent="0.4">
      <c r="A61" t="s">
        <v>385</v>
      </c>
      <c r="B61" t="s">
        <v>386</v>
      </c>
      <c r="C61" s="1">
        <v>71766</v>
      </c>
      <c r="D61">
        <v>1.08</v>
      </c>
      <c r="E61" s="1">
        <v>8700</v>
      </c>
      <c r="G61">
        <v>0</v>
      </c>
      <c r="H61">
        <v>0</v>
      </c>
      <c r="I61">
        <v>1.04</v>
      </c>
      <c r="J61">
        <v>1.04</v>
      </c>
      <c r="K61">
        <v>102.03</v>
      </c>
      <c r="L61" s="1">
        <v>8526</v>
      </c>
      <c r="M61" t="s">
        <v>18</v>
      </c>
      <c r="N61" s="1">
        <v>8700</v>
      </c>
    </row>
    <row r="62" spans="1:14" x14ac:dyDescent="0.4">
      <c r="A62" t="s">
        <v>133</v>
      </c>
      <c r="B62" t="s">
        <v>134</v>
      </c>
      <c r="C62" s="1">
        <v>31236</v>
      </c>
      <c r="D62">
        <v>0.67</v>
      </c>
      <c r="E62" s="1">
        <v>12450</v>
      </c>
      <c r="G62">
        <v>0</v>
      </c>
      <c r="H62">
        <v>0</v>
      </c>
      <c r="I62">
        <v>0.65</v>
      </c>
      <c r="J62">
        <v>0.65</v>
      </c>
      <c r="K62">
        <v>87.68</v>
      </c>
      <c r="L62" s="1">
        <v>14200</v>
      </c>
      <c r="N62" s="1">
        <v>12450</v>
      </c>
    </row>
    <row r="63" spans="1:14" x14ac:dyDescent="0.4">
      <c r="A63" t="s">
        <v>269</v>
      </c>
      <c r="B63" t="s">
        <v>270</v>
      </c>
      <c r="C63" s="1">
        <v>22809</v>
      </c>
      <c r="D63">
        <v>1.1299999999999999</v>
      </c>
      <c r="E63" s="1">
        <v>28750</v>
      </c>
      <c r="G63">
        <v>0</v>
      </c>
      <c r="H63">
        <v>0</v>
      </c>
      <c r="I63">
        <v>1.1000000000000001</v>
      </c>
      <c r="J63">
        <v>1.1000000000000001</v>
      </c>
      <c r="K63">
        <v>119.93</v>
      </c>
      <c r="L63" s="1">
        <v>23972</v>
      </c>
      <c r="N63" s="1">
        <v>28750</v>
      </c>
    </row>
    <row r="64" spans="1:14" x14ac:dyDescent="0.4">
      <c r="A64" t="s">
        <v>177</v>
      </c>
      <c r="B64" t="s">
        <v>178</v>
      </c>
      <c r="C64" s="1">
        <v>8171</v>
      </c>
      <c r="D64">
        <v>2.27</v>
      </c>
      <c r="E64" s="1">
        <v>161000</v>
      </c>
      <c r="G64">
        <v>0</v>
      </c>
      <c r="H64">
        <v>0</v>
      </c>
      <c r="I64">
        <v>2.2000000000000002</v>
      </c>
      <c r="J64">
        <v>2.2000000000000002</v>
      </c>
      <c r="K64">
        <v>106.43</v>
      </c>
      <c r="L64" s="1">
        <v>151279</v>
      </c>
      <c r="M64" t="s">
        <v>18</v>
      </c>
      <c r="N64" s="1">
        <v>161000</v>
      </c>
    </row>
    <row r="65" spans="1:14" x14ac:dyDescent="0.4">
      <c r="A65" t="s">
        <v>387</v>
      </c>
      <c r="B65" s="2" t="s">
        <v>388</v>
      </c>
      <c r="C65" s="1">
        <v>44899</v>
      </c>
      <c r="D65">
        <v>0.26</v>
      </c>
      <c r="E65" s="1">
        <v>3370</v>
      </c>
      <c r="G65">
        <v>0</v>
      </c>
      <c r="H65">
        <v>0</v>
      </c>
      <c r="I65">
        <v>0.25</v>
      </c>
      <c r="J65">
        <v>0.25</v>
      </c>
      <c r="K65">
        <v>100.6</v>
      </c>
      <c r="L65" s="1">
        <v>3350</v>
      </c>
      <c r="M65" t="s">
        <v>5</v>
      </c>
      <c r="N65" s="1">
        <v>3370</v>
      </c>
    </row>
    <row r="66" spans="1:14" x14ac:dyDescent="0.4">
      <c r="A66" t="s">
        <v>279</v>
      </c>
      <c r="B66" t="s">
        <v>280</v>
      </c>
      <c r="C66" s="1">
        <v>52115</v>
      </c>
      <c r="D66">
        <v>0.6</v>
      </c>
      <c r="E66" s="1">
        <v>6690</v>
      </c>
      <c r="G66">
        <v>0</v>
      </c>
      <c r="H66">
        <v>0</v>
      </c>
      <c r="I66">
        <v>0.57999999999999996</v>
      </c>
      <c r="J66">
        <v>0.57999999999999996</v>
      </c>
      <c r="K66">
        <v>96.02</v>
      </c>
      <c r="L66" s="1">
        <v>6967</v>
      </c>
      <c r="N66" s="1">
        <v>6690</v>
      </c>
    </row>
    <row r="67" spans="1:14" x14ac:dyDescent="0.4">
      <c r="A67" t="s">
        <v>283</v>
      </c>
      <c r="B67" s="2" t="s">
        <v>284</v>
      </c>
      <c r="C67" s="1">
        <v>43924</v>
      </c>
      <c r="D67">
        <v>4.21</v>
      </c>
      <c r="E67" s="1">
        <v>55600</v>
      </c>
      <c r="G67">
        <v>0</v>
      </c>
      <c r="H67">
        <v>0</v>
      </c>
      <c r="I67">
        <v>4.08</v>
      </c>
      <c r="J67">
        <v>4.08</v>
      </c>
      <c r="K67">
        <v>158.82</v>
      </c>
      <c r="L67" s="1">
        <v>35009</v>
      </c>
      <c r="M67" t="s">
        <v>18</v>
      </c>
      <c r="N67" s="1">
        <v>55600</v>
      </c>
    </row>
    <row r="68" spans="1:14" x14ac:dyDescent="0.4">
      <c r="A68" t="s">
        <v>53</v>
      </c>
      <c r="B68" t="s">
        <v>54</v>
      </c>
      <c r="C68" s="1">
        <v>95615</v>
      </c>
      <c r="D68">
        <v>2.39</v>
      </c>
      <c r="E68" s="1">
        <v>14500</v>
      </c>
      <c r="G68">
        <v>0</v>
      </c>
      <c r="H68">
        <v>0</v>
      </c>
      <c r="I68">
        <v>2.3199999999999998</v>
      </c>
      <c r="J68">
        <v>2.3199999999999998</v>
      </c>
      <c r="K68">
        <v>125.54</v>
      </c>
      <c r="L68" s="1">
        <v>11550</v>
      </c>
      <c r="M68" t="s">
        <v>2</v>
      </c>
      <c r="N68" s="1">
        <v>14500</v>
      </c>
    </row>
    <row r="69" spans="1:14" x14ac:dyDescent="0.4">
      <c r="A69" t="s">
        <v>55</v>
      </c>
      <c r="B69" t="s">
        <v>56</v>
      </c>
      <c r="C69" s="1">
        <v>30138</v>
      </c>
      <c r="D69">
        <v>0.88</v>
      </c>
      <c r="E69" s="1">
        <v>17000</v>
      </c>
      <c r="G69">
        <v>0</v>
      </c>
      <c r="H69">
        <v>0</v>
      </c>
      <c r="I69">
        <v>0.86</v>
      </c>
      <c r="J69">
        <v>0.86</v>
      </c>
      <c r="K69">
        <v>98.84</v>
      </c>
      <c r="L69" s="1">
        <v>17200</v>
      </c>
      <c r="M69" t="s">
        <v>2</v>
      </c>
      <c r="N69" s="1">
        <v>17000</v>
      </c>
    </row>
    <row r="70" spans="1:14" x14ac:dyDescent="0.4">
      <c r="A70" t="s">
        <v>291</v>
      </c>
      <c r="B70" t="s">
        <v>292</v>
      </c>
      <c r="C70" s="1">
        <v>6928</v>
      </c>
      <c r="D70">
        <v>2.72</v>
      </c>
      <c r="E70" s="1">
        <v>228000</v>
      </c>
      <c r="G70">
        <v>0</v>
      </c>
      <c r="H70">
        <v>0</v>
      </c>
      <c r="I70">
        <v>2.64</v>
      </c>
      <c r="J70">
        <v>2.64</v>
      </c>
      <c r="K70">
        <v>121.26</v>
      </c>
      <c r="L70" s="1">
        <v>188032</v>
      </c>
      <c r="M70" t="s">
        <v>18</v>
      </c>
      <c r="N70" s="1">
        <v>228000</v>
      </c>
    </row>
    <row r="71" spans="1:14" x14ac:dyDescent="0.4">
      <c r="A71" t="s">
        <v>181</v>
      </c>
      <c r="B71" t="s">
        <v>182</v>
      </c>
      <c r="C71" s="1">
        <v>25664</v>
      </c>
      <c r="D71">
        <v>1.18</v>
      </c>
      <c r="E71" s="1">
        <v>26750</v>
      </c>
      <c r="G71">
        <v>0</v>
      </c>
      <c r="H71">
        <v>0</v>
      </c>
      <c r="I71">
        <v>1.1499999999999999</v>
      </c>
      <c r="J71">
        <v>1.1499999999999999</v>
      </c>
      <c r="K71">
        <v>129.13999999999999</v>
      </c>
      <c r="L71" s="1">
        <v>20713</v>
      </c>
      <c r="M71" t="s">
        <v>2</v>
      </c>
      <c r="N71" s="1">
        <v>26750</v>
      </c>
    </row>
    <row r="72" spans="1:14" x14ac:dyDescent="0.4">
      <c r="A72" t="s">
        <v>59</v>
      </c>
      <c r="B72" t="s">
        <v>60</v>
      </c>
      <c r="C72" s="1">
        <v>5047</v>
      </c>
      <c r="D72">
        <v>0.3</v>
      </c>
      <c r="E72" s="1">
        <v>34600</v>
      </c>
      <c r="G72">
        <v>0</v>
      </c>
      <c r="H72">
        <v>0</v>
      </c>
      <c r="I72">
        <v>0.28999999999999998</v>
      </c>
      <c r="J72">
        <v>0.28999999999999998</v>
      </c>
      <c r="K72">
        <v>79.84</v>
      </c>
      <c r="L72" s="1">
        <v>43339</v>
      </c>
      <c r="N72" s="1">
        <v>34600</v>
      </c>
    </row>
    <row r="73" spans="1:14" x14ac:dyDescent="0.4">
      <c r="A73" t="s">
        <v>389</v>
      </c>
      <c r="B73" t="s">
        <v>390</v>
      </c>
      <c r="C73" s="1">
        <v>6555</v>
      </c>
      <c r="D73">
        <v>0.49</v>
      </c>
      <c r="E73" s="1">
        <v>43800</v>
      </c>
      <c r="G73">
        <v>0</v>
      </c>
      <c r="H73">
        <v>0</v>
      </c>
      <c r="I73">
        <v>0.48</v>
      </c>
      <c r="J73">
        <v>0.48</v>
      </c>
      <c r="K73">
        <v>73.23</v>
      </c>
      <c r="L73" s="1">
        <v>59811</v>
      </c>
      <c r="N73" s="1">
        <v>43800</v>
      </c>
    </row>
    <row r="74" spans="1:14" x14ac:dyDescent="0.4">
      <c r="A74" t="s">
        <v>301</v>
      </c>
      <c r="B74" t="s">
        <v>302</v>
      </c>
      <c r="C74" s="1">
        <v>21974</v>
      </c>
      <c r="D74">
        <v>1.1499999999999999</v>
      </c>
      <c r="E74" s="1">
        <v>30300</v>
      </c>
      <c r="G74">
        <v>0</v>
      </c>
      <c r="H74">
        <v>0</v>
      </c>
      <c r="I74">
        <v>1.1100000000000001</v>
      </c>
      <c r="J74">
        <v>1.1100000000000001</v>
      </c>
      <c r="K74">
        <v>129.44999999999999</v>
      </c>
      <c r="L74" s="1">
        <v>23406</v>
      </c>
      <c r="N74" s="1">
        <v>30300</v>
      </c>
    </row>
    <row r="75" spans="1:14" x14ac:dyDescent="0.4">
      <c r="A75" t="s">
        <v>139</v>
      </c>
      <c r="B75" t="s">
        <v>140</v>
      </c>
      <c r="C75" s="1">
        <v>1441</v>
      </c>
      <c r="D75">
        <v>1</v>
      </c>
      <c r="E75" s="1">
        <v>401000</v>
      </c>
      <c r="G75">
        <v>0</v>
      </c>
      <c r="H75">
        <v>0</v>
      </c>
      <c r="I75">
        <v>0.97</v>
      </c>
      <c r="J75">
        <v>0.97</v>
      </c>
      <c r="K75">
        <v>111.64</v>
      </c>
      <c r="L75" s="1">
        <v>359187</v>
      </c>
      <c r="N75" s="1">
        <v>401000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9"/>
  <sheetViews>
    <sheetView workbookViewId="0"/>
  </sheetViews>
  <sheetFormatPr defaultRowHeight="17.399999999999999" x14ac:dyDescent="0.4"/>
  <sheetData>
    <row r="1" spans="1:14" x14ac:dyDescent="0.4">
      <c r="A1" t="s">
        <v>183</v>
      </c>
      <c r="B1" t="s">
        <v>184</v>
      </c>
      <c r="C1" s="1">
        <v>31792</v>
      </c>
      <c r="D1">
        <v>3.13</v>
      </c>
      <c r="E1" s="1">
        <v>62800</v>
      </c>
      <c r="G1">
        <v>0</v>
      </c>
      <c r="H1">
        <v>0</v>
      </c>
      <c r="I1">
        <v>3.05</v>
      </c>
      <c r="J1">
        <v>3.05</v>
      </c>
      <c r="K1">
        <v>183.53</v>
      </c>
      <c r="L1" s="1">
        <v>34218</v>
      </c>
      <c r="M1" t="s">
        <v>18</v>
      </c>
      <c r="N1" s="1">
        <v>62800</v>
      </c>
    </row>
    <row r="2" spans="1:14" x14ac:dyDescent="0.4">
      <c r="A2" t="s">
        <v>185</v>
      </c>
      <c r="B2" t="s">
        <v>186</v>
      </c>
      <c r="C2" s="1">
        <v>20006</v>
      </c>
      <c r="D2">
        <v>1.43</v>
      </c>
      <c r="E2" s="1">
        <v>45600</v>
      </c>
      <c r="G2">
        <v>0</v>
      </c>
      <c r="H2">
        <v>0</v>
      </c>
      <c r="I2">
        <v>1.39</v>
      </c>
      <c r="J2">
        <v>1.39</v>
      </c>
      <c r="K2">
        <v>113.87</v>
      </c>
      <c r="L2" s="1">
        <v>40047</v>
      </c>
      <c r="M2" t="s">
        <v>18</v>
      </c>
      <c r="N2" s="1">
        <v>45600</v>
      </c>
    </row>
    <row r="3" spans="1:14" x14ac:dyDescent="0.4">
      <c r="A3" t="s">
        <v>359</v>
      </c>
      <c r="B3" t="s">
        <v>360</v>
      </c>
      <c r="C3" s="1">
        <v>4961</v>
      </c>
      <c r="D3">
        <v>2.2200000000000002</v>
      </c>
      <c r="E3" s="1">
        <v>285000</v>
      </c>
      <c r="G3">
        <v>0</v>
      </c>
      <c r="H3">
        <v>0</v>
      </c>
      <c r="I3">
        <v>2.16</v>
      </c>
      <c r="J3">
        <v>2.16</v>
      </c>
      <c r="K3">
        <v>104.49</v>
      </c>
      <c r="L3" s="1">
        <v>272747</v>
      </c>
      <c r="M3" t="s">
        <v>18</v>
      </c>
      <c r="N3" s="1">
        <v>285000</v>
      </c>
    </row>
    <row r="4" spans="1:14" x14ac:dyDescent="0.4">
      <c r="A4" t="s">
        <v>71</v>
      </c>
      <c r="B4" t="s">
        <v>72</v>
      </c>
      <c r="C4">
        <v>736</v>
      </c>
      <c r="D4">
        <v>0.22</v>
      </c>
      <c r="E4" s="1">
        <v>192000</v>
      </c>
      <c r="G4">
        <v>0</v>
      </c>
      <c r="H4">
        <v>0</v>
      </c>
      <c r="I4">
        <v>0.22</v>
      </c>
      <c r="J4">
        <v>0.22</v>
      </c>
      <c r="K4">
        <v>104.07</v>
      </c>
      <c r="L4" s="1">
        <v>184484</v>
      </c>
      <c r="N4" s="1">
        <v>192000</v>
      </c>
    </row>
    <row r="5" spans="1:14" x14ac:dyDescent="0.4">
      <c r="A5" t="s">
        <v>187</v>
      </c>
      <c r="B5" t="s">
        <v>188</v>
      </c>
      <c r="C5" s="1">
        <v>23763</v>
      </c>
      <c r="D5">
        <v>1.45</v>
      </c>
      <c r="E5" s="1">
        <v>38950</v>
      </c>
      <c r="G5">
        <v>0</v>
      </c>
      <c r="H5">
        <v>0</v>
      </c>
      <c r="I5">
        <v>1.41</v>
      </c>
      <c r="J5">
        <v>1.41</v>
      </c>
      <c r="K5">
        <v>119.46</v>
      </c>
      <c r="L5" s="1">
        <v>32606</v>
      </c>
      <c r="M5" t="s">
        <v>18</v>
      </c>
      <c r="N5" s="1">
        <v>38950</v>
      </c>
    </row>
    <row r="6" spans="1:14" x14ac:dyDescent="0.4">
      <c r="A6" t="s">
        <v>147</v>
      </c>
      <c r="B6" t="s">
        <v>148</v>
      </c>
      <c r="C6" s="1">
        <v>16652</v>
      </c>
      <c r="D6">
        <v>1.01</v>
      </c>
      <c r="E6" s="1">
        <v>38750</v>
      </c>
      <c r="G6">
        <v>0</v>
      </c>
      <c r="H6">
        <v>0</v>
      </c>
      <c r="I6">
        <v>0.99</v>
      </c>
      <c r="J6">
        <v>0.99</v>
      </c>
      <c r="K6">
        <v>138.43</v>
      </c>
      <c r="L6" s="1">
        <v>27991</v>
      </c>
      <c r="M6" t="s">
        <v>18</v>
      </c>
      <c r="N6" s="1">
        <v>38750</v>
      </c>
    </row>
    <row r="7" spans="1:14" x14ac:dyDescent="0.4">
      <c r="A7" t="s">
        <v>193</v>
      </c>
      <c r="B7" t="s">
        <v>194</v>
      </c>
      <c r="C7" s="1">
        <v>16807</v>
      </c>
      <c r="D7">
        <v>0.4</v>
      </c>
      <c r="E7" s="1">
        <v>15100</v>
      </c>
      <c r="G7">
        <v>0</v>
      </c>
      <c r="H7">
        <v>0</v>
      </c>
      <c r="I7">
        <v>0.39</v>
      </c>
      <c r="J7">
        <v>0.39</v>
      </c>
      <c r="K7">
        <v>151.34</v>
      </c>
      <c r="L7" s="1">
        <v>9977</v>
      </c>
      <c r="N7" s="1">
        <v>15100</v>
      </c>
    </row>
    <row r="8" spans="1:14" x14ac:dyDescent="0.4">
      <c r="A8" t="s">
        <v>16</v>
      </c>
      <c r="B8" s="2" t="s">
        <v>17</v>
      </c>
      <c r="C8" s="1">
        <v>11747</v>
      </c>
      <c r="D8">
        <v>3.08</v>
      </c>
      <c r="E8" s="1">
        <v>167000</v>
      </c>
      <c r="G8">
        <v>0</v>
      </c>
      <c r="H8">
        <v>0</v>
      </c>
      <c r="I8">
        <v>2.99</v>
      </c>
      <c r="J8">
        <v>2.99</v>
      </c>
      <c r="K8">
        <v>112.49</v>
      </c>
      <c r="L8" s="1">
        <v>148453</v>
      </c>
      <c r="M8" t="s">
        <v>18</v>
      </c>
      <c r="N8" s="1">
        <v>167000</v>
      </c>
    </row>
    <row r="9" spans="1:14" x14ac:dyDescent="0.4">
      <c r="A9" t="s">
        <v>89</v>
      </c>
      <c r="B9" t="s">
        <v>90</v>
      </c>
      <c r="C9" s="1">
        <v>14059</v>
      </c>
      <c r="D9">
        <v>2.52</v>
      </c>
      <c r="E9" s="1">
        <v>114500</v>
      </c>
      <c r="G9">
        <v>0</v>
      </c>
      <c r="H9">
        <v>0</v>
      </c>
      <c r="I9">
        <v>2.46</v>
      </c>
      <c r="J9">
        <v>2.46</v>
      </c>
      <c r="K9">
        <v>113.06</v>
      </c>
      <c r="L9" s="1">
        <v>101277</v>
      </c>
      <c r="N9" s="1">
        <v>114500</v>
      </c>
    </row>
    <row r="10" spans="1:14" x14ac:dyDescent="0.4">
      <c r="A10" t="s">
        <v>91</v>
      </c>
      <c r="B10" t="s">
        <v>92</v>
      </c>
      <c r="C10" s="1">
        <v>29282</v>
      </c>
      <c r="D10">
        <v>0.81</v>
      </c>
      <c r="E10" s="1">
        <v>17700</v>
      </c>
      <c r="G10">
        <v>0</v>
      </c>
      <c r="H10">
        <v>0</v>
      </c>
      <c r="I10">
        <v>0.79</v>
      </c>
      <c r="J10">
        <v>0.79</v>
      </c>
      <c r="K10">
        <v>89.47</v>
      </c>
      <c r="L10" s="1">
        <v>19784</v>
      </c>
      <c r="M10" t="s">
        <v>2</v>
      </c>
      <c r="N10" s="1">
        <v>17700</v>
      </c>
    </row>
    <row r="11" spans="1:14" x14ac:dyDescent="0.4">
      <c r="A11" t="s">
        <v>93</v>
      </c>
      <c r="B11" s="2" t="s">
        <v>94</v>
      </c>
      <c r="C11" s="1">
        <v>5892</v>
      </c>
      <c r="D11">
        <v>2.5099999999999998</v>
      </c>
      <c r="E11" s="1">
        <v>271500</v>
      </c>
      <c r="G11">
        <v>0</v>
      </c>
      <c r="H11">
        <v>0</v>
      </c>
      <c r="I11">
        <v>2.44</v>
      </c>
      <c r="J11">
        <v>2.44</v>
      </c>
      <c r="K11">
        <v>113.05</v>
      </c>
      <c r="L11" s="1">
        <v>240162</v>
      </c>
      <c r="M11" t="s">
        <v>18</v>
      </c>
      <c r="N11" s="1">
        <v>271500</v>
      </c>
    </row>
    <row r="12" spans="1:14" x14ac:dyDescent="0.4">
      <c r="A12" t="s">
        <v>197</v>
      </c>
      <c r="B12" t="s">
        <v>198</v>
      </c>
      <c r="C12" s="1">
        <v>5810</v>
      </c>
      <c r="D12">
        <v>21.21</v>
      </c>
      <c r="E12" s="1">
        <v>2328000</v>
      </c>
      <c r="G12">
        <v>0</v>
      </c>
      <c r="H12">
        <v>0</v>
      </c>
      <c r="I12">
        <v>20.65</v>
      </c>
      <c r="J12">
        <v>20.65</v>
      </c>
      <c r="K12">
        <v>157.62</v>
      </c>
      <c r="L12" s="1">
        <v>1476986</v>
      </c>
      <c r="M12" t="s">
        <v>18</v>
      </c>
      <c r="N12" s="1">
        <v>2328000</v>
      </c>
    </row>
    <row r="13" spans="1:14" x14ac:dyDescent="0.4">
      <c r="A13" t="s">
        <v>391</v>
      </c>
      <c r="B13" t="s">
        <v>392</v>
      </c>
      <c r="C13" s="1">
        <v>14594</v>
      </c>
      <c r="D13">
        <v>0.36</v>
      </c>
      <c r="E13" s="1">
        <v>15550</v>
      </c>
      <c r="G13">
        <v>0</v>
      </c>
      <c r="H13">
        <v>0</v>
      </c>
      <c r="I13">
        <v>0.35</v>
      </c>
      <c r="J13">
        <v>0.35</v>
      </c>
      <c r="K13">
        <v>110.83</v>
      </c>
      <c r="L13" s="1">
        <v>14029</v>
      </c>
      <c r="M13" t="s">
        <v>5</v>
      </c>
      <c r="N13" s="1">
        <v>15550</v>
      </c>
    </row>
    <row r="14" spans="1:14" x14ac:dyDescent="0.4">
      <c r="A14" t="s">
        <v>205</v>
      </c>
      <c r="B14" t="s">
        <v>206</v>
      </c>
      <c r="C14" s="1">
        <v>4894</v>
      </c>
      <c r="D14">
        <v>1.87</v>
      </c>
      <c r="E14" s="1">
        <v>244000</v>
      </c>
      <c r="G14">
        <v>0</v>
      </c>
      <c r="H14">
        <v>0</v>
      </c>
      <c r="I14">
        <v>1.82</v>
      </c>
      <c r="J14">
        <v>1.82</v>
      </c>
      <c r="K14">
        <v>100.09</v>
      </c>
      <c r="L14" s="1">
        <v>243779</v>
      </c>
      <c r="M14" t="s">
        <v>2</v>
      </c>
      <c r="N14" s="1">
        <v>244000</v>
      </c>
    </row>
    <row r="15" spans="1:14" x14ac:dyDescent="0.4">
      <c r="A15" t="s">
        <v>23</v>
      </c>
      <c r="B15" t="s">
        <v>24</v>
      </c>
      <c r="C15" s="1">
        <v>24652</v>
      </c>
      <c r="D15">
        <v>1.1000000000000001</v>
      </c>
      <c r="E15" s="1">
        <v>28550</v>
      </c>
      <c r="G15">
        <v>0</v>
      </c>
      <c r="H15">
        <v>0</v>
      </c>
      <c r="I15">
        <v>1.07</v>
      </c>
      <c r="J15">
        <v>1.07</v>
      </c>
      <c r="K15">
        <v>109.65</v>
      </c>
      <c r="L15" s="1">
        <v>26037</v>
      </c>
      <c r="M15" t="s">
        <v>2</v>
      </c>
      <c r="N15" s="1">
        <v>28550</v>
      </c>
    </row>
    <row r="16" spans="1:14" x14ac:dyDescent="0.4">
      <c r="A16" t="s">
        <v>319</v>
      </c>
      <c r="B16" t="s">
        <v>320</v>
      </c>
      <c r="C16" s="1">
        <v>84643</v>
      </c>
      <c r="D16">
        <v>0.64</v>
      </c>
      <c r="E16" s="1">
        <v>4805</v>
      </c>
      <c r="G16">
        <v>0</v>
      </c>
      <c r="H16">
        <v>0</v>
      </c>
      <c r="I16">
        <v>0.62</v>
      </c>
      <c r="J16">
        <v>0.62</v>
      </c>
      <c r="K16">
        <v>129.88</v>
      </c>
      <c r="L16" s="1">
        <v>3699</v>
      </c>
      <c r="M16" t="s">
        <v>2</v>
      </c>
      <c r="N16" s="1">
        <v>4805</v>
      </c>
    </row>
    <row r="17" spans="1:14" x14ac:dyDescent="0.4">
      <c r="A17" t="s">
        <v>365</v>
      </c>
      <c r="B17" t="s">
        <v>366</v>
      </c>
      <c r="C17" s="1">
        <v>2733</v>
      </c>
      <c r="D17">
        <v>0.77</v>
      </c>
      <c r="E17" s="1">
        <v>180000</v>
      </c>
      <c r="G17">
        <v>0</v>
      </c>
      <c r="H17">
        <v>0</v>
      </c>
      <c r="I17">
        <v>0.75</v>
      </c>
      <c r="J17">
        <v>0.75</v>
      </c>
      <c r="K17">
        <v>145.25</v>
      </c>
      <c r="L17" s="1">
        <v>123925</v>
      </c>
      <c r="M17" t="s">
        <v>18</v>
      </c>
      <c r="N17" s="1">
        <v>180000</v>
      </c>
    </row>
    <row r="18" spans="1:14" x14ac:dyDescent="0.4">
      <c r="A18" t="s">
        <v>155</v>
      </c>
      <c r="B18" t="s">
        <v>156</v>
      </c>
      <c r="C18" s="1">
        <v>1461</v>
      </c>
      <c r="D18">
        <v>0.98</v>
      </c>
      <c r="E18" s="1">
        <v>429000</v>
      </c>
      <c r="G18">
        <v>0</v>
      </c>
      <c r="H18">
        <v>0</v>
      </c>
      <c r="I18">
        <v>0.96</v>
      </c>
      <c r="J18">
        <v>0.96</v>
      </c>
      <c r="K18">
        <v>92.47</v>
      </c>
      <c r="L18" s="1">
        <v>463946</v>
      </c>
      <c r="M18" t="s">
        <v>18</v>
      </c>
      <c r="N18" s="1">
        <v>429000</v>
      </c>
    </row>
    <row r="19" spans="1:14" x14ac:dyDescent="0.4">
      <c r="A19" t="s">
        <v>213</v>
      </c>
      <c r="B19" t="s">
        <v>214</v>
      </c>
      <c r="C19" s="1">
        <v>4346</v>
      </c>
      <c r="D19">
        <v>0.79</v>
      </c>
      <c r="E19" s="1">
        <v>115500</v>
      </c>
      <c r="G19">
        <v>0</v>
      </c>
      <c r="H19">
        <v>0</v>
      </c>
      <c r="I19">
        <v>0.77</v>
      </c>
      <c r="J19">
        <v>0.77</v>
      </c>
      <c r="K19">
        <v>159.43</v>
      </c>
      <c r="L19" s="1">
        <v>72444</v>
      </c>
      <c r="M19" t="s">
        <v>2</v>
      </c>
      <c r="N19" s="1">
        <v>115500</v>
      </c>
    </row>
    <row r="20" spans="1:14" x14ac:dyDescent="0.4">
      <c r="A20" t="s">
        <v>215</v>
      </c>
      <c r="B20" t="s">
        <v>216</v>
      </c>
      <c r="C20" s="1">
        <v>2829</v>
      </c>
      <c r="D20">
        <v>1.46</v>
      </c>
      <c r="E20" s="1">
        <v>330000</v>
      </c>
      <c r="G20">
        <v>0</v>
      </c>
      <c r="H20">
        <v>0</v>
      </c>
      <c r="I20">
        <v>1.43</v>
      </c>
      <c r="J20">
        <v>1.43</v>
      </c>
      <c r="K20">
        <v>95.59</v>
      </c>
      <c r="L20" s="1">
        <v>345228</v>
      </c>
      <c r="M20" t="s">
        <v>18</v>
      </c>
      <c r="N20" s="1">
        <v>330000</v>
      </c>
    </row>
    <row r="21" spans="1:14" x14ac:dyDescent="0.4">
      <c r="A21" t="s">
        <v>393</v>
      </c>
      <c r="B21" t="s">
        <v>394</v>
      </c>
      <c r="C21" s="1">
        <v>301264</v>
      </c>
      <c r="D21">
        <v>1.1299999999999999</v>
      </c>
      <c r="E21" s="1">
        <v>2395</v>
      </c>
      <c r="G21">
        <v>0</v>
      </c>
      <c r="H21">
        <v>0</v>
      </c>
      <c r="I21">
        <v>1.1000000000000001</v>
      </c>
      <c r="J21">
        <v>1.1000000000000001</v>
      </c>
      <c r="K21">
        <v>121.65</v>
      </c>
      <c r="L21" s="1">
        <v>1968</v>
      </c>
      <c r="N21" s="1">
        <v>2395</v>
      </c>
    </row>
    <row r="22" spans="1:14" x14ac:dyDescent="0.4">
      <c r="A22" t="s">
        <v>29</v>
      </c>
      <c r="B22" t="s">
        <v>30</v>
      </c>
      <c r="C22" s="1">
        <v>5091</v>
      </c>
      <c r="D22">
        <v>2.08</v>
      </c>
      <c r="E22" s="1">
        <v>261000</v>
      </c>
      <c r="G22">
        <v>0</v>
      </c>
      <c r="H22">
        <v>0</v>
      </c>
      <c r="I22">
        <v>2.0299999999999998</v>
      </c>
      <c r="J22">
        <v>2.0299999999999998</v>
      </c>
      <c r="K22">
        <v>99.26</v>
      </c>
      <c r="L22" s="1">
        <v>262948</v>
      </c>
      <c r="M22" t="s">
        <v>18</v>
      </c>
      <c r="N22" s="1">
        <v>261000</v>
      </c>
    </row>
    <row r="23" spans="1:14" x14ac:dyDescent="0.4">
      <c r="A23" t="s">
        <v>31</v>
      </c>
      <c r="B23" t="s">
        <v>32</v>
      </c>
      <c r="C23" s="1">
        <v>31942</v>
      </c>
      <c r="D23">
        <v>2.42</v>
      </c>
      <c r="E23" s="1">
        <v>48350</v>
      </c>
      <c r="G23">
        <v>0</v>
      </c>
      <c r="H23">
        <v>0</v>
      </c>
      <c r="I23">
        <v>2.36</v>
      </c>
      <c r="J23">
        <v>2.36</v>
      </c>
      <c r="K23">
        <v>108.61</v>
      </c>
      <c r="L23" s="1">
        <v>44515</v>
      </c>
      <c r="M23" t="s">
        <v>18</v>
      </c>
      <c r="N23" s="1">
        <v>48350</v>
      </c>
    </row>
    <row r="24" spans="1:14" x14ac:dyDescent="0.4">
      <c r="A24" t="s">
        <v>33</v>
      </c>
      <c r="B24" t="s">
        <v>34</v>
      </c>
      <c r="C24" s="1">
        <v>262000</v>
      </c>
      <c r="D24">
        <v>2.0299999999999998</v>
      </c>
      <c r="E24" s="1">
        <v>4940</v>
      </c>
      <c r="G24">
        <v>0</v>
      </c>
      <c r="H24">
        <v>0</v>
      </c>
      <c r="I24">
        <v>1.98</v>
      </c>
      <c r="J24">
        <v>1.98</v>
      </c>
      <c r="K24">
        <v>106.8</v>
      </c>
      <c r="L24" s="1">
        <v>4625</v>
      </c>
      <c r="N24" s="1">
        <v>4940</v>
      </c>
    </row>
    <row r="25" spans="1:14" x14ac:dyDescent="0.4">
      <c r="A25" t="s">
        <v>101</v>
      </c>
      <c r="B25" t="s">
        <v>102</v>
      </c>
      <c r="C25" s="1">
        <v>6687</v>
      </c>
      <c r="D25">
        <v>0.77</v>
      </c>
      <c r="E25" s="1">
        <v>73400</v>
      </c>
      <c r="G25">
        <v>0</v>
      </c>
      <c r="H25">
        <v>0</v>
      </c>
      <c r="I25">
        <v>0.75</v>
      </c>
      <c r="J25">
        <v>0.75</v>
      </c>
      <c r="K25">
        <v>91.74</v>
      </c>
      <c r="L25" s="1">
        <v>80009</v>
      </c>
      <c r="M25" t="s">
        <v>2</v>
      </c>
      <c r="N25" s="1">
        <v>73400</v>
      </c>
    </row>
    <row r="26" spans="1:14" x14ac:dyDescent="0.4">
      <c r="A26" t="s">
        <v>217</v>
      </c>
      <c r="B26" s="2" t="s">
        <v>218</v>
      </c>
      <c r="C26" s="1">
        <v>28707</v>
      </c>
      <c r="D26">
        <v>1.89</v>
      </c>
      <c r="E26" s="1">
        <v>42050</v>
      </c>
      <c r="G26">
        <v>0</v>
      </c>
      <c r="H26">
        <v>0</v>
      </c>
      <c r="I26">
        <v>1.84</v>
      </c>
      <c r="J26">
        <v>1.84</v>
      </c>
      <c r="K26">
        <v>76.83</v>
      </c>
      <c r="L26" s="1">
        <v>54730</v>
      </c>
      <c r="M26" t="s">
        <v>18</v>
      </c>
      <c r="N26" s="1">
        <v>42050</v>
      </c>
    </row>
    <row r="27" spans="1:14" x14ac:dyDescent="0.4">
      <c r="A27" t="s">
        <v>157</v>
      </c>
      <c r="B27" t="s">
        <v>158</v>
      </c>
      <c r="C27" s="1">
        <v>4730</v>
      </c>
      <c r="D27">
        <v>1.84</v>
      </c>
      <c r="E27" s="1">
        <v>247500</v>
      </c>
      <c r="G27">
        <v>0</v>
      </c>
      <c r="H27">
        <v>0</v>
      </c>
      <c r="I27">
        <v>1.79</v>
      </c>
      <c r="J27">
        <v>1.79</v>
      </c>
      <c r="K27">
        <v>115.44</v>
      </c>
      <c r="L27" s="1">
        <v>214402</v>
      </c>
      <c r="M27" t="s">
        <v>18</v>
      </c>
      <c r="N27" s="1">
        <v>247500</v>
      </c>
    </row>
    <row r="28" spans="1:14" x14ac:dyDescent="0.4">
      <c r="A28" t="s">
        <v>219</v>
      </c>
      <c r="B28" t="s">
        <v>220</v>
      </c>
      <c r="C28" s="1">
        <v>2614</v>
      </c>
      <c r="D28">
        <v>0.26</v>
      </c>
      <c r="E28" s="1">
        <v>62500</v>
      </c>
      <c r="G28">
        <v>0</v>
      </c>
      <c r="H28">
        <v>0</v>
      </c>
      <c r="I28">
        <v>0.25</v>
      </c>
      <c r="J28">
        <v>0.25</v>
      </c>
      <c r="K28">
        <v>104.5</v>
      </c>
      <c r="L28" s="1">
        <v>59810</v>
      </c>
      <c r="M28" t="s">
        <v>2</v>
      </c>
      <c r="N28" s="1">
        <v>62500</v>
      </c>
    </row>
    <row r="29" spans="1:14" x14ac:dyDescent="0.4">
      <c r="A29" t="s">
        <v>161</v>
      </c>
      <c r="B29" s="2" t="s">
        <v>162</v>
      </c>
      <c r="C29" s="1">
        <v>190000</v>
      </c>
      <c r="D29">
        <v>1.83</v>
      </c>
      <c r="E29" s="1">
        <v>6130</v>
      </c>
      <c r="G29">
        <v>0</v>
      </c>
      <c r="H29">
        <v>0</v>
      </c>
      <c r="I29">
        <v>1.78</v>
      </c>
      <c r="J29">
        <v>1.78</v>
      </c>
      <c r="K29">
        <v>127.08</v>
      </c>
      <c r="L29" s="1">
        <v>4823</v>
      </c>
      <c r="N29" s="1">
        <v>6130</v>
      </c>
    </row>
    <row r="30" spans="1:14" x14ac:dyDescent="0.4">
      <c r="A30" t="s">
        <v>105</v>
      </c>
      <c r="B30" s="2" t="s">
        <v>106</v>
      </c>
      <c r="C30" s="1">
        <v>93193</v>
      </c>
      <c r="D30">
        <v>1.99</v>
      </c>
      <c r="E30" s="1">
        <v>13650</v>
      </c>
      <c r="G30">
        <v>0</v>
      </c>
      <c r="H30">
        <v>0</v>
      </c>
      <c r="I30">
        <v>1.94</v>
      </c>
      <c r="J30">
        <v>1.94</v>
      </c>
      <c r="K30">
        <v>116.07</v>
      </c>
      <c r="L30" s="1">
        <v>11760</v>
      </c>
      <c r="M30" t="s">
        <v>18</v>
      </c>
      <c r="N30" s="1">
        <v>13650</v>
      </c>
    </row>
    <row r="31" spans="1:14" x14ac:dyDescent="0.4">
      <c r="A31" t="s">
        <v>371</v>
      </c>
      <c r="B31" t="s">
        <v>372</v>
      </c>
      <c r="C31" s="1">
        <v>11000</v>
      </c>
      <c r="D31">
        <v>0.4</v>
      </c>
      <c r="E31" s="1">
        <v>23200</v>
      </c>
      <c r="G31">
        <v>0</v>
      </c>
      <c r="H31">
        <v>0</v>
      </c>
      <c r="I31">
        <v>0.39</v>
      </c>
      <c r="J31">
        <v>0.39</v>
      </c>
      <c r="K31">
        <v>171.72</v>
      </c>
      <c r="L31" s="1">
        <v>13510</v>
      </c>
      <c r="M31" t="s">
        <v>2</v>
      </c>
      <c r="N31" s="1">
        <v>23200</v>
      </c>
    </row>
    <row r="32" spans="1:14" x14ac:dyDescent="0.4">
      <c r="A32" t="s">
        <v>225</v>
      </c>
      <c r="B32" t="s">
        <v>226</v>
      </c>
      <c r="C32" s="1">
        <v>14215</v>
      </c>
      <c r="D32">
        <v>0.41</v>
      </c>
      <c r="E32" s="1">
        <v>18300</v>
      </c>
      <c r="G32">
        <v>0</v>
      </c>
      <c r="H32">
        <v>0</v>
      </c>
      <c r="I32">
        <v>0.4</v>
      </c>
      <c r="J32">
        <v>0.4</v>
      </c>
      <c r="K32">
        <v>185</v>
      </c>
      <c r="L32" s="1">
        <v>9892</v>
      </c>
      <c r="N32" s="1">
        <v>18300</v>
      </c>
    </row>
    <row r="33" spans="1:14" x14ac:dyDescent="0.4">
      <c r="A33" t="s">
        <v>229</v>
      </c>
      <c r="B33" t="s">
        <v>230</v>
      </c>
      <c r="C33" s="1">
        <v>22153</v>
      </c>
      <c r="D33">
        <v>0.65</v>
      </c>
      <c r="E33" s="1">
        <v>18800</v>
      </c>
      <c r="G33">
        <v>0</v>
      </c>
      <c r="H33">
        <v>0</v>
      </c>
      <c r="I33">
        <v>0.64</v>
      </c>
      <c r="J33">
        <v>0.64</v>
      </c>
      <c r="K33">
        <v>108.72</v>
      </c>
      <c r="L33" s="1">
        <v>17291</v>
      </c>
      <c r="M33" t="s">
        <v>5</v>
      </c>
      <c r="N33" s="1">
        <v>18800</v>
      </c>
    </row>
    <row r="34" spans="1:14" x14ac:dyDescent="0.4">
      <c r="A34" t="s">
        <v>35</v>
      </c>
      <c r="B34" t="s">
        <v>36</v>
      </c>
      <c r="C34" s="1">
        <v>28055</v>
      </c>
      <c r="D34">
        <v>0.76</v>
      </c>
      <c r="E34" s="1">
        <v>17250</v>
      </c>
      <c r="G34">
        <v>0</v>
      </c>
      <c r="H34">
        <v>0</v>
      </c>
      <c r="I34">
        <v>0.74</v>
      </c>
      <c r="J34">
        <v>0.74</v>
      </c>
      <c r="K34">
        <v>90.31</v>
      </c>
      <c r="L34" s="1">
        <v>19100</v>
      </c>
      <c r="M34" t="s">
        <v>2</v>
      </c>
      <c r="N34" s="1">
        <v>17250</v>
      </c>
    </row>
    <row r="35" spans="1:14" x14ac:dyDescent="0.4">
      <c r="A35" t="s">
        <v>111</v>
      </c>
      <c r="B35" t="s">
        <v>112</v>
      </c>
      <c r="C35" s="1">
        <v>4793</v>
      </c>
      <c r="D35">
        <v>2.06</v>
      </c>
      <c r="E35" s="1">
        <v>274500</v>
      </c>
      <c r="G35">
        <v>0</v>
      </c>
      <c r="H35">
        <v>0</v>
      </c>
      <c r="I35">
        <v>2.0099999999999998</v>
      </c>
      <c r="J35">
        <v>2.0099999999999998</v>
      </c>
      <c r="K35">
        <v>119.88</v>
      </c>
      <c r="L35" s="1">
        <v>228986</v>
      </c>
      <c r="M35" t="s">
        <v>18</v>
      </c>
      <c r="N35" s="1">
        <v>274500</v>
      </c>
    </row>
    <row r="36" spans="1:14" x14ac:dyDescent="0.4">
      <c r="A36" t="s">
        <v>169</v>
      </c>
      <c r="B36" t="s">
        <v>170</v>
      </c>
      <c r="C36" s="1">
        <v>316407</v>
      </c>
      <c r="D36">
        <v>1.77</v>
      </c>
      <c r="E36" s="1">
        <v>3560</v>
      </c>
      <c r="G36">
        <v>0</v>
      </c>
      <c r="H36">
        <v>0</v>
      </c>
      <c r="I36">
        <v>1.72</v>
      </c>
      <c r="J36">
        <v>1.72</v>
      </c>
      <c r="K36">
        <v>105.24</v>
      </c>
      <c r="L36" s="1">
        <v>3382</v>
      </c>
      <c r="M36" t="s">
        <v>2</v>
      </c>
      <c r="N36" s="1">
        <v>3560</v>
      </c>
    </row>
    <row r="37" spans="1:14" x14ac:dyDescent="0.4">
      <c r="A37" t="s">
        <v>171</v>
      </c>
      <c r="B37" t="s">
        <v>172</v>
      </c>
      <c r="C37" s="1">
        <v>1674</v>
      </c>
      <c r="D37">
        <v>2.2999999999999998</v>
      </c>
      <c r="E37" s="1">
        <v>878000</v>
      </c>
      <c r="G37">
        <v>0</v>
      </c>
      <c r="H37">
        <v>0</v>
      </c>
      <c r="I37">
        <v>2.2400000000000002</v>
      </c>
      <c r="J37">
        <v>2.2400000000000002</v>
      </c>
      <c r="K37">
        <v>128.18</v>
      </c>
      <c r="L37" s="1">
        <v>684953</v>
      </c>
      <c r="M37" t="s">
        <v>18</v>
      </c>
      <c r="N37" s="1">
        <v>878000</v>
      </c>
    </row>
    <row r="38" spans="1:14" x14ac:dyDescent="0.4">
      <c r="A38" t="s">
        <v>377</v>
      </c>
      <c r="B38" t="s">
        <v>378</v>
      </c>
      <c r="C38" s="1">
        <v>33782</v>
      </c>
      <c r="D38">
        <v>0.43</v>
      </c>
      <c r="E38" s="1">
        <v>8200</v>
      </c>
      <c r="G38">
        <v>0</v>
      </c>
      <c r="H38">
        <v>0</v>
      </c>
      <c r="I38">
        <v>0.42</v>
      </c>
      <c r="J38">
        <v>0.42</v>
      </c>
      <c r="K38">
        <v>150.34</v>
      </c>
      <c r="L38" s="1">
        <v>5454</v>
      </c>
      <c r="N38" s="1">
        <v>8200</v>
      </c>
    </row>
    <row r="39" spans="1:14" x14ac:dyDescent="0.4">
      <c r="A39" t="s">
        <v>231</v>
      </c>
      <c r="B39" t="s">
        <v>232</v>
      </c>
      <c r="C39" s="1">
        <v>1990</v>
      </c>
      <c r="D39">
        <v>0.64</v>
      </c>
      <c r="E39" s="1">
        <v>205000</v>
      </c>
      <c r="G39">
        <v>0</v>
      </c>
      <c r="H39">
        <v>0</v>
      </c>
      <c r="I39">
        <v>0.62</v>
      </c>
      <c r="J39">
        <v>0.62</v>
      </c>
      <c r="K39">
        <v>118.54</v>
      </c>
      <c r="L39" s="1">
        <v>172932</v>
      </c>
      <c r="N39" s="1">
        <v>205000</v>
      </c>
    </row>
    <row r="40" spans="1:14" x14ac:dyDescent="0.4">
      <c r="A40" t="s">
        <v>233</v>
      </c>
      <c r="B40" t="s">
        <v>234</v>
      </c>
      <c r="C40" s="1">
        <v>47535</v>
      </c>
      <c r="D40">
        <v>0.68</v>
      </c>
      <c r="E40" s="1">
        <v>9080</v>
      </c>
      <c r="G40">
        <v>0</v>
      </c>
      <c r="H40">
        <v>0</v>
      </c>
      <c r="I40">
        <v>0.66</v>
      </c>
      <c r="J40">
        <v>0.66</v>
      </c>
      <c r="K40">
        <v>116.34</v>
      </c>
      <c r="L40" s="1">
        <v>7804</v>
      </c>
      <c r="N40" s="1">
        <v>9080</v>
      </c>
    </row>
    <row r="41" spans="1:14" x14ac:dyDescent="0.4">
      <c r="A41" t="s">
        <v>235</v>
      </c>
      <c r="B41" t="s">
        <v>236</v>
      </c>
      <c r="C41" s="1">
        <v>5176</v>
      </c>
      <c r="D41">
        <v>0.8</v>
      </c>
      <c r="E41" s="1">
        <v>98100</v>
      </c>
      <c r="G41">
        <v>0</v>
      </c>
      <c r="H41">
        <v>0</v>
      </c>
      <c r="I41">
        <v>0.78</v>
      </c>
      <c r="J41">
        <v>0.78</v>
      </c>
      <c r="K41">
        <v>113.88</v>
      </c>
      <c r="L41" s="1">
        <v>86143</v>
      </c>
      <c r="N41" s="1">
        <v>98100</v>
      </c>
    </row>
    <row r="42" spans="1:14" x14ac:dyDescent="0.4">
      <c r="A42" t="s">
        <v>237</v>
      </c>
      <c r="B42" t="s">
        <v>238</v>
      </c>
      <c r="C42" s="1">
        <v>8834</v>
      </c>
      <c r="D42">
        <v>1.26</v>
      </c>
      <c r="E42" s="1">
        <v>91000</v>
      </c>
      <c r="G42">
        <v>0</v>
      </c>
      <c r="H42">
        <v>0</v>
      </c>
      <c r="I42">
        <v>1.23</v>
      </c>
      <c r="J42">
        <v>1.23</v>
      </c>
      <c r="K42">
        <v>129.19</v>
      </c>
      <c r="L42" s="1">
        <v>70439</v>
      </c>
      <c r="M42" t="s">
        <v>2</v>
      </c>
      <c r="N42" s="1">
        <v>91000</v>
      </c>
    </row>
    <row r="43" spans="1:14" x14ac:dyDescent="0.4">
      <c r="A43" t="s">
        <v>383</v>
      </c>
      <c r="B43" t="s">
        <v>384</v>
      </c>
      <c r="C43" s="1">
        <v>72618</v>
      </c>
      <c r="D43">
        <v>1.42</v>
      </c>
      <c r="E43" s="1">
        <v>12450</v>
      </c>
      <c r="G43">
        <v>0</v>
      </c>
      <c r="H43">
        <v>0</v>
      </c>
      <c r="I43">
        <v>1.38</v>
      </c>
      <c r="J43">
        <v>1.38</v>
      </c>
      <c r="K43">
        <v>150.47</v>
      </c>
      <c r="L43" s="1">
        <v>8274</v>
      </c>
      <c r="N43" s="1">
        <v>12450</v>
      </c>
    </row>
    <row r="44" spans="1:14" x14ac:dyDescent="0.4">
      <c r="A44" t="s">
        <v>173</v>
      </c>
      <c r="B44" s="2" t="s">
        <v>174</v>
      </c>
      <c r="C44" s="1">
        <v>6114</v>
      </c>
      <c r="D44">
        <v>1.07</v>
      </c>
      <c r="E44" s="1">
        <v>112000</v>
      </c>
      <c r="G44">
        <v>0</v>
      </c>
      <c r="H44">
        <v>0</v>
      </c>
      <c r="I44">
        <v>1.05</v>
      </c>
      <c r="J44">
        <v>1.05</v>
      </c>
      <c r="K44">
        <v>96.83</v>
      </c>
      <c r="L44" s="1">
        <v>115661</v>
      </c>
      <c r="M44" t="s">
        <v>18</v>
      </c>
      <c r="N44" s="1">
        <v>112000</v>
      </c>
    </row>
    <row r="45" spans="1:14" x14ac:dyDescent="0.4">
      <c r="A45" t="s">
        <v>245</v>
      </c>
      <c r="B45" t="s">
        <v>246</v>
      </c>
      <c r="C45" s="1">
        <v>9250</v>
      </c>
      <c r="D45">
        <v>0.98</v>
      </c>
      <c r="E45" s="1">
        <v>67700</v>
      </c>
      <c r="G45">
        <v>0</v>
      </c>
      <c r="H45">
        <v>0</v>
      </c>
      <c r="I45">
        <v>0.96</v>
      </c>
      <c r="J45">
        <v>0.96</v>
      </c>
      <c r="K45">
        <v>135.97</v>
      </c>
      <c r="L45" s="1">
        <v>49791</v>
      </c>
      <c r="M45" t="s">
        <v>2</v>
      </c>
      <c r="N45" s="1">
        <v>67700</v>
      </c>
    </row>
    <row r="46" spans="1:14" x14ac:dyDescent="0.4">
      <c r="A46" t="s">
        <v>129</v>
      </c>
      <c r="B46" t="s">
        <v>130</v>
      </c>
      <c r="C46" s="1">
        <v>2472</v>
      </c>
      <c r="D46">
        <v>0.59</v>
      </c>
      <c r="E46" s="1">
        <v>151500</v>
      </c>
      <c r="G46">
        <v>0</v>
      </c>
      <c r="H46">
        <v>0</v>
      </c>
      <c r="I46">
        <v>0.56999999999999995</v>
      </c>
      <c r="J46">
        <v>0.56999999999999995</v>
      </c>
      <c r="K46">
        <v>82.19</v>
      </c>
      <c r="L46" s="1">
        <v>184335</v>
      </c>
      <c r="M46" t="s">
        <v>18</v>
      </c>
      <c r="N46" s="1">
        <v>151500</v>
      </c>
    </row>
    <row r="47" spans="1:14" x14ac:dyDescent="0.4">
      <c r="A47" t="s">
        <v>269</v>
      </c>
      <c r="B47" t="s">
        <v>270</v>
      </c>
      <c r="C47" s="1">
        <v>23014</v>
      </c>
      <c r="D47">
        <v>1.04</v>
      </c>
      <c r="E47" s="1">
        <v>28750</v>
      </c>
      <c r="G47">
        <v>0</v>
      </c>
      <c r="H47">
        <v>0</v>
      </c>
      <c r="I47">
        <v>1.01</v>
      </c>
      <c r="J47">
        <v>1.01</v>
      </c>
      <c r="K47">
        <v>129.57</v>
      </c>
      <c r="L47" s="1">
        <v>22189</v>
      </c>
      <c r="N47" s="1">
        <v>28750</v>
      </c>
    </row>
    <row r="48" spans="1:14" x14ac:dyDescent="0.4">
      <c r="A48" t="s">
        <v>177</v>
      </c>
      <c r="B48" t="s">
        <v>178</v>
      </c>
      <c r="C48" s="1">
        <v>11988</v>
      </c>
      <c r="D48">
        <v>3.03</v>
      </c>
      <c r="E48" s="1">
        <v>161000</v>
      </c>
      <c r="G48">
        <v>0</v>
      </c>
      <c r="H48">
        <v>0</v>
      </c>
      <c r="I48">
        <v>2.95</v>
      </c>
      <c r="J48">
        <v>2.95</v>
      </c>
      <c r="K48">
        <v>101.66</v>
      </c>
      <c r="L48" s="1">
        <v>158376</v>
      </c>
      <c r="M48" t="s">
        <v>18</v>
      </c>
      <c r="N48" s="1">
        <v>161000</v>
      </c>
    </row>
    <row r="49" spans="1:14" x14ac:dyDescent="0.4">
      <c r="A49" t="s">
        <v>273</v>
      </c>
      <c r="B49" t="s">
        <v>274</v>
      </c>
      <c r="C49" s="1">
        <v>2461</v>
      </c>
      <c r="D49">
        <v>1.44</v>
      </c>
      <c r="E49" s="1">
        <v>374000</v>
      </c>
      <c r="G49">
        <v>0</v>
      </c>
      <c r="H49">
        <v>0</v>
      </c>
      <c r="I49">
        <v>1.41</v>
      </c>
      <c r="J49">
        <v>1.41</v>
      </c>
      <c r="K49">
        <v>105.11</v>
      </c>
      <c r="L49" s="1">
        <v>355821</v>
      </c>
      <c r="M49" t="s">
        <v>18</v>
      </c>
      <c r="N49" s="1">
        <v>374000</v>
      </c>
    </row>
    <row r="50" spans="1:14" x14ac:dyDescent="0.4">
      <c r="A50" t="s">
        <v>275</v>
      </c>
      <c r="B50" t="s">
        <v>276</v>
      </c>
      <c r="C50" s="1">
        <v>56568</v>
      </c>
      <c r="D50">
        <v>2.4700000000000002</v>
      </c>
      <c r="E50" s="1">
        <v>27850</v>
      </c>
      <c r="G50">
        <v>0</v>
      </c>
      <c r="H50">
        <v>0</v>
      </c>
      <c r="I50">
        <v>2.41</v>
      </c>
      <c r="J50">
        <v>2.41</v>
      </c>
      <c r="K50">
        <v>80.45</v>
      </c>
      <c r="L50" s="1">
        <v>34619</v>
      </c>
      <c r="N50" s="1">
        <v>27850</v>
      </c>
    </row>
    <row r="51" spans="1:14" x14ac:dyDescent="0.4">
      <c r="A51" t="s">
        <v>277</v>
      </c>
      <c r="B51" t="s">
        <v>278</v>
      </c>
      <c r="C51" s="1">
        <v>4010</v>
      </c>
      <c r="D51">
        <v>0.36</v>
      </c>
      <c r="E51" s="1">
        <v>56800</v>
      </c>
      <c r="G51">
        <v>0</v>
      </c>
      <c r="H51">
        <v>0</v>
      </c>
      <c r="I51">
        <v>0.35</v>
      </c>
      <c r="J51">
        <v>0.35</v>
      </c>
      <c r="K51">
        <v>112</v>
      </c>
      <c r="L51" s="1">
        <v>50714</v>
      </c>
      <c r="N51" s="1">
        <v>56800</v>
      </c>
    </row>
    <row r="52" spans="1:14" x14ac:dyDescent="0.4">
      <c r="A52" t="s">
        <v>283</v>
      </c>
      <c r="B52" s="2" t="s">
        <v>284</v>
      </c>
      <c r="C52" s="1">
        <v>42658</v>
      </c>
      <c r="D52">
        <v>3.72</v>
      </c>
      <c r="E52" s="1">
        <v>55600</v>
      </c>
      <c r="G52">
        <v>0</v>
      </c>
      <c r="H52">
        <v>0</v>
      </c>
      <c r="I52">
        <v>3.62</v>
      </c>
      <c r="J52">
        <v>3.62</v>
      </c>
      <c r="K52">
        <v>144.63999999999999</v>
      </c>
      <c r="L52" s="1">
        <v>38440</v>
      </c>
      <c r="M52" t="s">
        <v>18</v>
      </c>
      <c r="N52" s="1">
        <v>55600</v>
      </c>
    </row>
    <row r="53" spans="1:14" x14ac:dyDescent="0.4">
      <c r="A53" t="s">
        <v>395</v>
      </c>
      <c r="B53" t="s">
        <v>396</v>
      </c>
      <c r="C53" s="1">
        <v>28961</v>
      </c>
      <c r="D53">
        <v>1.63</v>
      </c>
      <c r="E53" s="1">
        <v>35950</v>
      </c>
      <c r="G53">
        <v>0</v>
      </c>
      <c r="H53">
        <v>0</v>
      </c>
      <c r="I53">
        <v>1.59</v>
      </c>
      <c r="J53">
        <v>1.59</v>
      </c>
      <c r="K53">
        <v>96.52</v>
      </c>
      <c r="L53" s="1">
        <v>37245</v>
      </c>
      <c r="M53" t="s">
        <v>2</v>
      </c>
      <c r="N53" s="1">
        <v>35950</v>
      </c>
    </row>
    <row r="54" spans="1:14" x14ac:dyDescent="0.4">
      <c r="A54" t="s">
        <v>51</v>
      </c>
      <c r="B54" t="s">
        <v>52</v>
      </c>
      <c r="C54" s="1">
        <v>84373</v>
      </c>
      <c r="D54">
        <v>2.63</v>
      </c>
      <c r="E54" s="1">
        <v>19850</v>
      </c>
      <c r="G54">
        <v>0</v>
      </c>
      <c r="H54">
        <v>0</v>
      </c>
      <c r="I54">
        <v>2.56</v>
      </c>
      <c r="J54">
        <v>2.56</v>
      </c>
      <c r="K54">
        <v>135.47999999999999</v>
      </c>
      <c r="L54" s="1">
        <v>14651</v>
      </c>
      <c r="M54" t="s">
        <v>5</v>
      </c>
      <c r="N54" s="1">
        <v>19850</v>
      </c>
    </row>
    <row r="55" spans="1:14" x14ac:dyDescent="0.4">
      <c r="A55" t="s">
        <v>397</v>
      </c>
      <c r="B55" t="s">
        <v>398</v>
      </c>
      <c r="C55">
        <v>567</v>
      </c>
      <c r="D55">
        <v>0.45</v>
      </c>
      <c r="E55" s="1">
        <v>507000</v>
      </c>
      <c r="G55">
        <v>0</v>
      </c>
      <c r="H55">
        <v>0</v>
      </c>
      <c r="I55">
        <v>0.44</v>
      </c>
      <c r="J55">
        <v>0.44</v>
      </c>
      <c r="K55">
        <v>157.55000000000001</v>
      </c>
      <c r="L55" s="1">
        <v>321811</v>
      </c>
      <c r="N55" s="1">
        <v>507000</v>
      </c>
    </row>
    <row r="56" spans="1:14" x14ac:dyDescent="0.4">
      <c r="A56" t="s">
        <v>399</v>
      </c>
      <c r="B56" t="s">
        <v>400</v>
      </c>
      <c r="C56" s="1">
        <v>4529</v>
      </c>
      <c r="D56">
        <v>0.45</v>
      </c>
      <c r="E56" s="1">
        <v>62900</v>
      </c>
      <c r="G56">
        <v>0</v>
      </c>
      <c r="H56">
        <v>0</v>
      </c>
      <c r="I56">
        <v>0.43</v>
      </c>
      <c r="J56">
        <v>0.43</v>
      </c>
      <c r="K56">
        <v>76.91</v>
      </c>
      <c r="L56" s="1">
        <v>81785</v>
      </c>
      <c r="M56" t="s">
        <v>2</v>
      </c>
      <c r="N56" s="1">
        <v>62900</v>
      </c>
    </row>
    <row r="57" spans="1:14" x14ac:dyDescent="0.4">
      <c r="A57" t="s">
        <v>301</v>
      </c>
      <c r="B57" t="s">
        <v>302</v>
      </c>
      <c r="C57" s="1">
        <v>9342</v>
      </c>
      <c r="D57">
        <v>0.44</v>
      </c>
      <c r="E57" s="1">
        <v>30300</v>
      </c>
      <c r="G57">
        <v>0</v>
      </c>
      <c r="H57">
        <v>0</v>
      </c>
      <c r="I57">
        <v>0.43</v>
      </c>
      <c r="J57">
        <v>0.43</v>
      </c>
      <c r="K57">
        <v>129.34</v>
      </c>
      <c r="L57" s="1">
        <v>23426</v>
      </c>
      <c r="N57" s="1">
        <v>30300</v>
      </c>
    </row>
    <row r="58" spans="1:14" x14ac:dyDescent="0.4">
      <c r="A58" t="s">
        <v>303</v>
      </c>
      <c r="B58" t="s">
        <v>304</v>
      </c>
      <c r="C58" s="1">
        <v>14025</v>
      </c>
      <c r="D58">
        <v>1.25</v>
      </c>
      <c r="E58" s="1">
        <v>57000</v>
      </c>
      <c r="G58">
        <v>0</v>
      </c>
      <c r="H58">
        <v>0</v>
      </c>
      <c r="I58">
        <v>1.22</v>
      </c>
      <c r="J58">
        <v>1.22</v>
      </c>
      <c r="K58">
        <v>75.260000000000005</v>
      </c>
      <c r="L58" s="1">
        <v>75735</v>
      </c>
      <c r="N58" s="1">
        <v>57000</v>
      </c>
    </row>
    <row r="59" spans="1:14" x14ac:dyDescent="0.4">
      <c r="A59" t="s">
        <v>139</v>
      </c>
      <c r="B59" t="s">
        <v>140</v>
      </c>
      <c r="C59" s="1">
        <v>1069</v>
      </c>
      <c r="D59">
        <v>0.67</v>
      </c>
      <c r="E59" s="1">
        <v>401000</v>
      </c>
      <c r="G59">
        <v>0</v>
      </c>
      <c r="H59">
        <v>0</v>
      </c>
      <c r="I59">
        <v>0.65</v>
      </c>
      <c r="J59">
        <v>0.65</v>
      </c>
      <c r="K59">
        <v>111.85</v>
      </c>
      <c r="L59" s="1">
        <v>358503</v>
      </c>
      <c r="N59" s="1">
        <v>401000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4"/>
  <sheetViews>
    <sheetView workbookViewId="0"/>
  </sheetViews>
  <sheetFormatPr defaultRowHeight="17.399999999999999" x14ac:dyDescent="0.4"/>
  <sheetData>
    <row r="1" spans="1:14" x14ac:dyDescent="0.4">
      <c r="A1" t="s">
        <v>69</v>
      </c>
      <c r="B1" s="2" t="s">
        <v>70</v>
      </c>
      <c r="C1">
        <v>928</v>
      </c>
      <c r="D1">
        <v>2.4</v>
      </c>
      <c r="E1" s="1">
        <v>1060000</v>
      </c>
      <c r="G1">
        <v>0</v>
      </c>
      <c r="H1">
        <v>0</v>
      </c>
      <c r="I1">
        <v>2.39</v>
      </c>
      <c r="J1">
        <v>2.39</v>
      </c>
      <c r="K1">
        <v>99.56</v>
      </c>
      <c r="L1" s="1">
        <v>1064640</v>
      </c>
      <c r="M1" t="s">
        <v>18</v>
      </c>
      <c r="N1" s="1">
        <v>1060000</v>
      </c>
    </row>
    <row r="2" spans="1:14" x14ac:dyDescent="0.4">
      <c r="A2" t="s">
        <v>401</v>
      </c>
      <c r="B2" t="s">
        <v>402</v>
      </c>
      <c r="C2" s="1">
        <v>32348</v>
      </c>
      <c r="D2">
        <v>1.51</v>
      </c>
      <c r="E2" s="1">
        <v>19100</v>
      </c>
      <c r="G2">
        <v>0</v>
      </c>
      <c r="H2">
        <v>0</v>
      </c>
      <c r="I2">
        <v>1.5</v>
      </c>
      <c r="J2">
        <v>1.5</v>
      </c>
      <c r="K2">
        <v>103.37</v>
      </c>
      <c r="L2" s="1">
        <v>18477</v>
      </c>
      <c r="N2" s="1">
        <v>19100</v>
      </c>
    </row>
    <row r="3" spans="1:14" x14ac:dyDescent="0.4">
      <c r="A3" t="s">
        <v>75</v>
      </c>
      <c r="B3" t="s">
        <v>76</v>
      </c>
      <c r="C3" s="1">
        <v>2422</v>
      </c>
      <c r="D3">
        <v>0.55000000000000004</v>
      </c>
      <c r="E3" s="1">
        <v>92700</v>
      </c>
      <c r="G3">
        <v>0</v>
      </c>
      <c r="H3">
        <v>0</v>
      </c>
      <c r="I3">
        <v>0.55000000000000004</v>
      </c>
      <c r="J3">
        <v>0.55000000000000004</v>
      </c>
      <c r="K3">
        <v>115.5</v>
      </c>
      <c r="L3" s="1">
        <v>80259</v>
      </c>
      <c r="N3" s="1">
        <v>92700</v>
      </c>
    </row>
    <row r="4" spans="1:14" x14ac:dyDescent="0.4">
      <c r="A4" t="s">
        <v>403</v>
      </c>
      <c r="B4" t="s">
        <v>404</v>
      </c>
      <c r="C4" s="1">
        <v>11186</v>
      </c>
      <c r="D4">
        <v>0.54</v>
      </c>
      <c r="E4" s="1">
        <v>19800</v>
      </c>
      <c r="G4">
        <v>0</v>
      </c>
      <c r="H4">
        <v>0</v>
      </c>
      <c r="I4">
        <v>0.54</v>
      </c>
      <c r="J4">
        <v>0.54</v>
      </c>
      <c r="K4">
        <v>105.32</v>
      </c>
      <c r="L4" s="1">
        <v>18800</v>
      </c>
      <c r="M4" t="s">
        <v>5</v>
      </c>
      <c r="N4" s="1">
        <v>19800</v>
      </c>
    </row>
    <row r="5" spans="1:14" x14ac:dyDescent="0.4">
      <c r="A5" t="s">
        <v>405</v>
      </c>
      <c r="B5" s="2" t="s">
        <v>406</v>
      </c>
      <c r="C5" s="1">
        <v>1838</v>
      </c>
      <c r="D5">
        <v>0.27</v>
      </c>
      <c r="E5" s="1">
        <v>60500</v>
      </c>
      <c r="G5">
        <v>0</v>
      </c>
      <c r="H5">
        <v>0</v>
      </c>
      <c r="I5">
        <v>0.27</v>
      </c>
      <c r="J5">
        <v>0.27</v>
      </c>
      <c r="K5">
        <v>102.5</v>
      </c>
      <c r="L5" s="1">
        <v>59022</v>
      </c>
      <c r="M5" t="s">
        <v>5</v>
      </c>
      <c r="N5" s="1">
        <v>60500</v>
      </c>
    </row>
    <row r="6" spans="1:14" x14ac:dyDescent="0.4">
      <c r="A6" t="s">
        <v>407</v>
      </c>
      <c r="B6" t="s">
        <v>408</v>
      </c>
      <c r="C6" s="1">
        <v>6679</v>
      </c>
      <c r="D6">
        <v>0.88</v>
      </c>
      <c r="E6" s="1">
        <v>54000</v>
      </c>
      <c r="G6">
        <v>0</v>
      </c>
      <c r="H6">
        <v>0</v>
      </c>
      <c r="I6">
        <v>0.88</v>
      </c>
      <c r="J6">
        <v>0.88</v>
      </c>
      <c r="K6">
        <v>104.54</v>
      </c>
      <c r="L6" s="1">
        <v>51653</v>
      </c>
      <c r="M6" t="s">
        <v>2</v>
      </c>
      <c r="N6" s="1">
        <v>54000</v>
      </c>
    </row>
    <row r="7" spans="1:14" x14ac:dyDescent="0.4">
      <c r="A7" t="s">
        <v>143</v>
      </c>
      <c r="B7" t="s">
        <v>144</v>
      </c>
      <c r="C7" s="1">
        <v>89010</v>
      </c>
      <c r="D7">
        <v>1.49</v>
      </c>
      <c r="E7" s="1">
        <v>6870</v>
      </c>
      <c r="G7">
        <v>0</v>
      </c>
      <c r="H7">
        <v>0</v>
      </c>
      <c r="I7">
        <v>1.49</v>
      </c>
      <c r="J7">
        <v>1.49</v>
      </c>
      <c r="K7">
        <v>90.91</v>
      </c>
      <c r="L7" s="1">
        <v>7557</v>
      </c>
      <c r="M7" t="s">
        <v>2</v>
      </c>
      <c r="N7" s="1">
        <v>6870</v>
      </c>
    </row>
    <row r="8" spans="1:14" x14ac:dyDescent="0.4">
      <c r="A8" t="s">
        <v>3</v>
      </c>
      <c r="B8" s="2" t="s">
        <v>4</v>
      </c>
      <c r="C8" s="1">
        <v>2965</v>
      </c>
      <c r="D8">
        <v>0.52</v>
      </c>
      <c r="E8" s="1">
        <v>71700</v>
      </c>
      <c r="G8">
        <v>0</v>
      </c>
      <c r="H8">
        <v>0</v>
      </c>
      <c r="I8">
        <v>0.52</v>
      </c>
      <c r="J8">
        <v>0.52</v>
      </c>
      <c r="K8">
        <v>113.99</v>
      </c>
      <c r="L8" s="1">
        <v>62900</v>
      </c>
      <c r="M8" t="s">
        <v>5</v>
      </c>
      <c r="N8" s="1">
        <v>71700</v>
      </c>
    </row>
    <row r="9" spans="1:14" x14ac:dyDescent="0.4">
      <c r="A9" t="s">
        <v>81</v>
      </c>
      <c r="B9" s="2" t="s">
        <v>82</v>
      </c>
      <c r="C9" s="1">
        <v>2184</v>
      </c>
      <c r="D9">
        <v>2.11</v>
      </c>
      <c r="E9" s="1">
        <v>396000</v>
      </c>
      <c r="G9">
        <v>0</v>
      </c>
      <c r="H9">
        <v>0</v>
      </c>
      <c r="I9">
        <v>2.1</v>
      </c>
      <c r="J9">
        <v>2.1</v>
      </c>
      <c r="K9">
        <v>114.65</v>
      </c>
      <c r="L9" s="1">
        <v>345391</v>
      </c>
      <c r="M9" t="s">
        <v>18</v>
      </c>
      <c r="N9" s="1">
        <v>396000</v>
      </c>
    </row>
    <row r="10" spans="1:14" x14ac:dyDescent="0.4">
      <c r="A10" t="s">
        <v>409</v>
      </c>
      <c r="B10" s="2" t="s">
        <v>410</v>
      </c>
      <c r="C10" s="1">
        <v>1233</v>
      </c>
      <c r="D10">
        <v>0.35</v>
      </c>
      <c r="E10" s="1">
        <v>116500</v>
      </c>
      <c r="G10">
        <v>0</v>
      </c>
      <c r="H10">
        <v>0</v>
      </c>
      <c r="I10">
        <v>0.35</v>
      </c>
      <c r="J10">
        <v>0.35</v>
      </c>
      <c r="K10">
        <v>92.81</v>
      </c>
      <c r="L10" s="1">
        <v>125527</v>
      </c>
      <c r="M10" t="s">
        <v>5</v>
      </c>
      <c r="N10" s="1">
        <v>116500</v>
      </c>
    </row>
    <row r="11" spans="1:14" x14ac:dyDescent="0.4">
      <c r="A11" t="s">
        <v>147</v>
      </c>
      <c r="B11" t="s">
        <v>148</v>
      </c>
      <c r="C11" s="1">
        <v>98599</v>
      </c>
      <c r="D11">
        <v>9.31</v>
      </c>
      <c r="E11" s="1">
        <v>38750</v>
      </c>
      <c r="G11">
        <v>0</v>
      </c>
      <c r="H11">
        <v>0</v>
      </c>
      <c r="I11">
        <v>9.2899999999999991</v>
      </c>
      <c r="J11">
        <v>9.2899999999999991</v>
      </c>
      <c r="K11">
        <v>140.06</v>
      </c>
      <c r="L11" s="1">
        <v>27667</v>
      </c>
      <c r="M11" t="s">
        <v>18</v>
      </c>
      <c r="N11" s="1">
        <v>38750</v>
      </c>
    </row>
    <row r="12" spans="1:14" x14ac:dyDescent="0.4">
      <c r="A12" t="s">
        <v>411</v>
      </c>
      <c r="B12" t="s">
        <v>412</v>
      </c>
      <c r="C12" s="1">
        <v>23211</v>
      </c>
      <c r="D12">
        <v>4.58</v>
      </c>
      <c r="E12" s="1">
        <v>81000</v>
      </c>
      <c r="G12">
        <v>0</v>
      </c>
      <c r="H12">
        <v>0</v>
      </c>
      <c r="I12">
        <v>4.57</v>
      </c>
      <c r="J12">
        <v>4.57</v>
      </c>
      <c r="K12">
        <v>125.37</v>
      </c>
      <c r="L12" s="1">
        <v>64606</v>
      </c>
      <c r="M12" t="s">
        <v>18</v>
      </c>
      <c r="N12" s="1">
        <v>81000</v>
      </c>
    </row>
    <row r="13" spans="1:14" x14ac:dyDescent="0.4">
      <c r="A13" t="s">
        <v>413</v>
      </c>
      <c r="B13" t="s">
        <v>414</v>
      </c>
      <c r="C13" s="1">
        <v>5020</v>
      </c>
      <c r="D13">
        <v>0.61</v>
      </c>
      <c r="E13" s="1">
        <v>49600</v>
      </c>
      <c r="G13">
        <v>0</v>
      </c>
      <c r="H13">
        <v>0</v>
      </c>
      <c r="I13">
        <v>0.61</v>
      </c>
      <c r="J13">
        <v>0.61</v>
      </c>
      <c r="K13">
        <v>123.48</v>
      </c>
      <c r="L13" s="1">
        <v>40167</v>
      </c>
      <c r="N13" s="1">
        <v>49600</v>
      </c>
    </row>
    <row r="14" spans="1:14" x14ac:dyDescent="0.4">
      <c r="A14" t="s">
        <v>189</v>
      </c>
      <c r="B14" t="s">
        <v>190</v>
      </c>
      <c r="C14" s="1">
        <v>26589</v>
      </c>
      <c r="D14">
        <v>1</v>
      </c>
      <c r="E14" s="1">
        <v>15500</v>
      </c>
      <c r="G14">
        <v>0</v>
      </c>
      <c r="H14">
        <v>0</v>
      </c>
      <c r="I14">
        <v>1</v>
      </c>
      <c r="J14">
        <v>1</v>
      </c>
      <c r="K14">
        <v>138.38999999999999</v>
      </c>
      <c r="L14" s="1">
        <v>11200</v>
      </c>
      <c r="N14" s="1">
        <v>15500</v>
      </c>
    </row>
    <row r="15" spans="1:14" x14ac:dyDescent="0.4">
      <c r="A15" t="s">
        <v>10</v>
      </c>
      <c r="B15" s="2" t="s">
        <v>11</v>
      </c>
      <c r="C15" s="1">
        <v>31935</v>
      </c>
      <c r="D15">
        <v>0.95</v>
      </c>
      <c r="E15" s="1">
        <v>12250</v>
      </c>
      <c r="G15">
        <v>0</v>
      </c>
      <c r="H15">
        <v>0</v>
      </c>
      <c r="I15">
        <v>0.95</v>
      </c>
      <c r="J15">
        <v>0.95</v>
      </c>
      <c r="K15">
        <v>89.74</v>
      </c>
      <c r="L15" s="1">
        <v>13650</v>
      </c>
      <c r="M15" t="s">
        <v>2</v>
      </c>
      <c r="N15" s="1">
        <v>12250</v>
      </c>
    </row>
    <row r="16" spans="1:14" x14ac:dyDescent="0.4">
      <c r="A16" t="s">
        <v>149</v>
      </c>
      <c r="B16" s="2" t="s">
        <v>150</v>
      </c>
      <c r="C16" s="1">
        <v>2878</v>
      </c>
      <c r="D16">
        <v>1.66</v>
      </c>
      <c r="E16" s="1">
        <v>237000</v>
      </c>
      <c r="G16">
        <v>0</v>
      </c>
      <c r="H16">
        <v>0</v>
      </c>
      <c r="I16">
        <v>1.66</v>
      </c>
      <c r="J16">
        <v>1.66</v>
      </c>
      <c r="K16">
        <v>103.07</v>
      </c>
      <c r="L16" s="1">
        <v>229945</v>
      </c>
      <c r="M16" t="s">
        <v>2</v>
      </c>
      <c r="N16" s="1">
        <v>237000</v>
      </c>
    </row>
    <row r="17" spans="1:14" x14ac:dyDescent="0.4">
      <c r="A17" t="s">
        <v>16</v>
      </c>
      <c r="B17" s="2" t="s">
        <v>17</v>
      </c>
      <c r="C17" s="1">
        <v>16470</v>
      </c>
      <c r="D17">
        <v>6.7</v>
      </c>
      <c r="E17" s="1">
        <v>167000</v>
      </c>
      <c r="G17">
        <v>0</v>
      </c>
      <c r="H17">
        <v>0</v>
      </c>
      <c r="I17">
        <v>6.69</v>
      </c>
      <c r="J17">
        <v>6.69</v>
      </c>
      <c r="K17">
        <v>121.14</v>
      </c>
      <c r="L17" s="1">
        <v>137856</v>
      </c>
      <c r="M17" t="s">
        <v>18</v>
      </c>
      <c r="N17" s="1">
        <v>167000</v>
      </c>
    </row>
    <row r="18" spans="1:14" x14ac:dyDescent="0.4">
      <c r="A18" t="s">
        <v>89</v>
      </c>
      <c r="B18" t="s">
        <v>90</v>
      </c>
      <c r="C18" s="1">
        <v>2730</v>
      </c>
      <c r="D18">
        <v>0.76</v>
      </c>
      <c r="E18" s="1">
        <v>114500</v>
      </c>
      <c r="G18">
        <v>0</v>
      </c>
      <c r="H18">
        <v>0</v>
      </c>
      <c r="I18">
        <v>0.76</v>
      </c>
      <c r="J18">
        <v>0.76</v>
      </c>
      <c r="K18">
        <v>115.27</v>
      </c>
      <c r="L18" s="1">
        <v>99334</v>
      </c>
      <c r="N18" s="1">
        <v>114500</v>
      </c>
    </row>
    <row r="19" spans="1:14" x14ac:dyDescent="0.4">
      <c r="A19" t="s">
        <v>415</v>
      </c>
      <c r="B19" t="s">
        <v>416</v>
      </c>
      <c r="C19" s="1">
        <v>2653</v>
      </c>
      <c r="D19">
        <v>0.77</v>
      </c>
      <c r="E19" s="1">
        <v>118500</v>
      </c>
      <c r="G19">
        <v>0</v>
      </c>
      <c r="H19">
        <v>0</v>
      </c>
      <c r="I19">
        <v>0.76</v>
      </c>
      <c r="J19">
        <v>0.76</v>
      </c>
      <c r="K19">
        <v>114.79</v>
      </c>
      <c r="L19" s="1">
        <v>103234</v>
      </c>
      <c r="N19" s="1">
        <v>118500</v>
      </c>
    </row>
    <row r="20" spans="1:14" x14ac:dyDescent="0.4">
      <c r="A20" t="s">
        <v>417</v>
      </c>
      <c r="B20" s="2" t="s">
        <v>418</v>
      </c>
      <c r="C20" s="1">
        <v>8917</v>
      </c>
      <c r="D20">
        <v>0.31</v>
      </c>
      <c r="E20" s="1">
        <v>14050</v>
      </c>
      <c r="G20">
        <v>0</v>
      </c>
      <c r="H20">
        <v>0</v>
      </c>
      <c r="I20">
        <v>0.3</v>
      </c>
      <c r="J20">
        <v>0.3</v>
      </c>
      <c r="K20">
        <v>114.52</v>
      </c>
      <c r="L20" s="1">
        <v>12268</v>
      </c>
      <c r="M20" t="s">
        <v>5</v>
      </c>
      <c r="N20" s="1">
        <v>14050</v>
      </c>
    </row>
    <row r="21" spans="1:14" x14ac:dyDescent="0.4">
      <c r="A21" t="s">
        <v>19</v>
      </c>
      <c r="B21" s="2" t="s">
        <v>20</v>
      </c>
      <c r="C21" s="1">
        <v>142510</v>
      </c>
      <c r="D21">
        <v>3.17</v>
      </c>
      <c r="E21" s="1">
        <v>9120</v>
      </c>
      <c r="G21">
        <v>0</v>
      </c>
      <c r="H21">
        <v>0</v>
      </c>
      <c r="I21">
        <v>3.16</v>
      </c>
      <c r="J21">
        <v>3.16</v>
      </c>
      <c r="K21">
        <v>117.53</v>
      </c>
      <c r="L21" s="1">
        <v>7760</v>
      </c>
      <c r="M21" t="s">
        <v>2</v>
      </c>
      <c r="N21" s="1">
        <v>9120</v>
      </c>
    </row>
    <row r="22" spans="1:14" x14ac:dyDescent="0.4">
      <c r="A22" t="s">
        <v>201</v>
      </c>
      <c r="B22" t="s">
        <v>202</v>
      </c>
      <c r="C22" s="1">
        <v>21680</v>
      </c>
      <c r="D22">
        <v>0.75</v>
      </c>
      <c r="E22" s="1">
        <v>14250</v>
      </c>
      <c r="G22">
        <v>0</v>
      </c>
      <c r="H22">
        <v>0</v>
      </c>
      <c r="I22">
        <v>0.75</v>
      </c>
      <c r="J22">
        <v>0.75</v>
      </c>
      <c r="K22">
        <v>135.05000000000001</v>
      </c>
      <c r="L22" s="1">
        <v>10551</v>
      </c>
      <c r="M22" t="s">
        <v>18</v>
      </c>
      <c r="N22" s="1">
        <v>14250</v>
      </c>
    </row>
    <row r="23" spans="1:14" x14ac:dyDescent="0.4">
      <c r="A23" t="s">
        <v>419</v>
      </c>
      <c r="B23" t="s">
        <v>420</v>
      </c>
      <c r="C23" s="1">
        <v>271749</v>
      </c>
      <c r="D23">
        <v>6.06</v>
      </c>
      <c r="E23" s="1">
        <v>9150</v>
      </c>
      <c r="G23">
        <v>0</v>
      </c>
      <c r="H23">
        <v>0</v>
      </c>
      <c r="I23">
        <v>6.04</v>
      </c>
      <c r="J23">
        <v>6.04</v>
      </c>
      <c r="K23">
        <v>142.4</v>
      </c>
      <c r="L23" s="1">
        <v>6425</v>
      </c>
      <c r="N23" s="1">
        <v>9150</v>
      </c>
    </row>
    <row r="24" spans="1:14" x14ac:dyDescent="0.4">
      <c r="A24" t="s">
        <v>421</v>
      </c>
      <c r="B24" t="s">
        <v>422</v>
      </c>
      <c r="C24" s="1">
        <v>1113</v>
      </c>
      <c r="D24">
        <v>0.09</v>
      </c>
      <c r="E24" s="1">
        <v>32700</v>
      </c>
      <c r="G24">
        <v>0</v>
      </c>
      <c r="H24">
        <v>0</v>
      </c>
      <c r="I24">
        <v>0.09</v>
      </c>
      <c r="J24">
        <v>0.09</v>
      </c>
      <c r="K24">
        <v>105.59</v>
      </c>
      <c r="L24" s="1">
        <v>30968</v>
      </c>
      <c r="N24" s="1">
        <v>32700</v>
      </c>
    </row>
    <row r="25" spans="1:14" x14ac:dyDescent="0.4">
      <c r="A25" t="s">
        <v>423</v>
      </c>
      <c r="B25" t="s">
        <v>424</v>
      </c>
      <c r="C25" s="1">
        <v>3801</v>
      </c>
      <c r="D25">
        <v>0.65</v>
      </c>
      <c r="E25" s="1">
        <v>70600</v>
      </c>
      <c r="G25">
        <v>0</v>
      </c>
      <c r="H25">
        <v>0</v>
      </c>
      <c r="I25">
        <v>0.65</v>
      </c>
      <c r="J25">
        <v>0.65</v>
      </c>
      <c r="K25">
        <v>111.48</v>
      </c>
      <c r="L25" s="1">
        <v>63332</v>
      </c>
      <c r="N25" s="1">
        <v>70600</v>
      </c>
    </row>
    <row r="26" spans="1:14" x14ac:dyDescent="0.4">
      <c r="A26" t="s">
        <v>425</v>
      </c>
      <c r="B26" s="2" t="s">
        <v>426</v>
      </c>
      <c r="C26" s="1">
        <v>5920</v>
      </c>
      <c r="D26">
        <v>0.19</v>
      </c>
      <c r="E26" s="1">
        <v>12950</v>
      </c>
      <c r="G26">
        <v>0</v>
      </c>
      <c r="H26">
        <v>0</v>
      </c>
      <c r="I26">
        <v>0.19</v>
      </c>
      <c r="J26">
        <v>0.19</v>
      </c>
      <c r="K26">
        <v>108.5</v>
      </c>
      <c r="L26" s="1">
        <v>11935</v>
      </c>
      <c r="M26" t="s">
        <v>5</v>
      </c>
      <c r="N26" s="1">
        <v>12950</v>
      </c>
    </row>
    <row r="27" spans="1:14" x14ac:dyDescent="0.4">
      <c r="A27" t="s">
        <v>23</v>
      </c>
      <c r="B27" t="s">
        <v>24</v>
      </c>
      <c r="C27" s="1">
        <v>42348</v>
      </c>
      <c r="D27">
        <v>2.95</v>
      </c>
      <c r="E27" s="1">
        <v>28550</v>
      </c>
      <c r="G27">
        <v>0</v>
      </c>
      <c r="H27">
        <v>0</v>
      </c>
      <c r="I27">
        <v>2.94</v>
      </c>
      <c r="J27">
        <v>2.94</v>
      </c>
      <c r="K27">
        <v>108.14</v>
      </c>
      <c r="L27" s="1">
        <v>26400</v>
      </c>
      <c r="M27" t="s">
        <v>2</v>
      </c>
      <c r="N27" s="1">
        <v>28550</v>
      </c>
    </row>
    <row r="28" spans="1:14" x14ac:dyDescent="0.4">
      <c r="A28" t="s">
        <v>427</v>
      </c>
      <c r="B28" t="s">
        <v>428</v>
      </c>
      <c r="C28" s="1">
        <v>4740</v>
      </c>
      <c r="D28">
        <v>0.13</v>
      </c>
      <c r="E28" s="1">
        <v>11200</v>
      </c>
      <c r="G28">
        <v>0</v>
      </c>
      <c r="H28">
        <v>0</v>
      </c>
      <c r="I28">
        <v>0.13</v>
      </c>
      <c r="J28">
        <v>0.13</v>
      </c>
      <c r="K28">
        <v>120.3</v>
      </c>
      <c r="L28" s="1">
        <v>9310</v>
      </c>
      <c r="M28" t="s">
        <v>5</v>
      </c>
      <c r="N28" s="1">
        <v>11200</v>
      </c>
    </row>
    <row r="29" spans="1:14" x14ac:dyDescent="0.4">
      <c r="A29" t="s">
        <v>429</v>
      </c>
      <c r="B29" s="2" t="s">
        <v>430</v>
      </c>
      <c r="C29" s="1">
        <v>32021</v>
      </c>
      <c r="D29">
        <v>0.22</v>
      </c>
      <c r="E29" s="1">
        <v>2865</v>
      </c>
      <c r="G29">
        <v>0</v>
      </c>
      <c r="H29">
        <v>0</v>
      </c>
      <c r="I29">
        <v>0.22</v>
      </c>
      <c r="J29">
        <v>0.22</v>
      </c>
      <c r="K29">
        <v>93.18</v>
      </c>
      <c r="L29" s="1">
        <v>3074</v>
      </c>
      <c r="M29" t="s">
        <v>5</v>
      </c>
      <c r="N29" s="1">
        <v>2865</v>
      </c>
    </row>
    <row r="30" spans="1:14" x14ac:dyDescent="0.4">
      <c r="A30" t="s">
        <v>325</v>
      </c>
      <c r="B30" t="s">
        <v>326</v>
      </c>
      <c r="C30">
        <v>700</v>
      </c>
      <c r="D30">
        <v>0.05</v>
      </c>
      <c r="E30" s="1">
        <v>30150</v>
      </c>
      <c r="G30">
        <v>0</v>
      </c>
      <c r="H30">
        <v>0</v>
      </c>
      <c r="I30">
        <v>0.05</v>
      </c>
      <c r="J30">
        <v>0.05</v>
      </c>
      <c r="K30">
        <v>105.3</v>
      </c>
      <c r="L30" s="1">
        <v>28632</v>
      </c>
      <c r="N30" s="1">
        <v>30150</v>
      </c>
    </row>
    <row r="31" spans="1:14" x14ac:dyDescent="0.4">
      <c r="A31" t="s">
        <v>29</v>
      </c>
      <c r="B31" t="s">
        <v>30</v>
      </c>
      <c r="C31" s="1">
        <v>4877</v>
      </c>
      <c r="D31">
        <v>3.1</v>
      </c>
      <c r="E31" s="1">
        <v>261000</v>
      </c>
      <c r="G31">
        <v>0</v>
      </c>
      <c r="H31">
        <v>0</v>
      </c>
      <c r="I31">
        <v>3.09</v>
      </c>
      <c r="J31">
        <v>3.09</v>
      </c>
      <c r="K31">
        <v>98.27</v>
      </c>
      <c r="L31" s="1">
        <v>265591</v>
      </c>
      <c r="M31" t="s">
        <v>18</v>
      </c>
      <c r="N31" s="1">
        <v>261000</v>
      </c>
    </row>
    <row r="32" spans="1:14" x14ac:dyDescent="0.4">
      <c r="A32" t="s">
        <v>431</v>
      </c>
      <c r="B32" s="2" t="s">
        <v>432</v>
      </c>
      <c r="C32" s="1">
        <v>89189</v>
      </c>
      <c r="D32">
        <v>1.22</v>
      </c>
      <c r="E32" s="1">
        <v>5590</v>
      </c>
      <c r="G32">
        <v>0</v>
      </c>
      <c r="H32">
        <v>0</v>
      </c>
      <c r="I32">
        <v>1.21</v>
      </c>
      <c r="J32">
        <v>1.21</v>
      </c>
      <c r="K32">
        <v>106.79</v>
      </c>
      <c r="L32" s="1">
        <v>5234</v>
      </c>
      <c r="M32" t="s">
        <v>5</v>
      </c>
      <c r="N32" s="1">
        <v>5590</v>
      </c>
    </row>
    <row r="33" spans="1:14" x14ac:dyDescent="0.4">
      <c r="A33" t="s">
        <v>433</v>
      </c>
      <c r="B33" s="2" t="s">
        <v>434</v>
      </c>
      <c r="C33" s="1">
        <v>6701</v>
      </c>
      <c r="D33">
        <v>0.5</v>
      </c>
      <c r="E33" s="1">
        <v>30550</v>
      </c>
      <c r="G33">
        <v>0</v>
      </c>
      <c r="H33">
        <v>0</v>
      </c>
      <c r="I33">
        <v>0.5</v>
      </c>
      <c r="J33">
        <v>0.5</v>
      </c>
      <c r="K33">
        <v>115.82</v>
      </c>
      <c r="L33" s="1">
        <v>26377</v>
      </c>
      <c r="M33" t="s">
        <v>5</v>
      </c>
      <c r="N33" s="1">
        <v>30550</v>
      </c>
    </row>
    <row r="34" spans="1:14" x14ac:dyDescent="0.4">
      <c r="A34" t="s">
        <v>435</v>
      </c>
      <c r="B34" t="s">
        <v>436</v>
      </c>
      <c r="C34" s="1">
        <v>130829</v>
      </c>
      <c r="D34">
        <v>0.47</v>
      </c>
      <c r="E34" s="1">
        <v>1465</v>
      </c>
      <c r="G34">
        <v>0</v>
      </c>
      <c r="H34">
        <v>0</v>
      </c>
      <c r="I34">
        <v>0.47</v>
      </c>
      <c r="J34">
        <v>0.47</v>
      </c>
      <c r="K34">
        <v>96.75</v>
      </c>
      <c r="L34" s="1">
        <v>1514</v>
      </c>
      <c r="N34" s="1">
        <v>1465</v>
      </c>
    </row>
    <row r="35" spans="1:14" x14ac:dyDescent="0.4">
      <c r="A35" t="s">
        <v>437</v>
      </c>
      <c r="B35" t="s">
        <v>438</v>
      </c>
      <c r="C35" s="1">
        <v>142360</v>
      </c>
      <c r="D35">
        <v>2.0499999999999998</v>
      </c>
      <c r="E35" s="1">
        <v>5900</v>
      </c>
      <c r="G35">
        <v>0</v>
      </c>
      <c r="H35">
        <v>0</v>
      </c>
      <c r="I35">
        <v>2.04</v>
      </c>
      <c r="J35">
        <v>2.04</v>
      </c>
      <c r="K35">
        <v>127.68</v>
      </c>
      <c r="L35" s="1">
        <v>4621</v>
      </c>
      <c r="M35" t="s">
        <v>2</v>
      </c>
      <c r="N35" s="1">
        <v>5900</v>
      </c>
    </row>
    <row r="36" spans="1:14" x14ac:dyDescent="0.4">
      <c r="A36" t="s">
        <v>439</v>
      </c>
      <c r="B36" t="s">
        <v>440</v>
      </c>
      <c r="C36" s="1">
        <v>10437</v>
      </c>
      <c r="D36">
        <v>0.84</v>
      </c>
      <c r="E36" s="1">
        <v>33000</v>
      </c>
      <c r="G36">
        <v>0</v>
      </c>
      <c r="H36">
        <v>0</v>
      </c>
      <c r="I36">
        <v>0.84</v>
      </c>
      <c r="J36">
        <v>0.84</v>
      </c>
      <c r="K36">
        <v>93.06</v>
      </c>
      <c r="L36" s="1">
        <v>35459</v>
      </c>
      <c r="M36" t="s">
        <v>2</v>
      </c>
      <c r="N36" s="1">
        <v>33000</v>
      </c>
    </row>
    <row r="37" spans="1:14" x14ac:dyDescent="0.4">
      <c r="A37" t="s">
        <v>373</v>
      </c>
      <c r="B37" s="2" t="s">
        <v>374</v>
      </c>
      <c r="C37" s="1">
        <v>9625</v>
      </c>
      <c r="D37">
        <v>0.94</v>
      </c>
      <c r="E37" s="1">
        <v>40150</v>
      </c>
      <c r="G37">
        <v>0</v>
      </c>
      <c r="H37">
        <v>0</v>
      </c>
      <c r="I37">
        <v>0.94</v>
      </c>
      <c r="J37">
        <v>0.94</v>
      </c>
      <c r="K37">
        <v>95.5</v>
      </c>
      <c r="L37" s="1">
        <v>42043</v>
      </c>
      <c r="M37" t="s">
        <v>18</v>
      </c>
      <c r="N37" s="1">
        <v>40150</v>
      </c>
    </row>
    <row r="38" spans="1:14" x14ac:dyDescent="0.4">
      <c r="A38" t="s">
        <v>441</v>
      </c>
      <c r="B38" s="2" t="s">
        <v>442</v>
      </c>
      <c r="C38" s="1">
        <v>62467</v>
      </c>
      <c r="D38">
        <v>0.55000000000000004</v>
      </c>
      <c r="E38" s="1">
        <v>3640</v>
      </c>
      <c r="G38">
        <v>0</v>
      </c>
      <c r="H38">
        <v>0</v>
      </c>
      <c r="I38">
        <v>0.55000000000000004</v>
      </c>
      <c r="J38">
        <v>0.55000000000000004</v>
      </c>
      <c r="K38">
        <v>100.95</v>
      </c>
      <c r="L38" s="1">
        <v>3605</v>
      </c>
      <c r="M38" t="s">
        <v>5</v>
      </c>
      <c r="N38" s="1">
        <v>3640</v>
      </c>
    </row>
    <row r="39" spans="1:14" x14ac:dyDescent="0.4">
      <c r="A39" t="s">
        <v>227</v>
      </c>
      <c r="B39" t="s">
        <v>228</v>
      </c>
      <c r="C39" s="1">
        <v>7889</v>
      </c>
      <c r="D39">
        <v>2.2400000000000002</v>
      </c>
      <c r="E39" s="1">
        <v>116500</v>
      </c>
      <c r="G39">
        <v>0</v>
      </c>
      <c r="H39">
        <v>0</v>
      </c>
      <c r="I39">
        <v>2.23</v>
      </c>
      <c r="J39">
        <v>2.23</v>
      </c>
      <c r="K39">
        <v>100.79</v>
      </c>
      <c r="L39" s="1">
        <v>115584</v>
      </c>
      <c r="M39" t="s">
        <v>18</v>
      </c>
      <c r="N39" s="1">
        <v>116500</v>
      </c>
    </row>
    <row r="40" spans="1:14" x14ac:dyDescent="0.4">
      <c r="A40" t="s">
        <v>171</v>
      </c>
      <c r="B40" t="s">
        <v>172</v>
      </c>
      <c r="C40" s="1">
        <v>1856</v>
      </c>
      <c r="D40">
        <v>3.97</v>
      </c>
      <c r="E40" s="1">
        <v>878000</v>
      </c>
      <c r="G40">
        <v>0</v>
      </c>
      <c r="H40">
        <v>0</v>
      </c>
      <c r="I40">
        <v>3.96</v>
      </c>
      <c r="J40">
        <v>3.96</v>
      </c>
      <c r="K40">
        <v>110.68</v>
      </c>
      <c r="L40" s="1">
        <v>793253</v>
      </c>
      <c r="M40" t="s">
        <v>18</v>
      </c>
      <c r="N40" s="1">
        <v>878000</v>
      </c>
    </row>
    <row r="41" spans="1:14" x14ac:dyDescent="0.4">
      <c r="A41" t="s">
        <v>443</v>
      </c>
      <c r="B41" t="s">
        <v>444</v>
      </c>
      <c r="C41" s="1">
        <v>79036</v>
      </c>
      <c r="D41">
        <v>1.4</v>
      </c>
      <c r="E41" s="1">
        <v>7280</v>
      </c>
      <c r="G41">
        <v>0</v>
      </c>
      <c r="H41">
        <v>0</v>
      </c>
      <c r="I41">
        <v>1.4</v>
      </c>
      <c r="J41">
        <v>1.4</v>
      </c>
      <c r="K41">
        <v>111.65</v>
      </c>
      <c r="L41" s="1">
        <v>6520</v>
      </c>
      <c r="N41" s="1">
        <v>7280</v>
      </c>
    </row>
    <row r="42" spans="1:14" x14ac:dyDescent="0.4">
      <c r="A42" t="s">
        <v>377</v>
      </c>
      <c r="B42" t="s">
        <v>378</v>
      </c>
      <c r="C42" s="1">
        <v>88937</v>
      </c>
      <c r="D42">
        <v>1.78</v>
      </c>
      <c r="E42" s="1">
        <v>8200</v>
      </c>
      <c r="G42">
        <v>0</v>
      </c>
      <c r="H42">
        <v>0</v>
      </c>
      <c r="I42">
        <v>1.77</v>
      </c>
      <c r="J42">
        <v>1.77</v>
      </c>
      <c r="K42">
        <v>159.88999999999999</v>
      </c>
      <c r="L42" s="1">
        <v>5128</v>
      </c>
      <c r="N42" s="1">
        <v>8200</v>
      </c>
    </row>
    <row r="43" spans="1:14" x14ac:dyDescent="0.4">
      <c r="A43" t="s">
        <v>445</v>
      </c>
      <c r="B43" s="2" t="s">
        <v>446</v>
      </c>
      <c r="C43" s="1">
        <v>21981</v>
      </c>
      <c r="D43">
        <v>2.73</v>
      </c>
      <c r="E43" s="1">
        <v>51000</v>
      </c>
      <c r="G43">
        <v>0</v>
      </c>
      <c r="H43">
        <v>0</v>
      </c>
      <c r="I43">
        <v>2.73</v>
      </c>
      <c r="J43">
        <v>2.73</v>
      </c>
      <c r="K43">
        <v>109.67</v>
      </c>
      <c r="L43" s="1">
        <v>46503</v>
      </c>
      <c r="M43" t="s">
        <v>18</v>
      </c>
      <c r="N43" s="1">
        <v>51000</v>
      </c>
    </row>
    <row r="44" spans="1:14" x14ac:dyDescent="0.4">
      <c r="A44" t="s">
        <v>447</v>
      </c>
      <c r="B44" s="2" t="s">
        <v>448</v>
      </c>
      <c r="C44" s="1">
        <v>14655</v>
      </c>
      <c r="D44">
        <v>0.33</v>
      </c>
      <c r="E44" s="1">
        <v>9110</v>
      </c>
      <c r="G44">
        <v>0</v>
      </c>
      <c r="H44">
        <v>0</v>
      </c>
      <c r="I44">
        <v>0.32</v>
      </c>
      <c r="J44">
        <v>0.32</v>
      </c>
      <c r="K44">
        <v>105.77</v>
      </c>
      <c r="L44" s="1">
        <v>8612</v>
      </c>
      <c r="N44" s="1">
        <v>9110</v>
      </c>
    </row>
    <row r="45" spans="1:14" x14ac:dyDescent="0.4">
      <c r="A45" t="s">
        <v>173</v>
      </c>
      <c r="B45" s="2" t="s">
        <v>174</v>
      </c>
      <c r="C45" s="1">
        <v>5088</v>
      </c>
      <c r="D45">
        <v>1.39</v>
      </c>
      <c r="E45" s="1">
        <v>112000</v>
      </c>
      <c r="G45">
        <v>0</v>
      </c>
      <c r="H45">
        <v>0</v>
      </c>
      <c r="I45">
        <v>1.39</v>
      </c>
      <c r="J45">
        <v>1.39</v>
      </c>
      <c r="K45">
        <v>96.1</v>
      </c>
      <c r="L45" s="1">
        <v>116543</v>
      </c>
      <c r="M45" t="s">
        <v>18</v>
      </c>
      <c r="N45" s="1">
        <v>112000</v>
      </c>
    </row>
    <row r="46" spans="1:14" x14ac:dyDescent="0.4">
      <c r="A46" t="s">
        <v>449</v>
      </c>
      <c r="B46" t="s">
        <v>450</v>
      </c>
      <c r="C46" s="1">
        <v>36626</v>
      </c>
      <c r="D46">
        <v>2.87</v>
      </c>
      <c r="E46" s="1">
        <v>32150</v>
      </c>
      <c r="G46">
        <v>0</v>
      </c>
      <c r="H46">
        <v>0</v>
      </c>
      <c r="I46">
        <v>2.86</v>
      </c>
      <c r="J46">
        <v>2.86</v>
      </c>
      <c r="K46">
        <v>124.63</v>
      </c>
      <c r="L46" s="1">
        <v>25796</v>
      </c>
      <c r="M46" t="s">
        <v>2</v>
      </c>
      <c r="N46" s="1">
        <v>32150</v>
      </c>
    </row>
    <row r="47" spans="1:14" x14ac:dyDescent="0.4">
      <c r="A47" t="s">
        <v>451</v>
      </c>
      <c r="B47" t="s">
        <v>452</v>
      </c>
      <c r="C47" s="1">
        <v>80267</v>
      </c>
      <c r="D47">
        <v>0.76</v>
      </c>
      <c r="E47" s="1">
        <v>3885</v>
      </c>
      <c r="G47">
        <v>0</v>
      </c>
      <c r="H47">
        <v>0</v>
      </c>
      <c r="I47">
        <v>0.76</v>
      </c>
      <c r="J47">
        <v>0.76</v>
      </c>
      <c r="K47">
        <v>101.91</v>
      </c>
      <c r="L47" s="1">
        <v>3812</v>
      </c>
      <c r="N47" s="1">
        <v>3885</v>
      </c>
    </row>
    <row r="48" spans="1:14" x14ac:dyDescent="0.4">
      <c r="A48" t="s">
        <v>453</v>
      </c>
      <c r="B48" t="s">
        <v>454</v>
      </c>
      <c r="C48" s="1">
        <v>4407</v>
      </c>
      <c r="D48">
        <v>1.93</v>
      </c>
      <c r="E48" s="1">
        <v>179500</v>
      </c>
      <c r="G48">
        <v>0</v>
      </c>
      <c r="H48">
        <v>0</v>
      </c>
      <c r="I48">
        <v>1.92</v>
      </c>
      <c r="J48">
        <v>1.92</v>
      </c>
      <c r="K48">
        <v>112.89</v>
      </c>
      <c r="L48" s="1">
        <v>159006</v>
      </c>
      <c r="N48" s="1">
        <v>179500</v>
      </c>
    </row>
    <row r="49" spans="1:14" x14ac:dyDescent="0.4">
      <c r="A49" t="s">
        <v>179</v>
      </c>
      <c r="B49" t="s">
        <v>180</v>
      </c>
      <c r="C49" s="1">
        <v>2855</v>
      </c>
      <c r="D49">
        <v>7.0000000000000007E-2</v>
      </c>
      <c r="E49" s="1">
        <v>10600</v>
      </c>
      <c r="G49">
        <v>0</v>
      </c>
      <c r="H49">
        <v>0</v>
      </c>
      <c r="I49">
        <v>7.0000000000000007E-2</v>
      </c>
      <c r="J49">
        <v>7.0000000000000007E-2</v>
      </c>
      <c r="K49">
        <v>87.54</v>
      </c>
      <c r="L49" s="1">
        <v>12109</v>
      </c>
      <c r="N49" s="1">
        <v>10600</v>
      </c>
    </row>
    <row r="50" spans="1:14" x14ac:dyDescent="0.4">
      <c r="A50" t="s">
        <v>53</v>
      </c>
      <c r="B50" t="s">
        <v>54</v>
      </c>
      <c r="C50" s="1">
        <v>38839</v>
      </c>
      <c r="D50">
        <v>1.37</v>
      </c>
      <c r="E50" s="1">
        <v>14500</v>
      </c>
      <c r="G50">
        <v>0</v>
      </c>
      <c r="H50">
        <v>0</v>
      </c>
      <c r="I50">
        <v>1.37</v>
      </c>
      <c r="J50">
        <v>1.37</v>
      </c>
      <c r="K50">
        <v>119.83</v>
      </c>
      <c r="L50" s="1">
        <v>12100</v>
      </c>
      <c r="M50" t="s">
        <v>2</v>
      </c>
      <c r="N50" s="1">
        <v>14500</v>
      </c>
    </row>
    <row r="51" spans="1:14" x14ac:dyDescent="0.4">
      <c r="A51" t="s">
        <v>291</v>
      </c>
      <c r="B51" t="s">
        <v>292</v>
      </c>
      <c r="C51" s="1">
        <v>14210</v>
      </c>
      <c r="D51">
        <v>7.9</v>
      </c>
      <c r="E51" s="1">
        <v>228000</v>
      </c>
      <c r="G51">
        <v>0</v>
      </c>
      <c r="H51">
        <v>0</v>
      </c>
      <c r="I51">
        <v>7.88</v>
      </c>
      <c r="J51">
        <v>7.88</v>
      </c>
      <c r="K51">
        <v>110.46</v>
      </c>
      <c r="L51" s="1">
        <v>206415</v>
      </c>
      <c r="M51" t="s">
        <v>18</v>
      </c>
      <c r="N51" s="1">
        <v>228000</v>
      </c>
    </row>
    <row r="52" spans="1:14" x14ac:dyDescent="0.4">
      <c r="A52" t="s">
        <v>181</v>
      </c>
      <c r="B52" t="s">
        <v>182</v>
      </c>
      <c r="C52" s="1">
        <v>141595</v>
      </c>
      <c r="D52">
        <v>9.23</v>
      </c>
      <c r="E52" s="1">
        <v>26750</v>
      </c>
      <c r="G52">
        <v>0</v>
      </c>
      <c r="H52">
        <v>0</v>
      </c>
      <c r="I52">
        <v>9.2100000000000009</v>
      </c>
      <c r="J52">
        <v>9.2100000000000009</v>
      </c>
      <c r="K52">
        <v>162.66</v>
      </c>
      <c r="L52" s="1">
        <v>16444</v>
      </c>
      <c r="M52" t="s">
        <v>2</v>
      </c>
      <c r="N52" s="1">
        <v>26750</v>
      </c>
    </row>
    <row r="53" spans="1:14" x14ac:dyDescent="0.4">
      <c r="A53" t="s">
        <v>139</v>
      </c>
      <c r="B53" t="s">
        <v>140</v>
      </c>
      <c r="C53">
        <v>10</v>
      </c>
      <c r="D53">
        <v>0.01</v>
      </c>
      <c r="E53" s="1">
        <v>401000</v>
      </c>
      <c r="G53">
        <v>0</v>
      </c>
      <c r="H53">
        <v>0</v>
      </c>
      <c r="I53">
        <v>0.01</v>
      </c>
      <c r="J53">
        <v>0.01</v>
      </c>
      <c r="K53">
        <v>123.41</v>
      </c>
      <c r="L53" s="1">
        <v>324923</v>
      </c>
      <c r="N53" s="1">
        <v>401000</v>
      </c>
    </row>
    <row r="54" spans="1:14" x14ac:dyDescent="0.4">
      <c r="A54" t="s">
        <v>455</v>
      </c>
      <c r="B54" t="s">
        <v>456</v>
      </c>
      <c r="C54" s="1">
        <v>80341</v>
      </c>
      <c r="D54">
        <v>0.84</v>
      </c>
      <c r="E54" s="1">
        <v>4275</v>
      </c>
      <c r="G54">
        <v>0</v>
      </c>
      <c r="H54">
        <v>0</v>
      </c>
      <c r="I54">
        <v>0.83</v>
      </c>
      <c r="J54">
        <v>0.83</v>
      </c>
      <c r="K54">
        <v>103.42</v>
      </c>
      <c r="L54" s="1">
        <v>4133</v>
      </c>
      <c r="N54" s="1">
        <v>4275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1"/>
  <sheetViews>
    <sheetView workbookViewId="0"/>
  </sheetViews>
  <sheetFormatPr defaultRowHeight="17.399999999999999" x14ac:dyDescent="0.4"/>
  <sheetData>
    <row r="1" spans="1:14" x14ac:dyDescent="0.4">
      <c r="A1" t="s">
        <v>65</v>
      </c>
      <c r="B1" s="2" t="s">
        <v>66</v>
      </c>
      <c r="C1" s="1">
        <v>6612</v>
      </c>
      <c r="D1">
        <v>1.02</v>
      </c>
      <c r="E1" s="1">
        <v>39750</v>
      </c>
      <c r="G1">
        <v>0</v>
      </c>
      <c r="H1">
        <v>0</v>
      </c>
      <c r="I1">
        <v>0.3</v>
      </c>
      <c r="J1">
        <v>0.99</v>
      </c>
      <c r="K1">
        <v>99.72</v>
      </c>
      <c r="L1" s="1">
        <v>39859</v>
      </c>
      <c r="M1" t="s">
        <v>18</v>
      </c>
      <c r="N1" s="1">
        <v>39750</v>
      </c>
    </row>
    <row r="2" spans="1:14" x14ac:dyDescent="0.4">
      <c r="A2" t="s">
        <v>69</v>
      </c>
      <c r="B2" s="2" t="s">
        <v>70</v>
      </c>
      <c r="C2">
        <v>726</v>
      </c>
      <c r="D2">
        <v>2.98</v>
      </c>
      <c r="E2" s="1">
        <v>1060000</v>
      </c>
      <c r="G2">
        <v>0</v>
      </c>
      <c r="H2">
        <v>0</v>
      </c>
      <c r="I2">
        <v>0.87</v>
      </c>
      <c r="J2">
        <v>2.89</v>
      </c>
      <c r="K2">
        <v>110.03</v>
      </c>
      <c r="L2" s="1">
        <v>963332</v>
      </c>
      <c r="M2" t="s">
        <v>18</v>
      </c>
      <c r="N2" s="1">
        <v>1060000</v>
      </c>
    </row>
    <row r="3" spans="1:14" x14ac:dyDescent="0.4">
      <c r="A3" t="s">
        <v>185</v>
      </c>
      <c r="B3" t="s">
        <v>186</v>
      </c>
      <c r="C3" s="1">
        <v>11348</v>
      </c>
      <c r="D3">
        <v>2</v>
      </c>
      <c r="E3" s="1">
        <v>45600</v>
      </c>
      <c r="G3">
        <v>0</v>
      </c>
      <c r="H3">
        <v>0</v>
      </c>
      <c r="I3">
        <v>0.57999999999999996</v>
      </c>
      <c r="J3">
        <v>1.94</v>
      </c>
      <c r="K3">
        <v>94.92</v>
      </c>
      <c r="L3" s="1">
        <v>48038</v>
      </c>
      <c r="M3" t="s">
        <v>18</v>
      </c>
      <c r="N3" s="1">
        <v>45600</v>
      </c>
    </row>
    <row r="4" spans="1:14" x14ac:dyDescent="0.4">
      <c r="A4" t="s">
        <v>359</v>
      </c>
      <c r="B4" t="s">
        <v>360</v>
      </c>
      <c r="C4" s="1">
        <v>1363</v>
      </c>
      <c r="D4">
        <v>1.5</v>
      </c>
      <c r="E4" s="1">
        <v>285000</v>
      </c>
      <c r="G4">
        <v>0</v>
      </c>
      <c r="H4">
        <v>0</v>
      </c>
      <c r="I4">
        <v>0.44</v>
      </c>
      <c r="J4">
        <v>1.46</v>
      </c>
      <c r="K4">
        <v>110.25</v>
      </c>
      <c r="L4" s="1">
        <v>258500</v>
      </c>
      <c r="M4" t="s">
        <v>18</v>
      </c>
      <c r="N4" s="1">
        <v>285000</v>
      </c>
    </row>
    <row r="5" spans="1:14" x14ac:dyDescent="0.4">
      <c r="A5" t="s">
        <v>75</v>
      </c>
      <c r="B5" t="s">
        <v>76</v>
      </c>
      <c r="C5" s="1">
        <v>1959</v>
      </c>
      <c r="D5">
        <v>0.7</v>
      </c>
      <c r="E5" s="1">
        <v>92700</v>
      </c>
      <c r="G5">
        <v>0</v>
      </c>
      <c r="H5">
        <v>0</v>
      </c>
      <c r="I5">
        <v>0.2</v>
      </c>
      <c r="J5">
        <v>0.68</v>
      </c>
      <c r="K5">
        <v>98.21</v>
      </c>
      <c r="L5" s="1">
        <v>94386</v>
      </c>
      <c r="N5" s="1">
        <v>92700</v>
      </c>
    </row>
    <row r="6" spans="1:14" x14ac:dyDescent="0.4">
      <c r="A6" t="s">
        <v>457</v>
      </c>
      <c r="B6" s="2" t="s">
        <v>458</v>
      </c>
      <c r="C6">
        <v>230</v>
      </c>
      <c r="D6">
        <v>0.71</v>
      </c>
      <c r="E6" s="1">
        <v>803000</v>
      </c>
      <c r="G6">
        <v>0</v>
      </c>
      <c r="H6">
        <v>0</v>
      </c>
      <c r="I6">
        <v>0.21</v>
      </c>
      <c r="J6">
        <v>0.69</v>
      </c>
      <c r="K6">
        <v>99.12</v>
      </c>
      <c r="L6" s="1">
        <v>810095</v>
      </c>
      <c r="M6" t="s">
        <v>2</v>
      </c>
      <c r="N6" s="1">
        <v>803000</v>
      </c>
    </row>
    <row r="7" spans="1:14" x14ac:dyDescent="0.4">
      <c r="A7" t="s">
        <v>149</v>
      </c>
      <c r="B7" s="2" t="s">
        <v>150</v>
      </c>
      <c r="C7" s="1">
        <v>1987</v>
      </c>
      <c r="D7">
        <v>1.82</v>
      </c>
      <c r="E7" s="1">
        <v>237000</v>
      </c>
      <c r="G7">
        <v>0</v>
      </c>
      <c r="H7">
        <v>0</v>
      </c>
      <c r="I7">
        <v>0.53</v>
      </c>
      <c r="J7">
        <v>1.77</v>
      </c>
      <c r="K7">
        <v>99.18</v>
      </c>
      <c r="L7" s="1">
        <v>238956</v>
      </c>
      <c r="M7" t="s">
        <v>2</v>
      </c>
      <c r="N7" s="1">
        <v>237000</v>
      </c>
    </row>
    <row r="8" spans="1:14" x14ac:dyDescent="0.4">
      <c r="A8" t="s">
        <v>87</v>
      </c>
      <c r="B8" s="2" t="s">
        <v>88</v>
      </c>
      <c r="C8" s="1">
        <v>2201</v>
      </c>
      <c r="D8">
        <v>1.06</v>
      </c>
      <c r="E8" s="1">
        <v>124000</v>
      </c>
      <c r="G8">
        <v>0</v>
      </c>
      <c r="H8">
        <v>0</v>
      </c>
      <c r="I8">
        <v>0.31</v>
      </c>
      <c r="J8">
        <v>1.03</v>
      </c>
      <c r="K8">
        <v>126.14</v>
      </c>
      <c r="L8" s="1">
        <v>98300</v>
      </c>
      <c r="M8" t="s">
        <v>2</v>
      </c>
      <c r="N8" s="1">
        <v>124000</v>
      </c>
    </row>
    <row r="9" spans="1:14" x14ac:dyDescent="0.4">
      <c r="A9" t="s">
        <v>193</v>
      </c>
      <c r="B9" t="s">
        <v>194</v>
      </c>
      <c r="C9" s="1">
        <v>17967</v>
      </c>
      <c r="D9">
        <v>1.05</v>
      </c>
      <c r="E9" s="1">
        <v>15100</v>
      </c>
      <c r="G9">
        <v>0</v>
      </c>
      <c r="H9">
        <v>0</v>
      </c>
      <c r="I9">
        <v>0.31</v>
      </c>
      <c r="J9">
        <v>1.02</v>
      </c>
      <c r="K9">
        <v>139.05000000000001</v>
      </c>
      <c r="L9" s="1">
        <v>10859</v>
      </c>
      <c r="N9" s="1">
        <v>15100</v>
      </c>
    </row>
    <row r="10" spans="1:14" x14ac:dyDescent="0.4">
      <c r="A10" t="s">
        <v>361</v>
      </c>
      <c r="B10" t="s">
        <v>362</v>
      </c>
      <c r="C10">
        <v>254</v>
      </c>
      <c r="D10">
        <v>1.73</v>
      </c>
      <c r="E10" s="1">
        <v>1755000</v>
      </c>
      <c r="G10">
        <v>0</v>
      </c>
      <c r="H10">
        <v>0</v>
      </c>
      <c r="I10">
        <v>0.5</v>
      </c>
      <c r="J10">
        <v>1.67</v>
      </c>
      <c r="K10">
        <v>121.37</v>
      </c>
      <c r="L10" s="1">
        <v>1446000</v>
      </c>
      <c r="M10" t="s">
        <v>2</v>
      </c>
      <c r="N10" s="1">
        <v>1755000</v>
      </c>
    </row>
    <row r="11" spans="1:14" x14ac:dyDescent="0.4">
      <c r="A11" t="s">
        <v>16</v>
      </c>
      <c r="B11" s="2" t="s">
        <v>17</v>
      </c>
      <c r="C11" s="1">
        <v>6525</v>
      </c>
      <c r="D11">
        <v>4.22</v>
      </c>
      <c r="E11" s="1">
        <v>167000</v>
      </c>
      <c r="G11">
        <v>0</v>
      </c>
      <c r="H11">
        <v>0</v>
      </c>
      <c r="I11">
        <v>1.23</v>
      </c>
      <c r="J11">
        <v>4.09</v>
      </c>
      <c r="K11">
        <v>113.76</v>
      </c>
      <c r="L11" s="1">
        <v>146794</v>
      </c>
      <c r="M11" t="s">
        <v>18</v>
      </c>
      <c r="N11" s="1">
        <v>167000</v>
      </c>
    </row>
    <row r="12" spans="1:14" x14ac:dyDescent="0.4">
      <c r="A12" t="s">
        <v>89</v>
      </c>
      <c r="B12" t="s">
        <v>90</v>
      </c>
      <c r="C12" s="1">
        <v>2550</v>
      </c>
      <c r="D12">
        <v>1.1299999999999999</v>
      </c>
      <c r="E12" s="1">
        <v>114500</v>
      </c>
      <c r="G12">
        <v>0</v>
      </c>
      <c r="H12">
        <v>0</v>
      </c>
      <c r="I12">
        <v>0.33</v>
      </c>
      <c r="J12">
        <v>1.1000000000000001</v>
      </c>
      <c r="K12">
        <v>109.13</v>
      </c>
      <c r="L12" s="1">
        <v>104916</v>
      </c>
      <c r="N12" s="1">
        <v>114500</v>
      </c>
    </row>
    <row r="13" spans="1:14" x14ac:dyDescent="0.4">
      <c r="A13" t="s">
        <v>19</v>
      </c>
      <c r="B13" s="2" t="s">
        <v>20</v>
      </c>
      <c r="C13" s="1">
        <v>60800</v>
      </c>
      <c r="D13">
        <v>2.15</v>
      </c>
      <c r="E13" s="1">
        <v>9120</v>
      </c>
      <c r="G13">
        <v>0</v>
      </c>
      <c r="H13">
        <v>0</v>
      </c>
      <c r="I13">
        <v>0.62</v>
      </c>
      <c r="J13">
        <v>2.08</v>
      </c>
      <c r="K13">
        <v>115.01</v>
      </c>
      <c r="L13" s="1">
        <v>7930</v>
      </c>
      <c r="M13" t="s">
        <v>2</v>
      </c>
      <c r="N13" s="1">
        <v>9120</v>
      </c>
    </row>
    <row r="14" spans="1:14" x14ac:dyDescent="0.4">
      <c r="A14" t="s">
        <v>391</v>
      </c>
      <c r="B14" t="s">
        <v>392</v>
      </c>
      <c r="C14" s="1">
        <v>11277</v>
      </c>
      <c r="D14">
        <v>0.68</v>
      </c>
      <c r="E14" s="1">
        <v>15550</v>
      </c>
      <c r="G14">
        <v>0</v>
      </c>
      <c r="H14">
        <v>0</v>
      </c>
      <c r="I14">
        <v>0.2</v>
      </c>
      <c r="J14">
        <v>0.66</v>
      </c>
      <c r="K14">
        <v>93.41</v>
      </c>
      <c r="L14" s="1">
        <v>16646</v>
      </c>
      <c r="M14" t="s">
        <v>5</v>
      </c>
      <c r="N14" s="1">
        <v>15550</v>
      </c>
    </row>
    <row r="15" spans="1:14" x14ac:dyDescent="0.4">
      <c r="A15" t="s">
        <v>315</v>
      </c>
      <c r="B15" t="s">
        <v>316</v>
      </c>
      <c r="C15" s="1">
        <v>1535</v>
      </c>
      <c r="D15">
        <v>1.94</v>
      </c>
      <c r="E15" s="1">
        <v>326000</v>
      </c>
      <c r="G15">
        <v>0</v>
      </c>
      <c r="H15">
        <v>0</v>
      </c>
      <c r="I15">
        <v>0.56000000000000005</v>
      </c>
      <c r="J15">
        <v>1.88</v>
      </c>
      <c r="K15">
        <v>89.94</v>
      </c>
      <c r="L15" s="1">
        <v>362467</v>
      </c>
      <c r="M15" t="s">
        <v>2</v>
      </c>
      <c r="N15" s="1">
        <v>326000</v>
      </c>
    </row>
    <row r="16" spans="1:14" x14ac:dyDescent="0.4">
      <c r="A16" t="s">
        <v>23</v>
      </c>
      <c r="B16" t="s">
        <v>24</v>
      </c>
      <c r="C16" s="1">
        <v>26369</v>
      </c>
      <c r="D16">
        <v>2.91</v>
      </c>
      <c r="E16" s="1">
        <v>28550</v>
      </c>
      <c r="G16">
        <v>0</v>
      </c>
      <c r="H16">
        <v>0</v>
      </c>
      <c r="I16">
        <v>0.85</v>
      </c>
      <c r="J16">
        <v>2.83</v>
      </c>
      <c r="K16">
        <v>114.2</v>
      </c>
      <c r="L16" s="1">
        <v>25000</v>
      </c>
      <c r="M16" t="s">
        <v>2</v>
      </c>
      <c r="N16" s="1">
        <v>28550</v>
      </c>
    </row>
    <row r="17" spans="1:14" x14ac:dyDescent="0.4">
      <c r="A17" t="s">
        <v>153</v>
      </c>
      <c r="B17" t="s">
        <v>154</v>
      </c>
      <c r="C17" s="1">
        <v>28674</v>
      </c>
      <c r="D17">
        <v>4.07</v>
      </c>
      <c r="E17" s="1">
        <v>36650</v>
      </c>
      <c r="G17">
        <v>0</v>
      </c>
      <c r="H17">
        <v>0</v>
      </c>
      <c r="I17">
        <v>1.18</v>
      </c>
      <c r="J17">
        <v>3.95</v>
      </c>
      <c r="K17">
        <v>104.46</v>
      </c>
      <c r="L17" s="1">
        <v>35084</v>
      </c>
      <c r="M17" t="s">
        <v>2</v>
      </c>
      <c r="N17" s="1">
        <v>36650</v>
      </c>
    </row>
    <row r="18" spans="1:14" x14ac:dyDescent="0.4">
      <c r="A18" t="s">
        <v>319</v>
      </c>
      <c r="B18" t="s">
        <v>320</v>
      </c>
      <c r="C18" s="1">
        <v>112824</v>
      </c>
      <c r="D18">
        <v>2.1</v>
      </c>
      <c r="E18" s="1">
        <v>4805</v>
      </c>
      <c r="G18">
        <v>0</v>
      </c>
      <c r="H18">
        <v>0</v>
      </c>
      <c r="I18">
        <v>0.61</v>
      </c>
      <c r="J18">
        <v>2.04</v>
      </c>
      <c r="K18">
        <v>131.11000000000001</v>
      </c>
      <c r="L18" s="1">
        <v>3665</v>
      </c>
      <c r="M18" t="s">
        <v>2</v>
      </c>
      <c r="N18" s="1">
        <v>4805</v>
      </c>
    </row>
    <row r="19" spans="1:14" x14ac:dyDescent="0.4">
      <c r="A19" t="s">
        <v>213</v>
      </c>
      <c r="B19" t="s">
        <v>214</v>
      </c>
      <c r="C19" s="1">
        <v>4588</v>
      </c>
      <c r="D19">
        <v>2.0499999999999998</v>
      </c>
      <c r="E19" s="1">
        <v>115500</v>
      </c>
      <c r="G19">
        <v>0</v>
      </c>
      <c r="H19">
        <v>0</v>
      </c>
      <c r="I19">
        <v>0.6</v>
      </c>
      <c r="J19">
        <v>1.99</v>
      </c>
      <c r="K19">
        <v>152.54</v>
      </c>
      <c r="L19" s="1">
        <v>75717</v>
      </c>
      <c r="M19" t="s">
        <v>2</v>
      </c>
      <c r="N19" s="1">
        <v>115500</v>
      </c>
    </row>
    <row r="20" spans="1:14" x14ac:dyDescent="0.4">
      <c r="A20" t="s">
        <v>29</v>
      </c>
      <c r="B20" t="s">
        <v>30</v>
      </c>
      <c r="C20" s="1">
        <v>3306</v>
      </c>
      <c r="D20">
        <v>3.34</v>
      </c>
      <c r="E20" s="1">
        <v>261000</v>
      </c>
      <c r="G20">
        <v>0</v>
      </c>
      <c r="H20">
        <v>0</v>
      </c>
      <c r="I20">
        <v>0.97</v>
      </c>
      <c r="J20">
        <v>3.24</v>
      </c>
      <c r="K20">
        <v>107.14</v>
      </c>
      <c r="L20" s="1">
        <v>243608</v>
      </c>
      <c r="M20" t="s">
        <v>18</v>
      </c>
      <c r="N20" s="1">
        <v>261000</v>
      </c>
    </row>
    <row r="21" spans="1:14" x14ac:dyDescent="0.4">
      <c r="A21" t="s">
        <v>459</v>
      </c>
      <c r="B21" s="2" t="s">
        <v>460</v>
      </c>
      <c r="C21" s="1">
        <v>38151</v>
      </c>
      <c r="D21">
        <v>1.54</v>
      </c>
      <c r="E21" s="1">
        <v>10450</v>
      </c>
      <c r="G21">
        <v>0</v>
      </c>
      <c r="H21">
        <v>0</v>
      </c>
      <c r="I21">
        <v>0.45</v>
      </c>
      <c r="J21">
        <v>1.5</v>
      </c>
      <c r="K21">
        <v>101.72</v>
      </c>
      <c r="L21" s="1">
        <v>10273</v>
      </c>
      <c r="N21" s="1">
        <v>10450</v>
      </c>
    </row>
    <row r="22" spans="1:14" x14ac:dyDescent="0.4">
      <c r="A22" t="s">
        <v>461</v>
      </c>
      <c r="B22" s="2" t="s">
        <v>462</v>
      </c>
      <c r="C22" s="1">
        <v>74225</v>
      </c>
      <c r="D22">
        <v>2.02</v>
      </c>
      <c r="E22" s="1">
        <v>7020</v>
      </c>
      <c r="G22">
        <v>0</v>
      </c>
      <c r="H22">
        <v>0</v>
      </c>
      <c r="I22">
        <v>0.59</v>
      </c>
      <c r="J22">
        <v>1.96</v>
      </c>
      <c r="K22">
        <v>102.99</v>
      </c>
      <c r="L22" s="1">
        <v>6816</v>
      </c>
      <c r="M22" t="s">
        <v>5</v>
      </c>
      <c r="N22" s="1">
        <v>7020</v>
      </c>
    </row>
    <row r="23" spans="1:14" x14ac:dyDescent="0.4">
      <c r="A23" t="s">
        <v>433</v>
      </c>
      <c r="B23" s="2" t="s">
        <v>434</v>
      </c>
      <c r="C23" s="1">
        <v>14148</v>
      </c>
      <c r="D23">
        <v>1.67</v>
      </c>
      <c r="E23" s="1">
        <v>30550</v>
      </c>
      <c r="G23">
        <v>0</v>
      </c>
      <c r="H23">
        <v>0</v>
      </c>
      <c r="I23">
        <v>0.49</v>
      </c>
      <c r="J23">
        <v>1.62</v>
      </c>
      <c r="K23">
        <v>115.04</v>
      </c>
      <c r="L23" s="1">
        <v>26554</v>
      </c>
      <c r="M23" t="s">
        <v>5</v>
      </c>
      <c r="N23" s="1">
        <v>30550</v>
      </c>
    </row>
    <row r="24" spans="1:14" x14ac:dyDescent="0.4">
      <c r="A24" t="s">
        <v>219</v>
      </c>
      <c r="B24" t="s">
        <v>220</v>
      </c>
      <c r="C24" s="1">
        <v>12109</v>
      </c>
      <c r="D24">
        <v>2.93</v>
      </c>
      <c r="E24" s="1">
        <v>62500</v>
      </c>
      <c r="G24">
        <v>0</v>
      </c>
      <c r="H24">
        <v>0</v>
      </c>
      <c r="I24">
        <v>0.85</v>
      </c>
      <c r="J24">
        <v>2.84</v>
      </c>
      <c r="K24">
        <v>111.35</v>
      </c>
      <c r="L24" s="1">
        <v>56129</v>
      </c>
      <c r="M24" t="s">
        <v>2</v>
      </c>
      <c r="N24" s="1">
        <v>62500</v>
      </c>
    </row>
    <row r="25" spans="1:14" x14ac:dyDescent="0.4">
      <c r="A25" t="s">
        <v>369</v>
      </c>
      <c r="B25" t="s">
        <v>370</v>
      </c>
      <c r="C25" s="1">
        <v>6624</v>
      </c>
      <c r="D25">
        <v>0.87</v>
      </c>
      <c r="E25" s="1">
        <v>33750</v>
      </c>
      <c r="G25">
        <v>0</v>
      </c>
      <c r="H25">
        <v>0</v>
      </c>
      <c r="I25">
        <v>0.25</v>
      </c>
      <c r="J25">
        <v>0.84</v>
      </c>
      <c r="K25">
        <v>105.3</v>
      </c>
      <c r="L25" s="1">
        <v>32050</v>
      </c>
      <c r="N25" s="1">
        <v>33750</v>
      </c>
    </row>
    <row r="26" spans="1:14" x14ac:dyDescent="0.4">
      <c r="A26" t="s">
        <v>225</v>
      </c>
      <c r="B26" t="s">
        <v>226</v>
      </c>
      <c r="C26" s="1">
        <v>8968</v>
      </c>
      <c r="D26">
        <v>0.64</v>
      </c>
      <c r="E26" s="1">
        <v>18300</v>
      </c>
      <c r="G26">
        <v>0</v>
      </c>
      <c r="H26">
        <v>0</v>
      </c>
      <c r="I26">
        <v>0.18</v>
      </c>
      <c r="J26">
        <v>0.62</v>
      </c>
      <c r="K26">
        <v>148.86000000000001</v>
      </c>
      <c r="L26" s="1">
        <v>12293</v>
      </c>
      <c r="N26" s="1">
        <v>18300</v>
      </c>
    </row>
    <row r="27" spans="1:14" x14ac:dyDescent="0.4">
      <c r="A27" t="s">
        <v>165</v>
      </c>
      <c r="B27" t="s">
        <v>166</v>
      </c>
      <c r="C27" s="1">
        <v>4574</v>
      </c>
      <c r="D27">
        <v>2.12</v>
      </c>
      <c r="E27" s="1">
        <v>120000</v>
      </c>
      <c r="G27">
        <v>0</v>
      </c>
      <c r="H27">
        <v>0</v>
      </c>
      <c r="I27">
        <v>0.62</v>
      </c>
      <c r="J27">
        <v>2.06</v>
      </c>
      <c r="K27">
        <v>118.81</v>
      </c>
      <c r="L27" s="1">
        <v>101002</v>
      </c>
      <c r="M27" t="s">
        <v>18</v>
      </c>
      <c r="N27" s="1">
        <v>120000</v>
      </c>
    </row>
    <row r="28" spans="1:14" x14ac:dyDescent="0.4">
      <c r="A28" t="s">
        <v>111</v>
      </c>
      <c r="B28" t="s">
        <v>112</v>
      </c>
      <c r="C28" s="1">
        <v>3954</v>
      </c>
      <c r="D28">
        <v>4.2</v>
      </c>
      <c r="E28" s="1">
        <v>274500</v>
      </c>
      <c r="G28">
        <v>0</v>
      </c>
      <c r="H28">
        <v>0</v>
      </c>
      <c r="I28">
        <v>1.22</v>
      </c>
      <c r="J28">
        <v>4.08</v>
      </c>
      <c r="K28">
        <v>122.72</v>
      </c>
      <c r="L28" s="1">
        <v>223687</v>
      </c>
      <c r="M28" t="s">
        <v>18</v>
      </c>
      <c r="N28" s="1">
        <v>274500</v>
      </c>
    </row>
    <row r="29" spans="1:14" x14ac:dyDescent="0.4">
      <c r="A29" t="s">
        <v>169</v>
      </c>
      <c r="B29" t="s">
        <v>170</v>
      </c>
      <c r="C29" s="1">
        <v>206892</v>
      </c>
      <c r="D29">
        <v>2.85</v>
      </c>
      <c r="E29" s="1">
        <v>3560</v>
      </c>
      <c r="G29">
        <v>0</v>
      </c>
      <c r="H29">
        <v>0</v>
      </c>
      <c r="I29">
        <v>0.83</v>
      </c>
      <c r="J29">
        <v>2.77</v>
      </c>
      <c r="K29">
        <v>114.29</v>
      </c>
      <c r="L29" s="1">
        <v>3115</v>
      </c>
      <c r="M29" t="s">
        <v>2</v>
      </c>
      <c r="N29" s="1">
        <v>3560</v>
      </c>
    </row>
    <row r="30" spans="1:14" x14ac:dyDescent="0.4">
      <c r="A30" t="s">
        <v>171</v>
      </c>
      <c r="B30" t="s">
        <v>172</v>
      </c>
      <c r="C30">
        <v>606</v>
      </c>
      <c r="D30">
        <v>2.06</v>
      </c>
      <c r="E30" s="1">
        <v>878000</v>
      </c>
      <c r="G30">
        <v>0</v>
      </c>
      <c r="H30">
        <v>0</v>
      </c>
      <c r="I30">
        <v>0.6</v>
      </c>
      <c r="J30">
        <v>2</v>
      </c>
      <c r="K30">
        <v>108.53</v>
      </c>
      <c r="L30" s="1">
        <v>809000</v>
      </c>
      <c r="M30" t="s">
        <v>18</v>
      </c>
      <c r="N30" s="1">
        <v>878000</v>
      </c>
    </row>
    <row r="31" spans="1:14" x14ac:dyDescent="0.4">
      <c r="A31" t="s">
        <v>445</v>
      </c>
      <c r="B31" s="2" t="s">
        <v>446</v>
      </c>
      <c r="C31" s="1">
        <v>8044</v>
      </c>
      <c r="D31">
        <v>1.59</v>
      </c>
      <c r="E31" s="1">
        <v>51000</v>
      </c>
      <c r="G31">
        <v>0</v>
      </c>
      <c r="H31">
        <v>0</v>
      </c>
      <c r="I31">
        <v>0.46</v>
      </c>
      <c r="J31">
        <v>1.54</v>
      </c>
      <c r="K31">
        <v>107.37</v>
      </c>
      <c r="L31" s="1">
        <v>47500</v>
      </c>
      <c r="M31" t="s">
        <v>18</v>
      </c>
      <c r="N31" s="1">
        <v>51000</v>
      </c>
    </row>
    <row r="32" spans="1:14" x14ac:dyDescent="0.4">
      <c r="A32" t="s">
        <v>231</v>
      </c>
      <c r="B32" t="s">
        <v>232</v>
      </c>
      <c r="C32" s="1">
        <v>1381</v>
      </c>
      <c r="D32">
        <v>1.1000000000000001</v>
      </c>
      <c r="E32" s="1">
        <v>205000</v>
      </c>
      <c r="G32">
        <v>0</v>
      </c>
      <c r="H32">
        <v>0</v>
      </c>
      <c r="I32">
        <v>0.32</v>
      </c>
      <c r="J32">
        <v>1.06</v>
      </c>
      <c r="K32">
        <v>113.32</v>
      </c>
      <c r="L32" s="1">
        <v>180908</v>
      </c>
      <c r="N32" s="1">
        <v>205000</v>
      </c>
    </row>
    <row r="33" spans="1:14" x14ac:dyDescent="0.4">
      <c r="A33" t="s">
        <v>233</v>
      </c>
      <c r="B33" t="s">
        <v>234</v>
      </c>
      <c r="C33" s="1">
        <v>32140</v>
      </c>
      <c r="D33">
        <v>1.1299999999999999</v>
      </c>
      <c r="E33" s="1">
        <v>9080</v>
      </c>
      <c r="G33">
        <v>0</v>
      </c>
      <c r="H33">
        <v>0</v>
      </c>
      <c r="I33">
        <v>0.33</v>
      </c>
      <c r="J33">
        <v>1.1000000000000001</v>
      </c>
      <c r="K33">
        <v>116.75</v>
      </c>
      <c r="L33" s="1">
        <v>7777</v>
      </c>
      <c r="N33" s="1">
        <v>9080</v>
      </c>
    </row>
    <row r="34" spans="1:14" x14ac:dyDescent="0.4">
      <c r="A34" t="s">
        <v>235</v>
      </c>
      <c r="B34" t="s">
        <v>236</v>
      </c>
      <c r="C34" s="1">
        <v>4836</v>
      </c>
      <c r="D34">
        <v>1.84</v>
      </c>
      <c r="E34" s="1">
        <v>98100</v>
      </c>
      <c r="G34">
        <v>0</v>
      </c>
      <c r="H34">
        <v>0</v>
      </c>
      <c r="I34">
        <v>0.53</v>
      </c>
      <c r="J34">
        <v>1.78</v>
      </c>
      <c r="K34">
        <v>110.31</v>
      </c>
      <c r="L34" s="1">
        <v>88932</v>
      </c>
      <c r="N34" s="1">
        <v>98100</v>
      </c>
    </row>
    <row r="35" spans="1:14" x14ac:dyDescent="0.4">
      <c r="A35" t="s">
        <v>237</v>
      </c>
      <c r="B35" t="s">
        <v>238</v>
      </c>
      <c r="C35" s="1">
        <v>3147</v>
      </c>
      <c r="D35">
        <v>1.1100000000000001</v>
      </c>
      <c r="E35" s="1">
        <v>91000</v>
      </c>
      <c r="G35">
        <v>0</v>
      </c>
      <c r="H35">
        <v>0</v>
      </c>
      <c r="I35">
        <v>0.32</v>
      </c>
      <c r="J35">
        <v>1.08</v>
      </c>
      <c r="K35">
        <v>122.97</v>
      </c>
      <c r="L35" s="1">
        <v>74000</v>
      </c>
      <c r="M35" t="s">
        <v>2</v>
      </c>
      <c r="N35" s="1">
        <v>91000</v>
      </c>
    </row>
    <row r="36" spans="1:14" x14ac:dyDescent="0.4">
      <c r="A36" t="s">
        <v>463</v>
      </c>
      <c r="B36" t="s">
        <v>464</v>
      </c>
      <c r="C36" s="1">
        <v>9313</v>
      </c>
      <c r="D36">
        <v>1.66</v>
      </c>
      <c r="E36" s="1">
        <v>46100</v>
      </c>
      <c r="G36">
        <v>0</v>
      </c>
      <c r="H36">
        <v>0</v>
      </c>
      <c r="I36">
        <v>0.48</v>
      </c>
      <c r="J36">
        <v>1.61</v>
      </c>
      <c r="K36">
        <v>110.95</v>
      </c>
      <c r="L36" s="1">
        <v>41550</v>
      </c>
      <c r="N36" s="1">
        <v>46100</v>
      </c>
    </row>
    <row r="37" spans="1:14" x14ac:dyDescent="0.4">
      <c r="A37" t="s">
        <v>465</v>
      </c>
      <c r="B37" t="s">
        <v>466</v>
      </c>
      <c r="C37" s="1">
        <v>13063</v>
      </c>
      <c r="D37">
        <v>4.3600000000000003</v>
      </c>
      <c r="E37" s="1">
        <v>86200</v>
      </c>
      <c r="G37">
        <v>0</v>
      </c>
      <c r="H37">
        <v>0</v>
      </c>
      <c r="I37">
        <v>1.27</v>
      </c>
      <c r="J37">
        <v>4.2300000000000004</v>
      </c>
      <c r="K37">
        <v>138.59</v>
      </c>
      <c r="L37" s="1">
        <v>62200</v>
      </c>
      <c r="M37" t="s">
        <v>18</v>
      </c>
      <c r="N37" s="1">
        <v>86200</v>
      </c>
    </row>
    <row r="38" spans="1:14" x14ac:dyDescent="0.4">
      <c r="A38" t="s">
        <v>257</v>
      </c>
      <c r="B38" t="s">
        <v>258</v>
      </c>
      <c r="C38" s="1">
        <v>54097</v>
      </c>
      <c r="D38">
        <v>1.74</v>
      </c>
      <c r="E38" s="1">
        <v>8290</v>
      </c>
      <c r="G38">
        <v>0</v>
      </c>
      <c r="H38">
        <v>0</v>
      </c>
      <c r="I38">
        <v>0.51</v>
      </c>
      <c r="J38">
        <v>1.68</v>
      </c>
      <c r="K38">
        <v>98.52</v>
      </c>
      <c r="L38" s="1">
        <v>8414</v>
      </c>
      <c r="N38" s="1">
        <v>8290</v>
      </c>
    </row>
    <row r="39" spans="1:14" x14ac:dyDescent="0.4">
      <c r="A39" t="s">
        <v>273</v>
      </c>
      <c r="B39" t="s">
        <v>274</v>
      </c>
      <c r="C39" s="1">
        <v>1387</v>
      </c>
      <c r="D39">
        <v>2.0099999999999998</v>
      </c>
      <c r="E39" s="1">
        <v>374000</v>
      </c>
      <c r="G39">
        <v>0</v>
      </c>
      <c r="H39">
        <v>0</v>
      </c>
      <c r="I39">
        <v>0.57999999999999996</v>
      </c>
      <c r="J39">
        <v>1.95</v>
      </c>
      <c r="K39">
        <v>105.35</v>
      </c>
      <c r="L39" s="1">
        <v>355000</v>
      </c>
      <c r="M39" t="s">
        <v>18</v>
      </c>
      <c r="N39" s="1">
        <v>374000</v>
      </c>
    </row>
    <row r="40" spans="1:14" x14ac:dyDescent="0.4">
      <c r="A40" t="s">
        <v>453</v>
      </c>
      <c r="B40" t="s">
        <v>454</v>
      </c>
      <c r="C40" s="1">
        <v>1541</v>
      </c>
      <c r="D40">
        <v>1.07</v>
      </c>
      <c r="E40" s="1">
        <v>179500</v>
      </c>
      <c r="G40">
        <v>0</v>
      </c>
      <c r="H40">
        <v>0</v>
      </c>
      <c r="I40">
        <v>0.31</v>
      </c>
      <c r="J40">
        <v>1.04</v>
      </c>
      <c r="K40">
        <v>103.86</v>
      </c>
      <c r="L40" s="1">
        <v>172823</v>
      </c>
      <c r="N40" s="1">
        <v>179500</v>
      </c>
    </row>
    <row r="41" spans="1:14" x14ac:dyDescent="0.4">
      <c r="A41" t="s">
        <v>47</v>
      </c>
      <c r="B41" t="s">
        <v>48</v>
      </c>
      <c r="C41" s="1">
        <v>4508</v>
      </c>
      <c r="D41">
        <v>1.05</v>
      </c>
      <c r="E41" s="1">
        <v>59900</v>
      </c>
      <c r="G41">
        <v>0</v>
      </c>
      <c r="H41">
        <v>0</v>
      </c>
      <c r="I41">
        <v>0.3</v>
      </c>
      <c r="J41">
        <v>1.01</v>
      </c>
      <c r="K41">
        <v>120.77</v>
      </c>
      <c r="L41" s="1">
        <v>49600</v>
      </c>
      <c r="N41" s="1">
        <v>59900</v>
      </c>
    </row>
    <row r="42" spans="1:14" x14ac:dyDescent="0.4">
      <c r="A42" t="s">
        <v>281</v>
      </c>
      <c r="B42" t="s">
        <v>282</v>
      </c>
      <c r="C42" s="1">
        <v>3320</v>
      </c>
      <c r="D42">
        <v>1.01</v>
      </c>
      <c r="E42" s="1">
        <v>78600</v>
      </c>
      <c r="G42">
        <v>0</v>
      </c>
      <c r="H42">
        <v>0</v>
      </c>
      <c r="I42">
        <v>0.28999999999999998</v>
      </c>
      <c r="J42">
        <v>0.98</v>
      </c>
      <c r="K42">
        <v>107.23</v>
      </c>
      <c r="L42" s="1">
        <v>73303</v>
      </c>
      <c r="N42" s="1">
        <v>78600</v>
      </c>
    </row>
    <row r="43" spans="1:14" x14ac:dyDescent="0.4">
      <c r="A43" t="s">
        <v>467</v>
      </c>
      <c r="B43" s="2" t="s">
        <v>468</v>
      </c>
      <c r="C43" s="1">
        <v>28291</v>
      </c>
      <c r="D43">
        <v>1.52</v>
      </c>
      <c r="E43" s="1">
        <v>13850</v>
      </c>
      <c r="G43">
        <v>0</v>
      </c>
      <c r="H43">
        <v>0</v>
      </c>
      <c r="I43">
        <v>0.44</v>
      </c>
      <c r="J43">
        <v>1.47</v>
      </c>
      <c r="K43">
        <v>94.32</v>
      </c>
      <c r="L43" s="1">
        <v>14684</v>
      </c>
      <c r="N43" s="1">
        <v>13850</v>
      </c>
    </row>
    <row r="44" spans="1:14" x14ac:dyDescent="0.4">
      <c r="A44" t="s">
        <v>469</v>
      </c>
      <c r="B44" t="s">
        <v>470</v>
      </c>
      <c r="C44" s="1">
        <v>3471</v>
      </c>
      <c r="D44">
        <v>1.52</v>
      </c>
      <c r="E44" s="1">
        <v>113500</v>
      </c>
      <c r="G44">
        <v>0</v>
      </c>
      <c r="H44">
        <v>0</v>
      </c>
      <c r="I44">
        <v>0.44</v>
      </c>
      <c r="J44">
        <v>1.48</v>
      </c>
      <c r="K44">
        <v>109.13</v>
      </c>
      <c r="L44" s="1">
        <v>104000</v>
      </c>
      <c r="M44" t="s">
        <v>2</v>
      </c>
      <c r="N44" s="1">
        <v>113500</v>
      </c>
    </row>
    <row r="45" spans="1:14" x14ac:dyDescent="0.4">
      <c r="A45" t="s">
        <v>53</v>
      </c>
      <c r="B45" t="s">
        <v>54</v>
      </c>
      <c r="C45" s="1">
        <v>55441</v>
      </c>
      <c r="D45">
        <v>3.11</v>
      </c>
      <c r="E45" s="1">
        <v>14500</v>
      </c>
      <c r="G45">
        <v>0</v>
      </c>
      <c r="H45">
        <v>0</v>
      </c>
      <c r="I45">
        <v>0.91</v>
      </c>
      <c r="J45">
        <v>3.02</v>
      </c>
      <c r="K45">
        <v>120.83</v>
      </c>
      <c r="L45" s="1">
        <v>12000</v>
      </c>
      <c r="M45" t="s">
        <v>2</v>
      </c>
      <c r="N45" s="1">
        <v>14500</v>
      </c>
    </row>
    <row r="46" spans="1:14" x14ac:dyDescent="0.4">
      <c r="A46" t="s">
        <v>291</v>
      </c>
      <c r="B46" t="s">
        <v>292</v>
      </c>
      <c r="C46" s="1">
        <v>3466</v>
      </c>
      <c r="D46">
        <v>3.06</v>
      </c>
      <c r="E46" s="1">
        <v>228000</v>
      </c>
      <c r="G46">
        <v>0</v>
      </c>
      <c r="H46">
        <v>0</v>
      </c>
      <c r="I46">
        <v>0.89</v>
      </c>
      <c r="J46">
        <v>2.97</v>
      </c>
      <c r="K46">
        <v>107.87</v>
      </c>
      <c r="L46" s="1">
        <v>211369</v>
      </c>
      <c r="M46" t="s">
        <v>18</v>
      </c>
      <c r="N46" s="1">
        <v>228000</v>
      </c>
    </row>
    <row r="47" spans="1:14" x14ac:dyDescent="0.4">
      <c r="A47" t="s">
        <v>293</v>
      </c>
      <c r="B47" t="s">
        <v>294</v>
      </c>
      <c r="C47" s="1">
        <v>12813</v>
      </c>
      <c r="D47">
        <v>1.3</v>
      </c>
      <c r="E47" s="1">
        <v>26150</v>
      </c>
      <c r="G47">
        <v>0</v>
      </c>
      <c r="H47">
        <v>0</v>
      </c>
      <c r="I47">
        <v>0.38</v>
      </c>
      <c r="J47">
        <v>1.26</v>
      </c>
      <c r="K47">
        <v>109.12</v>
      </c>
      <c r="L47" s="1">
        <v>23964</v>
      </c>
      <c r="N47" s="1">
        <v>26150</v>
      </c>
    </row>
    <row r="48" spans="1:14" x14ac:dyDescent="0.4">
      <c r="A48" t="s">
        <v>471</v>
      </c>
      <c r="B48" t="s">
        <v>472</v>
      </c>
      <c r="C48" s="1">
        <v>4340</v>
      </c>
      <c r="D48">
        <v>1.07</v>
      </c>
      <c r="E48" s="1">
        <v>63500</v>
      </c>
      <c r="G48">
        <v>0</v>
      </c>
      <c r="H48">
        <v>0</v>
      </c>
      <c r="I48">
        <v>0.31</v>
      </c>
      <c r="J48">
        <v>1.04</v>
      </c>
      <c r="K48">
        <v>103.64</v>
      </c>
      <c r="L48" s="1">
        <v>61267</v>
      </c>
      <c r="M48" t="s">
        <v>18</v>
      </c>
      <c r="N48" s="1">
        <v>63500</v>
      </c>
    </row>
    <row r="49" spans="1:14" x14ac:dyDescent="0.4">
      <c r="A49" t="s">
        <v>299</v>
      </c>
      <c r="B49" t="s">
        <v>300</v>
      </c>
      <c r="C49" s="1">
        <v>54148</v>
      </c>
      <c r="D49">
        <v>5.47</v>
      </c>
      <c r="E49" s="1">
        <v>26100</v>
      </c>
      <c r="G49">
        <v>0</v>
      </c>
      <c r="H49">
        <v>0</v>
      </c>
      <c r="I49">
        <v>1.59</v>
      </c>
      <c r="J49">
        <v>5.31</v>
      </c>
      <c r="K49">
        <v>112.22</v>
      </c>
      <c r="L49" s="1">
        <v>23258</v>
      </c>
      <c r="N49" s="1">
        <v>26100</v>
      </c>
    </row>
    <row r="50" spans="1:14" x14ac:dyDescent="0.4">
      <c r="A50" t="s">
        <v>139</v>
      </c>
      <c r="B50" t="s">
        <v>140</v>
      </c>
      <c r="C50">
        <v>952</v>
      </c>
      <c r="D50">
        <v>1.48</v>
      </c>
      <c r="E50" s="1">
        <v>401000</v>
      </c>
      <c r="G50">
        <v>0</v>
      </c>
      <c r="H50">
        <v>0</v>
      </c>
      <c r="I50">
        <v>0.43</v>
      </c>
      <c r="J50">
        <v>1.43</v>
      </c>
      <c r="K50">
        <v>119.1</v>
      </c>
      <c r="L50" s="1">
        <v>336684</v>
      </c>
      <c r="N50" s="1">
        <v>401000</v>
      </c>
    </row>
    <row r="51" spans="1:14" x14ac:dyDescent="0.4">
      <c r="A51" t="s">
        <v>305</v>
      </c>
      <c r="B51" t="s">
        <v>306</v>
      </c>
      <c r="C51" s="1">
        <v>5588</v>
      </c>
      <c r="D51">
        <v>1.79</v>
      </c>
      <c r="E51" s="1">
        <v>82600</v>
      </c>
      <c r="G51">
        <v>0</v>
      </c>
      <c r="H51">
        <v>0</v>
      </c>
      <c r="I51">
        <v>0.52</v>
      </c>
      <c r="J51">
        <v>1.73</v>
      </c>
      <c r="K51">
        <v>101.17</v>
      </c>
      <c r="L51" s="1">
        <v>81641</v>
      </c>
      <c r="N51" s="1">
        <v>82600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9"/>
  <sheetViews>
    <sheetView workbookViewId="0"/>
  </sheetViews>
  <sheetFormatPr defaultRowHeight="17.399999999999999" x14ac:dyDescent="0.4"/>
  <sheetData>
    <row r="1" spans="1:14" x14ac:dyDescent="0.4">
      <c r="A1" t="s">
        <v>63</v>
      </c>
      <c r="B1" s="2" t="s">
        <v>64</v>
      </c>
      <c r="C1" s="1">
        <v>110000</v>
      </c>
      <c r="D1">
        <v>1.21</v>
      </c>
      <c r="E1" s="1">
        <v>21950</v>
      </c>
      <c r="G1">
        <v>0</v>
      </c>
      <c r="H1">
        <v>0</v>
      </c>
      <c r="I1">
        <v>1.1299999999999999</v>
      </c>
      <c r="J1">
        <v>1.1299999999999999</v>
      </c>
      <c r="K1">
        <v>106.3</v>
      </c>
      <c r="L1" s="1">
        <v>20650</v>
      </c>
      <c r="M1" t="s">
        <v>2</v>
      </c>
      <c r="N1" s="1">
        <v>21950</v>
      </c>
    </row>
    <row r="2" spans="1:14" x14ac:dyDescent="0.4">
      <c r="A2" t="s">
        <v>65</v>
      </c>
      <c r="B2" s="2" t="s">
        <v>66</v>
      </c>
      <c r="C2" s="1">
        <v>130000</v>
      </c>
      <c r="D2">
        <v>2.58</v>
      </c>
      <c r="E2" s="1">
        <v>39750</v>
      </c>
      <c r="G2">
        <v>0</v>
      </c>
      <c r="H2">
        <v>0</v>
      </c>
      <c r="I2">
        <v>2.42</v>
      </c>
      <c r="J2">
        <v>2.42</v>
      </c>
      <c r="K2">
        <v>101.86</v>
      </c>
      <c r="L2" s="1">
        <v>39023</v>
      </c>
      <c r="M2" t="s">
        <v>18</v>
      </c>
      <c r="N2" s="1">
        <v>39750</v>
      </c>
    </row>
    <row r="3" spans="1:14" x14ac:dyDescent="0.4">
      <c r="A3" t="s">
        <v>67</v>
      </c>
      <c r="B3" s="2" t="s">
        <v>68</v>
      </c>
      <c r="C3" s="1">
        <v>150000</v>
      </c>
      <c r="D3">
        <v>1.1599999999999999</v>
      </c>
      <c r="E3" s="1">
        <v>15450</v>
      </c>
      <c r="G3">
        <v>0</v>
      </c>
      <c r="H3">
        <v>0</v>
      </c>
      <c r="I3">
        <v>1.0900000000000001</v>
      </c>
      <c r="J3">
        <v>1.0900000000000001</v>
      </c>
      <c r="K3">
        <v>99.04</v>
      </c>
      <c r="L3" s="1">
        <v>15600</v>
      </c>
      <c r="M3" t="s">
        <v>5</v>
      </c>
      <c r="N3" s="1">
        <v>15450</v>
      </c>
    </row>
    <row r="4" spans="1:14" x14ac:dyDescent="0.4">
      <c r="A4" t="s">
        <v>69</v>
      </c>
      <c r="B4" s="2" t="s">
        <v>70</v>
      </c>
      <c r="C4" s="1">
        <v>4450</v>
      </c>
      <c r="D4">
        <v>2.35</v>
      </c>
      <c r="E4" s="1">
        <v>1060000</v>
      </c>
      <c r="G4">
        <v>0</v>
      </c>
      <c r="H4">
        <v>0</v>
      </c>
      <c r="I4">
        <v>2.21</v>
      </c>
      <c r="J4">
        <v>2.21</v>
      </c>
      <c r="K4">
        <v>113.28</v>
      </c>
      <c r="L4" s="1">
        <v>935751</v>
      </c>
      <c r="M4" t="s">
        <v>18</v>
      </c>
      <c r="N4" s="1">
        <v>1060000</v>
      </c>
    </row>
    <row r="5" spans="1:14" x14ac:dyDescent="0.4">
      <c r="A5" t="s">
        <v>359</v>
      </c>
      <c r="B5" t="s">
        <v>360</v>
      </c>
      <c r="C5" s="1">
        <v>10000</v>
      </c>
      <c r="D5">
        <v>1.42</v>
      </c>
      <c r="E5" s="1">
        <v>285000</v>
      </c>
      <c r="G5">
        <v>0</v>
      </c>
      <c r="H5">
        <v>0</v>
      </c>
      <c r="I5">
        <v>1.34</v>
      </c>
      <c r="J5">
        <v>1.34</v>
      </c>
      <c r="K5">
        <v>106.79</v>
      </c>
      <c r="L5" s="1">
        <v>266882</v>
      </c>
      <c r="M5" t="s">
        <v>18</v>
      </c>
      <c r="N5" s="1">
        <v>285000</v>
      </c>
    </row>
    <row r="6" spans="1:14" x14ac:dyDescent="0.4">
      <c r="A6" t="s">
        <v>71</v>
      </c>
      <c r="B6" t="s">
        <v>72</v>
      </c>
      <c r="C6" s="1">
        <v>38000</v>
      </c>
      <c r="D6">
        <v>3.64</v>
      </c>
      <c r="E6" s="1">
        <v>192000</v>
      </c>
      <c r="G6">
        <v>0</v>
      </c>
      <c r="H6">
        <v>0</v>
      </c>
      <c r="I6">
        <v>3.42</v>
      </c>
      <c r="J6">
        <v>3.42</v>
      </c>
      <c r="K6">
        <v>105.01</v>
      </c>
      <c r="L6" s="1">
        <v>182843</v>
      </c>
      <c r="N6" s="1">
        <v>192000</v>
      </c>
    </row>
    <row r="7" spans="1:14" x14ac:dyDescent="0.4">
      <c r="A7" t="s">
        <v>73</v>
      </c>
      <c r="B7" s="2" t="s">
        <v>74</v>
      </c>
      <c r="C7" s="1">
        <v>52000</v>
      </c>
      <c r="D7">
        <v>1.41</v>
      </c>
      <c r="E7" s="1">
        <v>54300</v>
      </c>
      <c r="G7">
        <v>0</v>
      </c>
      <c r="H7">
        <v>0</v>
      </c>
      <c r="I7">
        <v>1.32</v>
      </c>
      <c r="J7">
        <v>1.32</v>
      </c>
      <c r="K7">
        <v>109.04</v>
      </c>
      <c r="L7" s="1">
        <v>49798</v>
      </c>
      <c r="M7" t="s">
        <v>5</v>
      </c>
      <c r="N7" s="1">
        <v>54300</v>
      </c>
    </row>
    <row r="8" spans="1:14" x14ac:dyDescent="0.4">
      <c r="A8" t="s">
        <v>75</v>
      </c>
      <c r="B8" t="s">
        <v>76</v>
      </c>
      <c r="C8" s="1">
        <v>50000</v>
      </c>
      <c r="D8">
        <v>2.31</v>
      </c>
      <c r="E8" s="1">
        <v>92700</v>
      </c>
      <c r="G8">
        <v>0</v>
      </c>
      <c r="H8">
        <v>0</v>
      </c>
      <c r="I8">
        <v>2.17</v>
      </c>
      <c r="J8">
        <v>2.17</v>
      </c>
      <c r="K8">
        <v>126.88</v>
      </c>
      <c r="L8" s="1">
        <v>73060</v>
      </c>
      <c r="N8" s="1">
        <v>92700</v>
      </c>
    </row>
    <row r="9" spans="1:14" x14ac:dyDescent="0.4">
      <c r="A9" t="s">
        <v>79</v>
      </c>
      <c r="B9" s="2" t="s">
        <v>80</v>
      </c>
      <c r="C9" s="1">
        <v>35000</v>
      </c>
      <c r="D9">
        <v>1.97</v>
      </c>
      <c r="E9" s="1">
        <v>112500</v>
      </c>
      <c r="G9">
        <v>0</v>
      </c>
      <c r="H9">
        <v>0</v>
      </c>
      <c r="I9">
        <v>1.84</v>
      </c>
      <c r="J9">
        <v>1.84</v>
      </c>
      <c r="K9">
        <v>108.17</v>
      </c>
      <c r="L9" s="1">
        <v>104000</v>
      </c>
      <c r="M9" t="s">
        <v>5</v>
      </c>
      <c r="N9" s="1">
        <v>112500</v>
      </c>
    </row>
    <row r="10" spans="1:14" x14ac:dyDescent="0.4">
      <c r="A10" t="s">
        <v>6</v>
      </c>
      <c r="B10" s="2" t="s">
        <v>7</v>
      </c>
      <c r="C10" s="1">
        <v>62000</v>
      </c>
      <c r="D10">
        <v>0.93</v>
      </c>
      <c r="E10" s="1">
        <v>30200</v>
      </c>
      <c r="G10">
        <v>0</v>
      </c>
      <c r="H10">
        <v>0</v>
      </c>
      <c r="I10">
        <v>0.88</v>
      </c>
      <c r="J10">
        <v>0.88</v>
      </c>
      <c r="K10">
        <v>99.02</v>
      </c>
      <c r="L10" s="1">
        <v>30500</v>
      </c>
      <c r="M10" t="s">
        <v>5</v>
      </c>
      <c r="N10" s="1">
        <v>30200</v>
      </c>
    </row>
    <row r="11" spans="1:14" x14ac:dyDescent="0.4">
      <c r="A11" t="s">
        <v>81</v>
      </c>
      <c r="B11" s="2" t="s">
        <v>82</v>
      </c>
      <c r="C11" s="1">
        <v>9500</v>
      </c>
      <c r="D11">
        <v>1.88</v>
      </c>
      <c r="E11" s="1">
        <v>396000</v>
      </c>
      <c r="G11">
        <v>0</v>
      </c>
      <c r="H11">
        <v>0</v>
      </c>
      <c r="I11">
        <v>1.76</v>
      </c>
      <c r="J11">
        <v>1.76</v>
      </c>
      <c r="K11">
        <v>107.37</v>
      </c>
      <c r="L11" s="1">
        <v>368815</v>
      </c>
      <c r="M11" t="s">
        <v>18</v>
      </c>
      <c r="N11" s="1">
        <v>396000</v>
      </c>
    </row>
    <row r="12" spans="1:14" x14ac:dyDescent="0.4">
      <c r="A12" t="s">
        <v>83</v>
      </c>
      <c r="B12" t="s">
        <v>84</v>
      </c>
      <c r="C12" s="1">
        <v>235000</v>
      </c>
      <c r="D12">
        <v>2.2400000000000002</v>
      </c>
      <c r="E12" s="1">
        <v>19100</v>
      </c>
      <c r="G12">
        <v>0</v>
      </c>
      <c r="H12">
        <v>0</v>
      </c>
      <c r="I12">
        <v>2.1</v>
      </c>
      <c r="J12">
        <v>2.1</v>
      </c>
      <c r="K12">
        <v>109.57</v>
      </c>
      <c r="L12" s="1">
        <v>17431</v>
      </c>
      <c r="M12" t="s">
        <v>5</v>
      </c>
      <c r="N12" s="1">
        <v>19100</v>
      </c>
    </row>
    <row r="13" spans="1:14" x14ac:dyDescent="0.4">
      <c r="A13" t="s">
        <v>10</v>
      </c>
      <c r="B13" s="2" t="s">
        <v>11</v>
      </c>
      <c r="C13" s="1">
        <v>348000</v>
      </c>
      <c r="D13">
        <v>2.13</v>
      </c>
      <c r="E13" s="1">
        <v>12250</v>
      </c>
      <c r="G13">
        <v>0</v>
      </c>
      <c r="H13">
        <v>0</v>
      </c>
      <c r="I13">
        <v>2</v>
      </c>
      <c r="J13">
        <v>2</v>
      </c>
      <c r="K13">
        <v>107.59</v>
      </c>
      <c r="L13" s="1">
        <v>11385</v>
      </c>
      <c r="M13" t="s">
        <v>2</v>
      </c>
      <c r="N13" s="1">
        <v>12250</v>
      </c>
    </row>
    <row r="14" spans="1:14" x14ac:dyDescent="0.4">
      <c r="A14" t="s">
        <v>85</v>
      </c>
      <c r="B14" t="s">
        <v>86</v>
      </c>
      <c r="C14" s="1">
        <v>42000</v>
      </c>
      <c r="D14">
        <v>0.4</v>
      </c>
      <c r="E14" s="1">
        <v>19050</v>
      </c>
      <c r="G14">
        <v>0</v>
      </c>
      <c r="H14">
        <v>0</v>
      </c>
      <c r="I14">
        <v>0.37</v>
      </c>
      <c r="J14">
        <v>0.37</v>
      </c>
      <c r="K14">
        <v>108.03</v>
      </c>
      <c r="L14" s="1">
        <v>17633</v>
      </c>
      <c r="N14" s="1">
        <v>19050</v>
      </c>
    </row>
    <row r="15" spans="1:14" x14ac:dyDescent="0.4">
      <c r="A15" t="s">
        <v>87</v>
      </c>
      <c r="B15" s="2" t="s">
        <v>88</v>
      </c>
      <c r="C15" s="1">
        <v>13000</v>
      </c>
      <c r="D15">
        <v>0.8</v>
      </c>
      <c r="E15" s="1">
        <v>124000</v>
      </c>
      <c r="G15">
        <v>0</v>
      </c>
      <c r="H15">
        <v>0</v>
      </c>
      <c r="I15">
        <v>0.76</v>
      </c>
      <c r="J15">
        <v>0.76</v>
      </c>
      <c r="K15">
        <v>124.03</v>
      </c>
      <c r="L15" s="1">
        <v>99978</v>
      </c>
      <c r="M15" t="s">
        <v>2</v>
      </c>
      <c r="N15" s="1">
        <v>124000</v>
      </c>
    </row>
    <row r="16" spans="1:14" x14ac:dyDescent="0.4">
      <c r="A16" t="s">
        <v>89</v>
      </c>
      <c r="B16" t="s">
        <v>90</v>
      </c>
      <c r="C16" s="1">
        <v>41000</v>
      </c>
      <c r="D16">
        <v>2.34</v>
      </c>
      <c r="E16" s="1">
        <v>114500</v>
      </c>
      <c r="G16">
        <v>0</v>
      </c>
      <c r="H16">
        <v>0</v>
      </c>
      <c r="I16">
        <v>2.2000000000000002</v>
      </c>
      <c r="J16">
        <v>2.2000000000000002</v>
      </c>
      <c r="K16">
        <v>118.65</v>
      </c>
      <c r="L16" s="1">
        <v>96500</v>
      </c>
      <c r="N16" s="1">
        <v>114500</v>
      </c>
    </row>
    <row r="17" spans="1:14" x14ac:dyDescent="0.4">
      <c r="A17" t="s">
        <v>93</v>
      </c>
      <c r="B17" s="2" t="s">
        <v>94</v>
      </c>
      <c r="C17" s="1">
        <v>7500</v>
      </c>
      <c r="D17">
        <v>1.02</v>
      </c>
      <c r="E17" s="1">
        <v>271500</v>
      </c>
      <c r="G17">
        <v>0</v>
      </c>
      <c r="H17">
        <v>0</v>
      </c>
      <c r="I17">
        <v>0.95</v>
      </c>
      <c r="J17">
        <v>0.95</v>
      </c>
      <c r="K17">
        <v>98.78</v>
      </c>
      <c r="L17" s="1">
        <v>274839</v>
      </c>
      <c r="M17" t="s">
        <v>18</v>
      </c>
      <c r="N17" s="1">
        <v>271500</v>
      </c>
    </row>
    <row r="18" spans="1:14" x14ac:dyDescent="0.4">
      <c r="A18" t="s">
        <v>19</v>
      </c>
      <c r="B18" s="2" t="s">
        <v>20</v>
      </c>
      <c r="C18" s="1">
        <v>480000</v>
      </c>
      <c r="D18">
        <v>2.19</v>
      </c>
      <c r="E18" s="1">
        <v>9120</v>
      </c>
      <c r="G18">
        <v>0</v>
      </c>
      <c r="H18">
        <v>0</v>
      </c>
      <c r="I18">
        <v>2.0499999999999998</v>
      </c>
      <c r="J18">
        <v>2.0499999999999998</v>
      </c>
      <c r="K18">
        <v>114</v>
      </c>
      <c r="L18" s="1">
        <v>8000</v>
      </c>
      <c r="M18" t="s">
        <v>2</v>
      </c>
      <c r="N18" s="1">
        <v>9120</v>
      </c>
    </row>
    <row r="19" spans="1:14" x14ac:dyDescent="0.4">
      <c r="A19" t="s">
        <v>21</v>
      </c>
      <c r="B19" s="2" t="s">
        <v>22</v>
      </c>
      <c r="C19" s="1">
        <v>84500</v>
      </c>
      <c r="D19">
        <v>2.29</v>
      </c>
      <c r="E19" s="1">
        <v>54200</v>
      </c>
      <c r="G19">
        <v>0</v>
      </c>
      <c r="H19">
        <v>0</v>
      </c>
      <c r="I19">
        <v>2.15</v>
      </c>
      <c r="J19">
        <v>2.15</v>
      </c>
      <c r="K19">
        <v>112.92</v>
      </c>
      <c r="L19" s="1">
        <v>48000</v>
      </c>
      <c r="M19" t="s">
        <v>2</v>
      </c>
      <c r="N19" s="1">
        <v>54200</v>
      </c>
    </row>
    <row r="20" spans="1:14" x14ac:dyDescent="0.4">
      <c r="A20" t="s">
        <v>95</v>
      </c>
      <c r="B20" t="s">
        <v>96</v>
      </c>
      <c r="C20" s="1">
        <v>100000</v>
      </c>
      <c r="D20">
        <v>0.81</v>
      </c>
      <c r="E20" s="1">
        <v>16250</v>
      </c>
      <c r="G20">
        <v>0</v>
      </c>
      <c r="H20">
        <v>0</v>
      </c>
      <c r="I20">
        <v>0.76</v>
      </c>
      <c r="J20">
        <v>0.76</v>
      </c>
      <c r="K20">
        <v>100.75</v>
      </c>
      <c r="L20" s="1">
        <v>16129</v>
      </c>
      <c r="M20" t="s">
        <v>5</v>
      </c>
      <c r="N20" s="1">
        <v>16250</v>
      </c>
    </row>
    <row r="21" spans="1:14" x14ac:dyDescent="0.4">
      <c r="A21" t="s">
        <v>473</v>
      </c>
      <c r="B21" t="s">
        <v>474</v>
      </c>
      <c r="C21" s="1">
        <v>69014</v>
      </c>
      <c r="D21">
        <v>0.28999999999999998</v>
      </c>
      <c r="E21" s="1">
        <v>8340</v>
      </c>
      <c r="G21">
        <v>0</v>
      </c>
      <c r="H21">
        <v>0</v>
      </c>
      <c r="I21">
        <v>0.27</v>
      </c>
      <c r="J21">
        <v>0.27</v>
      </c>
      <c r="K21">
        <v>102.67</v>
      </c>
      <c r="L21" s="1">
        <v>8122</v>
      </c>
      <c r="N21" s="1">
        <v>8340</v>
      </c>
    </row>
    <row r="22" spans="1:14" x14ac:dyDescent="0.4">
      <c r="A22" t="s">
        <v>23</v>
      </c>
      <c r="B22" t="s">
        <v>24</v>
      </c>
      <c r="C22" s="1">
        <v>53000</v>
      </c>
      <c r="D22">
        <v>0.76</v>
      </c>
      <c r="E22" s="1">
        <v>28550</v>
      </c>
      <c r="G22">
        <v>0</v>
      </c>
      <c r="H22">
        <v>0</v>
      </c>
      <c r="I22">
        <v>0.71</v>
      </c>
      <c r="J22">
        <v>0.71</v>
      </c>
      <c r="K22">
        <v>116.06</v>
      </c>
      <c r="L22" s="1">
        <v>24600</v>
      </c>
      <c r="M22" t="s">
        <v>2</v>
      </c>
      <c r="N22" s="1">
        <v>28550</v>
      </c>
    </row>
    <row r="23" spans="1:14" x14ac:dyDescent="0.4">
      <c r="A23" t="s">
        <v>317</v>
      </c>
      <c r="B23" t="s">
        <v>318</v>
      </c>
      <c r="C23" s="1">
        <v>500000</v>
      </c>
      <c r="D23">
        <v>1.1100000000000001</v>
      </c>
      <c r="E23" s="1">
        <v>4440</v>
      </c>
      <c r="G23">
        <v>0</v>
      </c>
      <c r="H23">
        <v>0</v>
      </c>
      <c r="I23">
        <v>1.04</v>
      </c>
      <c r="J23">
        <v>1.04</v>
      </c>
      <c r="K23">
        <v>145.81</v>
      </c>
      <c r="L23" s="1">
        <v>3045</v>
      </c>
      <c r="M23" t="s">
        <v>5</v>
      </c>
      <c r="N23" s="1">
        <v>4440</v>
      </c>
    </row>
    <row r="24" spans="1:14" x14ac:dyDescent="0.4">
      <c r="A24" t="s">
        <v>97</v>
      </c>
      <c r="B24" s="2" t="s">
        <v>98</v>
      </c>
      <c r="C24" s="1">
        <v>49000</v>
      </c>
      <c r="D24">
        <v>1.1499999999999999</v>
      </c>
      <c r="E24" s="1">
        <v>46850</v>
      </c>
      <c r="G24">
        <v>0</v>
      </c>
      <c r="H24">
        <v>0</v>
      </c>
      <c r="I24">
        <v>1.08</v>
      </c>
      <c r="J24">
        <v>1.08</v>
      </c>
      <c r="K24">
        <v>105.4</v>
      </c>
      <c r="L24" s="1">
        <v>44450</v>
      </c>
      <c r="M24" t="s">
        <v>5</v>
      </c>
      <c r="N24" s="1">
        <v>46850</v>
      </c>
    </row>
    <row r="25" spans="1:14" x14ac:dyDescent="0.4">
      <c r="A25" t="s">
        <v>155</v>
      </c>
      <c r="B25" t="s">
        <v>156</v>
      </c>
      <c r="C25" s="1">
        <v>1000</v>
      </c>
      <c r="D25">
        <v>0.21</v>
      </c>
      <c r="E25" s="1">
        <v>429000</v>
      </c>
      <c r="G25">
        <v>0</v>
      </c>
      <c r="H25">
        <v>0</v>
      </c>
      <c r="I25">
        <v>0.2</v>
      </c>
      <c r="J25">
        <v>0.2</v>
      </c>
      <c r="K25">
        <v>102.71</v>
      </c>
      <c r="L25" s="1">
        <v>417676</v>
      </c>
      <c r="M25" t="s">
        <v>18</v>
      </c>
      <c r="N25" s="1">
        <v>429000</v>
      </c>
    </row>
    <row r="26" spans="1:14" x14ac:dyDescent="0.4">
      <c r="A26" t="s">
        <v>99</v>
      </c>
      <c r="B26" t="s">
        <v>100</v>
      </c>
      <c r="C26" s="1">
        <v>185000</v>
      </c>
      <c r="D26">
        <v>1.87</v>
      </c>
      <c r="E26" s="1">
        <v>20200</v>
      </c>
      <c r="G26">
        <v>0</v>
      </c>
      <c r="H26">
        <v>0</v>
      </c>
      <c r="I26">
        <v>1.75</v>
      </c>
      <c r="J26">
        <v>1.75</v>
      </c>
      <c r="K26">
        <v>106.6</v>
      </c>
      <c r="L26" s="1">
        <v>18950</v>
      </c>
      <c r="N26" s="1">
        <v>20200</v>
      </c>
    </row>
    <row r="27" spans="1:14" x14ac:dyDescent="0.4">
      <c r="A27" t="s">
        <v>29</v>
      </c>
      <c r="B27" t="s">
        <v>30</v>
      </c>
      <c r="C27" s="1">
        <v>18000</v>
      </c>
      <c r="D27">
        <v>2.35</v>
      </c>
      <c r="E27" s="1">
        <v>261000</v>
      </c>
      <c r="G27">
        <v>0</v>
      </c>
      <c r="H27">
        <v>0</v>
      </c>
      <c r="I27">
        <v>2.2000000000000002</v>
      </c>
      <c r="J27">
        <v>2.2000000000000002</v>
      </c>
      <c r="K27">
        <v>102.81</v>
      </c>
      <c r="L27" s="1">
        <v>253874</v>
      </c>
      <c r="M27" t="s">
        <v>18</v>
      </c>
      <c r="N27" s="1">
        <v>261000</v>
      </c>
    </row>
    <row r="28" spans="1:14" x14ac:dyDescent="0.4">
      <c r="A28" t="s">
        <v>101</v>
      </c>
      <c r="B28" t="s">
        <v>102</v>
      </c>
      <c r="C28" s="1">
        <v>13000</v>
      </c>
      <c r="D28">
        <v>0.48</v>
      </c>
      <c r="E28" s="1">
        <v>73400</v>
      </c>
      <c r="G28">
        <v>0</v>
      </c>
      <c r="H28">
        <v>0</v>
      </c>
      <c r="I28">
        <v>0.45</v>
      </c>
      <c r="J28">
        <v>0.45</v>
      </c>
      <c r="K28">
        <v>103.81</v>
      </c>
      <c r="L28" s="1">
        <v>70706</v>
      </c>
      <c r="M28" t="s">
        <v>2</v>
      </c>
      <c r="N28" s="1">
        <v>73400</v>
      </c>
    </row>
    <row r="29" spans="1:14" x14ac:dyDescent="0.4">
      <c r="A29" t="s">
        <v>327</v>
      </c>
      <c r="B29" s="2" t="s">
        <v>328</v>
      </c>
      <c r="C29" s="1">
        <v>70000</v>
      </c>
      <c r="D29">
        <v>1.32</v>
      </c>
      <c r="E29" s="1">
        <v>37750</v>
      </c>
      <c r="G29">
        <v>0</v>
      </c>
      <c r="H29">
        <v>0</v>
      </c>
      <c r="I29">
        <v>1.24</v>
      </c>
      <c r="J29">
        <v>1.24</v>
      </c>
      <c r="K29">
        <v>106.79</v>
      </c>
      <c r="L29" s="1">
        <v>35350</v>
      </c>
      <c r="M29" t="s">
        <v>2</v>
      </c>
      <c r="N29" s="1">
        <v>37750</v>
      </c>
    </row>
    <row r="30" spans="1:14" x14ac:dyDescent="0.4">
      <c r="A30" t="s">
        <v>103</v>
      </c>
      <c r="B30" t="s">
        <v>104</v>
      </c>
      <c r="C30" s="1">
        <v>160000</v>
      </c>
      <c r="D30">
        <v>1.53</v>
      </c>
      <c r="E30" s="1">
        <v>19200</v>
      </c>
      <c r="G30">
        <v>0</v>
      </c>
      <c r="H30">
        <v>0</v>
      </c>
      <c r="I30">
        <v>1.44</v>
      </c>
      <c r="J30">
        <v>1.44</v>
      </c>
      <c r="K30">
        <v>123.08</v>
      </c>
      <c r="L30" s="1">
        <v>15600</v>
      </c>
      <c r="M30" t="s">
        <v>5</v>
      </c>
      <c r="N30" s="1">
        <v>19200</v>
      </c>
    </row>
    <row r="31" spans="1:14" x14ac:dyDescent="0.4">
      <c r="A31" t="s">
        <v>105</v>
      </c>
      <c r="B31" s="2" t="s">
        <v>106</v>
      </c>
      <c r="C31" s="1">
        <v>375000</v>
      </c>
      <c r="D31">
        <v>2.56</v>
      </c>
      <c r="E31" s="1">
        <v>13650</v>
      </c>
      <c r="G31">
        <v>0</v>
      </c>
      <c r="H31">
        <v>0</v>
      </c>
      <c r="I31">
        <v>2.4</v>
      </c>
      <c r="J31">
        <v>2.4</v>
      </c>
      <c r="K31">
        <v>102.06</v>
      </c>
      <c r="L31" s="1">
        <v>13374</v>
      </c>
      <c r="M31" t="s">
        <v>18</v>
      </c>
      <c r="N31" s="1">
        <v>13650</v>
      </c>
    </row>
    <row r="32" spans="1:14" x14ac:dyDescent="0.4">
      <c r="A32" t="s">
        <v>475</v>
      </c>
      <c r="B32" t="s">
        <v>476</v>
      </c>
      <c r="C32" s="1">
        <v>230000</v>
      </c>
      <c r="D32">
        <v>0.61</v>
      </c>
      <c r="E32" s="1">
        <v>5310</v>
      </c>
      <c r="G32">
        <v>0</v>
      </c>
      <c r="H32">
        <v>0</v>
      </c>
      <c r="I32">
        <v>0.56999999999999995</v>
      </c>
      <c r="J32">
        <v>0.56999999999999995</v>
      </c>
      <c r="K32">
        <v>100.19</v>
      </c>
      <c r="L32" s="1">
        <v>5299</v>
      </c>
      <c r="M32" t="s">
        <v>5</v>
      </c>
      <c r="N32" s="1">
        <v>5310</v>
      </c>
    </row>
    <row r="33" spans="1:14" x14ac:dyDescent="0.4">
      <c r="A33" t="s">
        <v>107</v>
      </c>
      <c r="B33" t="s">
        <v>108</v>
      </c>
      <c r="C33" s="1">
        <v>308000</v>
      </c>
      <c r="D33">
        <v>1.31</v>
      </c>
      <c r="E33" s="1">
        <v>8550</v>
      </c>
      <c r="G33">
        <v>0</v>
      </c>
      <c r="H33">
        <v>0</v>
      </c>
      <c r="I33">
        <v>1.23</v>
      </c>
      <c r="J33">
        <v>1.23</v>
      </c>
      <c r="K33">
        <v>123.45</v>
      </c>
      <c r="L33" s="1">
        <v>6926</v>
      </c>
      <c r="N33" s="1">
        <v>8550</v>
      </c>
    </row>
    <row r="34" spans="1:14" x14ac:dyDescent="0.4">
      <c r="A34" t="s">
        <v>109</v>
      </c>
      <c r="B34" t="s">
        <v>110</v>
      </c>
      <c r="C34" s="1">
        <v>1000</v>
      </c>
      <c r="D34">
        <v>0.01</v>
      </c>
      <c r="E34" s="1">
        <v>20800</v>
      </c>
      <c r="G34">
        <v>0</v>
      </c>
      <c r="H34">
        <v>0</v>
      </c>
      <c r="I34">
        <v>0.01</v>
      </c>
      <c r="J34">
        <v>0.01</v>
      </c>
      <c r="K34">
        <v>120.92</v>
      </c>
      <c r="L34" s="1">
        <v>17200</v>
      </c>
      <c r="M34" t="s">
        <v>5</v>
      </c>
      <c r="N34" s="1">
        <v>20800</v>
      </c>
    </row>
    <row r="35" spans="1:14" x14ac:dyDescent="0.4">
      <c r="A35" t="s">
        <v>165</v>
      </c>
      <c r="B35" t="s">
        <v>166</v>
      </c>
      <c r="C35" s="1">
        <v>20000</v>
      </c>
      <c r="D35">
        <v>1.2</v>
      </c>
      <c r="E35" s="1">
        <v>120000</v>
      </c>
      <c r="G35">
        <v>0</v>
      </c>
      <c r="H35">
        <v>0</v>
      </c>
      <c r="I35">
        <v>1.1200000000000001</v>
      </c>
      <c r="J35">
        <v>1.1200000000000001</v>
      </c>
      <c r="K35">
        <v>114.29</v>
      </c>
      <c r="L35" s="1">
        <v>105000</v>
      </c>
      <c r="M35" t="s">
        <v>18</v>
      </c>
      <c r="N35" s="1">
        <v>120000</v>
      </c>
    </row>
    <row r="36" spans="1:14" x14ac:dyDescent="0.4">
      <c r="A36" t="s">
        <v>35</v>
      </c>
      <c r="B36" t="s">
        <v>36</v>
      </c>
      <c r="C36" s="1">
        <v>185000</v>
      </c>
      <c r="D36">
        <v>1.59</v>
      </c>
      <c r="E36" s="1">
        <v>17250</v>
      </c>
      <c r="G36">
        <v>0</v>
      </c>
      <c r="H36">
        <v>0</v>
      </c>
      <c r="I36">
        <v>1.49</v>
      </c>
      <c r="J36">
        <v>1.49</v>
      </c>
      <c r="K36">
        <v>101.57</v>
      </c>
      <c r="L36" s="1">
        <v>16984</v>
      </c>
      <c r="M36" t="s">
        <v>2</v>
      </c>
      <c r="N36" s="1">
        <v>17250</v>
      </c>
    </row>
    <row r="37" spans="1:14" x14ac:dyDescent="0.4">
      <c r="A37" t="s">
        <v>111</v>
      </c>
      <c r="B37" t="s">
        <v>112</v>
      </c>
      <c r="C37" s="1">
        <v>30500</v>
      </c>
      <c r="D37">
        <v>4.18</v>
      </c>
      <c r="E37" s="1">
        <v>274500</v>
      </c>
      <c r="G37">
        <v>0</v>
      </c>
      <c r="H37">
        <v>0</v>
      </c>
      <c r="I37">
        <v>3.92</v>
      </c>
      <c r="J37">
        <v>3.92</v>
      </c>
      <c r="K37">
        <v>119.82</v>
      </c>
      <c r="L37" s="1">
        <v>229085</v>
      </c>
      <c r="M37" t="s">
        <v>18</v>
      </c>
      <c r="N37" s="1">
        <v>274500</v>
      </c>
    </row>
    <row r="38" spans="1:14" x14ac:dyDescent="0.4">
      <c r="A38" t="s">
        <v>113</v>
      </c>
      <c r="B38" t="s">
        <v>114</v>
      </c>
      <c r="C38" s="1">
        <v>60000</v>
      </c>
      <c r="D38">
        <v>5.0199999999999996</v>
      </c>
      <c r="E38" s="1">
        <v>167500</v>
      </c>
      <c r="G38">
        <v>0</v>
      </c>
      <c r="H38">
        <v>0</v>
      </c>
      <c r="I38">
        <v>4.71</v>
      </c>
      <c r="J38">
        <v>4.71</v>
      </c>
      <c r="K38">
        <v>121.38</v>
      </c>
      <c r="L38" s="1">
        <v>138000</v>
      </c>
      <c r="N38" s="1">
        <v>167500</v>
      </c>
    </row>
    <row r="39" spans="1:14" x14ac:dyDescent="0.4">
      <c r="A39" t="s">
        <v>41</v>
      </c>
      <c r="B39" t="s">
        <v>42</v>
      </c>
      <c r="C39" s="1">
        <v>3500</v>
      </c>
      <c r="D39">
        <v>0.45</v>
      </c>
      <c r="E39" s="1">
        <v>258000</v>
      </c>
      <c r="G39">
        <v>0</v>
      </c>
      <c r="H39">
        <v>0</v>
      </c>
      <c r="I39">
        <v>0.42</v>
      </c>
      <c r="J39">
        <v>0.42</v>
      </c>
      <c r="K39">
        <v>106.61</v>
      </c>
      <c r="L39" s="1">
        <v>242000</v>
      </c>
      <c r="M39" t="s">
        <v>2</v>
      </c>
      <c r="N39" s="1">
        <v>258000</v>
      </c>
    </row>
    <row r="40" spans="1:14" x14ac:dyDescent="0.4">
      <c r="A40" t="s">
        <v>115</v>
      </c>
      <c r="B40" t="s">
        <v>116</v>
      </c>
      <c r="C40" s="1">
        <v>29000</v>
      </c>
      <c r="D40">
        <v>2.82</v>
      </c>
      <c r="E40" s="1">
        <v>195000</v>
      </c>
      <c r="G40">
        <v>0</v>
      </c>
      <c r="H40">
        <v>0</v>
      </c>
      <c r="I40">
        <v>2.65</v>
      </c>
      <c r="J40">
        <v>2.65</v>
      </c>
      <c r="K40">
        <v>108.33</v>
      </c>
      <c r="L40" s="1">
        <v>180000</v>
      </c>
      <c r="N40" s="1">
        <v>195000</v>
      </c>
    </row>
    <row r="41" spans="1:14" x14ac:dyDescent="0.4">
      <c r="A41" t="s">
        <v>335</v>
      </c>
      <c r="B41" t="s">
        <v>336</v>
      </c>
      <c r="C41" s="1">
        <v>150000</v>
      </c>
      <c r="D41">
        <v>1.22</v>
      </c>
      <c r="E41" s="1">
        <v>16300</v>
      </c>
      <c r="G41">
        <v>0</v>
      </c>
      <c r="H41">
        <v>0</v>
      </c>
      <c r="I41">
        <v>1.1499999999999999</v>
      </c>
      <c r="J41">
        <v>1.1499999999999999</v>
      </c>
      <c r="K41">
        <v>95.42</v>
      </c>
      <c r="L41" s="1">
        <v>17083</v>
      </c>
      <c r="M41" t="s">
        <v>2</v>
      </c>
      <c r="N41" s="1">
        <v>16300</v>
      </c>
    </row>
    <row r="42" spans="1:14" x14ac:dyDescent="0.4">
      <c r="A42" t="s">
        <v>117</v>
      </c>
      <c r="B42" t="s">
        <v>118</v>
      </c>
      <c r="C42" s="1">
        <v>210000</v>
      </c>
      <c r="D42">
        <v>1.75</v>
      </c>
      <c r="E42" s="1">
        <v>16700</v>
      </c>
      <c r="G42">
        <v>0</v>
      </c>
      <c r="H42">
        <v>0</v>
      </c>
      <c r="I42">
        <v>1.64</v>
      </c>
      <c r="J42">
        <v>1.64</v>
      </c>
      <c r="K42">
        <v>104.05</v>
      </c>
      <c r="L42" s="1">
        <v>16050</v>
      </c>
      <c r="N42" s="1">
        <v>16700</v>
      </c>
    </row>
    <row r="43" spans="1:14" x14ac:dyDescent="0.4">
      <c r="A43" t="s">
        <v>119</v>
      </c>
      <c r="B43" t="s">
        <v>120</v>
      </c>
      <c r="C43" s="1">
        <v>600000</v>
      </c>
      <c r="D43">
        <v>2.21</v>
      </c>
      <c r="E43" s="1">
        <v>7380</v>
      </c>
      <c r="G43">
        <v>0</v>
      </c>
      <c r="H43">
        <v>0</v>
      </c>
      <c r="I43">
        <v>2.0699999999999998</v>
      </c>
      <c r="J43">
        <v>2.0699999999999998</v>
      </c>
      <c r="K43">
        <v>118.46</v>
      </c>
      <c r="L43" s="1">
        <v>6230</v>
      </c>
      <c r="M43" t="s">
        <v>5</v>
      </c>
      <c r="N43" s="1">
        <v>7380</v>
      </c>
    </row>
    <row r="44" spans="1:14" x14ac:dyDescent="0.4">
      <c r="A44" t="s">
        <v>337</v>
      </c>
      <c r="B44" t="s">
        <v>338</v>
      </c>
      <c r="C44" s="1">
        <v>300000</v>
      </c>
      <c r="D44">
        <v>0.55000000000000004</v>
      </c>
      <c r="E44" s="1">
        <v>3645</v>
      </c>
      <c r="G44">
        <v>0</v>
      </c>
      <c r="H44">
        <v>0</v>
      </c>
      <c r="I44">
        <v>0.51</v>
      </c>
      <c r="J44">
        <v>0.51</v>
      </c>
      <c r="K44">
        <v>99.76</v>
      </c>
      <c r="L44" s="1">
        <v>3653</v>
      </c>
      <c r="M44" t="s">
        <v>5</v>
      </c>
      <c r="N44" s="1">
        <v>3645</v>
      </c>
    </row>
    <row r="45" spans="1:14" x14ac:dyDescent="0.4">
      <c r="A45" t="s">
        <v>121</v>
      </c>
      <c r="B45" t="s">
        <v>122</v>
      </c>
      <c r="C45" s="1">
        <v>44500</v>
      </c>
      <c r="D45">
        <v>1.1299999999999999</v>
      </c>
      <c r="E45" s="1">
        <v>50800</v>
      </c>
      <c r="G45">
        <v>0</v>
      </c>
      <c r="H45">
        <v>0</v>
      </c>
      <c r="I45">
        <v>1.06</v>
      </c>
      <c r="J45">
        <v>1.06</v>
      </c>
      <c r="K45">
        <v>112.25</v>
      </c>
      <c r="L45" s="1">
        <v>45257</v>
      </c>
      <c r="M45" t="s">
        <v>2</v>
      </c>
      <c r="N45" s="1">
        <v>50800</v>
      </c>
    </row>
    <row r="46" spans="1:14" x14ac:dyDescent="0.4">
      <c r="A46" t="s">
        <v>339</v>
      </c>
      <c r="B46" t="s">
        <v>340</v>
      </c>
      <c r="C46" s="1">
        <v>200000</v>
      </c>
      <c r="D46">
        <v>1.32</v>
      </c>
      <c r="E46" s="1">
        <v>13250</v>
      </c>
      <c r="G46">
        <v>0</v>
      </c>
      <c r="H46">
        <v>0</v>
      </c>
      <c r="I46">
        <v>1.24</v>
      </c>
      <c r="J46">
        <v>1.24</v>
      </c>
      <c r="K46">
        <v>117.26</v>
      </c>
      <c r="L46" s="1">
        <v>11300</v>
      </c>
      <c r="N46" s="1">
        <v>13250</v>
      </c>
    </row>
    <row r="47" spans="1:14" x14ac:dyDescent="0.4">
      <c r="A47" t="s">
        <v>123</v>
      </c>
      <c r="B47" t="s">
        <v>124</v>
      </c>
      <c r="C47" s="1">
        <v>183000</v>
      </c>
      <c r="D47">
        <v>1.26</v>
      </c>
      <c r="E47" s="1">
        <v>13800</v>
      </c>
      <c r="G47">
        <v>0</v>
      </c>
      <c r="H47">
        <v>0</v>
      </c>
      <c r="I47">
        <v>1.18</v>
      </c>
      <c r="J47">
        <v>1.18</v>
      </c>
      <c r="K47">
        <v>114.94</v>
      </c>
      <c r="L47" s="1">
        <v>12006</v>
      </c>
      <c r="M47" t="s">
        <v>5</v>
      </c>
      <c r="N47" s="1">
        <v>13800</v>
      </c>
    </row>
    <row r="48" spans="1:14" x14ac:dyDescent="0.4">
      <c r="A48" t="s">
        <v>125</v>
      </c>
      <c r="B48" s="2" t="s">
        <v>126</v>
      </c>
      <c r="C48" s="1">
        <v>21000</v>
      </c>
      <c r="D48">
        <v>1.37</v>
      </c>
      <c r="E48" s="1">
        <v>130500</v>
      </c>
      <c r="G48">
        <v>0</v>
      </c>
      <c r="H48">
        <v>0</v>
      </c>
      <c r="I48">
        <v>1.28</v>
      </c>
      <c r="J48">
        <v>1.28</v>
      </c>
      <c r="K48">
        <v>112.85</v>
      </c>
      <c r="L48" s="1">
        <v>115635</v>
      </c>
      <c r="M48" t="s">
        <v>2</v>
      </c>
      <c r="N48" s="1">
        <v>130500</v>
      </c>
    </row>
    <row r="49" spans="1:14" x14ac:dyDescent="0.4">
      <c r="A49" t="s">
        <v>127</v>
      </c>
      <c r="B49" s="2" t="s">
        <v>128</v>
      </c>
      <c r="C49" s="1">
        <v>369000</v>
      </c>
      <c r="D49">
        <v>1.42</v>
      </c>
      <c r="E49" s="1">
        <v>7730</v>
      </c>
      <c r="G49">
        <v>0</v>
      </c>
      <c r="H49">
        <v>0</v>
      </c>
      <c r="I49">
        <v>1.34</v>
      </c>
      <c r="J49">
        <v>1.34</v>
      </c>
      <c r="K49">
        <v>93.88</v>
      </c>
      <c r="L49" s="1">
        <v>8233</v>
      </c>
      <c r="M49" t="s">
        <v>5</v>
      </c>
      <c r="N49" s="1">
        <v>7730</v>
      </c>
    </row>
    <row r="50" spans="1:14" x14ac:dyDescent="0.4">
      <c r="A50" t="s">
        <v>341</v>
      </c>
      <c r="B50" t="s">
        <v>342</v>
      </c>
      <c r="C50" s="1">
        <v>50000</v>
      </c>
      <c r="D50">
        <v>0.1</v>
      </c>
      <c r="E50" s="1">
        <v>3900</v>
      </c>
      <c r="G50">
        <v>0</v>
      </c>
      <c r="H50">
        <v>0</v>
      </c>
      <c r="I50">
        <v>0.09</v>
      </c>
      <c r="J50">
        <v>0.09</v>
      </c>
      <c r="K50">
        <v>94.78</v>
      </c>
      <c r="L50" s="1">
        <v>4114</v>
      </c>
      <c r="N50" s="1">
        <v>3900</v>
      </c>
    </row>
    <row r="51" spans="1:14" x14ac:dyDescent="0.4">
      <c r="A51" t="s">
        <v>129</v>
      </c>
      <c r="B51" t="s">
        <v>130</v>
      </c>
      <c r="C51" s="1">
        <v>14000</v>
      </c>
      <c r="D51">
        <v>1.06</v>
      </c>
      <c r="E51" s="1">
        <v>151500</v>
      </c>
      <c r="G51">
        <v>0</v>
      </c>
      <c r="H51">
        <v>0</v>
      </c>
      <c r="I51">
        <v>0.99</v>
      </c>
      <c r="J51">
        <v>0.99</v>
      </c>
      <c r="K51">
        <v>97.84</v>
      </c>
      <c r="L51" s="1">
        <v>154848</v>
      </c>
      <c r="M51" t="s">
        <v>18</v>
      </c>
      <c r="N51" s="1">
        <v>151500</v>
      </c>
    </row>
    <row r="52" spans="1:14" x14ac:dyDescent="0.4">
      <c r="A52" t="s">
        <v>131</v>
      </c>
      <c r="B52" t="s">
        <v>132</v>
      </c>
      <c r="C52" s="1">
        <v>129000</v>
      </c>
      <c r="D52">
        <v>1.43</v>
      </c>
      <c r="E52" s="1">
        <v>22200</v>
      </c>
      <c r="G52">
        <v>0</v>
      </c>
      <c r="H52">
        <v>0</v>
      </c>
      <c r="I52">
        <v>1.34</v>
      </c>
      <c r="J52">
        <v>1.34</v>
      </c>
      <c r="K52">
        <v>112.41</v>
      </c>
      <c r="L52" s="1">
        <v>19750</v>
      </c>
      <c r="N52" s="1">
        <v>22200</v>
      </c>
    </row>
    <row r="53" spans="1:14" x14ac:dyDescent="0.4">
      <c r="A53" t="s">
        <v>477</v>
      </c>
      <c r="B53" s="2" t="s">
        <v>478</v>
      </c>
      <c r="C53" s="1">
        <v>20000</v>
      </c>
      <c r="D53">
        <v>0.67</v>
      </c>
      <c r="E53" s="1">
        <v>66700</v>
      </c>
      <c r="G53">
        <v>0</v>
      </c>
      <c r="H53">
        <v>0</v>
      </c>
      <c r="I53">
        <v>0.62</v>
      </c>
      <c r="J53">
        <v>0.62</v>
      </c>
      <c r="K53">
        <v>99.4</v>
      </c>
      <c r="L53" s="1">
        <v>67100</v>
      </c>
      <c r="M53" t="s">
        <v>5</v>
      </c>
      <c r="N53" s="1">
        <v>66700</v>
      </c>
    </row>
    <row r="54" spans="1:14" x14ac:dyDescent="0.4">
      <c r="A54" t="s">
        <v>479</v>
      </c>
      <c r="B54" t="s">
        <v>480</v>
      </c>
      <c r="C54" s="1">
        <v>160000</v>
      </c>
      <c r="D54">
        <v>0.39</v>
      </c>
      <c r="E54" s="1">
        <v>4850</v>
      </c>
      <c r="G54">
        <v>0</v>
      </c>
      <c r="H54">
        <v>0</v>
      </c>
      <c r="I54">
        <v>0.36</v>
      </c>
      <c r="J54">
        <v>0.36</v>
      </c>
      <c r="K54">
        <v>101.36</v>
      </c>
      <c r="L54" s="1">
        <v>4785</v>
      </c>
      <c r="M54" t="s">
        <v>5</v>
      </c>
      <c r="N54" s="1">
        <v>4850</v>
      </c>
    </row>
    <row r="55" spans="1:14" x14ac:dyDescent="0.4">
      <c r="A55" t="s">
        <v>133</v>
      </c>
      <c r="B55" t="s">
        <v>134</v>
      </c>
      <c r="C55" s="1">
        <v>330000</v>
      </c>
      <c r="D55">
        <v>2.0499999999999998</v>
      </c>
      <c r="E55" s="1">
        <v>12450</v>
      </c>
      <c r="G55">
        <v>0</v>
      </c>
      <c r="H55">
        <v>0</v>
      </c>
      <c r="I55">
        <v>1.92</v>
      </c>
      <c r="J55">
        <v>1.92</v>
      </c>
      <c r="K55">
        <v>97.65</v>
      </c>
      <c r="L55" s="1">
        <v>12750</v>
      </c>
      <c r="N55" s="1">
        <v>12450</v>
      </c>
    </row>
    <row r="56" spans="1:14" x14ac:dyDescent="0.4">
      <c r="A56" t="s">
        <v>343</v>
      </c>
      <c r="B56" t="s">
        <v>344</v>
      </c>
      <c r="C56" s="1">
        <v>220000</v>
      </c>
      <c r="D56">
        <v>1.59</v>
      </c>
      <c r="E56" s="1">
        <v>14500</v>
      </c>
      <c r="G56">
        <v>0</v>
      </c>
      <c r="H56">
        <v>0</v>
      </c>
      <c r="I56">
        <v>1.49</v>
      </c>
      <c r="J56">
        <v>1.49</v>
      </c>
      <c r="K56">
        <v>106.62</v>
      </c>
      <c r="L56" s="1">
        <v>13600</v>
      </c>
      <c r="N56" s="1">
        <v>14500</v>
      </c>
    </row>
    <row r="57" spans="1:14" x14ac:dyDescent="0.4">
      <c r="A57" t="s">
        <v>177</v>
      </c>
      <c r="B57" t="s">
        <v>178</v>
      </c>
      <c r="C57" s="1">
        <v>13000</v>
      </c>
      <c r="D57">
        <v>1.04</v>
      </c>
      <c r="E57" s="1">
        <v>161000</v>
      </c>
      <c r="G57">
        <v>0</v>
      </c>
      <c r="H57">
        <v>0</v>
      </c>
      <c r="I57">
        <v>0.98</v>
      </c>
      <c r="J57">
        <v>0.98</v>
      </c>
      <c r="K57">
        <v>98.37</v>
      </c>
      <c r="L57" s="1">
        <v>163663</v>
      </c>
      <c r="M57" t="s">
        <v>18</v>
      </c>
      <c r="N57" s="1">
        <v>161000</v>
      </c>
    </row>
    <row r="58" spans="1:14" x14ac:dyDescent="0.4">
      <c r="A58" t="s">
        <v>387</v>
      </c>
      <c r="B58" s="2" t="s">
        <v>388</v>
      </c>
      <c r="C58" s="1">
        <v>120000</v>
      </c>
      <c r="D58">
        <v>0.2</v>
      </c>
      <c r="E58" s="1">
        <v>3370</v>
      </c>
      <c r="G58">
        <v>0</v>
      </c>
      <c r="H58">
        <v>0</v>
      </c>
      <c r="I58">
        <v>0.19</v>
      </c>
      <c r="J58">
        <v>0.19</v>
      </c>
      <c r="K58">
        <v>100.15</v>
      </c>
      <c r="L58" s="1">
        <v>3365</v>
      </c>
      <c r="M58" t="s">
        <v>5</v>
      </c>
      <c r="N58" s="1">
        <v>3370</v>
      </c>
    </row>
    <row r="59" spans="1:14" x14ac:dyDescent="0.4">
      <c r="A59" t="s">
        <v>279</v>
      </c>
      <c r="B59" t="s">
        <v>280</v>
      </c>
      <c r="C59" s="1">
        <v>100000</v>
      </c>
      <c r="D59">
        <v>0.33</v>
      </c>
      <c r="E59" s="1">
        <v>6690</v>
      </c>
      <c r="G59">
        <v>0</v>
      </c>
      <c r="H59">
        <v>0</v>
      </c>
      <c r="I59">
        <v>0.31</v>
      </c>
      <c r="J59">
        <v>0.31</v>
      </c>
      <c r="K59">
        <v>112.46</v>
      </c>
      <c r="L59" s="1">
        <v>5948</v>
      </c>
      <c r="N59" s="1">
        <v>6690</v>
      </c>
    </row>
    <row r="60" spans="1:14" x14ac:dyDescent="0.4">
      <c r="A60" t="s">
        <v>135</v>
      </c>
      <c r="B60" t="s">
        <v>136</v>
      </c>
      <c r="C60" s="1">
        <v>42000</v>
      </c>
      <c r="D60">
        <v>1.37</v>
      </c>
      <c r="E60" s="1">
        <v>65500</v>
      </c>
      <c r="G60">
        <v>0</v>
      </c>
      <c r="H60">
        <v>0</v>
      </c>
      <c r="I60">
        <v>1.29</v>
      </c>
      <c r="J60">
        <v>1.29</v>
      </c>
      <c r="K60">
        <v>114.19</v>
      </c>
      <c r="L60" s="1">
        <v>57362</v>
      </c>
      <c r="N60" s="1">
        <v>65500</v>
      </c>
    </row>
    <row r="61" spans="1:14" x14ac:dyDescent="0.4">
      <c r="A61" t="s">
        <v>349</v>
      </c>
      <c r="B61" t="s">
        <v>350</v>
      </c>
      <c r="C61" s="1">
        <v>250000</v>
      </c>
      <c r="D61">
        <v>0.64</v>
      </c>
      <c r="E61" s="1">
        <v>5160</v>
      </c>
      <c r="G61">
        <v>0</v>
      </c>
      <c r="H61">
        <v>0</v>
      </c>
      <c r="I61">
        <v>0.6</v>
      </c>
      <c r="J61">
        <v>0.6</v>
      </c>
      <c r="K61">
        <v>113.03</v>
      </c>
      <c r="L61" s="1">
        <v>4565</v>
      </c>
      <c r="N61" s="1">
        <v>5160</v>
      </c>
    </row>
    <row r="62" spans="1:14" x14ac:dyDescent="0.4">
      <c r="A62" t="s">
        <v>137</v>
      </c>
      <c r="B62" t="s">
        <v>138</v>
      </c>
      <c r="C62" s="1">
        <v>640000</v>
      </c>
      <c r="D62">
        <v>1.51</v>
      </c>
      <c r="E62" s="1">
        <v>4735</v>
      </c>
      <c r="G62">
        <v>0</v>
      </c>
      <c r="H62">
        <v>0</v>
      </c>
      <c r="I62">
        <v>1.42</v>
      </c>
      <c r="J62">
        <v>1.42</v>
      </c>
      <c r="K62">
        <v>99.7</v>
      </c>
      <c r="L62" s="1">
        <v>4749</v>
      </c>
      <c r="M62" t="s">
        <v>5</v>
      </c>
      <c r="N62" s="1">
        <v>4735</v>
      </c>
    </row>
    <row r="63" spans="1:14" x14ac:dyDescent="0.4">
      <c r="A63" t="s">
        <v>351</v>
      </c>
      <c r="B63" t="s">
        <v>352</v>
      </c>
      <c r="C63" s="1">
        <v>200000</v>
      </c>
      <c r="D63">
        <v>1.22</v>
      </c>
      <c r="E63" s="1">
        <v>12250</v>
      </c>
      <c r="G63">
        <v>0</v>
      </c>
      <c r="H63">
        <v>0</v>
      </c>
      <c r="I63">
        <v>1.1499999999999999</v>
      </c>
      <c r="J63">
        <v>1.1499999999999999</v>
      </c>
      <c r="K63">
        <v>104.7</v>
      </c>
      <c r="L63" s="1">
        <v>11700</v>
      </c>
      <c r="N63" s="1">
        <v>12250</v>
      </c>
    </row>
    <row r="64" spans="1:14" x14ac:dyDescent="0.4">
      <c r="A64" t="s">
        <v>53</v>
      </c>
      <c r="B64" t="s">
        <v>54</v>
      </c>
      <c r="C64" s="1">
        <v>520000</v>
      </c>
      <c r="D64">
        <v>3.76</v>
      </c>
      <c r="E64" s="1">
        <v>14500</v>
      </c>
      <c r="G64">
        <v>0</v>
      </c>
      <c r="H64">
        <v>0</v>
      </c>
      <c r="I64">
        <v>3.53</v>
      </c>
      <c r="J64">
        <v>3.53</v>
      </c>
      <c r="K64">
        <v>130.04</v>
      </c>
      <c r="L64" s="1">
        <v>11150</v>
      </c>
      <c r="M64" t="s">
        <v>2</v>
      </c>
      <c r="N64" s="1">
        <v>14500</v>
      </c>
    </row>
    <row r="65" spans="1:14" x14ac:dyDescent="0.4">
      <c r="A65" t="s">
        <v>353</v>
      </c>
      <c r="B65" t="s">
        <v>354</v>
      </c>
      <c r="C65" s="1">
        <v>15000</v>
      </c>
      <c r="D65">
        <v>0.8</v>
      </c>
      <c r="E65" s="1">
        <v>106500</v>
      </c>
      <c r="G65">
        <v>0</v>
      </c>
      <c r="H65">
        <v>0</v>
      </c>
      <c r="I65">
        <v>0.75</v>
      </c>
      <c r="J65">
        <v>0.75</v>
      </c>
      <c r="K65">
        <v>113.12</v>
      </c>
      <c r="L65" s="1">
        <v>94145</v>
      </c>
      <c r="M65" t="s">
        <v>2</v>
      </c>
      <c r="N65" s="1">
        <v>106500</v>
      </c>
    </row>
    <row r="66" spans="1:14" x14ac:dyDescent="0.4">
      <c r="A66" t="s">
        <v>481</v>
      </c>
      <c r="B66" t="s">
        <v>482</v>
      </c>
      <c r="C66" s="1">
        <v>5000</v>
      </c>
      <c r="D66">
        <v>0.38</v>
      </c>
      <c r="E66" s="1">
        <v>152000</v>
      </c>
      <c r="G66">
        <v>0</v>
      </c>
      <c r="H66">
        <v>0</v>
      </c>
      <c r="I66">
        <v>0.36</v>
      </c>
      <c r="J66">
        <v>0.36</v>
      </c>
      <c r="K66">
        <v>115.63</v>
      </c>
      <c r="L66" s="1">
        <v>131457</v>
      </c>
      <c r="M66" t="s">
        <v>2</v>
      </c>
      <c r="N66" s="1">
        <v>152000</v>
      </c>
    </row>
    <row r="67" spans="1:14" x14ac:dyDescent="0.4">
      <c r="A67" t="s">
        <v>355</v>
      </c>
      <c r="B67" t="s">
        <v>356</v>
      </c>
      <c r="C67" s="1">
        <v>80000</v>
      </c>
      <c r="D67">
        <v>0.77</v>
      </c>
      <c r="E67" s="1">
        <v>19400</v>
      </c>
      <c r="G67">
        <v>0</v>
      </c>
      <c r="H67">
        <v>0</v>
      </c>
      <c r="I67">
        <v>0.73</v>
      </c>
      <c r="J67">
        <v>0.73</v>
      </c>
      <c r="K67">
        <v>102.15</v>
      </c>
      <c r="L67" s="1">
        <v>18992</v>
      </c>
      <c r="M67" t="s">
        <v>2</v>
      </c>
      <c r="N67" s="1">
        <v>19400</v>
      </c>
    </row>
    <row r="68" spans="1:14" x14ac:dyDescent="0.4">
      <c r="A68" t="s">
        <v>139</v>
      </c>
      <c r="B68" t="s">
        <v>140</v>
      </c>
      <c r="C68" s="1">
        <v>8500</v>
      </c>
      <c r="D68">
        <v>1.7</v>
      </c>
      <c r="E68" s="1">
        <v>401000</v>
      </c>
      <c r="G68">
        <v>0</v>
      </c>
      <c r="H68">
        <v>0</v>
      </c>
      <c r="I68">
        <v>1.6</v>
      </c>
      <c r="J68">
        <v>1.6</v>
      </c>
      <c r="K68">
        <v>110.08</v>
      </c>
      <c r="L68" s="1">
        <v>364296</v>
      </c>
      <c r="N68" s="1">
        <v>401000</v>
      </c>
    </row>
    <row r="69" spans="1:14" x14ac:dyDescent="0.4">
      <c r="A69" t="s">
        <v>61</v>
      </c>
      <c r="B69" t="s">
        <v>62</v>
      </c>
      <c r="C69" s="1">
        <v>33439</v>
      </c>
      <c r="D69">
        <v>0.86</v>
      </c>
      <c r="E69" s="1">
        <v>51400</v>
      </c>
      <c r="G69">
        <v>0</v>
      </c>
      <c r="H69">
        <v>0</v>
      </c>
      <c r="I69">
        <v>0.81</v>
      </c>
      <c r="J69">
        <v>0.81</v>
      </c>
      <c r="K69">
        <v>118.98</v>
      </c>
      <c r="L69" s="1">
        <v>43200</v>
      </c>
      <c r="N69" s="1">
        <v>51400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71"/>
  <sheetViews>
    <sheetView workbookViewId="0"/>
  </sheetViews>
  <sheetFormatPr defaultRowHeight="17.399999999999999" x14ac:dyDescent="0.4"/>
  <sheetData>
    <row r="1" spans="1:14" x14ac:dyDescent="0.4">
      <c r="A1" t="s">
        <v>483</v>
      </c>
      <c r="B1" t="s">
        <v>484</v>
      </c>
      <c r="C1">
        <v>291</v>
      </c>
      <c r="D1">
        <v>0.1</v>
      </c>
      <c r="E1" s="1">
        <v>117000</v>
      </c>
      <c r="G1">
        <v>0</v>
      </c>
      <c r="H1">
        <v>0</v>
      </c>
      <c r="I1">
        <v>0.1</v>
      </c>
      <c r="J1">
        <v>0.1</v>
      </c>
      <c r="K1">
        <v>114.68</v>
      </c>
      <c r="L1" s="1">
        <v>102021</v>
      </c>
      <c r="M1" t="s">
        <v>18</v>
      </c>
      <c r="N1" s="1">
        <v>117000</v>
      </c>
    </row>
    <row r="2" spans="1:14" x14ac:dyDescent="0.4">
      <c r="A2" t="s">
        <v>485</v>
      </c>
      <c r="B2" s="2" t="s">
        <v>486</v>
      </c>
      <c r="C2" s="1">
        <v>2217</v>
      </c>
      <c r="D2">
        <v>0.59</v>
      </c>
      <c r="E2" s="1">
        <v>88000</v>
      </c>
      <c r="G2">
        <v>0</v>
      </c>
      <c r="H2">
        <v>0</v>
      </c>
      <c r="I2">
        <v>0.57999999999999996</v>
      </c>
      <c r="J2">
        <v>0.57999999999999996</v>
      </c>
      <c r="K2">
        <v>107.13</v>
      </c>
      <c r="L2" s="1">
        <v>82146</v>
      </c>
      <c r="M2" t="s">
        <v>18</v>
      </c>
      <c r="N2" s="1">
        <v>88000</v>
      </c>
    </row>
    <row r="3" spans="1:14" x14ac:dyDescent="0.4">
      <c r="A3" t="s">
        <v>359</v>
      </c>
      <c r="B3" t="s">
        <v>360</v>
      </c>
      <c r="C3">
        <v>891</v>
      </c>
      <c r="D3">
        <v>0.77</v>
      </c>
      <c r="E3" s="1">
        <v>285000</v>
      </c>
      <c r="G3">
        <v>0</v>
      </c>
      <c r="H3">
        <v>0</v>
      </c>
      <c r="I3">
        <v>0.75</v>
      </c>
      <c r="J3">
        <v>0.75</v>
      </c>
      <c r="K3">
        <v>106.85</v>
      </c>
      <c r="L3" s="1">
        <v>266732</v>
      </c>
      <c r="M3" t="s">
        <v>18</v>
      </c>
      <c r="N3" s="1">
        <v>285000</v>
      </c>
    </row>
    <row r="4" spans="1:14" x14ac:dyDescent="0.4">
      <c r="A4" t="s">
        <v>143</v>
      </c>
      <c r="B4" t="s">
        <v>144</v>
      </c>
      <c r="C4" s="1">
        <v>60283</v>
      </c>
      <c r="D4">
        <v>1.26</v>
      </c>
      <c r="E4" s="1">
        <v>6870</v>
      </c>
      <c r="G4">
        <v>0</v>
      </c>
      <c r="H4">
        <v>0</v>
      </c>
      <c r="I4">
        <v>1.22</v>
      </c>
      <c r="J4">
        <v>1.22</v>
      </c>
      <c r="K4">
        <v>87.68</v>
      </c>
      <c r="L4" s="1">
        <v>7835</v>
      </c>
      <c r="M4" t="s">
        <v>2</v>
      </c>
      <c r="N4" s="1">
        <v>6870</v>
      </c>
    </row>
    <row r="5" spans="1:14" x14ac:dyDescent="0.4">
      <c r="A5" t="s">
        <v>487</v>
      </c>
      <c r="B5" t="s">
        <v>488</v>
      </c>
      <c r="C5" s="1">
        <v>342388</v>
      </c>
      <c r="D5">
        <v>5.51</v>
      </c>
      <c r="E5" s="1">
        <v>5300</v>
      </c>
      <c r="G5">
        <v>0</v>
      </c>
      <c r="H5">
        <v>0</v>
      </c>
      <c r="I5">
        <v>5.37</v>
      </c>
      <c r="J5">
        <v>5.37</v>
      </c>
      <c r="K5">
        <v>100.3</v>
      </c>
      <c r="L5" s="1">
        <v>5284</v>
      </c>
      <c r="N5" s="1">
        <v>5300</v>
      </c>
    </row>
    <row r="6" spans="1:14" x14ac:dyDescent="0.4">
      <c r="A6" t="s">
        <v>309</v>
      </c>
      <c r="B6" s="2" t="s">
        <v>310</v>
      </c>
      <c r="C6" s="1">
        <v>4975</v>
      </c>
      <c r="D6">
        <v>0.31</v>
      </c>
      <c r="E6" s="1">
        <v>20650</v>
      </c>
      <c r="G6">
        <v>0</v>
      </c>
      <c r="H6">
        <v>0</v>
      </c>
      <c r="I6">
        <v>0.3</v>
      </c>
      <c r="J6">
        <v>0.3</v>
      </c>
      <c r="K6">
        <v>104.85</v>
      </c>
      <c r="L6" s="1">
        <v>19695</v>
      </c>
      <c r="M6" t="s">
        <v>5</v>
      </c>
      <c r="N6" s="1">
        <v>20650</v>
      </c>
    </row>
    <row r="7" spans="1:14" x14ac:dyDescent="0.4">
      <c r="A7" t="s">
        <v>81</v>
      </c>
      <c r="B7" s="2" t="s">
        <v>82</v>
      </c>
      <c r="C7" s="1">
        <v>1270</v>
      </c>
      <c r="D7">
        <v>1.53</v>
      </c>
      <c r="E7" s="1">
        <v>396000</v>
      </c>
      <c r="G7">
        <v>0</v>
      </c>
      <c r="H7">
        <v>0</v>
      </c>
      <c r="I7">
        <v>1.49</v>
      </c>
      <c r="J7">
        <v>1.49</v>
      </c>
      <c r="K7">
        <v>107.32</v>
      </c>
      <c r="L7" s="1">
        <v>369000</v>
      </c>
      <c r="M7" t="s">
        <v>18</v>
      </c>
      <c r="N7" s="1">
        <v>396000</v>
      </c>
    </row>
    <row r="8" spans="1:14" x14ac:dyDescent="0.4">
      <c r="A8" t="s">
        <v>409</v>
      </c>
      <c r="B8" s="2" t="s">
        <v>410</v>
      </c>
      <c r="C8" s="1">
        <v>1061</v>
      </c>
      <c r="D8">
        <v>0.38</v>
      </c>
      <c r="E8" s="1">
        <v>116500</v>
      </c>
      <c r="G8">
        <v>0</v>
      </c>
      <c r="H8">
        <v>0</v>
      </c>
      <c r="I8">
        <v>0.37</v>
      </c>
      <c r="J8">
        <v>0.37</v>
      </c>
      <c r="K8">
        <v>99.13</v>
      </c>
      <c r="L8" s="1">
        <v>117527</v>
      </c>
      <c r="M8" t="s">
        <v>5</v>
      </c>
      <c r="N8" s="1">
        <v>116500</v>
      </c>
    </row>
    <row r="9" spans="1:14" x14ac:dyDescent="0.4">
      <c r="A9" t="s">
        <v>147</v>
      </c>
      <c r="B9" t="s">
        <v>148</v>
      </c>
      <c r="C9" s="1">
        <v>8889</v>
      </c>
      <c r="D9">
        <v>1.05</v>
      </c>
      <c r="E9" s="1">
        <v>38750</v>
      </c>
      <c r="G9">
        <v>0</v>
      </c>
      <c r="H9">
        <v>0</v>
      </c>
      <c r="I9">
        <v>1.02</v>
      </c>
      <c r="J9">
        <v>1.02</v>
      </c>
      <c r="K9">
        <v>153.61000000000001</v>
      </c>
      <c r="L9" s="1">
        <v>25225</v>
      </c>
      <c r="M9" t="s">
        <v>18</v>
      </c>
      <c r="N9" s="1">
        <v>38750</v>
      </c>
    </row>
    <row r="10" spans="1:14" x14ac:dyDescent="0.4">
      <c r="A10" t="s">
        <v>489</v>
      </c>
      <c r="B10" s="2" t="s">
        <v>490</v>
      </c>
      <c r="C10" s="1">
        <v>118110</v>
      </c>
      <c r="D10">
        <v>3.62</v>
      </c>
      <c r="E10" s="1">
        <v>10100</v>
      </c>
      <c r="G10">
        <v>0</v>
      </c>
      <c r="H10">
        <v>0</v>
      </c>
      <c r="I10">
        <v>3.53</v>
      </c>
      <c r="J10">
        <v>3.53</v>
      </c>
      <c r="K10">
        <v>109.61</v>
      </c>
      <c r="L10" s="1">
        <v>9214</v>
      </c>
      <c r="M10" t="s">
        <v>5</v>
      </c>
      <c r="N10" s="1">
        <v>10100</v>
      </c>
    </row>
    <row r="11" spans="1:14" x14ac:dyDescent="0.4">
      <c r="A11" t="s">
        <v>10</v>
      </c>
      <c r="B11" s="2" t="s">
        <v>11</v>
      </c>
      <c r="C11" s="1">
        <v>49350</v>
      </c>
      <c r="D11">
        <v>1.84</v>
      </c>
      <c r="E11" s="1">
        <v>12250</v>
      </c>
      <c r="G11">
        <v>0</v>
      </c>
      <c r="H11">
        <v>0</v>
      </c>
      <c r="I11">
        <v>1.79</v>
      </c>
      <c r="J11">
        <v>1.79</v>
      </c>
      <c r="K11">
        <v>105.15</v>
      </c>
      <c r="L11" s="1">
        <v>11650</v>
      </c>
      <c r="M11" t="s">
        <v>2</v>
      </c>
      <c r="N11" s="1">
        <v>12250</v>
      </c>
    </row>
    <row r="12" spans="1:14" x14ac:dyDescent="0.4">
      <c r="A12" t="s">
        <v>149</v>
      </c>
      <c r="B12" s="2" t="s">
        <v>150</v>
      </c>
      <c r="C12">
        <v>843</v>
      </c>
      <c r="D12">
        <v>0.61</v>
      </c>
      <c r="E12" s="1">
        <v>237000</v>
      </c>
      <c r="G12">
        <v>0</v>
      </c>
      <c r="H12">
        <v>0</v>
      </c>
      <c r="I12">
        <v>0.59</v>
      </c>
      <c r="J12">
        <v>0.59</v>
      </c>
      <c r="K12">
        <v>96.83</v>
      </c>
      <c r="L12" s="1">
        <v>244770</v>
      </c>
      <c r="M12" t="s">
        <v>2</v>
      </c>
      <c r="N12" s="1">
        <v>237000</v>
      </c>
    </row>
    <row r="13" spans="1:14" x14ac:dyDescent="0.4">
      <c r="A13" t="s">
        <v>491</v>
      </c>
      <c r="B13" t="s">
        <v>492</v>
      </c>
      <c r="C13" s="1">
        <v>3434</v>
      </c>
      <c r="D13">
        <v>1.77</v>
      </c>
      <c r="E13" s="1">
        <v>170000</v>
      </c>
      <c r="G13">
        <v>0</v>
      </c>
      <c r="H13">
        <v>0</v>
      </c>
      <c r="I13">
        <v>1.73</v>
      </c>
      <c r="J13">
        <v>1.73</v>
      </c>
      <c r="K13">
        <v>129.31</v>
      </c>
      <c r="L13" s="1">
        <v>131469</v>
      </c>
      <c r="M13" t="s">
        <v>18</v>
      </c>
      <c r="N13" s="1">
        <v>170000</v>
      </c>
    </row>
    <row r="14" spans="1:14" x14ac:dyDescent="0.4">
      <c r="A14" t="s">
        <v>193</v>
      </c>
      <c r="B14" t="s">
        <v>194</v>
      </c>
      <c r="C14" s="1">
        <v>17234</v>
      </c>
      <c r="D14">
        <v>0.79</v>
      </c>
      <c r="E14" s="1">
        <v>15100</v>
      </c>
      <c r="G14">
        <v>0</v>
      </c>
      <c r="H14">
        <v>0</v>
      </c>
      <c r="I14">
        <v>0.77</v>
      </c>
      <c r="J14">
        <v>0.77</v>
      </c>
      <c r="K14">
        <v>142.94999999999999</v>
      </c>
      <c r="L14" s="1">
        <v>10562</v>
      </c>
      <c r="N14" s="1">
        <v>15100</v>
      </c>
    </row>
    <row r="15" spans="1:14" x14ac:dyDescent="0.4">
      <c r="A15" t="s">
        <v>361</v>
      </c>
      <c r="B15" t="s">
        <v>362</v>
      </c>
      <c r="C15">
        <v>125</v>
      </c>
      <c r="D15">
        <v>0.67</v>
      </c>
      <c r="E15" s="1">
        <v>1755000</v>
      </c>
      <c r="G15">
        <v>0</v>
      </c>
      <c r="H15">
        <v>0</v>
      </c>
      <c r="I15">
        <v>0.65</v>
      </c>
      <c r="J15">
        <v>0.65</v>
      </c>
      <c r="K15">
        <v>92.65</v>
      </c>
      <c r="L15" s="1">
        <v>1894276</v>
      </c>
      <c r="M15" t="s">
        <v>2</v>
      </c>
      <c r="N15" s="1">
        <v>1755000</v>
      </c>
    </row>
    <row r="16" spans="1:14" x14ac:dyDescent="0.4">
      <c r="A16" t="s">
        <v>16</v>
      </c>
      <c r="B16" s="2" t="s">
        <v>17</v>
      </c>
      <c r="C16" s="1">
        <v>1825</v>
      </c>
      <c r="D16">
        <v>0.93</v>
      </c>
      <c r="E16" s="1">
        <v>167000</v>
      </c>
      <c r="G16">
        <v>0</v>
      </c>
      <c r="H16">
        <v>0</v>
      </c>
      <c r="I16">
        <v>0.9</v>
      </c>
      <c r="J16">
        <v>0.9</v>
      </c>
      <c r="K16">
        <v>101.97</v>
      </c>
      <c r="L16" s="1">
        <v>163774</v>
      </c>
      <c r="M16" t="s">
        <v>18</v>
      </c>
      <c r="N16" s="1">
        <v>167000</v>
      </c>
    </row>
    <row r="17" spans="1:14" x14ac:dyDescent="0.4">
      <c r="A17" t="s">
        <v>197</v>
      </c>
      <c r="B17" t="s">
        <v>198</v>
      </c>
      <c r="C17">
        <v>763</v>
      </c>
      <c r="D17">
        <v>5.39</v>
      </c>
      <c r="E17" s="1">
        <v>2328000</v>
      </c>
      <c r="G17">
        <v>0</v>
      </c>
      <c r="H17">
        <v>0</v>
      </c>
      <c r="I17">
        <v>5.25</v>
      </c>
      <c r="J17">
        <v>5.25</v>
      </c>
      <c r="K17">
        <v>130.63999999999999</v>
      </c>
      <c r="L17" s="1">
        <v>1782000</v>
      </c>
      <c r="M17" t="s">
        <v>18</v>
      </c>
      <c r="N17" s="1">
        <v>2328000</v>
      </c>
    </row>
    <row r="18" spans="1:14" x14ac:dyDescent="0.4">
      <c r="A18" t="s">
        <v>95</v>
      </c>
      <c r="B18" t="s">
        <v>96</v>
      </c>
      <c r="C18" s="1">
        <v>99401</v>
      </c>
      <c r="D18">
        <v>4.9000000000000004</v>
      </c>
      <c r="E18" s="1">
        <v>16250</v>
      </c>
      <c r="G18">
        <v>0</v>
      </c>
      <c r="H18">
        <v>0</v>
      </c>
      <c r="I18">
        <v>4.78</v>
      </c>
      <c r="J18">
        <v>4.78</v>
      </c>
      <c r="K18">
        <v>94.87</v>
      </c>
      <c r="L18" s="1">
        <v>17129</v>
      </c>
      <c r="M18" t="s">
        <v>5</v>
      </c>
      <c r="N18" s="1">
        <v>16250</v>
      </c>
    </row>
    <row r="19" spans="1:14" x14ac:dyDescent="0.4">
      <c r="A19" t="s">
        <v>203</v>
      </c>
      <c r="B19" t="s">
        <v>204</v>
      </c>
      <c r="C19" s="1">
        <v>2534</v>
      </c>
      <c r="D19">
        <v>0.61</v>
      </c>
      <c r="E19" s="1">
        <v>79500</v>
      </c>
      <c r="G19">
        <v>0</v>
      </c>
      <c r="H19">
        <v>0</v>
      </c>
      <c r="I19">
        <v>0.6</v>
      </c>
      <c r="J19">
        <v>0.6</v>
      </c>
      <c r="K19">
        <v>121.3</v>
      </c>
      <c r="L19" s="1">
        <v>65538</v>
      </c>
      <c r="M19" t="s">
        <v>2</v>
      </c>
      <c r="N19" s="1">
        <v>79500</v>
      </c>
    </row>
    <row r="20" spans="1:14" x14ac:dyDescent="0.4">
      <c r="A20" t="s">
        <v>151</v>
      </c>
      <c r="B20" t="s">
        <v>152</v>
      </c>
      <c r="C20" s="1">
        <v>30715</v>
      </c>
      <c r="D20">
        <v>1.73</v>
      </c>
      <c r="E20" s="1">
        <v>18500</v>
      </c>
      <c r="G20">
        <v>0</v>
      </c>
      <c r="H20">
        <v>0</v>
      </c>
      <c r="I20">
        <v>1.68</v>
      </c>
      <c r="J20">
        <v>1.68</v>
      </c>
      <c r="K20">
        <v>106.29</v>
      </c>
      <c r="L20" s="1">
        <v>17405</v>
      </c>
      <c r="N20" s="1">
        <v>18500</v>
      </c>
    </row>
    <row r="21" spans="1:14" x14ac:dyDescent="0.4">
      <c r="A21" t="s">
        <v>209</v>
      </c>
      <c r="B21" t="s">
        <v>210</v>
      </c>
      <c r="C21" s="1">
        <v>19816</v>
      </c>
      <c r="D21">
        <v>1.02</v>
      </c>
      <c r="E21" s="1">
        <v>17000</v>
      </c>
      <c r="G21">
        <v>0</v>
      </c>
      <c r="H21">
        <v>0</v>
      </c>
      <c r="I21">
        <v>1</v>
      </c>
      <c r="J21">
        <v>1</v>
      </c>
      <c r="K21">
        <v>116.82</v>
      </c>
      <c r="L21" s="1">
        <v>14552</v>
      </c>
      <c r="M21" t="s">
        <v>5</v>
      </c>
      <c r="N21" s="1">
        <v>17000</v>
      </c>
    </row>
    <row r="22" spans="1:14" x14ac:dyDescent="0.4">
      <c r="A22" t="s">
        <v>155</v>
      </c>
      <c r="B22" t="s">
        <v>156</v>
      </c>
      <c r="C22" s="1">
        <v>1935</v>
      </c>
      <c r="D22">
        <v>2.52</v>
      </c>
      <c r="E22" s="1">
        <v>429000</v>
      </c>
      <c r="G22">
        <v>0</v>
      </c>
      <c r="H22">
        <v>0</v>
      </c>
      <c r="I22">
        <v>2.4500000000000002</v>
      </c>
      <c r="J22">
        <v>2.4500000000000002</v>
      </c>
      <c r="K22">
        <v>92.93</v>
      </c>
      <c r="L22" s="1">
        <v>461622</v>
      </c>
      <c r="M22" t="s">
        <v>18</v>
      </c>
      <c r="N22" s="1">
        <v>429000</v>
      </c>
    </row>
    <row r="23" spans="1:14" x14ac:dyDescent="0.4">
      <c r="A23" t="s">
        <v>215</v>
      </c>
      <c r="B23" t="s">
        <v>216</v>
      </c>
      <c r="C23">
        <v>659</v>
      </c>
      <c r="D23">
        <v>0.66</v>
      </c>
      <c r="E23" s="1">
        <v>330000</v>
      </c>
      <c r="G23">
        <v>0</v>
      </c>
      <c r="H23">
        <v>0</v>
      </c>
      <c r="I23">
        <v>0.64</v>
      </c>
      <c r="J23">
        <v>0.64</v>
      </c>
      <c r="K23">
        <v>89.59</v>
      </c>
      <c r="L23" s="1">
        <v>368343</v>
      </c>
      <c r="M23" t="s">
        <v>18</v>
      </c>
      <c r="N23" s="1">
        <v>330000</v>
      </c>
    </row>
    <row r="24" spans="1:14" x14ac:dyDescent="0.4">
      <c r="A24" t="s">
        <v>29</v>
      </c>
      <c r="B24" t="s">
        <v>30</v>
      </c>
      <c r="C24" s="1">
        <v>2363</v>
      </c>
      <c r="D24">
        <v>1.87</v>
      </c>
      <c r="E24" s="1">
        <v>261000</v>
      </c>
      <c r="G24">
        <v>0</v>
      </c>
      <c r="H24">
        <v>0</v>
      </c>
      <c r="I24">
        <v>1.82</v>
      </c>
      <c r="J24">
        <v>1.82</v>
      </c>
      <c r="K24">
        <v>99.02</v>
      </c>
      <c r="L24" s="1">
        <v>263581</v>
      </c>
      <c r="M24" t="s">
        <v>18</v>
      </c>
      <c r="N24" s="1">
        <v>261000</v>
      </c>
    </row>
    <row r="25" spans="1:14" x14ac:dyDescent="0.4">
      <c r="A25" t="s">
        <v>31</v>
      </c>
      <c r="B25" t="s">
        <v>32</v>
      </c>
      <c r="C25" s="1">
        <v>14756</v>
      </c>
      <c r="D25">
        <v>2.17</v>
      </c>
      <c r="E25" s="1">
        <v>48350</v>
      </c>
      <c r="G25">
        <v>0</v>
      </c>
      <c r="H25">
        <v>0</v>
      </c>
      <c r="I25">
        <v>2.11</v>
      </c>
      <c r="J25">
        <v>2.11</v>
      </c>
      <c r="K25">
        <v>108.88</v>
      </c>
      <c r="L25" s="1">
        <v>44407</v>
      </c>
      <c r="M25" t="s">
        <v>18</v>
      </c>
      <c r="N25" s="1">
        <v>48350</v>
      </c>
    </row>
    <row r="26" spans="1:14" x14ac:dyDescent="0.4">
      <c r="A26" t="s">
        <v>101</v>
      </c>
      <c r="B26" t="s">
        <v>102</v>
      </c>
      <c r="C26" s="1">
        <v>9545</v>
      </c>
      <c r="D26">
        <v>2.13</v>
      </c>
      <c r="E26" s="1">
        <v>73400</v>
      </c>
      <c r="G26">
        <v>0</v>
      </c>
      <c r="H26">
        <v>0</v>
      </c>
      <c r="I26">
        <v>2.0699999999999998</v>
      </c>
      <c r="J26">
        <v>2.0699999999999998</v>
      </c>
      <c r="K26">
        <v>92.15</v>
      </c>
      <c r="L26" s="1">
        <v>79650</v>
      </c>
      <c r="M26" t="s">
        <v>2</v>
      </c>
      <c r="N26" s="1">
        <v>73400</v>
      </c>
    </row>
    <row r="27" spans="1:14" x14ac:dyDescent="0.4">
      <c r="A27" t="s">
        <v>433</v>
      </c>
      <c r="B27" s="2" t="s">
        <v>434</v>
      </c>
      <c r="C27" s="1">
        <v>5456</v>
      </c>
      <c r="D27">
        <v>0.51</v>
      </c>
      <c r="E27" s="1">
        <v>30550</v>
      </c>
      <c r="G27">
        <v>0</v>
      </c>
      <c r="H27">
        <v>0</v>
      </c>
      <c r="I27">
        <v>0.49</v>
      </c>
      <c r="J27">
        <v>0.49</v>
      </c>
      <c r="K27">
        <v>118.36</v>
      </c>
      <c r="L27" s="1">
        <v>25810</v>
      </c>
      <c r="M27" t="s">
        <v>5</v>
      </c>
      <c r="N27" s="1">
        <v>30550</v>
      </c>
    </row>
    <row r="28" spans="1:14" x14ac:dyDescent="0.4">
      <c r="A28" t="s">
        <v>493</v>
      </c>
      <c r="B28" t="s">
        <v>494</v>
      </c>
      <c r="C28" s="1">
        <v>10782</v>
      </c>
      <c r="D28">
        <v>1.1100000000000001</v>
      </c>
      <c r="E28" s="1">
        <v>33900</v>
      </c>
      <c r="G28">
        <v>0</v>
      </c>
      <c r="H28">
        <v>0</v>
      </c>
      <c r="I28">
        <v>1.08</v>
      </c>
      <c r="J28">
        <v>1.08</v>
      </c>
      <c r="K28">
        <v>97.51</v>
      </c>
      <c r="L28" s="1">
        <v>34764</v>
      </c>
      <c r="M28" t="s">
        <v>2</v>
      </c>
      <c r="N28" s="1">
        <v>33900</v>
      </c>
    </row>
    <row r="29" spans="1:14" x14ac:dyDescent="0.4">
      <c r="A29" t="s">
        <v>437</v>
      </c>
      <c r="B29" t="s">
        <v>438</v>
      </c>
      <c r="C29" s="1">
        <v>43851</v>
      </c>
      <c r="D29">
        <v>0.79</v>
      </c>
      <c r="E29" s="1">
        <v>5900</v>
      </c>
      <c r="G29">
        <v>0</v>
      </c>
      <c r="H29">
        <v>0</v>
      </c>
      <c r="I29">
        <v>0.77</v>
      </c>
      <c r="J29">
        <v>0.77</v>
      </c>
      <c r="K29">
        <v>119.3</v>
      </c>
      <c r="L29" s="1">
        <v>4945</v>
      </c>
      <c r="M29" t="s">
        <v>2</v>
      </c>
      <c r="N29" s="1">
        <v>5900</v>
      </c>
    </row>
    <row r="30" spans="1:14" x14ac:dyDescent="0.4">
      <c r="A30" t="s">
        <v>221</v>
      </c>
      <c r="B30" s="2" t="s">
        <v>222</v>
      </c>
      <c r="C30" s="1">
        <v>1040</v>
      </c>
      <c r="D30">
        <v>0.96</v>
      </c>
      <c r="E30" s="1">
        <v>305500</v>
      </c>
      <c r="G30">
        <v>0</v>
      </c>
      <c r="H30">
        <v>0</v>
      </c>
      <c r="I30">
        <v>0.94</v>
      </c>
      <c r="J30">
        <v>0.94</v>
      </c>
      <c r="K30">
        <v>131.78</v>
      </c>
      <c r="L30" s="1">
        <v>231833</v>
      </c>
      <c r="M30" t="s">
        <v>18</v>
      </c>
      <c r="N30" s="1">
        <v>305500</v>
      </c>
    </row>
    <row r="31" spans="1:14" x14ac:dyDescent="0.4">
      <c r="A31" t="s">
        <v>369</v>
      </c>
      <c r="B31" t="s">
        <v>370</v>
      </c>
      <c r="C31" s="1">
        <v>9686</v>
      </c>
      <c r="D31">
        <v>0.99</v>
      </c>
      <c r="E31" s="1">
        <v>33750</v>
      </c>
      <c r="G31">
        <v>0</v>
      </c>
      <c r="H31">
        <v>0</v>
      </c>
      <c r="I31">
        <v>0.97</v>
      </c>
      <c r="J31">
        <v>0.97</v>
      </c>
      <c r="K31">
        <v>98.25</v>
      </c>
      <c r="L31" s="1">
        <v>34350</v>
      </c>
      <c r="N31" s="1">
        <v>33750</v>
      </c>
    </row>
    <row r="32" spans="1:14" x14ac:dyDescent="0.4">
      <c r="A32" t="s">
        <v>495</v>
      </c>
      <c r="B32" t="s">
        <v>496</v>
      </c>
      <c r="C32">
        <v>743</v>
      </c>
      <c r="D32">
        <v>0.31</v>
      </c>
      <c r="E32" s="1">
        <v>136000</v>
      </c>
      <c r="G32">
        <v>0</v>
      </c>
      <c r="H32">
        <v>0</v>
      </c>
      <c r="I32">
        <v>0.3</v>
      </c>
      <c r="J32">
        <v>0.3</v>
      </c>
      <c r="K32">
        <v>107.15</v>
      </c>
      <c r="L32" s="1">
        <v>126919</v>
      </c>
      <c r="M32" t="s">
        <v>18</v>
      </c>
      <c r="N32" s="1">
        <v>136000</v>
      </c>
    </row>
    <row r="33" spans="1:14" x14ac:dyDescent="0.4">
      <c r="A33" t="s">
        <v>497</v>
      </c>
      <c r="B33" s="2" t="s">
        <v>498</v>
      </c>
      <c r="C33" s="1">
        <v>6609</v>
      </c>
      <c r="D33">
        <v>1.1399999999999999</v>
      </c>
      <c r="E33" s="1">
        <v>56800</v>
      </c>
      <c r="G33">
        <v>0</v>
      </c>
      <c r="H33">
        <v>0</v>
      </c>
      <c r="I33">
        <v>1.1100000000000001</v>
      </c>
      <c r="J33">
        <v>1.1100000000000001</v>
      </c>
      <c r="K33">
        <v>101.16</v>
      </c>
      <c r="L33" s="1">
        <v>56147</v>
      </c>
      <c r="M33" t="s">
        <v>2</v>
      </c>
      <c r="N33" s="1">
        <v>56800</v>
      </c>
    </row>
    <row r="34" spans="1:14" x14ac:dyDescent="0.4">
      <c r="A34" t="s">
        <v>227</v>
      </c>
      <c r="B34" t="s">
        <v>228</v>
      </c>
      <c r="C34" s="1">
        <v>2857</v>
      </c>
      <c r="D34">
        <v>1.01</v>
      </c>
      <c r="E34" s="1">
        <v>116500</v>
      </c>
      <c r="G34">
        <v>0</v>
      </c>
      <c r="H34">
        <v>0</v>
      </c>
      <c r="I34">
        <v>0.98</v>
      </c>
      <c r="J34">
        <v>0.98</v>
      </c>
      <c r="K34">
        <v>101.75</v>
      </c>
      <c r="L34" s="1">
        <v>114500</v>
      </c>
      <c r="M34" t="s">
        <v>18</v>
      </c>
      <c r="N34" s="1">
        <v>116500</v>
      </c>
    </row>
    <row r="35" spans="1:14" x14ac:dyDescent="0.4">
      <c r="A35" t="s">
        <v>229</v>
      </c>
      <c r="B35" t="s">
        <v>230</v>
      </c>
      <c r="C35" s="1">
        <v>25754</v>
      </c>
      <c r="D35">
        <v>1.47</v>
      </c>
      <c r="E35" s="1">
        <v>18800</v>
      </c>
      <c r="G35">
        <v>0</v>
      </c>
      <c r="H35">
        <v>0</v>
      </c>
      <c r="I35">
        <v>1.43</v>
      </c>
      <c r="J35">
        <v>1.43</v>
      </c>
      <c r="K35">
        <v>108.01</v>
      </c>
      <c r="L35" s="1">
        <v>17405</v>
      </c>
      <c r="M35" t="s">
        <v>5</v>
      </c>
      <c r="N35" s="1">
        <v>18800</v>
      </c>
    </row>
    <row r="36" spans="1:14" x14ac:dyDescent="0.4">
      <c r="A36" t="s">
        <v>35</v>
      </c>
      <c r="B36" t="s">
        <v>36</v>
      </c>
      <c r="C36" s="1">
        <v>110845</v>
      </c>
      <c r="D36">
        <v>5.81</v>
      </c>
      <c r="E36" s="1">
        <v>17250</v>
      </c>
      <c r="G36">
        <v>0</v>
      </c>
      <c r="H36">
        <v>0</v>
      </c>
      <c r="I36">
        <v>5.65</v>
      </c>
      <c r="J36">
        <v>5.65</v>
      </c>
      <c r="K36">
        <v>101.77</v>
      </c>
      <c r="L36" s="1">
        <v>16950</v>
      </c>
      <c r="M36" t="s">
        <v>2</v>
      </c>
      <c r="N36" s="1">
        <v>17250</v>
      </c>
    </row>
    <row r="37" spans="1:14" x14ac:dyDescent="0.4">
      <c r="A37" t="s">
        <v>111</v>
      </c>
      <c r="B37" t="s">
        <v>112</v>
      </c>
      <c r="C37" s="1">
        <v>6875</v>
      </c>
      <c r="D37">
        <v>5.73</v>
      </c>
      <c r="E37" s="1">
        <v>274500</v>
      </c>
      <c r="G37">
        <v>0</v>
      </c>
      <c r="H37">
        <v>0</v>
      </c>
      <c r="I37">
        <v>5.58</v>
      </c>
      <c r="J37">
        <v>5.58</v>
      </c>
      <c r="K37">
        <v>119.17</v>
      </c>
      <c r="L37" s="1">
        <v>230352</v>
      </c>
      <c r="M37" t="s">
        <v>18</v>
      </c>
      <c r="N37" s="1">
        <v>274500</v>
      </c>
    </row>
    <row r="38" spans="1:14" x14ac:dyDescent="0.4">
      <c r="A38" t="s">
        <v>171</v>
      </c>
      <c r="B38" t="s">
        <v>172</v>
      </c>
      <c r="C38">
        <v>487</v>
      </c>
      <c r="D38">
        <v>1.3</v>
      </c>
      <c r="E38" s="1">
        <v>878000</v>
      </c>
      <c r="G38">
        <v>0</v>
      </c>
      <c r="H38">
        <v>0</v>
      </c>
      <c r="I38">
        <v>1.26</v>
      </c>
      <c r="J38">
        <v>1.26</v>
      </c>
      <c r="K38">
        <v>114.09</v>
      </c>
      <c r="L38" s="1">
        <v>769578</v>
      </c>
      <c r="M38" t="s">
        <v>18</v>
      </c>
      <c r="N38" s="1">
        <v>878000</v>
      </c>
    </row>
    <row r="39" spans="1:14" x14ac:dyDescent="0.4">
      <c r="A39" t="s">
        <v>443</v>
      </c>
      <c r="B39" t="s">
        <v>444</v>
      </c>
      <c r="C39" s="1">
        <v>39808</v>
      </c>
      <c r="D39">
        <v>0.88</v>
      </c>
      <c r="E39" s="1">
        <v>7280</v>
      </c>
      <c r="G39">
        <v>0</v>
      </c>
      <c r="H39">
        <v>0</v>
      </c>
      <c r="I39">
        <v>0.86</v>
      </c>
      <c r="J39">
        <v>0.86</v>
      </c>
      <c r="K39">
        <v>106.11</v>
      </c>
      <c r="L39" s="1">
        <v>6861</v>
      </c>
      <c r="N39" s="1">
        <v>7280</v>
      </c>
    </row>
    <row r="40" spans="1:14" x14ac:dyDescent="0.4">
      <c r="A40" t="s">
        <v>377</v>
      </c>
      <c r="B40" t="s">
        <v>378</v>
      </c>
      <c r="C40" s="1">
        <v>36528</v>
      </c>
      <c r="D40">
        <v>0.91</v>
      </c>
      <c r="E40" s="1">
        <v>8200</v>
      </c>
      <c r="G40">
        <v>0</v>
      </c>
      <c r="H40">
        <v>0</v>
      </c>
      <c r="I40">
        <v>0.89</v>
      </c>
      <c r="J40">
        <v>0.89</v>
      </c>
      <c r="K40">
        <v>169.6</v>
      </c>
      <c r="L40" s="1">
        <v>4835</v>
      </c>
      <c r="N40" s="1">
        <v>8200</v>
      </c>
    </row>
    <row r="41" spans="1:14" x14ac:dyDescent="0.4">
      <c r="A41" t="s">
        <v>231</v>
      </c>
      <c r="B41" t="s">
        <v>232</v>
      </c>
      <c r="C41" s="1">
        <v>1246</v>
      </c>
      <c r="D41">
        <v>0.78</v>
      </c>
      <c r="E41" s="1">
        <v>205000</v>
      </c>
      <c r="G41">
        <v>0</v>
      </c>
      <c r="H41">
        <v>0</v>
      </c>
      <c r="I41">
        <v>0.76</v>
      </c>
      <c r="J41">
        <v>0.76</v>
      </c>
      <c r="K41">
        <v>104.79</v>
      </c>
      <c r="L41" s="1">
        <v>195630</v>
      </c>
      <c r="N41" s="1">
        <v>205000</v>
      </c>
    </row>
    <row r="42" spans="1:14" x14ac:dyDescent="0.4">
      <c r="A42" t="s">
        <v>379</v>
      </c>
      <c r="B42" s="2" t="s">
        <v>380</v>
      </c>
      <c r="C42" s="1">
        <v>75911</v>
      </c>
      <c r="D42">
        <v>4.16</v>
      </c>
      <c r="E42" s="1">
        <v>18050</v>
      </c>
      <c r="G42">
        <v>0</v>
      </c>
      <c r="H42">
        <v>0</v>
      </c>
      <c r="I42">
        <v>4.05</v>
      </c>
      <c r="J42">
        <v>4.05</v>
      </c>
      <c r="K42">
        <v>113.68</v>
      </c>
      <c r="L42" s="1">
        <v>15877</v>
      </c>
      <c r="M42" t="s">
        <v>5</v>
      </c>
      <c r="N42" s="1">
        <v>18050</v>
      </c>
    </row>
    <row r="43" spans="1:14" x14ac:dyDescent="0.4">
      <c r="A43" t="s">
        <v>499</v>
      </c>
      <c r="B43" t="s">
        <v>500</v>
      </c>
      <c r="C43">
        <v>533</v>
      </c>
      <c r="D43">
        <v>0.66</v>
      </c>
      <c r="E43" s="1">
        <v>407500</v>
      </c>
      <c r="G43">
        <v>0</v>
      </c>
      <c r="H43">
        <v>0</v>
      </c>
      <c r="I43">
        <v>0.64</v>
      </c>
      <c r="J43">
        <v>0.64</v>
      </c>
      <c r="K43">
        <v>109.78</v>
      </c>
      <c r="L43" s="1">
        <v>371207</v>
      </c>
      <c r="M43" t="s">
        <v>18</v>
      </c>
      <c r="N43" s="1">
        <v>407500</v>
      </c>
    </row>
    <row r="44" spans="1:14" x14ac:dyDescent="0.4">
      <c r="A44" t="s">
        <v>233</v>
      </c>
      <c r="B44" t="s">
        <v>234</v>
      </c>
      <c r="C44" s="1">
        <v>4250</v>
      </c>
      <c r="D44">
        <v>0.12</v>
      </c>
      <c r="E44" s="1">
        <v>9080</v>
      </c>
      <c r="G44">
        <v>0</v>
      </c>
      <c r="H44">
        <v>0</v>
      </c>
      <c r="I44">
        <v>0.11</v>
      </c>
      <c r="J44">
        <v>0.11</v>
      </c>
      <c r="K44">
        <v>105.48</v>
      </c>
      <c r="L44" s="1">
        <v>8608</v>
      </c>
      <c r="N44" s="1">
        <v>9080</v>
      </c>
    </row>
    <row r="45" spans="1:14" x14ac:dyDescent="0.4">
      <c r="A45" t="s">
        <v>501</v>
      </c>
      <c r="B45" s="2" t="s">
        <v>502</v>
      </c>
      <c r="C45">
        <v>100</v>
      </c>
      <c r="D45">
        <v>0</v>
      </c>
      <c r="E45" s="1">
        <v>12050</v>
      </c>
      <c r="G45">
        <v>0</v>
      </c>
      <c r="H45">
        <v>0</v>
      </c>
      <c r="I45">
        <v>0</v>
      </c>
      <c r="J45">
        <v>0</v>
      </c>
      <c r="K45">
        <v>115.84</v>
      </c>
      <c r="L45" s="1">
        <v>10402</v>
      </c>
      <c r="N45" s="1">
        <v>12050</v>
      </c>
    </row>
    <row r="46" spans="1:14" x14ac:dyDescent="0.4">
      <c r="A46" t="s">
        <v>503</v>
      </c>
      <c r="B46" t="s">
        <v>504</v>
      </c>
      <c r="C46" s="1">
        <v>44805</v>
      </c>
      <c r="D46">
        <v>1.76</v>
      </c>
      <c r="E46" s="1">
        <v>12950</v>
      </c>
      <c r="G46">
        <v>0</v>
      </c>
      <c r="H46">
        <v>0</v>
      </c>
      <c r="I46">
        <v>1.72</v>
      </c>
      <c r="J46">
        <v>1.72</v>
      </c>
      <c r="K46">
        <v>98.26</v>
      </c>
      <c r="L46" s="1">
        <v>13179</v>
      </c>
      <c r="N46" s="1">
        <v>12950</v>
      </c>
    </row>
    <row r="47" spans="1:14" x14ac:dyDescent="0.4">
      <c r="A47" t="s">
        <v>241</v>
      </c>
      <c r="B47" t="s">
        <v>242</v>
      </c>
      <c r="C47" s="1">
        <v>8838</v>
      </c>
      <c r="D47">
        <v>0.78</v>
      </c>
      <c r="E47" s="1">
        <v>29100</v>
      </c>
      <c r="G47">
        <v>0</v>
      </c>
      <c r="H47">
        <v>0</v>
      </c>
      <c r="I47">
        <v>0.76</v>
      </c>
      <c r="J47">
        <v>0.76</v>
      </c>
      <c r="K47">
        <v>123.68</v>
      </c>
      <c r="L47" s="1">
        <v>23528</v>
      </c>
      <c r="N47" s="1">
        <v>29100</v>
      </c>
    </row>
    <row r="48" spans="1:14" x14ac:dyDescent="0.4">
      <c r="A48" t="s">
        <v>505</v>
      </c>
      <c r="B48" t="s">
        <v>506</v>
      </c>
      <c r="C48" s="1">
        <v>29987</v>
      </c>
      <c r="D48">
        <v>0.67</v>
      </c>
      <c r="E48" s="1">
        <v>7340</v>
      </c>
      <c r="G48">
        <v>0</v>
      </c>
      <c r="H48">
        <v>0</v>
      </c>
      <c r="I48">
        <v>0.65</v>
      </c>
      <c r="J48">
        <v>0.65</v>
      </c>
      <c r="K48">
        <v>115.21</v>
      </c>
      <c r="L48" s="1">
        <v>6371</v>
      </c>
      <c r="N48" s="1">
        <v>7340</v>
      </c>
    </row>
    <row r="49" spans="1:14" x14ac:dyDescent="0.4">
      <c r="A49" t="s">
        <v>507</v>
      </c>
      <c r="B49" t="s">
        <v>508</v>
      </c>
      <c r="C49" s="1">
        <v>13303</v>
      </c>
      <c r="D49">
        <v>1.07</v>
      </c>
      <c r="E49" s="1">
        <v>26500</v>
      </c>
      <c r="G49">
        <v>0</v>
      </c>
      <c r="H49">
        <v>0</v>
      </c>
      <c r="I49">
        <v>1.04</v>
      </c>
      <c r="J49">
        <v>1.04</v>
      </c>
      <c r="K49">
        <v>116.5</v>
      </c>
      <c r="L49" s="1">
        <v>22745</v>
      </c>
      <c r="M49" t="s">
        <v>2</v>
      </c>
      <c r="N49" s="1">
        <v>26500</v>
      </c>
    </row>
    <row r="50" spans="1:14" x14ac:dyDescent="0.4">
      <c r="A50" t="s">
        <v>173</v>
      </c>
      <c r="B50" s="2" t="s">
        <v>174</v>
      </c>
      <c r="C50" s="1">
        <v>3579</v>
      </c>
      <c r="D50">
        <v>1.22</v>
      </c>
      <c r="E50" s="1">
        <v>112000</v>
      </c>
      <c r="G50">
        <v>0</v>
      </c>
      <c r="H50">
        <v>0</v>
      </c>
      <c r="I50">
        <v>1.19</v>
      </c>
      <c r="J50">
        <v>1.19</v>
      </c>
      <c r="K50">
        <v>95.92</v>
      </c>
      <c r="L50" s="1">
        <v>116758</v>
      </c>
      <c r="M50" t="s">
        <v>18</v>
      </c>
      <c r="N50" s="1">
        <v>112000</v>
      </c>
    </row>
    <row r="51" spans="1:14" x14ac:dyDescent="0.4">
      <c r="A51" t="s">
        <v>249</v>
      </c>
      <c r="B51" t="s">
        <v>250</v>
      </c>
      <c r="C51" s="1">
        <v>16608</v>
      </c>
      <c r="D51">
        <v>0.65</v>
      </c>
      <c r="E51" s="1">
        <v>12850</v>
      </c>
      <c r="G51">
        <v>0</v>
      </c>
      <c r="H51">
        <v>0</v>
      </c>
      <c r="I51">
        <v>0.63</v>
      </c>
      <c r="J51">
        <v>0.63</v>
      </c>
      <c r="K51">
        <v>151.18</v>
      </c>
      <c r="L51" s="1">
        <v>8500</v>
      </c>
      <c r="N51" s="1">
        <v>12850</v>
      </c>
    </row>
    <row r="52" spans="1:14" x14ac:dyDescent="0.4">
      <c r="A52" t="s">
        <v>255</v>
      </c>
      <c r="B52" t="s">
        <v>256</v>
      </c>
      <c r="C52" s="1">
        <v>2442</v>
      </c>
      <c r="D52">
        <v>0.35</v>
      </c>
      <c r="E52" s="1">
        <v>47150</v>
      </c>
      <c r="G52">
        <v>0</v>
      </c>
      <c r="H52">
        <v>0</v>
      </c>
      <c r="I52">
        <v>0.34</v>
      </c>
      <c r="J52">
        <v>0.34</v>
      </c>
      <c r="K52">
        <v>115.44</v>
      </c>
      <c r="L52" s="1">
        <v>40845</v>
      </c>
      <c r="N52" s="1">
        <v>47150</v>
      </c>
    </row>
    <row r="53" spans="1:14" x14ac:dyDescent="0.4">
      <c r="A53" t="s">
        <v>509</v>
      </c>
      <c r="B53" t="s">
        <v>510</v>
      </c>
      <c r="C53" s="1">
        <v>22590</v>
      </c>
      <c r="D53">
        <v>0.59</v>
      </c>
      <c r="E53" s="1">
        <v>8660</v>
      </c>
      <c r="G53">
        <v>0</v>
      </c>
      <c r="H53">
        <v>0</v>
      </c>
      <c r="I53">
        <v>0.57999999999999996</v>
      </c>
      <c r="J53">
        <v>0.57999999999999996</v>
      </c>
      <c r="K53">
        <v>116.43</v>
      </c>
      <c r="L53" s="1">
        <v>7437</v>
      </c>
      <c r="N53" s="1">
        <v>8660</v>
      </c>
    </row>
    <row r="54" spans="1:14" x14ac:dyDescent="0.4">
      <c r="A54" t="s">
        <v>385</v>
      </c>
      <c r="B54" t="s">
        <v>386</v>
      </c>
      <c r="C54" s="1">
        <v>67166</v>
      </c>
      <c r="D54">
        <v>1.77</v>
      </c>
      <c r="E54" s="1">
        <v>8700</v>
      </c>
      <c r="G54">
        <v>0</v>
      </c>
      <c r="H54">
        <v>0</v>
      </c>
      <c r="I54">
        <v>1.73</v>
      </c>
      <c r="J54">
        <v>1.73</v>
      </c>
      <c r="K54">
        <v>105.33</v>
      </c>
      <c r="L54" s="1">
        <v>8260</v>
      </c>
      <c r="M54" t="s">
        <v>18</v>
      </c>
      <c r="N54" s="1">
        <v>8700</v>
      </c>
    </row>
    <row r="55" spans="1:14" x14ac:dyDescent="0.4">
      <c r="A55" t="s">
        <v>133</v>
      </c>
      <c r="B55" t="s">
        <v>134</v>
      </c>
      <c r="C55" s="1">
        <v>55000</v>
      </c>
      <c r="D55">
        <v>2.08</v>
      </c>
      <c r="E55" s="1">
        <v>12450</v>
      </c>
      <c r="G55">
        <v>0</v>
      </c>
      <c r="H55">
        <v>0</v>
      </c>
      <c r="I55">
        <v>2.0299999999999998</v>
      </c>
      <c r="J55">
        <v>2.0299999999999998</v>
      </c>
      <c r="K55">
        <v>97.65</v>
      </c>
      <c r="L55" s="1">
        <v>12750</v>
      </c>
      <c r="N55" s="1">
        <v>12450</v>
      </c>
    </row>
    <row r="56" spans="1:14" x14ac:dyDescent="0.4">
      <c r="A56" t="s">
        <v>269</v>
      </c>
      <c r="B56" t="s">
        <v>270</v>
      </c>
      <c r="C56" s="1">
        <v>9328</v>
      </c>
      <c r="D56">
        <v>0.81</v>
      </c>
      <c r="E56" s="1">
        <v>28750</v>
      </c>
      <c r="G56">
        <v>0</v>
      </c>
      <c r="H56">
        <v>0</v>
      </c>
      <c r="I56">
        <v>0.79</v>
      </c>
      <c r="J56">
        <v>0.79</v>
      </c>
      <c r="K56">
        <v>117.74</v>
      </c>
      <c r="L56" s="1">
        <v>24417</v>
      </c>
      <c r="N56" s="1">
        <v>28750</v>
      </c>
    </row>
    <row r="57" spans="1:14" x14ac:dyDescent="0.4">
      <c r="A57" t="s">
        <v>271</v>
      </c>
      <c r="B57" t="s">
        <v>272</v>
      </c>
      <c r="C57" s="1">
        <v>7325</v>
      </c>
      <c r="D57">
        <v>0.5</v>
      </c>
      <c r="E57" s="1">
        <v>22450</v>
      </c>
      <c r="G57">
        <v>0</v>
      </c>
      <c r="H57">
        <v>0</v>
      </c>
      <c r="I57">
        <v>0.49</v>
      </c>
      <c r="J57">
        <v>0.49</v>
      </c>
      <c r="K57">
        <v>97.25</v>
      </c>
      <c r="L57" s="1">
        <v>23085</v>
      </c>
      <c r="N57" s="1">
        <v>22450</v>
      </c>
    </row>
    <row r="58" spans="1:14" x14ac:dyDescent="0.4">
      <c r="A58" t="s">
        <v>273</v>
      </c>
      <c r="B58" t="s">
        <v>274</v>
      </c>
      <c r="C58" s="1">
        <v>1440</v>
      </c>
      <c r="D58">
        <v>1.64</v>
      </c>
      <c r="E58" s="1">
        <v>374000</v>
      </c>
      <c r="G58">
        <v>0</v>
      </c>
      <c r="H58">
        <v>0</v>
      </c>
      <c r="I58">
        <v>1.59</v>
      </c>
      <c r="J58">
        <v>1.59</v>
      </c>
      <c r="K58">
        <v>105.82</v>
      </c>
      <c r="L58" s="1">
        <v>353446</v>
      </c>
      <c r="M58" t="s">
        <v>18</v>
      </c>
      <c r="N58" s="1">
        <v>374000</v>
      </c>
    </row>
    <row r="59" spans="1:14" x14ac:dyDescent="0.4">
      <c r="A59" t="s">
        <v>511</v>
      </c>
      <c r="B59" t="s">
        <v>512</v>
      </c>
      <c r="C59">
        <v>100</v>
      </c>
      <c r="D59">
        <v>0</v>
      </c>
      <c r="E59" s="1">
        <v>4075</v>
      </c>
      <c r="G59">
        <v>0</v>
      </c>
      <c r="H59">
        <v>0</v>
      </c>
      <c r="I59">
        <v>0</v>
      </c>
      <c r="J59">
        <v>0</v>
      </c>
      <c r="K59">
        <v>78.069999999999993</v>
      </c>
      <c r="L59" s="1">
        <v>5220</v>
      </c>
      <c r="N59" s="1">
        <v>4075</v>
      </c>
    </row>
    <row r="60" spans="1:14" x14ac:dyDescent="0.4">
      <c r="A60" t="s">
        <v>345</v>
      </c>
      <c r="B60" t="s">
        <v>346</v>
      </c>
      <c r="C60" s="1">
        <v>53923</v>
      </c>
      <c r="D60">
        <v>1.05</v>
      </c>
      <c r="E60" s="1">
        <v>6400</v>
      </c>
      <c r="G60">
        <v>0</v>
      </c>
      <c r="H60">
        <v>0</v>
      </c>
      <c r="I60">
        <v>1.02</v>
      </c>
      <c r="J60">
        <v>1.02</v>
      </c>
      <c r="K60">
        <v>102.06</v>
      </c>
      <c r="L60" s="1">
        <v>6271</v>
      </c>
      <c r="M60" t="s">
        <v>5</v>
      </c>
      <c r="N60" s="1">
        <v>6400</v>
      </c>
    </row>
    <row r="61" spans="1:14" x14ac:dyDescent="0.4">
      <c r="A61" t="s">
        <v>513</v>
      </c>
      <c r="B61" t="s">
        <v>514</v>
      </c>
      <c r="C61" s="1">
        <v>7729</v>
      </c>
      <c r="D61">
        <v>1.71</v>
      </c>
      <c r="E61" s="1">
        <v>72900</v>
      </c>
      <c r="G61">
        <v>0</v>
      </c>
      <c r="H61">
        <v>0</v>
      </c>
      <c r="I61">
        <v>1.67</v>
      </c>
      <c r="J61">
        <v>1.67</v>
      </c>
      <c r="K61">
        <v>97.99</v>
      </c>
      <c r="L61" s="1">
        <v>74396</v>
      </c>
      <c r="M61" t="s">
        <v>2</v>
      </c>
      <c r="N61" s="1">
        <v>72900</v>
      </c>
    </row>
    <row r="62" spans="1:14" x14ac:dyDescent="0.4">
      <c r="A62" t="s">
        <v>285</v>
      </c>
      <c r="B62" t="s">
        <v>286</v>
      </c>
      <c r="C62" s="1">
        <v>14681</v>
      </c>
      <c r="D62">
        <v>0.73</v>
      </c>
      <c r="E62" s="1">
        <v>16350</v>
      </c>
      <c r="G62">
        <v>0</v>
      </c>
      <c r="H62">
        <v>0</v>
      </c>
      <c r="I62">
        <v>0.71</v>
      </c>
      <c r="J62">
        <v>0.71</v>
      </c>
      <c r="K62">
        <v>113.73</v>
      </c>
      <c r="L62" s="1">
        <v>14375</v>
      </c>
      <c r="N62" s="1">
        <v>16350</v>
      </c>
    </row>
    <row r="63" spans="1:14" x14ac:dyDescent="0.4">
      <c r="A63" t="s">
        <v>49</v>
      </c>
      <c r="B63" t="s">
        <v>50</v>
      </c>
      <c r="C63" s="1">
        <v>39981</v>
      </c>
      <c r="D63">
        <v>1.1399999999999999</v>
      </c>
      <c r="E63" s="1">
        <v>9380</v>
      </c>
      <c r="G63">
        <v>0</v>
      </c>
      <c r="H63">
        <v>0</v>
      </c>
      <c r="I63">
        <v>1.1100000000000001</v>
      </c>
      <c r="J63">
        <v>1.1100000000000001</v>
      </c>
      <c r="K63">
        <v>116.78</v>
      </c>
      <c r="L63" s="1">
        <v>8031</v>
      </c>
      <c r="M63" t="s">
        <v>2</v>
      </c>
      <c r="N63" s="1">
        <v>9380</v>
      </c>
    </row>
    <row r="64" spans="1:14" x14ac:dyDescent="0.4">
      <c r="A64" t="s">
        <v>515</v>
      </c>
      <c r="B64" t="s">
        <v>516</v>
      </c>
      <c r="C64" s="1">
        <v>42994</v>
      </c>
      <c r="D64">
        <v>1.55</v>
      </c>
      <c r="E64" s="1">
        <v>11900</v>
      </c>
      <c r="G64">
        <v>0</v>
      </c>
      <c r="H64">
        <v>0</v>
      </c>
      <c r="I64">
        <v>1.51</v>
      </c>
      <c r="J64">
        <v>1.51</v>
      </c>
      <c r="K64">
        <v>108.67</v>
      </c>
      <c r="L64" s="1">
        <v>10950</v>
      </c>
      <c r="N64" s="1">
        <v>11900</v>
      </c>
    </row>
    <row r="65" spans="1:14" x14ac:dyDescent="0.4">
      <c r="A65" t="s">
        <v>517</v>
      </c>
      <c r="B65" t="s">
        <v>518</v>
      </c>
      <c r="C65" s="1">
        <v>2916</v>
      </c>
      <c r="D65">
        <v>0.67</v>
      </c>
      <c r="E65" s="1">
        <v>75700</v>
      </c>
      <c r="G65">
        <v>0</v>
      </c>
      <c r="H65">
        <v>0</v>
      </c>
      <c r="I65">
        <v>0.65</v>
      </c>
      <c r="J65">
        <v>0.65</v>
      </c>
      <c r="K65">
        <v>98.47</v>
      </c>
      <c r="L65" s="1">
        <v>76872</v>
      </c>
      <c r="N65" s="1">
        <v>75700</v>
      </c>
    </row>
    <row r="66" spans="1:14" x14ac:dyDescent="0.4">
      <c r="A66" t="s">
        <v>53</v>
      </c>
      <c r="B66" t="s">
        <v>54</v>
      </c>
      <c r="C66" s="1">
        <v>23014</v>
      </c>
      <c r="D66">
        <v>1.01</v>
      </c>
      <c r="E66" s="1">
        <v>14500</v>
      </c>
      <c r="G66">
        <v>0</v>
      </c>
      <c r="H66">
        <v>0</v>
      </c>
      <c r="I66">
        <v>0.99</v>
      </c>
      <c r="J66">
        <v>0.99</v>
      </c>
      <c r="K66">
        <v>130.04</v>
      </c>
      <c r="L66" s="1">
        <v>11150</v>
      </c>
      <c r="M66" t="s">
        <v>2</v>
      </c>
      <c r="N66" s="1">
        <v>14500</v>
      </c>
    </row>
    <row r="67" spans="1:14" x14ac:dyDescent="0.4">
      <c r="A67" t="s">
        <v>291</v>
      </c>
      <c r="B67" t="s">
        <v>292</v>
      </c>
      <c r="C67">
        <v>918</v>
      </c>
      <c r="D67">
        <v>0.64</v>
      </c>
      <c r="E67" s="1">
        <v>228000</v>
      </c>
      <c r="G67">
        <v>0</v>
      </c>
      <c r="H67">
        <v>0</v>
      </c>
      <c r="I67">
        <v>0.62</v>
      </c>
      <c r="J67">
        <v>0.62</v>
      </c>
      <c r="K67">
        <v>98.02</v>
      </c>
      <c r="L67" s="1">
        <v>232599</v>
      </c>
      <c r="M67" t="s">
        <v>18</v>
      </c>
      <c r="N67" s="1">
        <v>228000</v>
      </c>
    </row>
    <row r="68" spans="1:14" x14ac:dyDescent="0.4">
      <c r="A68" t="s">
        <v>181</v>
      </c>
      <c r="B68" t="s">
        <v>182</v>
      </c>
      <c r="C68" s="1">
        <v>19535</v>
      </c>
      <c r="D68">
        <v>1.59</v>
      </c>
      <c r="E68" s="1">
        <v>26750</v>
      </c>
      <c r="G68">
        <v>0</v>
      </c>
      <c r="H68">
        <v>0</v>
      </c>
      <c r="I68">
        <v>1.55</v>
      </c>
      <c r="J68">
        <v>1.55</v>
      </c>
      <c r="K68">
        <v>175.68</v>
      </c>
      <c r="L68" s="1">
        <v>15226</v>
      </c>
      <c r="M68" t="s">
        <v>2</v>
      </c>
      <c r="N68" s="1">
        <v>26750</v>
      </c>
    </row>
    <row r="69" spans="1:14" x14ac:dyDescent="0.4">
      <c r="A69" t="s">
        <v>355</v>
      </c>
      <c r="B69" t="s">
        <v>356</v>
      </c>
      <c r="C69" s="1">
        <v>15469</v>
      </c>
      <c r="D69">
        <v>0.91</v>
      </c>
      <c r="E69" s="1">
        <v>19400</v>
      </c>
      <c r="G69">
        <v>0</v>
      </c>
      <c r="H69">
        <v>0</v>
      </c>
      <c r="I69">
        <v>0.89</v>
      </c>
      <c r="J69">
        <v>0.89</v>
      </c>
      <c r="K69">
        <v>96.55</v>
      </c>
      <c r="L69" s="1">
        <v>20092</v>
      </c>
      <c r="M69" t="s">
        <v>2</v>
      </c>
      <c r="N69" s="1">
        <v>19400</v>
      </c>
    </row>
    <row r="70" spans="1:14" x14ac:dyDescent="0.4">
      <c r="A70" t="s">
        <v>519</v>
      </c>
      <c r="B70" t="s">
        <v>520</v>
      </c>
      <c r="C70" s="1">
        <v>7586</v>
      </c>
      <c r="D70">
        <v>1</v>
      </c>
      <c r="E70" s="1">
        <v>43600</v>
      </c>
      <c r="G70">
        <v>0</v>
      </c>
      <c r="H70">
        <v>0</v>
      </c>
      <c r="I70">
        <v>0.98</v>
      </c>
      <c r="J70">
        <v>0.98</v>
      </c>
      <c r="K70">
        <v>97.65</v>
      </c>
      <c r="L70" s="1">
        <v>44650</v>
      </c>
      <c r="N70" s="1">
        <v>43600</v>
      </c>
    </row>
    <row r="71" spans="1:14" x14ac:dyDescent="0.4">
      <c r="A71" t="s">
        <v>139</v>
      </c>
      <c r="B71" t="s">
        <v>140</v>
      </c>
      <c r="C71">
        <v>618</v>
      </c>
      <c r="D71">
        <v>0.75</v>
      </c>
      <c r="E71" s="1">
        <v>401000</v>
      </c>
      <c r="G71">
        <v>0</v>
      </c>
      <c r="H71">
        <v>0</v>
      </c>
      <c r="I71">
        <v>0.73</v>
      </c>
      <c r="J71">
        <v>0.73</v>
      </c>
      <c r="K71">
        <v>105.33</v>
      </c>
      <c r="L71" s="1">
        <v>380710</v>
      </c>
      <c r="N71" s="1">
        <v>401000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84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118011</v>
      </c>
      <c r="D1">
        <v>0.89</v>
      </c>
      <c r="E1" s="1">
        <v>19800</v>
      </c>
      <c r="G1">
        <v>0</v>
      </c>
      <c r="H1">
        <v>0</v>
      </c>
      <c r="I1">
        <v>0.84</v>
      </c>
      <c r="J1">
        <v>0.84</v>
      </c>
      <c r="K1">
        <v>125.83</v>
      </c>
      <c r="L1" s="1">
        <v>15736</v>
      </c>
      <c r="M1" t="s">
        <v>2</v>
      </c>
      <c r="N1" s="1">
        <v>19800</v>
      </c>
    </row>
    <row r="2" spans="1:14" x14ac:dyDescent="0.4">
      <c r="A2" t="s">
        <v>63</v>
      </c>
      <c r="B2" s="2" t="s">
        <v>64</v>
      </c>
      <c r="C2" s="1">
        <v>98148</v>
      </c>
      <c r="D2">
        <v>0.82</v>
      </c>
      <c r="E2" s="1">
        <v>21950</v>
      </c>
      <c r="G2">
        <v>0</v>
      </c>
      <c r="H2">
        <v>0</v>
      </c>
      <c r="I2">
        <v>0.78</v>
      </c>
      <c r="J2">
        <v>0.78</v>
      </c>
      <c r="K2">
        <v>100.58</v>
      </c>
      <c r="L2" s="1">
        <v>21823</v>
      </c>
      <c r="M2" t="s">
        <v>2</v>
      </c>
      <c r="N2" s="1">
        <v>21950</v>
      </c>
    </row>
    <row r="3" spans="1:14" x14ac:dyDescent="0.4">
      <c r="A3" t="s">
        <v>357</v>
      </c>
      <c r="B3" t="s">
        <v>358</v>
      </c>
      <c r="C3" s="1">
        <v>248343</v>
      </c>
      <c r="D3">
        <v>0.73</v>
      </c>
      <c r="E3" s="1">
        <v>7740</v>
      </c>
      <c r="G3">
        <v>0</v>
      </c>
      <c r="H3">
        <v>0</v>
      </c>
      <c r="I3">
        <v>0.69</v>
      </c>
      <c r="J3">
        <v>0.69</v>
      </c>
      <c r="K3">
        <v>99.29</v>
      </c>
      <c r="L3" s="1">
        <v>7795</v>
      </c>
      <c r="M3" t="s">
        <v>2</v>
      </c>
      <c r="N3" s="1">
        <v>7740</v>
      </c>
    </row>
    <row r="4" spans="1:14" x14ac:dyDescent="0.4">
      <c r="A4" t="s">
        <v>183</v>
      </c>
      <c r="B4" t="s">
        <v>184</v>
      </c>
      <c r="C4" s="1">
        <v>47721</v>
      </c>
      <c r="D4">
        <v>1.1399999999999999</v>
      </c>
      <c r="E4" s="1">
        <v>62800</v>
      </c>
      <c r="G4">
        <v>0</v>
      </c>
      <c r="H4">
        <v>0</v>
      </c>
      <c r="I4">
        <v>1.08</v>
      </c>
      <c r="J4">
        <v>1.08</v>
      </c>
      <c r="K4">
        <v>203.42</v>
      </c>
      <c r="L4" s="1">
        <v>30871</v>
      </c>
      <c r="M4" t="s">
        <v>18</v>
      </c>
      <c r="N4" s="1">
        <v>62800</v>
      </c>
    </row>
    <row r="5" spans="1:14" x14ac:dyDescent="0.4">
      <c r="A5" t="s">
        <v>185</v>
      </c>
      <c r="B5" t="s">
        <v>186</v>
      </c>
      <c r="C5" s="1">
        <v>49886</v>
      </c>
      <c r="D5">
        <v>0.86</v>
      </c>
      <c r="E5" s="1">
        <v>45600</v>
      </c>
      <c r="G5">
        <v>0</v>
      </c>
      <c r="H5">
        <v>0</v>
      </c>
      <c r="I5">
        <v>0.82</v>
      </c>
      <c r="J5">
        <v>0.82</v>
      </c>
      <c r="K5">
        <v>123.93</v>
      </c>
      <c r="L5" s="1">
        <v>36794</v>
      </c>
      <c r="M5" t="s">
        <v>18</v>
      </c>
      <c r="N5" s="1">
        <v>45600</v>
      </c>
    </row>
    <row r="6" spans="1:14" x14ac:dyDescent="0.4">
      <c r="A6" t="s">
        <v>359</v>
      </c>
      <c r="B6" t="s">
        <v>360</v>
      </c>
      <c r="C6" s="1">
        <v>10191</v>
      </c>
      <c r="D6">
        <v>1.1000000000000001</v>
      </c>
      <c r="E6" s="1">
        <v>285000</v>
      </c>
      <c r="G6">
        <v>0</v>
      </c>
      <c r="H6">
        <v>0</v>
      </c>
      <c r="I6">
        <v>1.05</v>
      </c>
      <c r="J6">
        <v>1.05</v>
      </c>
      <c r="K6">
        <v>104.89</v>
      </c>
      <c r="L6" s="1">
        <v>271709</v>
      </c>
      <c r="M6" t="s">
        <v>18</v>
      </c>
      <c r="N6" s="1">
        <v>285000</v>
      </c>
    </row>
    <row r="7" spans="1:14" x14ac:dyDescent="0.4">
      <c r="A7" t="s">
        <v>187</v>
      </c>
      <c r="B7" t="s">
        <v>188</v>
      </c>
      <c r="C7" s="1">
        <v>78078</v>
      </c>
      <c r="D7">
        <v>1.1499999999999999</v>
      </c>
      <c r="E7" s="1">
        <v>38950</v>
      </c>
      <c r="G7">
        <v>0</v>
      </c>
      <c r="H7">
        <v>0</v>
      </c>
      <c r="I7">
        <v>1.1000000000000001</v>
      </c>
      <c r="J7">
        <v>1.1000000000000001</v>
      </c>
      <c r="K7">
        <v>117.62</v>
      </c>
      <c r="L7" s="1">
        <v>33115</v>
      </c>
      <c r="M7" t="s">
        <v>18</v>
      </c>
      <c r="N7" s="1">
        <v>38950</v>
      </c>
    </row>
    <row r="8" spans="1:14" x14ac:dyDescent="0.4">
      <c r="A8" t="s">
        <v>79</v>
      </c>
      <c r="B8" s="2" t="s">
        <v>80</v>
      </c>
      <c r="C8" s="1">
        <v>5894</v>
      </c>
      <c r="D8">
        <v>0.25</v>
      </c>
      <c r="E8" s="1">
        <v>112500</v>
      </c>
      <c r="G8">
        <v>0</v>
      </c>
      <c r="H8">
        <v>0</v>
      </c>
      <c r="I8">
        <v>0.24</v>
      </c>
      <c r="J8">
        <v>0.24</v>
      </c>
      <c r="K8">
        <v>108.17</v>
      </c>
      <c r="L8" s="1">
        <v>104000</v>
      </c>
      <c r="M8" t="s">
        <v>5</v>
      </c>
      <c r="N8" s="1">
        <v>112500</v>
      </c>
    </row>
    <row r="9" spans="1:14" x14ac:dyDescent="0.4">
      <c r="A9" t="s">
        <v>6</v>
      </c>
      <c r="B9" s="2" t="s">
        <v>7</v>
      </c>
      <c r="C9" s="1">
        <v>25709</v>
      </c>
      <c r="D9">
        <v>0.28999999999999998</v>
      </c>
      <c r="E9" s="1">
        <v>30200</v>
      </c>
      <c r="G9">
        <v>0</v>
      </c>
      <c r="H9">
        <v>0</v>
      </c>
      <c r="I9">
        <v>0.28000000000000003</v>
      </c>
      <c r="J9">
        <v>0.28000000000000003</v>
      </c>
      <c r="K9">
        <v>99.34</v>
      </c>
      <c r="L9" s="1">
        <v>30400</v>
      </c>
      <c r="M9" t="s">
        <v>5</v>
      </c>
      <c r="N9" s="1">
        <v>30200</v>
      </c>
    </row>
    <row r="10" spans="1:14" x14ac:dyDescent="0.4">
      <c r="A10" t="s">
        <v>81</v>
      </c>
      <c r="B10" s="2" t="s">
        <v>82</v>
      </c>
      <c r="C10" s="1">
        <v>13080</v>
      </c>
      <c r="D10">
        <v>1.96</v>
      </c>
      <c r="E10" s="1">
        <v>396000</v>
      </c>
      <c r="G10">
        <v>0</v>
      </c>
      <c r="H10">
        <v>0</v>
      </c>
      <c r="I10">
        <v>1.87</v>
      </c>
      <c r="J10">
        <v>1.87</v>
      </c>
      <c r="K10">
        <v>98.42</v>
      </c>
      <c r="L10" s="1">
        <v>402349</v>
      </c>
      <c r="M10" t="s">
        <v>18</v>
      </c>
      <c r="N10" s="1">
        <v>396000</v>
      </c>
    </row>
    <row r="11" spans="1:14" x14ac:dyDescent="0.4">
      <c r="A11" t="s">
        <v>147</v>
      </c>
      <c r="B11" t="s">
        <v>148</v>
      </c>
      <c r="C11" s="1">
        <v>98293</v>
      </c>
      <c r="D11">
        <v>1.44</v>
      </c>
      <c r="E11" s="1">
        <v>38750</v>
      </c>
      <c r="G11">
        <v>0</v>
      </c>
      <c r="H11">
        <v>0</v>
      </c>
      <c r="I11">
        <v>1.38</v>
      </c>
      <c r="J11">
        <v>1.38</v>
      </c>
      <c r="K11">
        <v>130.76</v>
      </c>
      <c r="L11" s="1">
        <v>29633</v>
      </c>
      <c r="M11" t="s">
        <v>18</v>
      </c>
      <c r="N11" s="1">
        <v>38750</v>
      </c>
    </row>
    <row r="12" spans="1:14" x14ac:dyDescent="0.4">
      <c r="A12" t="s">
        <v>10</v>
      </c>
      <c r="B12" s="2" t="s">
        <v>11</v>
      </c>
      <c r="C12" s="1">
        <v>431492</v>
      </c>
      <c r="D12">
        <v>2</v>
      </c>
      <c r="E12" s="1">
        <v>12250</v>
      </c>
      <c r="G12">
        <v>0</v>
      </c>
      <c r="H12">
        <v>0</v>
      </c>
      <c r="I12">
        <v>1.91</v>
      </c>
      <c r="J12">
        <v>1.91</v>
      </c>
      <c r="K12">
        <v>96.16</v>
      </c>
      <c r="L12" s="1">
        <v>12739</v>
      </c>
      <c r="M12" t="s">
        <v>2</v>
      </c>
      <c r="N12" s="1">
        <v>12250</v>
      </c>
    </row>
    <row r="13" spans="1:14" x14ac:dyDescent="0.4">
      <c r="A13" t="s">
        <v>149</v>
      </c>
      <c r="B13" s="2" t="s">
        <v>150</v>
      </c>
      <c r="C13" s="1">
        <v>7925</v>
      </c>
      <c r="D13">
        <v>0.71</v>
      </c>
      <c r="E13" s="1">
        <v>237000</v>
      </c>
      <c r="G13">
        <v>0</v>
      </c>
      <c r="H13">
        <v>0</v>
      </c>
      <c r="I13">
        <v>0.68</v>
      </c>
      <c r="J13">
        <v>0.68</v>
      </c>
      <c r="K13">
        <v>98.55</v>
      </c>
      <c r="L13" s="1">
        <v>240478</v>
      </c>
      <c r="M13" t="s">
        <v>2</v>
      </c>
      <c r="N13" s="1">
        <v>237000</v>
      </c>
    </row>
    <row r="14" spans="1:14" x14ac:dyDescent="0.4">
      <c r="A14" t="s">
        <v>14</v>
      </c>
      <c r="B14" s="2" t="s">
        <v>15</v>
      </c>
      <c r="C14" s="1">
        <v>38316</v>
      </c>
      <c r="D14">
        <v>0.23</v>
      </c>
      <c r="E14" s="1">
        <v>15600</v>
      </c>
      <c r="G14">
        <v>0</v>
      </c>
      <c r="H14">
        <v>0</v>
      </c>
      <c r="I14">
        <v>0.22</v>
      </c>
      <c r="J14">
        <v>0.22</v>
      </c>
      <c r="K14">
        <v>95.71</v>
      </c>
      <c r="L14" s="1">
        <v>16300</v>
      </c>
      <c r="M14" t="s">
        <v>5</v>
      </c>
      <c r="N14" s="1">
        <v>15600</v>
      </c>
    </row>
    <row r="15" spans="1:14" x14ac:dyDescent="0.4">
      <c r="A15" t="s">
        <v>193</v>
      </c>
      <c r="B15" t="s">
        <v>194</v>
      </c>
      <c r="C15" s="1">
        <v>91220</v>
      </c>
      <c r="D15">
        <v>0.52</v>
      </c>
      <c r="E15" s="1">
        <v>15100</v>
      </c>
      <c r="G15">
        <v>0</v>
      </c>
      <c r="H15">
        <v>0</v>
      </c>
      <c r="I15">
        <v>0.5</v>
      </c>
      <c r="J15">
        <v>0.5</v>
      </c>
      <c r="K15">
        <v>100.8</v>
      </c>
      <c r="L15" s="1">
        <v>14979</v>
      </c>
      <c r="N15" s="1">
        <v>15100</v>
      </c>
    </row>
    <row r="16" spans="1:14" x14ac:dyDescent="0.4">
      <c r="A16" t="s">
        <v>361</v>
      </c>
      <c r="B16" t="s">
        <v>362</v>
      </c>
      <c r="C16">
        <v>775</v>
      </c>
      <c r="D16">
        <v>0.52</v>
      </c>
      <c r="E16" s="1">
        <v>1755000</v>
      </c>
      <c r="G16">
        <v>0</v>
      </c>
      <c r="H16">
        <v>0</v>
      </c>
      <c r="I16">
        <v>0.49</v>
      </c>
      <c r="J16">
        <v>0.49</v>
      </c>
      <c r="K16">
        <v>86.28</v>
      </c>
      <c r="L16" s="1">
        <v>2034076</v>
      </c>
      <c r="M16" t="s">
        <v>2</v>
      </c>
      <c r="N16" s="1">
        <v>1755000</v>
      </c>
    </row>
    <row r="17" spans="1:14" x14ac:dyDescent="0.4">
      <c r="A17" t="s">
        <v>16</v>
      </c>
      <c r="B17" s="2" t="s">
        <v>17</v>
      </c>
      <c r="C17" s="1">
        <v>60361</v>
      </c>
      <c r="D17">
        <v>3.82</v>
      </c>
      <c r="E17" s="1">
        <v>167000</v>
      </c>
      <c r="G17">
        <v>0</v>
      </c>
      <c r="H17">
        <v>0</v>
      </c>
      <c r="I17">
        <v>3.64</v>
      </c>
      <c r="J17">
        <v>3.64</v>
      </c>
      <c r="K17">
        <v>115.13</v>
      </c>
      <c r="L17" s="1">
        <v>145049</v>
      </c>
      <c r="M17" t="s">
        <v>18</v>
      </c>
      <c r="N17" s="1">
        <v>167000</v>
      </c>
    </row>
    <row r="18" spans="1:14" x14ac:dyDescent="0.4">
      <c r="A18" t="s">
        <v>93</v>
      </c>
      <c r="B18" s="2" t="s">
        <v>94</v>
      </c>
      <c r="C18" s="1">
        <v>22195</v>
      </c>
      <c r="D18">
        <v>2.29</v>
      </c>
      <c r="E18" s="1">
        <v>271500</v>
      </c>
      <c r="G18">
        <v>0</v>
      </c>
      <c r="H18">
        <v>0</v>
      </c>
      <c r="I18">
        <v>2.1800000000000002</v>
      </c>
      <c r="J18">
        <v>2.1800000000000002</v>
      </c>
      <c r="K18">
        <v>115.85</v>
      </c>
      <c r="L18" s="1">
        <v>234356</v>
      </c>
      <c r="M18" t="s">
        <v>18</v>
      </c>
      <c r="N18" s="1">
        <v>271500</v>
      </c>
    </row>
    <row r="19" spans="1:14" x14ac:dyDescent="0.4">
      <c r="A19" t="s">
        <v>19</v>
      </c>
      <c r="B19" s="2" t="s">
        <v>20</v>
      </c>
      <c r="C19" s="1">
        <v>123660</v>
      </c>
      <c r="D19">
        <v>0.43</v>
      </c>
      <c r="E19" s="1">
        <v>9120</v>
      </c>
      <c r="G19">
        <v>0</v>
      </c>
      <c r="H19">
        <v>0</v>
      </c>
      <c r="I19">
        <v>0.41</v>
      </c>
      <c r="J19">
        <v>0.41</v>
      </c>
      <c r="K19">
        <v>114.43</v>
      </c>
      <c r="L19" s="1">
        <v>7970</v>
      </c>
      <c r="M19" t="s">
        <v>2</v>
      </c>
      <c r="N19" s="1">
        <v>9120</v>
      </c>
    </row>
    <row r="20" spans="1:14" x14ac:dyDescent="0.4">
      <c r="A20" t="s">
        <v>21</v>
      </c>
      <c r="B20" s="2" t="s">
        <v>22</v>
      </c>
      <c r="C20" s="1">
        <v>13286</v>
      </c>
      <c r="D20">
        <v>0.27</v>
      </c>
      <c r="E20" s="1">
        <v>54200</v>
      </c>
      <c r="G20">
        <v>0</v>
      </c>
      <c r="H20">
        <v>0</v>
      </c>
      <c r="I20">
        <v>0.26</v>
      </c>
      <c r="J20">
        <v>0.26</v>
      </c>
      <c r="K20">
        <v>132.19999999999999</v>
      </c>
      <c r="L20" s="1">
        <v>41000</v>
      </c>
      <c r="M20" t="s">
        <v>2</v>
      </c>
      <c r="N20" s="1">
        <v>54200</v>
      </c>
    </row>
    <row r="21" spans="1:14" x14ac:dyDescent="0.4">
      <c r="A21" t="s">
        <v>195</v>
      </c>
      <c r="B21" t="s">
        <v>196</v>
      </c>
      <c r="C21" s="1">
        <v>53924</v>
      </c>
      <c r="D21">
        <v>1.42</v>
      </c>
      <c r="E21" s="1">
        <v>69600</v>
      </c>
      <c r="G21">
        <v>0</v>
      </c>
      <c r="H21">
        <v>0</v>
      </c>
      <c r="I21">
        <v>1.36</v>
      </c>
      <c r="J21">
        <v>1.36</v>
      </c>
      <c r="K21">
        <v>100.9</v>
      </c>
      <c r="L21" s="1">
        <v>68979</v>
      </c>
      <c r="M21" t="s">
        <v>18</v>
      </c>
      <c r="N21" s="1">
        <v>69600</v>
      </c>
    </row>
    <row r="22" spans="1:14" x14ac:dyDescent="0.4">
      <c r="A22" t="s">
        <v>197</v>
      </c>
      <c r="B22" t="s">
        <v>198</v>
      </c>
      <c r="C22" s="1">
        <v>11647</v>
      </c>
      <c r="D22">
        <v>10.28</v>
      </c>
      <c r="E22" s="1">
        <v>2328000</v>
      </c>
      <c r="G22">
        <v>0</v>
      </c>
      <c r="H22">
        <v>0</v>
      </c>
      <c r="I22">
        <v>9.8000000000000007</v>
      </c>
      <c r="J22">
        <v>9.8000000000000007</v>
      </c>
      <c r="K22">
        <v>180.1</v>
      </c>
      <c r="L22" s="1">
        <v>1292601</v>
      </c>
      <c r="M22" t="s">
        <v>18</v>
      </c>
      <c r="N22" s="1">
        <v>2328000</v>
      </c>
    </row>
    <row r="23" spans="1:14" x14ac:dyDescent="0.4">
      <c r="A23" t="s">
        <v>199</v>
      </c>
      <c r="B23" t="s">
        <v>200</v>
      </c>
      <c r="C23">
        <v>741</v>
      </c>
      <c r="D23">
        <v>0.53</v>
      </c>
      <c r="E23" s="1">
        <v>1873000</v>
      </c>
      <c r="G23">
        <v>0</v>
      </c>
      <c r="H23">
        <v>0</v>
      </c>
      <c r="I23">
        <v>0.5</v>
      </c>
      <c r="J23">
        <v>0.5</v>
      </c>
      <c r="K23">
        <v>148.24</v>
      </c>
      <c r="L23" s="1">
        <v>1263485</v>
      </c>
      <c r="N23" s="1">
        <v>1873000</v>
      </c>
    </row>
    <row r="24" spans="1:14" x14ac:dyDescent="0.4">
      <c r="A24" t="s">
        <v>207</v>
      </c>
      <c r="B24" t="s">
        <v>208</v>
      </c>
      <c r="C24" s="1">
        <v>67422</v>
      </c>
      <c r="D24">
        <v>1.35</v>
      </c>
      <c r="E24" s="1">
        <v>52800</v>
      </c>
      <c r="G24">
        <v>0</v>
      </c>
      <c r="H24">
        <v>0</v>
      </c>
      <c r="I24">
        <v>1.29</v>
      </c>
      <c r="J24">
        <v>1.29</v>
      </c>
      <c r="K24">
        <v>105.2</v>
      </c>
      <c r="L24" s="1">
        <v>50188</v>
      </c>
      <c r="M24" t="s">
        <v>18</v>
      </c>
      <c r="N24" s="1">
        <v>52800</v>
      </c>
    </row>
    <row r="25" spans="1:14" x14ac:dyDescent="0.4">
      <c r="A25" t="s">
        <v>363</v>
      </c>
      <c r="B25" t="s">
        <v>364</v>
      </c>
      <c r="C25" s="1">
        <v>459258</v>
      </c>
      <c r="D25">
        <v>0.8</v>
      </c>
      <c r="E25" s="1">
        <v>4590</v>
      </c>
      <c r="G25">
        <v>0</v>
      </c>
      <c r="H25">
        <v>0</v>
      </c>
      <c r="I25">
        <v>0.76</v>
      </c>
      <c r="J25">
        <v>0.76</v>
      </c>
      <c r="K25">
        <v>64.94</v>
      </c>
      <c r="L25" s="1">
        <v>7067</v>
      </c>
      <c r="M25" t="s">
        <v>5</v>
      </c>
      <c r="N25" s="1">
        <v>4590</v>
      </c>
    </row>
    <row r="26" spans="1:14" x14ac:dyDescent="0.4">
      <c r="A26" t="s">
        <v>23</v>
      </c>
      <c r="B26" t="s">
        <v>24</v>
      </c>
      <c r="C26" s="1">
        <v>39441</v>
      </c>
      <c r="D26">
        <v>0.43</v>
      </c>
      <c r="E26" s="1">
        <v>28550</v>
      </c>
      <c r="G26">
        <v>0</v>
      </c>
      <c r="H26">
        <v>0</v>
      </c>
      <c r="I26">
        <v>0.41</v>
      </c>
      <c r="J26">
        <v>0.41</v>
      </c>
      <c r="K26">
        <v>111.11</v>
      </c>
      <c r="L26" s="1">
        <v>25695</v>
      </c>
      <c r="M26" t="s">
        <v>2</v>
      </c>
      <c r="N26" s="1">
        <v>28550</v>
      </c>
    </row>
    <row r="27" spans="1:14" x14ac:dyDescent="0.4">
      <c r="A27" t="s">
        <v>319</v>
      </c>
      <c r="B27" t="s">
        <v>320</v>
      </c>
      <c r="C27" s="1">
        <v>819804</v>
      </c>
      <c r="D27">
        <v>1.49</v>
      </c>
      <c r="E27" s="1">
        <v>4805</v>
      </c>
      <c r="G27">
        <v>0</v>
      </c>
      <c r="H27">
        <v>0</v>
      </c>
      <c r="I27">
        <v>1.42</v>
      </c>
      <c r="J27">
        <v>1.42</v>
      </c>
      <c r="K27">
        <v>136.28</v>
      </c>
      <c r="L27" s="1">
        <v>3525</v>
      </c>
      <c r="M27" t="s">
        <v>2</v>
      </c>
      <c r="N27" s="1">
        <v>4805</v>
      </c>
    </row>
    <row r="28" spans="1:14" x14ac:dyDescent="0.4">
      <c r="A28" t="s">
        <v>365</v>
      </c>
      <c r="B28" t="s">
        <v>366</v>
      </c>
      <c r="C28" s="1">
        <v>15542</v>
      </c>
      <c r="D28">
        <v>1.06</v>
      </c>
      <c r="E28" s="1">
        <v>180000</v>
      </c>
      <c r="G28">
        <v>0</v>
      </c>
      <c r="H28">
        <v>0</v>
      </c>
      <c r="I28">
        <v>1.01</v>
      </c>
      <c r="J28">
        <v>1.01</v>
      </c>
      <c r="K28">
        <v>139.74</v>
      </c>
      <c r="L28" s="1">
        <v>128809</v>
      </c>
      <c r="M28" t="s">
        <v>18</v>
      </c>
      <c r="N28" s="1">
        <v>180000</v>
      </c>
    </row>
    <row r="29" spans="1:14" x14ac:dyDescent="0.4">
      <c r="A29" t="s">
        <v>155</v>
      </c>
      <c r="B29" t="s">
        <v>156</v>
      </c>
      <c r="C29" s="1">
        <v>7630</v>
      </c>
      <c r="D29">
        <v>1.24</v>
      </c>
      <c r="E29" s="1">
        <v>429000</v>
      </c>
      <c r="G29">
        <v>0</v>
      </c>
      <c r="H29">
        <v>0</v>
      </c>
      <c r="I29">
        <v>1.18</v>
      </c>
      <c r="J29">
        <v>1.18</v>
      </c>
      <c r="K29">
        <v>88.17</v>
      </c>
      <c r="L29" s="1">
        <v>486560</v>
      </c>
      <c r="M29" t="s">
        <v>18</v>
      </c>
      <c r="N29" s="1">
        <v>429000</v>
      </c>
    </row>
    <row r="30" spans="1:14" x14ac:dyDescent="0.4">
      <c r="A30" t="s">
        <v>213</v>
      </c>
      <c r="B30" t="s">
        <v>214</v>
      </c>
      <c r="C30" s="1">
        <v>28308</v>
      </c>
      <c r="D30">
        <v>1.24</v>
      </c>
      <c r="E30" s="1">
        <v>115500</v>
      </c>
      <c r="G30">
        <v>0</v>
      </c>
      <c r="H30">
        <v>0</v>
      </c>
      <c r="I30">
        <v>1.18</v>
      </c>
      <c r="J30">
        <v>1.18</v>
      </c>
      <c r="K30">
        <v>157.88</v>
      </c>
      <c r="L30" s="1">
        <v>73156</v>
      </c>
      <c r="M30" t="s">
        <v>2</v>
      </c>
      <c r="N30" s="1">
        <v>115500</v>
      </c>
    </row>
    <row r="31" spans="1:14" x14ac:dyDescent="0.4">
      <c r="A31" t="s">
        <v>99</v>
      </c>
      <c r="B31" t="s">
        <v>100</v>
      </c>
      <c r="C31" s="1">
        <v>29483</v>
      </c>
      <c r="D31">
        <v>0.23</v>
      </c>
      <c r="E31" s="1">
        <v>20200</v>
      </c>
      <c r="G31">
        <v>0</v>
      </c>
      <c r="H31">
        <v>0</v>
      </c>
      <c r="I31">
        <v>0.22</v>
      </c>
      <c r="J31">
        <v>0.22</v>
      </c>
      <c r="K31">
        <v>116.09</v>
      </c>
      <c r="L31" s="1">
        <v>17400</v>
      </c>
      <c r="N31" s="1">
        <v>20200</v>
      </c>
    </row>
    <row r="32" spans="1:14" x14ac:dyDescent="0.4">
      <c r="A32" t="s">
        <v>29</v>
      </c>
      <c r="B32" t="s">
        <v>30</v>
      </c>
      <c r="C32" s="1">
        <v>15769</v>
      </c>
      <c r="D32">
        <v>1.56</v>
      </c>
      <c r="E32" s="1">
        <v>261000</v>
      </c>
      <c r="G32">
        <v>0</v>
      </c>
      <c r="H32">
        <v>0</v>
      </c>
      <c r="I32">
        <v>1.49</v>
      </c>
      <c r="J32">
        <v>1.49</v>
      </c>
      <c r="K32">
        <v>102.14</v>
      </c>
      <c r="L32" s="1">
        <v>255541</v>
      </c>
      <c r="M32" t="s">
        <v>18</v>
      </c>
      <c r="N32" s="1">
        <v>261000</v>
      </c>
    </row>
    <row r="33" spans="1:14" x14ac:dyDescent="0.4">
      <c r="A33" t="s">
        <v>31</v>
      </c>
      <c r="B33" t="s">
        <v>32</v>
      </c>
      <c r="C33" s="1">
        <v>58050</v>
      </c>
      <c r="D33">
        <v>1.06</v>
      </c>
      <c r="E33" s="1">
        <v>48350</v>
      </c>
      <c r="G33">
        <v>0</v>
      </c>
      <c r="H33">
        <v>0</v>
      </c>
      <c r="I33">
        <v>1.01</v>
      </c>
      <c r="J33">
        <v>1.01</v>
      </c>
      <c r="K33">
        <v>105.24</v>
      </c>
      <c r="L33" s="1">
        <v>45942</v>
      </c>
      <c r="M33" t="s">
        <v>18</v>
      </c>
      <c r="N33" s="1">
        <v>48350</v>
      </c>
    </row>
    <row r="34" spans="1:14" x14ac:dyDescent="0.4">
      <c r="A34" t="s">
        <v>33</v>
      </c>
      <c r="B34" t="s">
        <v>34</v>
      </c>
      <c r="C34" s="1">
        <v>394526</v>
      </c>
      <c r="D34">
        <v>0.74</v>
      </c>
      <c r="E34" s="1">
        <v>4940</v>
      </c>
      <c r="G34">
        <v>0</v>
      </c>
      <c r="H34">
        <v>0</v>
      </c>
      <c r="I34">
        <v>0.7</v>
      </c>
      <c r="J34">
        <v>0.7</v>
      </c>
      <c r="K34">
        <v>104.99</v>
      </c>
      <c r="L34" s="1">
        <v>4705</v>
      </c>
      <c r="N34" s="1">
        <v>4940</v>
      </c>
    </row>
    <row r="35" spans="1:14" x14ac:dyDescent="0.4">
      <c r="A35" t="s">
        <v>217</v>
      </c>
      <c r="B35" s="2" t="s">
        <v>218</v>
      </c>
      <c r="C35" s="1">
        <v>83985</v>
      </c>
      <c r="D35">
        <v>1.34</v>
      </c>
      <c r="E35" s="1">
        <v>42050</v>
      </c>
      <c r="G35">
        <v>0</v>
      </c>
      <c r="H35">
        <v>0</v>
      </c>
      <c r="I35">
        <v>1.28</v>
      </c>
      <c r="J35">
        <v>1.28</v>
      </c>
      <c r="K35">
        <v>72.42</v>
      </c>
      <c r="L35" s="1">
        <v>58063</v>
      </c>
      <c r="M35" t="s">
        <v>18</v>
      </c>
      <c r="N35" s="1">
        <v>42050</v>
      </c>
    </row>
    <row r="36" spans="1:14" x14ac:dyDescent="0.4">
      <c r="A36" t="s">
        <v>103</v>
      </c>
      <c r="B36" t="s">
        <v>104</v>
      </c>
      <c r="C36" s="1">
        <v>111337</v>
      </c>
      <c r="D36">
        <v>0.81</v>
      </c>
      <c r="E36" s="1">
        <v>19200</v>
      </c>
      <c r="G36">
        <v>0</v>
      </c>
      <c r="H36">
        <v>0</v>
      </c>
      <c r="I36">
        <v>0.77</v>
      </c>
      <c r="J36">
        <v>0.77</v>
      </c>
      <c r="K36">
        <v>117.6</v>
      </c>
      <c r="L36" s="1">
        <v>16326</v>
      </c>
      <c r="M36" t="s">
        <v>5</v>
      </c>
      <c r="N36" s="1">
        <v>19200</v>
      </c>
    </row>
    <row r="37" spans="1:14" x14ac:dyDescent="0.4">
      <c r="A37" t="s">
        <v>157</v>
      </c>
      <c r="B37" t="s">
        <v>158</v>
      </c>
      <c r="C37" s="1">
        <v>16132</v>
      </c>
      <c r="D37">
        <v>1.51</v>
      </c>
      <c r="E37" s="1">
        <v>247500</v>
      </c>
      <c r="G37">
        <v>0</v>
      </c>
      <c r="H37">
        <v>0</v>
      </c>
      <c r="I37">
        <v>1.44</v>
      </c>
      <c r="J37">
        <v>1.44</v>
      </c>
      <c r="K37">
        <v>113.77</v>
      </c>
      <c r="L37" s="1">
        <v>217551</v>
      </c>
      <c r="M37" t="s">
        <v>18</v>
      </c>
      <c r="N37" s="1">
        <v>247500</v>
      </c>
    </row>
    <row r="38" spans="1:14" x14ac:dyDescent="0.4">
      <c r="A38" t="s">
        <v>219</v>
      </c>
      <c r="B38" t="s">
        <v>220</v>
      </c>
      <c r="C38" s="1">
        <v>39429</v>
      </c>
      <c r="D38">
        <v>0.93</v>
      </c>
      <c r="E38" s="1">
        <v>62500</v>
      </c>
      <c r="G38">
        <v>0</v>
      </c>
      <c r="H38">
        <v>0</v>
      </c>
      <c r="I38">
        <v>0.89</v>
      </c>
      <c r="J38">
        <v>0.89</v>
      </c>
      <c r="K38">
        <v>104.1</v>
      </c>
      <c r="L38" s="1">
        <v>60039</v>
      </c>
      <c r="M38" t="s">
        <v>2</v>
      </c>
      <c r="N38" s="1">
        <v>62500</v>
      </c>
    </row>
    <row r="39" spans="1:14" x14ac:dyDescent="0.4">
      <c r="A39" t="s">
        <v>367</v>
      </c>
      <c r="B39" t="s">
        <v>368</v>
      </c>
      <c r="C39" s="1">
        <v>32956</v>
      </c>
      <c r="D39">
        <v>1.31</v>
      </c>
      <c r="E39" s="1">
        <v>104500</v>
      </c>
      <c r="G39">
        <v>0</v>
      </c>
      <c r="H39">
        <v>0</v>
      </c>
      <c r="I39">
        <v>1.25</v>
      </c>
      <c r="J39">
        <v>1.25</v>
      </c>
      <c r="K39">
        <v>116.3</v>
      </c>
      <c r="L39" s="1">
        <v>89853</v>
      </c>
      <c r="M39" t="s">
        <v>18</v>
      </c>
      <c r="N39" s="1">
        <v>104500</v>
      </c>
    </row>
    <row r="40" spans="1:14" x14ac:dyDescent="0.4">
      <c r="A40" t="s">
        <v>161</v>
      </c>
      <c r="B40" s="2" t="s">
        <v>162</v>
      </c>
      <c r="C40" s="1">
        <v>238243</v>
      </c>
      <c r="D40">
        <v>0.55000000000000004</v>
      </c>
      <c r="E40" s="1">
        <v>6130</v>
      </c>
      <c r="G40">
        <v>0</v>
      </c>
      <c r="H40">
        <v>0</v>
      </c>
      <c r="I40">
        <v>0.53</v>
      </c>
      <c r="J40">
        <v>0.53</v>
      </c>
      <c r="K40">
        <v>135.16999999999999</v>
      </c>
      <c r="L40" s="1">
        <v>4535</v>
      </c>
      <c r="N40" s="1">
        <v>6130</v>
      </c>
    </row>
    <row r="41" spans="1:14" x14ac:dyDescent="0.4">
      <c r="A41" t="s">
        <v>105</v>
      </c>
      <c r="B41" s="2" t="s">
        <v>106</v>
      </c>
      <c r="C41" s="1">
        <v>147123</v>
      </c>
      <c r="D41">
        <v>0.76</v>
      </c>
      <c r="E41" s="1">
        <v>13650</v>
      </c>
      <c r="G41">
        <v>0</v>
      </c>
      <c r="H41">
        <v>0</v>
      </c>
      <c r="I41">
        <v>0.73</v>
      </c>
      <c r="J41">
        <v>0.73</v>
      </c>
      <c r="K41">
        <v>114.91</v>
      </c>
      <c r="L41" s="1">
        <v>11879</v>
      </c>
      <c r="M41" t="s">
        <v>18</v>
      </c>
      <c r="N41" s="1">
        <v>13650</v>
      </c>
    </row>
    <row r="42" spans="1:14" x14ac:dyDescent="0.4">
      <c r="A42" t="s">
        <v>369</v>
      </c>
      <c r="B42" t="s">
        <v>370</v>
      </c>
      <c r="C42" s="1">
        <v>73950</v>
      </c>
      <c r="D42">
        <v>0.95</v>
      </c>
      <c r="E42" s="1">
        <v>33750</v>
      </c>
      <c r="G42">
        <v>0</v>
      </c>
      <c r="H42">
        <v>0</v>
      </c>
      <c r="I42">
        <v>0.9</v>
      </c>
      <c r="J42">
        <v>0.9</v>
      </c>
      <c r="K42">
        <v>89.4</v>
      </c>
      <c r="L42" s="1">
        <v>37752</v>
      </c>
      <c r="N42" s="1">
        <v>33750</v>
      </c>
    </row>
    <row r="43" spans="1:14" x14ac:dyDescent="0.4">
      <c r="A43" t="s">
        <v>371</v>
      </c>
      <c r="B43" t="s">
        <v>372</v>
      </c>
      <c r="C43" s="1">
        <v>93640</v>
      </c>
      <c r="D43">
        <v>0.82</v>
      </c>
      <c r="E43" s="1">
        <v>23200</v>
      </c>
      <c r="G43">
        <v>0</v>
      </c>
      <c r="H43">
        <v>0</v>
      </c>
      <c r="I43">
        <v>0.79</v>
      </c>
      <c r="J43">
        <v>0.79</v>
      </c>
      <c r="K43">
        <v>172.49</v>
      </c>
      <c r="L43" s="1">
        <v>13450</v>
      </c>
      <c r="M43" t="s">
        <v>2</v>
      </c>
      <c r="N43" s="1">
        <v>23200</v>
      </c>
    </row>
    <row r="44" spans="1:14" x14ac:dyDescent="0.4">
      <c r="A44" t="s">
        <v>373</v>
      </c>
      <c r="B44" s="2" t="s">
        <v>374</v>
      </c>
      <c r="C44" s="1">
        <v>75618</v>
      </c>
      <c r="D44">
        <v>1.1499999999999999</v>
      </c>
      <c r="E44" s="1">
        <v>40150</v>
      </c>
      <c r="G44">
        <v>0</v>
      </c>
      <c r="H44">
        <v>0</v>
      </c>
      <c r="I44">
        <v>1.1000000000000001</v>
      </c>
      <c r="J44">
        <v>1.1000000000000001</v>
      </c>
      <c r="K44">
        <v>97.28</v>
      </c>
      <c r="L44" s="1">
        <v>41272</v>
      </c>
      <c r="M44" t="s">
        <v>18</v>
      </c>
      <c r="N44" s="1">
        <v>40150</v>
      </c>
    </row>
    <row r="45" spans="1:14" x14ac:dyDescent="0.4">
      <c r="A45" t="s">
        <v>107</v>
      </c>
      <c r="B45" t="s">
        <v>108</v>
      </c>
      <c r="C45" s="1">
        <v>251968</v>
      </c>
      <c r="D45">
        <v>0.82</v>
      </c>
      <c r="E45" s="1">
        <v>8550</v>
      </c>
      <c r="G45">
        <v>0</v>
      </c>
      <c r="H45">
        <v>0</v>
      </c>
      <c r="I45">
        <v>0.78</v>
      </c>
      <c r="J45">
        <v>0.78</v>
      </c>
      <c r="K45">
        <v>105.26</v>
      </c>
      <c r="L45" s="1">
        <v>8122</v>
      </c>
      <c r="N45" s="1">
        <v>8550</v>
      </c>
    </row>
    <row r="46" spans="1:14" x14ac:dyDescent="0.4">
      <c r="A46" t="s">
        <v>375</v>
      </c>
      <c r="B46" s="2" t="s">
        <v>376</v>
      </c>
      <c r="C46" s="1">
        <v>48570</v>
      </c>
      <c r="D46">
        <v>0.57999999999999996</v>
      </c>
      <c r="E46" s="1">
        <v>31700</v>
      </c>
      <c r="G46">
        <v>0</v>
      </c>
      <c r="H46">
        <v>0</v>
      </c>
      <c r="I46">
        <v>0.56000000000000005</v>
      </c>
      <c r="J46">
        <v>0.56000000000000005</v>
      </c>
      <c r="K46">
        <v>97.93</v>
      </c>
      <c r="L46" s="1">
        <v>32369</v>
      </c>
      <c r="M46" t="s">
        <v>18</v>
      </c>
      <c r="N46" s="1">
        <v>31700</v>
      </c>
    </row>
    <row r="47" spans="1:14" x14ac:dyDescent="0.4">
      <c r="A47" t="s">
        <v>223</v>
      </c>
      <c r="B47" t="s">
        <v>224</v>
      </c>
      <c r="C47" s="1">
        <v>64069</v>
      </c>
      <c r="D47">
        <v>0.2</v>
      </c>
      <c r="E47" s="1">
        <v>8090</v>
      </c>
      <c r="G47">
        <v>0</v>
      </c>
      <c r="H47">
        <v>0</v>
      </c>
      <c r="I47">
        <v>0.19</v>
      </c>
      <c r="J47">
        <v>0.19</v>
      </c>
      <c r="K47">
        <v>100.62</v>
      </c>
      <c r="L47" s="1">
        <v>8039</v>
      </c>
      <c r="N47" s="1">
        <v>8090</v>
      </c>
    </row>
    <row r="48" spans="1:14" x14ac:dyDescent="0.4">
      <c r="A48" t="s">
        <v>225</v>
      </c>
      <c r="B48" t="s">
        <v>226</v>
      </c>
      <c r="C48" s="1">
        <v>152030</v>
      </c>
      <c r="D48">
        <v>1.06</v>
      </c>
      <c r="E48" s="1">
        <v>18300</v>
      </c>
      <c r="G48">
        <v>0</v>
      </c>
      <c r="H48">
        <v>0</v>
      </c>
      <c r="I48">
        <v>1.01</v>
      </c>
      <c r="J48">
        <v>1.01</v>
      </c>
      <c r="K48">
        <v>195.15</v>
      </c>
      <c r="L48" s="1">
        <v>9377</v>
      </c>
      <c r="N48" s="1">
        <v>18300</v>
      </c>
    </row>
    <row r="49" spans="1:14" x14ac:dyDescent="0.4">
      <c r="A49" t="s">
        <v>227</v>
      </c>
      <c r="B49" t="s">
        <v>228</v>
      </c>
      <c r="C49" s="1">
        <v>18300</v>
      </c>
      <c r="D49">
        <v>0.81</v>
      </c>
      <c r="E49" s="1">
        <v>116500</v>
      </c>
      <c r="G49">
        <v>0</v>
      </c>
      <c r="H49">
        <v>0</v>
      </c>
      <c r="I49">
        <v>0.77</v>
      </c>
      <c r="J49">
        <v>0.77</v>
      </c>
      <c r="K49">
        <v>101.32</v>
      </c>
      <c r="L49" s="1">
        <v>114980</v>
      </c>
      <c r="M49" t="s">
        <v>18</v>
      </c>
      <c r="N49" s="1">
        <v>116500</v>
      </c>
    </row>
    <row r="50" spans="1:14" x14ac:dyDescent="0.4">
      <c r="A50" t="s">
        <v>165</v>
      </c>
      <c r="B50" t="s">
        <v>166</v>
      </c>
      <c r="C50" s="1">
        <v>24186</v>
      </c>
      <c r="D50">
        <v>1.1000000000000001</v>
      </c>
      <c r="E50" s="1">
        <v>120000</v>
      </c>
      <c r="G50">
        <v>0</v>
      </c>
      <c r="H50">
        <v>0</v>
      </c>
      <c r="I50">
        <v>1.05</v>
      </c>
      <c r="J50">
        <v>1.05</v>
      </c>
      <c r="K50">
        <v>112.82</v>
      </c>
      <c r="L50" s="1">
        <v>106360</v>
      </c>
      <c r="M50" t="s">
        <v>18</v>
      </c>
      <c r="N50" s="1">
        <v>120000</v>
      </c>
    </row>
    <row r="51" spans="1:14" x14ac:dyDescent="0.4">
      <c r="A51" t="s">
        <v>167</v>
      </c>
      <c r="B51" t="s">
        <v>168</v>
      </c>
      <c r="C51" s="1">
        <v>199339</v>
      </c>
      <c r="D51">
        <v>2.82</v>
      </c>
      <c r="E51" s="1">
        <v>37250</v>
      </c>
      <c r="G51">
        <v>0</v>
      </c>
      <c r="H51">
        <v>0</v>
      </c>
      <c r="I51">
        <v>2.68</v>
      </c>
      <c r="J51">
        <v>2.68</v>
      </c>
      <c r="K51">
        <v>132.87</v>
      </c>
      <c r="L51" s="1">
        <v>28034</v>
      </c>
      <c r="M51" t="s">
        <v>18</v>
      </c>
      <c r="N51" s="1">
        <v>37250</v>
      </c>
    </row>
    <row r="52" spans="1:14" x14ac:dyDescent="0.4">
      <c r="A52" t="s">
        <v>35</v>
      </c>
      <c r="B52" t="s">
        <v>36</v>
      </c>
      <c r="C52" s="1">
        <v>82640</v>
      </c>
      <c r="D52">
        <v>0.54</v>
      </c>
      <c r="E52" s="1">
        <v>17250</v>
      </c>
      <c r="G52">
        <v>0</v>
      </c>
      <c r="H52">
        <v>0</v>
      </c>
      <c r="I52">
        <v>0.52</v>
      </c>
      <c r="J52">
        <v>0.52</v>
      </c>
      <c r="K52">
        <v>84.9</v>
      </c>
      <c r="L52" s="1">
        <v>20318</v>
      </c>
      <c r="M52" t="s">
        <v>2</v>
      </c>
      <c r="N52" s="1">
        <v>17250</v>
      </c>
    </row>
    <row r="53" spans="1:14" x14ac:dyDescent="0.4">
      <c r="A53" t="s">
        <v>111</v>
      </c>
      <c r="B53" t="s">
        <v>112</v>
      </c>
      <c r="C53" s="1">
        <v>39942</v>
      </c>
      <c r="D53">
        <v>4.16</v>
      </c>
      <c r="E53" s="1">
        <v>274500</v>
      </c>
      <c r="G53">
        <v>0</v>
      </c>
      <c r="H53">
        <v>0</v>
      </c>
      <c r="I53">
        <v>3.96</v>
      </c>
      <c r="J53">
        <v>3.96</v>
      </c>
      <c r="K53">
        <v>112.69</v>
      </c>
      <c r="L53" s="1">
        <v>243595</v>
      </c>
      <c r="M53" t="s">
        <v>18</v>
      </c>
      <c r="N53" s="1">
        <v>274500</v>
      </c>
    </row>
    <row r="54" spans="1:14" x14ac:dyDescent="0.4">
      <c r="A54" t="s">
        <v>169</v>
      </c>
      <c r="B54" t="s">
        <v>170</v>
      </c>
      <c r="C54" s="1">
        <v>960028</v>
      </c>
      <c r="D54">
        <v>1.3</v>
      </c>
      <c r="E54" s="1">
        <v>3560</v>
      </c>
      <c r="G54">
        <v>0</v>
      </c>
      <c r="H54">
        <v>0</v>
      </c>
      <c r="I54">
        <v>1.24</v>
      </c>
      <c r="J54">
        <v>1.24</v>
      </c>
      <c r="K54">
        <v>109.13</v>
      </c>
      <c r="L54" s="1">
        <v>3262</v>
      </c>
      <c r="M54" t="s">
        <v>2</v>
      </c>
      <c r="N54" s="1">
        <v>3560</v>
      </c>
    </row>
    <row r="55" spans="1:14" x14ac:dyDescent="0.4">
      <c r="A55" t="s">
        <v>171</v>
      </c>
      <c r="B55" t="s">
        <v>172</v>
      </c>
      <c r="C55" s="1">
        <v>4725</v>
      </c>
      <c r="D55">
        <v>1.57</v>
      </c>
      <c r="E55" s="1">
        <v>878000</v>
      </c>
      <c r="G55">
        <v>0</v>
      </c>
      <c r="H55">
        <v>0</v>
      </c>
      <c r="I55">
        <v>1.5</v>
      </c>
      <c r="J55">
        <v>1.5</v>
      </c>
      <c r="K55">
        <v>122.48</v>
      </c>
      <c r="L55" s="1">
        <v>716867</v>
      </c>
      <c r="M55" t="s">
        <v>18</v>
      </c>
      <c r="N55" s="1">
        <v>878000</v>
      </c>
    </row>
    <row r="56" spans="1:14" x14ac:dyDescent="0.4">
      <c r="A56" t="s">
        <v>377</v>
      </c>
      <c r="B56" t="s">
        <v>378</v>
      </c>
      <c r="C56" s="1">
        <v>173640</v>
      </c>
      <c r="D56">
        <v>0.54</v>
      </c>
      <c r="E56" s="1">
        <v>8200</v>
      </c>
      <c r="G56">
        <v>0</v>
      </c>
      <c r="H56">
        <v>0</v>
      </c>
      <c r="I56">
        <v>0.51</v>
      </c>
      <c r="J56">
        <v>0.51</v>
      </c>
      <c r="K56">
        <v>156.12</v>
      </c>
      <c r="L56" s="1">
        <v>5252</v>
      </c>
      <c r="N56" s="1">
        <v>8200</v>
      </c>
    </row>
    <row r="57" spans="1:14" x14ac:dyDescent="0.4">
      <c r="A57" t="s">
        <v>379</v>
      </c>
      <c r="B57" s="2" t="s">
        <v>380</v>
      </c>
      <c r="C57" s="1">
        <v>62765</v>
      </c>
      <c r="D57">
        <v>0.43</v>
      </c>
      <c r="E57" s="1">
        <v>18050</v>
      </c>
      <c r="G57">
        <v>0</v>
      </c>
      <c r="H57">
        <v>0</v>
      </c>
      <c r="I57">
        <v>0.41</v>
      </c>
      <c r="J57">
        <v>0.41</v>
      </c>
      <c r="K57">
        <v>66.12</v>
      </c>
      <c r="L57" s="1">
        <v>27300</v>
      </c>
      <c r="M57" t="s">
        <v>5</v>
      </c>
      <c r="N57" s="1">
        <v>18050</v>
      </c>
    </row>
    <row r="58" spans="1:14" x14ac:dyDescent="0.4">
      <c r="A58" t="s">
        <v>381</v>
      </c>
      <c r="B58" t="s">
        <v>382</v>
      </c>
      <c r="C58" s="1">
        <v>39148</v>
      </c>
      <c r="D58">
        <v>1.08</v>
      </c>
      <c r="E58" s="1">
        <v>72700</v>
      </c>
      <c r="G58">
        <v>0</v>
      </c>
      <c r="H58">
        <v>0</v>
      </c>
      <c r="I58">
        <v>1.03</v>
      </c>
      <c r="J58">
        <v>1.03</v>
      </c>
      <c r="K58">
        <v>131.43</v>
      </c>
      <c r="L58" s="1">
        <v>55316</v>
      </c>
      <c r="N58" s="1">
        <v>72700</v>
      </c>
    </row>
    <row r="59" spans="1:14" x14ac:dyDescent="0.4">
      <c r="A59" t="s">
        <v>237</v>
      </c>
      <c r="B59" t="s">
        <v>238</v>
      </c>
      <c r="C59" s="1">
        <v>32442</v>
      </c>
      <c r="D59">
        <v>1.1200000000000001</v>
      </c>
      <c r="E59" s="1">
        <v>91000</v>
      </c>
      <c r="G59">
        <v>0</v>
      </c>
      <c r="H59">
        <v>0</v>
      </c>
      <c r="I59">
        <v>1.07</v>
      </c>
      <c r="J59">
        <v>1.07</v>
      </c>
      <c r="K59">
        <v>131.85</v>
      </c>
      <c r="L59" s="1">
        <v>69015</v>
      </c>
      <c r="M59" t="s">
        <v>2</v>
      </c>
      <c r="N59" s="1">
        <v>91000</v>
      </c>
    </row>
    <row r="60" spans="1:14" x14ac:dyDescent="0.4">
      <c r="A60" t="s">
        <v>383</v>
      </c>
      <c r="B60" t="s">
        <v>384</v>
      </c>
      <c r="C60" s="1">
        <v>159095</v>
      </c>
      <c r="D60">
        <v>0.75</v>
      </c>
      <c r="E60" s="1">
        <v>12450</v>
      </c>
      <c r="G60">
        <v>0</v>
      </c>
      <c r="H60">
        <v>0</v>
      </c>
      <c r="I60">
        <v>0.72</v>
      </c>
      <c r="J60">
        <v>0.72</v>
      </c>
      <c r="K60">
        <v>146.85</v>
      </c>
      <c r="L60" s="1">
        <v>8478</v>
      </c>
      <c r="N60" s="1">
        <v>12450</v>
      </c>
    </row>
    <row r="61" spans="1:14" x14ac:dyDescent="0.4">
      <c r="A61" t="s">
        <v>333</v>
      </c>
      <c r="B61" t="s">
        <v>334</v>
      </c>
      <c r="C61" s="1">
        <v>114778</v>
      </c>
      <c r="D61">
        <v>0.97</v>
      </c>
      <c r="E61" s="1">
        <v>22350</v>
      </c>
      <c r="G61">
        <v>0</v>
      </c>
      <c r="H61">
        <v>0</v>
      </c>
      <c r="I61">
        <v>0.93</v>
      </c>
      <c r="J61">
        <v>0.93</v>
      </c>
      <c r="K61">
        <v>94.79</v>
      </c>
      <c r="L61" s="1">
        <v>23578</v>
      </c>
      <c r="M61" t="s">
        <v>18</v>
      </c>
      <c r="N61" s="1">
        <v>22350</v>
      </c>
    </row>
    <row r="62" spans="1:14" x14ac:dyDescent="0.4">
      <c r="A62" t="s">
        <v>503</v>
      </c>
      <c r="B62" t="s">
        <v>504</v>
      </c>
      <c r="C62" s="1">
        <v>171261</v>
      </c>
      <c r="D62">
        <v>0.84</v>
      </c>
      <c r="E62" s="1">
        <v>12950</v>
      </c>
      <c r="G62">
        <v>0</v>
      </c>
      <c r="H62">
        <v>0</v>
      </c>
      <c r="I62">
        <v>0.8</v>
      </c>
      <c r="J62">
        <v>0.8</v>
      </c>
      <c r="K62">
        <v>109.63</v>
      </c>
      <c r="L62" s="1">
        <v>11812</v>
      </c>
      <c r="N62" s="1">
        <v>12950</v>
      </c>
    </row>
    <row r="63" spans="1:14" x14ac:dyDescent="0.4">
      <c r="A63" t="s">
        <v>243</v>
      </c>
      <c r="B63" t="s">
        <v>244</v>
      </c>
      <c r="C63" s="1">
        <v>60454</v>
      </c>
      <c r="D63">
        <v>0.98</v>
      </c>
      <c r="E63" s="1">
        <v>42550</v>
      </c>
      <c r="G63">
        <v>0</v>
      </c>
      <c r="H63">
        <v>0</v>
      </c>
      <c r="I63">
        <v>0.93</v>
      </c>
      <c r="J63">
        <v>0.93</v>
      </c>
      <c r="K63">
        <v>138.83000000000001</v>
      </c>
      <c r="L63" s="1">
        <v>30650</v>
      </c>
      <c r="N63" s="1">
        <v>42550</v>
      </c>
    </row>
    <row r="64" spans="1:14" x14ac:dyDescent="0.4">
      <c r="A64" t="s">
        <v>173</v>
      </c>
      <c r="B64" s="2" t="s">
        <v>174</v>
      </c>
      <c r="C64" s="1">
        <v>5628</v>
      </c>
      <c r="D64">
        <v>0.24</v>
      </c>
      <c r="E64" s="1">
        <v>112000</v>
      </c>
      <c r="G64">
        <v>0</v>
      </c>
      <c r="H64">
        <v>0</v>
      </c>
      <c r="I64">
        <v>0.23</v>
      </c>
      <c r="J64">
        <v>0.23</v>
      </c>
      <c r="K64">
        <v>97.85</v>
      </c>
      <c r="L64" s="1">
        <v>114460</v>
      </c>
      <c r="M64" t="s">
        <v>18</v>
      </c>
      <c r="N64" s="1">
        <v>112000</v>
      </c>
    </row>
    <row r="65" spans="1:14" x14ac:dyDescent="0.4">
      <c r="A65" t="s">
        <v>245</v>
      </c>
      <c r="B65" t="s">
        <v>246</v>
      </c>
      <c r="C65" s="1">
        <v>6874</v>
      </c>
      <c r="D65">
        <v>0.18</v>
      </c>
      <c r="E65" s="1">
        <v>67700</v>
      </c>
      <c r="G65">
        <v>0</v>
      </c>
      <c r="H65">
        <v>0</v>
      </c>
      <c r="I65">
        <v>0.17</v>
      </c>
      <c r="J65">
        <v>0.17</v>
      </c>
      <c r="K65">
        <v>128.84</v>
      </c>
      <c r="L65" s="1">
        <v>52546</v>
      </c>
      <c r="M65" t="s">
        <v>2</v>
      </c>
      <c r="N65" s="1">
        <v>67700</v>
      </c>
    </row>
    <row r="66" spans="1:14" x14ac:dyDescent="0.4">
      <c r="A66" t="s">
        <v>249</v>
      </c>
      <c r="B66" t="s">
        <v>250</v>
      </c>
      <c r="C66" s="1">
        <v>125582</v>
      </c>
      <c r="D66">
        <v>0.61</v>
      </c>
      <c r="E66" s="1">
        <v>12850</v>
      </c>
      <c r="G66">
        <v>0</v>
      </c>
      <c r="H66">
        <v>0</v>
      </c>
      <c r="I66">
        <v>0.57999999999999996</v>
      </c>
      <c r="J66">
        <v>0.57999999999999996</v>
      </c>
      <c r="K66">
        <v>138.77000000000001</v>
      </c>
      <c r="L66" s="1">
        <v>9259</v>
      </c>
      <c r="N66" s="1">
        <v>12850</v>
      </c>
    </row>
    <row r="67" spans="1:14" x14ac:dyDescent="0.4">
      <c r="A67" t="s">
        <v>259</v>
      </c>
      <c r="B67" s="2" t="s">
        <v>260</v>
      </c>
      <c r="C67" s="1">
        <v>85666</v>
      </c>
      <c r="D67">
        <v>1.38</v>
      </c>
      <c r="E67" s="1">
        <v>42550</v>
      </c>
      <c r="G67">
        <v>0</v>
      </c>
      <c r="H67">
        <v>0</v>
      </c>
      <c r="I67">
        <v>1.32</v>
      </c>
      <c r="J67">
        <v>1.32</v>
      </c>
      <c r="K67">
        <v>161.96</v>
      </c>
      <c r="L67" s="1">
        <v>26272</v>
      </c>
      <c r="M67" t="s">
        <v>18</v>
      </c>
      <c r="N67" s="1">
        <v>42550</v>
      </c>
    </row>
    <row r="68" spans="1:14" x14ac:dyDescent="0.4">
      <c r="A68" t="s">
        <v>385</v>
      </c>
      <c r="B68" t="s">
        <v>386</v>
      </c>
      <c r="C68" s="1">
        <v>317917</v>
      </c>
      <c r="D68">
        <v>1.05</v>
      </c>
      <c r="E68" s="1">
        <v>8700</v>
      </c>
      <c r="G68">
        <v>0</v>
      </c>
      <c r="H68">
        <v>0</v>
      </c>
      <c r="I68">
        <v>1</v>
      </c>
      <c r="J68">
        <v>1</v>
      </c>
      <c r="K68">
        <v>103.97</v>
      </c>
      <c r="L68" s="1">
        <v>8367</v>
      </c>
      <c r="M68" t="s">
        <v>18</v>
      </c>
      <c r="N68" s="1">
        <v>8700</v>
      </c>
    </row>
    <row r="69" spans="1:14" x14ac:dyDescent="0.4">
      <c r="A69" t="s">
        <v>133</v>
      </c>
      <c r="B69" t="s">
        <v>134</v>
      </c>
      <c r="C69" s="1">
        <v>93715</v>
      </c>
      <c r="D69">
        <v>0.44</v>
      </c>
      <c r="E69" s="1">
        <v>12450</v>
      </c>
      <c r="G69">
        <v>0</v>
      </c>
      <c r="H69">
        <v>0</v>
      </c>
      <c r="I69">
        <v>0.42</v>
      </c>
      <c r="J69">
        <v>0.42</v>
      </c>
      <c r="K69">
        <v>97.27</v>
      </c>
      <c r="L69" s="1">
        <v>12800</v>
      </c>
      <c r="N69" s="1">
        <v>12450</v>
      </c>
    </row>
    <row r="70" spans="1:14" x14ac:dyDescent="0.4">
      <c r="A70" t="s">
        <v>269</v>
      </c>
      <c r="B70" t="s">
        <v>270</v>
      </c>
      <c r="C70" s="1">
        <v>102705</v>
      </c>
      <c r="D70">
        <v>1.1200000000000001</v>
      </c>
      <c r="E70" s="1">
        <v>28750</v>
      </c>
      <c r="G70">
        <v>0</v>
      </c>
      <c r="H70">
        <v>0</v>
      </c>
      <c r="I70">
        <v>1.07</v>
      </c>
      <c r="J70">
        <v>1.07</v>
      </c>
      <c r="K70">
        <v>119.26</v>
      </c>
      <c r="L70" s="1">
        <v>24107</v>
      </c>
      <c r="N70" s="1">
        <v>28750</v>
      </c>
    </row>
    <row r="71" spans="1:14" x14ac:dyDescent="0.4">
      <c r="A71" t="s">
        <v>177</v>
      </c>
      <c r="B71" t="s">
        <v>178</v>
      </c>
      <c r="C71" s="1">
        <v>43905</v>
      </c>
      <c r="D71">
        <v>2.68</v>
      </c>
      <c r="E71" s="1">
        <v>161000</v>
      </c>
      <c r="G71">
        <v>0</v>
      </c>
      <c r="H71">
        <v>0</v>
      </c>
      <c r="I71">
        <v>2.56</v>
      </c>
      <c r="J71">
        <v>2.56</v>
      </c>
      <c r="K71">
        <v>108</v>
      </c>
      <c r="L71" s="1">
        <v>149077</v>
      </c>
      <c r="M71" t="s">
        <v>18</v>
      </c>
      <c r="N71" s="1">
        <v>161000</v>
      </c>
    </row>
    <row r="72" spans="1:14" x14ac:dyDescent="0.4">
      <c r="A72" t="s">
        <v>387</v>
      </c>
      <c r="B72" s="2" t="s">
        <v>388</v>
      </c>
      <c r="C72" s="1">
        <v>205878</v>
      </c>
      <c r="D72">
        <v>0.26</v>
      </c>
      <c r="E72" s="1">
        <v>3370</v>
      </c>
      <c r="G72">
        <v>0</v>
      </c>
      <c r="H72">
        <v>0</v>
      </c>
      <c r="I72">
        <v>0.25</v>
      </c>
      <c r="J72">
        <v>0.25</v>
      </c>
      <c r="K72">
        <v>95.87</v>
      </c>
      <c r="L72" s="1">
        <v>3515</v>
      </c>
      <c r="M72" t="s">
        <v>5</v>
      </c>
      <c r="N72" s="1">
        <v>3370</v>
      </c>
    </row>
    <row r="73" spans="1:14" x14ac:dyDescent="0.4">
      <c r="A73" t="s">
        <v>283</v>
      </c>
      <c r="B73" s="2" t="s">
        <v>284</v>
      </c>
      <c r="C73" s="1">
        <v>201781</v>
      </c>
      <c r="D73">
        <v>4.26</v>
      </c>
      <c r="E73" s="1">
        <v>55600</v>
      </c>
      <c r="G73">
        <v>0</v>
      </c>
      <c r="H73">
        <v>0</v>
      </c>
      <c r="I73">
        <v>4.0599999999999996</v>
      </c>
      <c r="J73">
        <v>4.0599999999999996</v>
      </c>
      <c r="K73">
        <v>145.29</v>
      </c>
      <c r="L73" s="1">
        <v>38269</v>
      </c>
      <c r="M73" t="s">
        <v>18</v>
      </c>
      <c r="N73" s="1">
        <v>55600</v>
      </c>
    </row>
    <row r="74" spans="1:14" x14ac:dyDescent="0.4">
      <c r="A74" t="s">
        <v>347</v>
      </c>
      <c r="B74" t="s">
        <v>348</v>
      </c>
      <c r="C74" s="1">
        <v>54930</v>
      </c>
      <c r="D74">
        <v>0.46</v>
      </c>
      <c r="E74" s="1">
        <v>22250</v>
      </c>
      <c r="G74">
        <v>0</v>
      </c>
      <c r="H74">
        <v>0</v>
      </c>
      <c r="I74">
        <v>0.44</v>
      </c>
      <c r="J74">
        <v>0.44</v>
      </c>
      <c r="K74">
        <v>103.36</v>
      </c>
      <c r="L74" s="1">
        <v>21526</v>
      </c>
      <c r="M74" t="s">
        <v>2</v>
      </c>
      <c r="N74" s="1">
        <v>22250</v>
      </c>
    </row>
    <row r="75" spans="1:14" x14ac:dyDescent="0.4">
      <c r="A75" t="s">
        <v>51</v>
      </c>
      <c r="B75" t="s">
        <v>52</v>
      </c>
      <c r="C75" s="1">
        <v>21416</v>
      </c>
      <c r="D75">
        <v>0.16</v>
      </c>
      <c r="E75" s="1">
        <v>19850</v>
      </c>
      <c r="G75">
        <v>0</v>
      </c>
      <c r="H75">
        <v>0</v>
      </c>
      <c r="I75">
        <v>0.15</v>
      </c>
      <c r="J75">
        <v>0.15</v>
      </c>
      <c r="K75">
        <v>136.43</v>
      </c>
      <c r="L75" s="1">
        <v>14550</v>
      </c>
      <c r="M75" t="s">
        <v>5</v>
      </c>
      <c r="N75" s="1">
        <v>19850</v>
      </c>
    </row>
    <row r="76" spans="1:14" x14ac:dyDescent="0.4">
      <c r="A76" t="s">
        <v>53</v>
      </c>
      <c r="B76" t="s">
        <v>54</v>
      </c>
      <c r="C76" s="1">
        <v>309780</v>
      </c>
      <c r="D76">
        <v>1.7</v>
      </c>
      <c r="E76" s="1">
        <v>14500</v>
      </c>
      <c r="G76">
        <v>0</v>
      </c>
      <c r="H76">
        <v>0</v>
      </c>
      <c r="I76">
        <v>1.62</v>
      </c>
      <c r="J76">
        <v>1.62</v>
      </c>
      <c r="K76">
        <v>115.5</v>
      </c>
      <c r="L76" s="1">
        <v>12554</v>
      </c>
      <c r="M76" t="s">
        <v>2</v>
      </c>
      <c r="N76" s="1">
        <v>14500</v>
      </c>
    </row>
    <row r="77" spans="1:14" x14ac:dyDescent="0.4">
      <c r="A77" t="s">
        <v>55</v>
      </c>
      <c r="B77" t="s">
        <v>56</v>
      </c>
      <c r="C77" s="1">
        <v>130663</v>
      </c>
      <c r="D77">
        <v>0.84</v>
      </c>
      <c r="E77" s="1">
        <v>17000</v>
      </c>
      <c r="G77">
        <v>0</v>
      </c>
      <c r="H77">
        <v>0</v>
      </c>
      <c r="I77">
        <v>0.8</v>
      </c>
      <c r="J77">
        <v>0.8</v>
      </c>
      <c r="K77">
        <v>89.24</v>
      </c>
      <c r="L77" s="1">
        <v>19050</v>
      </c>
      <c r="M77" t="s">
        <v>2</v>
      </c>
      <c r="N77" s="1">
        <v>17000</v>
      </c>
    </row>
    <row r="78" spans="1:14" x14ac:dyDescent="0.4">
      <c r="A78" t="s">
        <v>291</v>
      </c>
      <c r="B78" t="s">
        <v>292</v>
      </c>
      <c r="C78" s="1">
        <v>30891</v>
      </c>
      <c r="D78">
        <v>2.67</v>
      </c>
      <c r="E78" s="1">
        <v>228000</v>
      </c>
      <c r="G78">
        <v>0</v>
      </c>
      <c r="H78">
        <v>0</v>
      </c>
      <c r="I78">
        <v>2.5499999999999998</v>
      </c>
      <c r="J78">
        <v>2.5499999999999998</v>
      </c>
      <c r="K78">
        <v>123.68</v>
      </c>
      <c r="L78" s="1">
        <v>184350</v>
      </c>
      <c r="M78" t="s">
        <v>18</v>
      </c>
      <c r="N78" s="1">
        <v>228000</v>
      </c>
    </row>
    <row r="79" spans="1:14" x14ac:dyDescent="0.4">
      <c r="A79" t="s">
        <v>181</v>
      </c>
      <c r="B79" t="s">
        <v>182</v>
      </c>
      <c r="C79" s="1">
        <v>117461</v>
      </c>
      <c r="D79">
        <v>1.19</v>
      </c>
      <c r="E79" s="1">
        <v>26750</v>
      </c>
      <c r="G79">
        <v>0</v>
      </c>
      <c r="H79">
        <v>0</v>
      </c>
      <c r="I79">
        <v>1.1399999999999999</v>
      </c>
      <c r="J79">
        <v>1.1399999999999999</v>
      </c>
      <c r="K79">
        <v>129.02000000000001</v>
      </c>
      <c r="L79" s="1">
        <v>20733</v>
      </c>
      <c r="M79" t="s">
        <v>2</v>
      </c>
      <c r="N79" s="1">
        <v>26750</v>
      </c>
    </row>
    <row r="80" spans="1:14" x14ac:dyDescent="0.4">
      <c r="A80" t="s">
        <v>59</v>
      </c>
      <c r="B80" t="s">
        <v>60</v>
      </c>
      <c r="C80" s="1">
        <v>22935</v>
      </c>
      <c r="D80">
        <v>0.3</v>
      </c>
      <c r="E80" s="1">
        <v>34600</v>
      </c>
      <c r="G80">
        <v>0</v>
      </c>
      <c r="H80">
        <v>0</v>
      </c>
      <c r="I80">
        <v>0.28999999999999998</v>
      </c>
      <c r="J80">
        <v>0.28999999999999998</v>
      </c>
      <c r="K80">
        <v>80.290000000000006</v>
      </c>
      <c r="L80" s="1">
        <v>43094</v>
      </c>
      <c r="N80" s="1">
        <v>34600</v>
      </c>
    </row>
    <row r="81" spans="1:14" x14ac:dyDescent="0.4">
      <c r="A81" t="s">
        <v>389</v>
      </c>
      <c r="B81" t="s">
        <v>390</v>
      </c>
      <c r="C81" s="1">
        <v>25180</v>
      </c>
      <c r="D81">
        <v>0.42</v>
      </c>
      <c r="E81" s="1">
        <v>43800</v>
      </c>
      <c r="G81">
        <v>0</v>
      </c>
      <c r="H81">
        <v>0</v>
      </c>
      <c r="I81">
        <v>0.4</v>
      </c>
      <c r="J81">
        <v>0.4</v>
      </c>
      <c r="K81">
        <v>73.39</v>
      </c>
      <c r="L81" s="1">
        <v>59678</v>
      </c>
      <c r="N81" s="1">
        <v>43800</v>
      </c>
    </row>
    <row r="82" spans="1:14" x14ac:dyDescent="0.4">
      <c r="A82" t="s">
        <v>301</v>
      </c>
      <c r="B82" t="s">
        <v>302</v>
      </c>
      <c r="C82" s="1">
        <v>97414</v>
      </c>
      <c r="D82">
        <v>1.1200000000000001</v>
      </c>
      <c r="E82" s="1">
        <v>30300</v>
      </c>
      <c r="G82">
        <v>0</v>
      </c>
      <c r="H82">
        <v>0</v>
      </c>
      <c r="I82">
        <v>1.07</v>
      </c>
      <c r="J82">
        <v>1.07</v>
      </c>
      <c r="K82">
        <v>129.09</v>
      </c>
      <c r="L82" s="1">
        <v>23472</v>
      </c>
      <c r="N82" s="1">
        <v>30300</v>
      </c>
    </row>
    <row r="83" spans="1:14" x14ac:dyDescent="0.4">
      <c r="A83" t="s">
        <v>139</v>
      </c>
      <c r="B83" t="s">
        <v>140</v>
      </c>
      <c r="C83" s="1">
        <v>6561</v>
      </c>
      <c r="D83">
        <v>1</v>
      </c>
      <c r="E83" s="1">
        <v>401000</v>
      </c>
      <c r="G83">
        <v>0</v>
      </c>
      <c r="H83">
        <v>0</v>
      </c>
      <c r="I83">
        <v>0.95</v>
      </c>
      <c r="J83">
        <v>0.95</v>
      </c>
      <c r="K83">
        <v>111.37</v>
      </c>
      <c r="L83" s="1">
        <v>360062</v>
      </c>
      <c r="N83" s="1">
        <v>401000</v>
      </c>
    </row>
    <row r="84" spans="1:14" x14ac:dyDescent="0.4">
      <c r="A84" t="s">
        <v>305</v>
      </c>
      <c r="B84" t="s">
        <v>306</v>
      </c>
      <c r="C84" s="1">
        <v>39229</v>
      </c>
      <c r="D84">
        <v>1.23</v>
      </c>
      <c r="E84" s="1">
        <v>82600</v>
      </c>
      <c r="G84">
        <v>0</v>
      </c>
      <c r="H84">
        <v>0</v>
      </c>
      <c r="I84">
        <v>1.17</v>
      </c>
      <c r="J84">
        <v>1.17</v>
      </c>
      <c r="K84">
        <v>101.18</v>
      </c>
      <c r="L84" s="1">
        <v>81635</v>
      </c>
      <c r="N84" s="1">
        <v>82600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80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25832</v>
      </c>
      <c r="D1">
        <v>0.92</v>
      </c>
      <c r="E1" s="1">
        <v>19800</v>
      </c>
      <c r="G1">
        <v>0</v>
      </c>
      <c r="H1">
        <v>0</v>
      </c>
      <c r="I1">
        <v>0.44</v>
      </c>
      <c r="J1">
        <v>0.88</v>
      </c>
      <c r="K1">
        <v>125.23</v>
      </c>
      <c r="L1" s="1">
        <v>15811</v>
      </c>
      <c r="M1" t="s">
        <v>2</v>
      </c>
      <c r="N1" s="1">
        <v>19800</v>
      </c>
    </row>
    <row r="2" spans="1:14" x14ac:dyDescent="0.4">
      <c r="A2" t="s">
        <v>63</v>
      </c>
      <c r="B2" s="2" t="s">
        <v>64</v>
      </c>
      <c r="C2" s="1">
        <v>22075</v>
      </c>
      <c r="D2">
        <v>0.87</v>
      </c>
      <c r="E2" s="1">
        <v>21950</v>
      </c>
      <c r="G2">
        <v>0</v>
      </c>
      <c r="H2">
        <v>0</v>
      </c>
      <c r="I2">
        <v>0.42</v>
      </c>
      <c r="J2">
        <v>0.83</v>
      </c>
      <c r="K2">
        <v>100.75</v>
      </c>
      <c r="L2" s="1">
        <v>21787</v>
      </c>
      <c r="M2" t="s">
        <v>2</v>
      </c>
      <c r="N2" s="1">
        <v>21950</v>
      </c>
    </row>
    <row r="3" spans="1:14" x14ac:dyDescent="0.4">
      <c r="A3" t="s">
        <v>357</v>
      </c>
      <c r="B3" t="s">
        <v>358</v>
      </c>
      <c r="C3" s="1">
        <v>52174</v>
      </c>
      <c r="D3">
        <v>0.72</v>
      </c>
      <c r="E3" s="1">
        <v>7740</v>
      </c>
      <c r="G3">
        <v>0</v>
      </c>
      <c r="H3">
        <v>0</v>
      </c>
      <c r="I3">
        <v>0.35</v>
      </c>
      <c r="J3">
        <v>0.69</v>
      </c>
      <c r="K3">
        <v>99.83</v>
      </c>
      <c r="L3" s="1">
        <v>7753</v>
      </c>
      <c r="M3" t="s">
        <v>2</v>
      </c>
      <c r="N3" s="1">
        <v>7740</v>
      </c>
    </row>
    <row r="4" spans="1:14" x14ac:dyDescent="0.4">
      <c r="A4" t="s">
        <v>183</v>
      </c>
      <c r="B4" t="s">
        <v>184</v>
      </c>
      <c r="C4" s="1">
        <v>10182</v>
      </c>
      <c r="D4">
        <v>1.1499999999999999</v>
      </c>
      <c r="E4" s="1">
        <v>62800</v>
      </c>
      <c r="G4">
        <v>0</v>
      </c>
      <c r="H4">
        <v>0</v>
      </c>
      <c r="I4">
        <v>0.55000000000000004</v>
      </c>
      <c r="J4">
        <v>1.1000000000000001</v>
      </c>
      <c r="K4">
        <v>203.36</v>
      </c>
      <c r="L4" s="1">
        <v>30881</v>
      </c>
      <c r="M4" t="s">
        <v>18</v>
      </c>
      <c r="N4" s="1">
        <v>62800</v>
      </c>
    </row>
    <row r="5" spans="1:14" x14ac:dyDescent="0.4">
      <c r="A5" t="s">
        <v>185</v>
      </c>
      <c r="B5" t="s">
        <v>186</v>
      </c>
      <c r="C5" s="1">
        <v>10856</v>
      </c>
      <c r="D5">
        <v>0.89</v>
      </c>
      <c r="E5" s="1">
        <v>45600</v>
      </c>
      <c r="G5">
        <v>0</v>
      </c>
      <c r="H5">
        <v>0</v>
      </c>
      <c r="I5">
        <v>0.43</v>
      </c>
      <c r="J5">
        <v>0.85</v>
      </c>
      <c r="K5">
        <v>124.31</v>
      </c>
      <c r="L5" s="1">
        <v>36681</v>
      </c>
      <c r="M5" t="s">
        <v>18</v>
      </c>
      <c r="N5" s="1">
        <v>45600</v>
      </c>
    </row>
    <row r="6" spans="1:14" x14ac:dyDescent="0.4">
      <c r="A6" t="s">
        <v>359</v>
      </c>
      <c r="B6" t="s">
        <v>360</v>
      </c>
      <c r="C6" s="1">
        <v>2252</v>
      </c>
      <c r="D6">
        <v>1.1499999999999999</v>
      </c>
      <c r="E6" s="1">
        <v>285000</v>
      </c>
      <c r="G6">
        <v>0</v>
      </c>
      <c r="H6">
        <v>0</v>
      </c>
      <c r="I6">
        <v>0.55000000000000004</v>
      </c>
      <c r="J6">
        <v>1.1000000000000001</v>
      </c>
      <c r="K6">
        <v>105.1</v>
      </c>
      <c r="L6" s="1">
        <v>271169</v>
      </c>
      <c r="M6" t="s">
        <v>18</v>
      </c>
      <c r="N6" s="1">
        <v>285000</v>
      </c>
    </row>
    <row r="7" spans="1:14" x14ac:dyDescent="0.4">
      <c r="A7" t="s">
        <v>187</v>
      </c>
      <c r="B7" t="s">
        <v>188</v>
      </c>
      <c r="C7" s="1">
        <v>17183</v>
      </c>
      <c r="D7">
        <v>1.2</v>
      </c>
      <c r="E7" s="1">
        <v>38950</v>
      </c>
      <c r="G7">
        <v>0</v>
      </c>
      <c r="H7">
        <v>0</v>
      </c>
      <c r="I7">
        <v>0.57999999999999996</v>
      </c>
      <c r="J7">
        <v>1.1499999999999999</v>
      </c>
      <c r="K7">
        <v>117.78</v>
      </c>
      <c r="L7" s="1">
        <v>33071</v>
      </c>
      <c r="M7" t="s">
        <v>18</v>
      </c>
      <c r="N7" s="1">
        <v>38950</v>
      </c>
    </row>
    <row r="8" spans="1:14" x14ac:dyDescent="0.4">
      <c r="A8" t="s">
        <v>6</v>
      </c>
      <c r="B8" s="2" t="s">
        <v>7</v>
      </c>
      <c r="C8" s="1">
        <v>5168</v>
      </c>
      <c r="D8">
        <v>0.28000000000000003</v>
      </c>
      <c r="E8" s="1">
        <v>30200</v>
      </c>
      <c r="G8">
        <v>0</v>
      </c>
      <c r="H8">
        <v>0</v>
      </c>
      <c r="I8">
        <v>0.13</v>
      </c>
      <c r="J8">
        <v>0.27</v>
      </c>
      <c r="K8">
        <v>99.34</v>
      </c>
      <c r="L8" s="1">
        <v>30400</v>
      </c>
      <c r="M8" t="s">
        <v>5</v>
      </c>
      <c r="N8" s="1">
        <v>30200</v>
      </c>
    </row>
    <row r="9" spans="1:14" x14ac:dyDescent="0.4">
      <c r="A9" t="s">
        <v>81</v>
      </c>
      <c r="B9" s="2" t="s">
        <v>82</v>
      </c>
      <c r="C9" s="1">
        <v>2902</v>
      </c>
      <c r="D9">
        <v>2.06</v>
      </c>
      <c r="E9" s="1">
        <v>396000</v>
      </c>
      <c r="G9">
        <v>0</v>
      </c>
      <c r="H9">
        <v>0</v>
      </c>
      <c r="I9">
        <v>0.99</v>
      </c>
      <c r="J9">
        <v>1.98</v>
      </c>
      <c r="K9">
        <v>98.6</v>
      </c>
      <c r="L9" s="1">
        <v>401602</v>
      </c>
      <c r="M9" t="s">
        <v>18</v>
      </c>
      <c r="N9" s="1">
        <v>396000</v>
      </c>
    </row>
    <row r="10" spans="1:14" x14ac:dyDescent="0.4">
      <c r="A10" t="s">
        <v>147</v>
      </c>
      <c r="B10" t="s">
        <v>148</v>
      </c>
      <c r="C10" s="1">
        <v>21418</v>
      </c>
      <c r="D10">
        <v>1.49</v>
      </c>
      <c r="E10" s="1">
        <v>38750</v>
      </c>
      <c r="G10">
        <v>0</v>
      </c>
      <c r="H10">
        <v>0</v>
      </c>
      <c r="I10">
        <v>0.71</v>
      </c>
      <c r="J10">
        <v>1.43</v>
      </c>
      <c r="K10">
        <v>126.44</v>
      </c>
      <c r="L10" s="1">
        <v>30647</v>
      </c>
      <c r="M10" t="s">
        <v>18</v>
      </c>
      <c r="N10" s="1">
        <v>38750</v>
      </c>
    </row>
    <row r="11" spans="1:14" x14ac:dyDescent="0.4">
      <c r="A11" t="s">
        <v>10</v>
      </c>
      <c r="B11" s="2" t="s">
        <v>11</v>
      </c>
      <c r="C11" s="1">
        <v>94129</v>
      </c>
      <c r="D11">
        <v>2.0699999999999998</v>
      </c>
      <c r="E11" s="1">
        <v>12250</v>
      </c>
      <c r="G11">
        <v>0</v>
      </c>
      <c r="H11">
        <v>0</v>
      </c>
      <c r="I11">
        <v>0.99</v>
      </c>
      <c r="J11">
        <v>1.98</v>
      </c>
      <c r="K11">
        <v>96.15</v>
      </c>
      <c r="L11" s="1">
        <v>12740</v>
      </c>
      <c r="M11" t="s">
        <v>2</v>
      </c>
      <c r="N11" s="1">
        <v>12250</v>
      </c>
    </row>
    <row r="12" spans="1:14" x14ac:dyDescent="0.4">
      <c r="A12" t="s">
        <v>149</v>
      </c>
      <c r="B12" s="2" t="s">
        <v>150</v>
      </c>
      <c r="C12" s="1">
        <v>1669</v>
      </c>
      <c r="D12">
        <v>0.71</v>
      </c>
      <c r="E12" s="1">
        <v>237000</v>
      </c>
      <c r="G12">
        <v>0</v>
      </c>
      <c r="H12">
        <v>0</v>
      </c>
      <c r="I12">
        <v>0.34</v>
      </c>
      <c r="J12">
        <v>0.68</v>
      </c>
      <c r="K12">
        <v>96.15</v>
      </c>
      <c r="L12" s="1">
        <v>246487</v>
      </c>
      <c r="M12" t="s">
        <v>2</v>
      </c>
      <c r="N12" s="1">
        <v>237000</v>
      </c>
    </row>
    <row r="13" spans="1:14" x14ac:dyDescent="0.4">
      <c r="A13" t="s">
        <v>14</v>
      </c>
      <c r="B13" s="2" t="s">
        <v>15</v>
      </c>
      <c r="C13" s="1">
        <v>8356</v>
      </c>
      <c r="D13">
        <v>0.23</v>
      </c>
      <c r="E13" s="1">
        <v>15600</v>
      </c>
      <c r="G13">
        <v>0</v>
      </c>
      <c r="H13">
        <v>0</v>
      </c>
      <c r="I13">
        <v>0.11</v>
      </c>
      <c r="J13">
        <v>0.22</v>
      </c>
      <c r="K13">
        <v>95.71</v>
      </c>
      <c r="L13" s="1">
        <v>16300</v>
      </c>
      <c r="M13" t="s">
        <v>5</v>
      </c>
      <c r="N13" s="1">
        <v>15600</v>
      </c>
    </row>
    <row r="14" spans="1:14" x14ac:dyDescent="0.4">
      <c r="A14" t="s">
        <v>193</v>
      </c>
      <c r="B14" t="s">
        <v>194</v>
      </c>
      <c r="C14" s="1">
        <v>19209</v>
      </c>
      <c r="D14">
        <v>0.52</v>
      </c>
      <c r="E14" s="1">
        <v>15100</v>
      </c>
      <c r="G14">
        <v>0</v>
      </c>
      <c r="H14">
        <v>0</v>
      </c>
      <c r="I14">
        <v>0.25</v>
      </c>
      <c r="J14">
        <v>0.5</v>
      </c>
      <c r="K14">
        <v>100.8</v>
      </c>
      <c r="L14" s="1">
        <v>14979</v>
      </c>
      <c r="N14" s="1">
        <v>15100</v>
      </c>
    </row>
    <row r="15" spans="1:14" x14ac:dyDescent="0.4">
      <c r="A15" t="s">
        <v>361</v>
      </c>
      <c r="B15" t="s">
        <v>362</v>
      </c>
      <c r="C15">
        <v>173</v>
      </c>
      <c r="D15">
        <v>0.54</v>
      </c>
      <c r="E15" s="1">
        <v>1755000</v>
      </c>
      <c r="G15">
        <v>0</v>
      </c>
      <c r="H15">
        <v>0</v>
      </c>
      <c r="I15">
        <v>0.26</v>
      </c>
      <c r="J15">
        <v>0.52</v>
      </c>
      <c r="K15">
        <v>86.14</v>
      </c>
      <c r="L15" s="1">
        <v>2037405</v>
      </c>
      <c r="M15" t="s">
        <v>2</v>
      </c>
      <c r="N15" s="1">
        <v>1755000</v>
      </c>
    </row>
    <row r="16" spans="1:14" x14ac:dyDescent="0.4">
      <c r="A16" t="s">
        <v>16</v>
      </c>
      <c r="B16" s="2" t="s">
        <v>17</v>
      </c>
      <c r="C16" s="1">
        <v>12683</v>
      </c>
      <c r="D16">
        <v>3.8</v>
      </c>
      <c r="E16" s="1">
        <v>167000</v>
      </c>
      <c r="G16">
        <v>0</v>
      </c>
      <c r="H16">
        <v>0</v>
      </c>
      <c r="I16">
        <v>1.82</v>
      </c>
      <c r="J16">
        <v>3.64</v>
      </c>
      <c r="K16">
        <v>115.98</v>
      </c>
      <c r="L16" s="1">
        <v>143994</v>
      </c>
      <c r="M16" t="s">
        <v>18</v>
      </c>
      <c r="N16" s="1">
        <v>167000</v>
      </c>
    </row>
    <row r="17" spans="1:14" x14ac:dyDescent="0.4">
      <c r="A17" t="s">
        <v>93</v>
      </c>
      <c r="B17" s="2" t="s">
        <v>94</v>
      </c>
      <c r="C17" s="1">
        <v>4677</v>
      </c>
      <c r="D17">
        <v>2.2799999999999998</v>
      </c>
      <c r="E17" s="1">
        <v>271500</v>
      </c>
      <c r="G17">
        <v>0</v>
      </c>
      <c r="H17">
        <v>0</v>
      </c>
      <c r="I17">
        <v>1.0900000000000001</v>
      </c>
      <c r="J17">
        <v>2.1800000000000002</v>
      </c>
      <c r="K17">
        <v>116.85</v>
      </c>
      <c r="L17" s="1">
        <v>232340</v>
      </c>
      <c r="M17" t="s">
        <v>18</v>
      </c>
      <c r="N17" s="1">
        <v>271500</v>
      </c>
    </row>
    <row r="18" spans="1:14" x14ac:dyDescent="0.4">
      <c r="A18" t="s">
        <v>19</v>
      </c>
      <c r="B18" s="2" t="s">
        <v>20</v>
      </c>
      <c r="C18" s="1">
        <v>25450</v>
      </c>
      <c r="D18">
        <v>0.42</v>
      </c>
      <c r="E18" s="1">
        <v>9120</v>
      </c>
      <c r="G18">
        <v>0</v>
      </c>
      <c r="H18">
        <v>0</v>
      </c>
      <c r="I18">
        <v>0.2</v>
      </c>
      <c r="J18">
        <v>0.4</v>
      </c>
      <c r="K18">
        <v>114.43</v>
      </c>
      <c r="L18" s="1">
        <v>7970</v>
      </c>
      <c r="M18" t="s">
        <v>2</v>
      </c>
      <c r="N18" s="1">
        <v>9120</v>
      </c>
    </row>
    <row r="19" spans="1:14" x14ac:dyDescent="0.4">
      <c r="A19" t="s">
        <v>21</v>
      </c>
      <c r="B19" s="2" t="s">
        <v>22</v>
      </c>
      <c r="C19" s="1">
        <v>1848</v>
      </c>
      <c r="D19">
        <v>0.18</v>
      </c>
      <c r="E19" s="1">
        <v>54200</v>
      </c>
      <c r="G19">
        <v>0</v>
      </c>
      <c r="H19">
        <v>0</v>
      </c>
      <c r="I19">
        <v>0.09</v>
      </c>
      <c r="J19">
        <v>0.17</v>
      </c>
      <c r="K19">
        <v>132.19999999999999</v>
      </c>
      <c r="L19" s="1">
        <v>41000</v>
      </c>
      <c r="M19" t="s">
        <v>2</v>
      </c>
      <c r="N19" s="1">
        <v>54200</v>
      </c>
    </row>
    <row r="20" spans="1:14" x14ac:dyDescent="0.4">
      <c r="A20" t="s">
        <v>195</v>
      </c>
      <c r="B20" t="s">
        <v>196</v>
      </c>
      <c r="C20" s="1">
        <v>11689</v>
      </c>
      <c r="D20">
        <v>1.46</v>
      </c>
      <c r="E20" s="1">
        <v>69600</v>
      </c>
      <c r="G20">
        <v>0</v>
      </c>
      <c r="H20">
        <v>0</v>
      </c>
      <c r="I20">
        <v>0.7</v>
      </c>
      <c r="J20">
        <v>1.4</v>
      </c>
      <c r="K20">
        <v>100.88</v>
      </c>
      <c r="L20" s="1">
        <v>68992</v>
      </c>
      <c r="M20" t="s">
        <v>18</v>
      </c>
      <c r="N20" s="1">
        <v>69600</v>
      </c>
    </row>
    <row r="21" spans="1:14" x14ac:dyDescent="0.4">
      <c r="A21" t="s">
        <v>197</v>
      </c>
      <c r="B21" t="s">
        <v>198</v>
      </c>
      <c r="C21" s="1">
        <v>2421</v>
      </c>
      <c r="D21">
        <v>10.11</v>
      </c>
      <c r="E21" s="1">
        <v>2328000</v>
      </c>
      <c r="G21">
        <v>0</v>
      </c>
      <c r="H21">
        <v>0</v>
      </c>
      <c r="I21">
        <v>4.8499999999999996</v>
      </c>
      <c r="J21">
        <v>9.69</v>
      </c>
      <c r="K21">
        <v>185.35</v>
      </c>
      <c r="L21" s="1">
        <v>1256000</v>
      </c>
      <c r="M21" t="s">
        <v>18</v>
      </c>
      <c r="N21" s="1">
        <v>2328000</v>
      </c>
    </row>
    <row r="22" spans="1:14" x14ac:dyDescent="0.4">
      <c r="A22" t="s">
        <v>199</v>
      </c>
      <c r="B22" t="s">
        <v>200</v>
      </c>
      <c r="C22">
        <v>330</v>
      </c>
      <c r="D22">
        <v>1.1100000000000001</v>
      </c>
      <c r="E22" s="1">
        <v>1873000</v>
      </c>
      <c r="G22">
        <v>0</v>
      </c>
      <c r="H22">
        <v>0</v>
      </c>
      <c r="I22">
        <v>0.53</v>
      </c>
      <c r="J22">
        <v>1.06</v>
      </c>
      <c r="K22">
        <v>138.37</v>
      </c>
      <c r="L22" s="1">
        <v>1353592</v>
      </c>
      <c r="N22" s="1">
        <v>1873000</v>
      </c>
    </row>
    <row r="23" spans="1:14" x14ac:dyDescent="0.4">
      <c r="A23" t="s">
        <v>207</v>
      </c>
      <c r="B23" t="s">
        <v>208</v>
      </c>
      <c r="C23" s="1">
        <v>14799</v>
      </c>
      <c r="D23">
        <v>1.4</v>
      </c>
      <c r="E23" s="1">
        <v>52800</v>
      </c>
      <c r="G23">
        <v>0</v>
      </c>
      <c r="H23">
        <v>0</v>
      </c>
      <c r="I23">
        <v>0.67</v>
      </c>
      <c r="J23">
        <v>1.34</v>
      </c>
      <c r="K23">
        <v>105.18</v>
      </c>
      <c r="L23" s="1">
        <v>50199</v>
      </c>
      <c r="M23" t="s">
        <v>18</v>
      </c>
      <c r="N23" s="1">
        <v>52800</v>
      </c>
    </row>
    <row r="24" spans="1:14" x14ac:dyDescent="0.4">
      <c r="A24" t="s">
        <v>319</v>
      </c>
      <c r="B24" t="s">
        <v>320</v>
      </c>
      <c r="C24" s="1">
        <v>178152</v>
      </c>
      <c r="D24">
        <v>1.54</v>
      </c>
      <c r="E24" s="1">
        <v>4805</v>
      </c>
      <c r="G24">
        <v>0</v>
      </c>
      <c r="H24">
        <v>0</v>
      </c>
      <c r="I24">
        <v>0.74</v>
      </c>
      <c r="J24">
        <v>1.47</v>
      </c>
      <c r="K24">
        <v>136.44999999999999</v>
      </c>
      <c r="L24" s="1">
        <v>3521</v>
      </c>
      <c r="M24" t="s">
        <v>2</v>
      </c>
      <c r="N24" s="1">
        <v>4805</v>
      </c>
    </row>
    <row r="25" spans="1:14" x14ac:dyDescent="0.4">
      <c r="A25" t="s">
        <v>365</v>
      </c>
      <c r="B25" t="s">
        <v>366</v>
      </c>
      <c r="C25" s="1">
        <v>3284</v>
      </c>
      <c r="D25">
        <v>1.06</v>
      </c>
      <c r="E25" s="1">
        <v>180000</v>
      </c>
      <c r="G25">
        <v>0</v>
      </c>
      <c r="H25">
        <v>0</v>
      </c>
      <c r="I25">
        <v>0.51</v>
      </c>
      <c r="J25">
        <v>1.02</v>
      </c>
      <c r="K25">
        <v>141.24</v>
      </c>
      <c r="L25" s="1">
        <v>127439</v>
      </c>
      <c r="M25" t="s">
        <v>18</v>
      </c>
      <c r="N25" s="1">
        <v>180000</v>
      </c>
    </row>
    <row r="26" spans="1:14" x14ac:dyDescent="0.4">
      <c r="A26" t="s">
        <v>155</v>
      </c>
      <c r="B26" t="s">
        <v>156</v>
      </c>
      <c r="C26" s="1">
        <v>1633</v>
      </c>
      <c r="D26">
        <v>1.26</v>
      </c>
      <c r="E26" s="1">
        <v>429000</v>
      </c>
      <c r="G26">
        <v>0</v>
      </c>
      <c r="H26">
        <v>0</v>
      </c>
      <c r="I26">
        <v>0.6</v>
      </c>
      <c r="J26">
        <v>1.2</v>
      </c>
      <c r="K26">
        <v>88.2</v>
      </c>
      <c r="L26" s="1">
        <v>486380</v>
      </c>
      <c r="M26" t="s">
        <v>18</v>
      </c>
      <c r="N26" s="1">
        <v>429000</v>
      </c>
    </row>
    <row r="27" spans="1:14" x14ac:dyDescent="0.4">
      <c r="A27" t="s">
        <v>213</v>
      </c>
      <c r="B27" t="s">
        <v>214</v>
      </c>
      <c r="C27" s="1">
        <v>6173</v>
      </c>
      <c r="D27">
        <v>1.28</v>
      </c>
      <c r="E27" s="1">
        <v>115500</v>
      </c>
      <c r="G27">
        <v>0</v>
      </c>
      <c r="H27">
        <v>0</v>
      </c>
      <c r="I27">
        <v>0.61</v>
      </c>
      <c r="J27">
        <v>1.23</v>
      </c>
      <c r="K27">
        <v>158.05000000000001</v>
      </c>
      <c r="L27" s="1">
        <v>73077</v>
      </c>
      <c r="M27" t="s">
        <v>2</v>
      </c>
      <c r="N27" s="1">
        <v>115500</v>
      </c>
    </row>
    <row r="28" spans="1:14" x14ac:dyDescent="0.4">
      <c r="A28" t="s">
        <v>29</v>
      </c>
      <c r="B28" t="s">
        <v>30</v>
      </c>
      <c r="C28" s="1">
        <v>3308</v>
      </c>
      <c r="D28">
        <v>1.55</v>
      </c>
      <c r="E28" s="1">
        <v>261000</v>
      </c>
      <c r="G28">
        <v>0</v>
      </c>
      <c r="H28">
        <v>0</v>
      </c>
      <c r="I28">
        <v>0.74</v>
      </c>
      <c r="J28">
        <v>1.49</v>
      </c>
      <c r="K28">
        <v>102.51</v>
      </c>
      <c r="L28" s="1">
        <v>254612</v>
      </c>
      <c r="M28" t="s">
        <v>18</v>
      </c>
      <c r="N28" s="1">
        <v>261000</v>
      </c>
    </row>
    <row r="29" spans="1:14" x14ac:dyDescent="0.4">
      <c r="A29" t="s">
        <v>31</v>
      </c>
      <c r="B29" t="s">
        <v>32</v>
      </c>
      <c r="C29" s="1">
        <v>12641</v>
      </c>
      <c r="D29">
        <v>1.1000000000000001</v>
      </c>
      <c r="E29" s="1">
        <v>48350</v>
      </c>
      <c r="G29">
        <v>0</v>
      </c>
      <c r="H29">
        <v>0</v>
      </c>
      <c r="I29">
        <v>0.53</v>
      </c>
      <c r="J29">
        <v>1.05</v>
      </c>
      <c r="K29">
        <v>105.12</v>
      </c>
      <c r="L29" s="1">
        <v>45995</v>
      </c>
      <c r="M29" t="s">
        <v>18</v>
      </c>
      <c r="N29" s="1">
        <v>48350</v>
      </c>
    </row>
    <row r="30" spans="1:14" x14ac:dyDescent="0.4">
      <c r="A30" t="s">
        <v>33</v>
      </c>
      <c r="B30" t="s">
        <v>34</v>
      </c>
      <c r="C30" s="1">
        <v>85496</v>
      </c>
      <c r="D30">
        <v>0.76</v>
      </c>
      <c r="E30" s="1">
        <v>4940</v>
      </c>
      <c r="G30">
        <v>0</v>
      </c>
      <c r="H30">
        <v>0</v>
      </c>
      <c r="I30">
        <v>0.36</v>
      </c>
      <c r="J30">
        <v>0.73</v>
      </c>
      <c r="K30">
        <v>104.99</v>
      </c>
      <c r="L30" s="1">
        <v>4705</v>
      </c>
      <c r="N30" s="1">
        <v>4940</v>
      </c>
    </row>
    <row r="31" spans="1:14" x14ac:dyDescent="0.4">
      <c r="A31" t="s">
        <v>217</v>
      </c>
      <c r="B31" s="2" t="s">
        <v>218</v>
      </c>
      <c r="C31" s="1">
        <v>18614</v>
      </c>
      <c r="D31">
        <v>1.4</v>
      </c>
      <c r="E31" s="1">
        <v>42050</v>
      </c>
      <c r="G31">
        <v>0</v>
      </c>
      <c r="H31">
        <v>0</v>
      </c>
      <c r="I31">
        <v>0.67</v>
      </c>
      <c r="J31">
        <v>1.35</v>
      </c>
      <c r="K31">
        <v>73.239999999999995</v>
      </c>
      <c r="L31" s="1">
        <v>57413</v>
      </c>
      <c r="M31" t="s">
        <v>18</v>
      </c>
      <c r="N31" s="1">
        <v>42050</v>
      </c>
    </row>
    <row r="32" spans="1:14" x14ac:dyDescent="0.4">
      <c r="A32" t="s">
        <v>103</v>
      </c>
      <c r="B32" t="s">
        <v>104</v>
      </c>
      <c r="C32" s="1">
        <v>23440</v>
      </c>
      <c r="D32">
        <v>0.81</v>
      </c>
      <c r="E32" s="1">
        <v>19200</v>
      </c>
      <c r="G32">
        <v>0</v>
      </c>
      <c r="H32">
        <v>0</v>
      </c>
      <c r="I32">
        <v>0.39</v>
      </c>
      <c r="J32">
        <v>0.77</v>
      </c>
      <c r="K32">
        <v>117.54</v>
      </c>
      <c r="L32" s="1">
        <v>16335</v>
      </c>
      <c r="M32" t="s">
        <v>5</v>
      </c>
      <c r="N32" s="1">
        <v>19200</v>
      </c>
    </row>
    <row r="33" spans="1:14" x14ac:dyDescent="0.4">
      <c r="A33" t="s">
        <v>157</v>
      </c>
      <c r="B33" t="s">
        <v>158</v>
      </c>
      <c r="C33" s="1">
        <v>3496</v>
      </c>
      <c r="D33">
        <v>1.55</v>
      </c>
      <c r="E33" s="1">
        <v>247500</v>
      </c>
      <c r="G33">
        <v>0</v>
      </c>
      <c r="H33">
        <v>0</v>
      </c>
      <c r="I33">
        <v>0.74</v>
      </c>
      <c r="J33">
        <v>1.49</v>
      </c>
      <c r="K33">
        <v>113.8</v>
      </c>
      <c r="L33" s="1">
        <v>217481</v>
      </c>
      <c r="M33" t="s">
        <v>18</v>
      </c>
      <c r="N33" s="1">
        <v>247500</v>
      </c>
    </row>
    <row r="34" spans="1:14" x14ac:dyDescent="0.4">
      <c r="A34" t="s">
        <v>219</v>
      </c>
      <c r="B34" t="s">
        <v>220</v>
      </c>
      <c r="C34" s="1">
        <v>8600</v>
      </c>
      <c r="D34">
        <v>0.96</v>
      </c>
      <c r="E34" s="1">
        <v>62500</v>
      </c>
      <c r="G34">
        <v>0</v>
      </c>
      <c r="H34">
        <v>0</v>
      </c>
      <c r="I34">
        <v>0.46</v>
      </c>
      <c r="J34">
        <v>0.92</v>
      </c>
      <c r="K34">
        <v>109.66</v>
      </c>
      <c r="L34" s="1">
        <v>56992</v>
      </c>
      <c r="M34" t="s">
        <v>2</v>
      </c>
      <c r="N34" s="1">
        <v>62500</v>
      </c>
    </row>
    <row r="35" spans="1:14" x14ac:dyDescent="0.4">
      <c r="A35" t="s">
        <v>367</v>
      </c>
      <c r="B35" t="s">
        <v>368</v>
      </c>
      <c r="C35" s="1">
        <v>6940</v>
      </c>
      <c r="D35">
        <v>1.3</v>
      </c>
      <c r="E35" s="1">
        <v>104500</v>
      </c>
      <c r="G35">
        <v>0</v>
      </c>
      <c r="H35">
        <v>0</v>
      </c>
      <c r="I35">
        <v>0.62</v>
      </c>
      <c r="J35">
        <v>1.25</v>
      </c>
      <c r="K35">
        <v>117.16</v>
      </c>
      <c r="L35" s="1">
        <v>89196</v>
      </c>
      <c r="M35" t="s">
        <v>18</v>
      </c>
      <c r="N35" s="1">
        <v>104500</v>
      </c>
    </row>
    <row r="36" spans="1:14" x14ac:dyDescent="0.4">
      <c r="A36" t="s">
        <v>161</v>
      </c>
      <c r="B36" s="2" t="s">
        <v>162</v>
      </c>
      <c r="C36" s="1">
        <v>51082</v>
      </c>
      <c r="D36">
        <v>0.56000000000000005</v>
      </c>
      <c r="E36" s="1">
        <v>6130</v>
      </c>
      <c r="G36">
        <v>0</v>
      </c>
      <c r="H36">
        <v>0</v>
      </c>
      <c r="I36">
        <v>0.27</v>
      </c>
      <c r="J36">
        <v>0.54</v>
      </c>
      <c r="K36">
        <v>135.16999999999999</v>
      </c>
      <c r="L36" s="1">
        <v>4535</v>
      </c>
      <c r="N36" s="1">
        <v>6130</v>
      </c>
    </row>
    <row r="37" spans="1:14" x14ac:dyDescent="0.4">
      <c r="A37" t="s">
        <v>105</v>
      </c>
      <c r="B37" s="2" t="s">
        <v>106</v>
      </c>
      <c r="C37" s="1">
        <v>31179</v>
      </c>
      <c r="D37">
        <v>0.76</v>
      </c>
      <c r="E37" s="1">
        <v>13650</v>
      </c>
      <c r="G37">
        <v>0</v>
      </c>
      <c r="H37">
        <v>0</v>
      </c>
      <c r="I37">
        <v>0.37</v>
      </c>
      <c r="J37">
        <v>0.73</v>
      </c>
      <c r="K37">
        <v>115.31</v>
      </c>
      <c r="L37" s="1">
        <v>11837</v>
      </c>
      <c r="M37" t="s">
        <v>18</v>
      </c>
      <c r="N37" s="1">
        <v>13650</v>
      </c>
    </row>
    <row r="38" spans="1:14" x14ac:dyDescent="0.4">
      <c r="A38" t="s">
        <v>369</v>
      </c>
      <c r="B38" t="s">
        <v>370</v>
      </c>
      <c r="C38" s="1">
        <v>15778</v>
      </c>
      <c r="D38">
        <v>0.96</v>
      </c>
      <c r="E38" s="1">
        <v>33750</v>
      </c>
      <c r="G38">
        <v>0</v>
      </c>
      <c r="H38">
        <v>0</v>
      </c>
      <c r="I38">
        <v>0.46</v>
      </c>
      <c r="J38">
        <v>0.92</v>
      </c>
      <c r="K38">
        <v>89.23</v>
      </c>
      <c r="L38" s="1">
        <v>37824</v>
      </c>
      <c r="N38" s="1">
        <v>33750</v>
      </c>
    </row>
    <row r="39" spans="1:14" x14ac:dyDescent="0.4">
      <c r="A39" t="s">
        <v>371</v>
      </c>
      <c r="B39" t="s">
        <v>372</v>
      </c>
      <c r="C39" s="1">
        <v>20615</v>
      </c>
      <c r="D39">
        <v>0.86</v>
      </c>
      <c r="E39" s="1">
        <v>23200</v>
      </c>
      <c r="G39">
        <v>0</v>
      </c>
      <c r="H39">
        <v>0</v>
      </c>
      <c r="I39">
        <v>0.41</v>
      </c>
      <c r="J39">
        <v>0.82</v>
      </c>
      <c r="K39">
        <v>172.49</v>
      </c>
      <c r="L39" s="1">
        <v>13450</v>
      </c>
      <c r="M39" t="s">
        <v>2</v>
      </c>
      <c r="N39" s="1">
        <v>23200</v>
      </c>
    </row>
    <row r="40" spans="1:14" x14ac:dyDescent="0.4">
      <c r="A40" t="s">
        <v>373</v>
      </c>
      <c r="B40" s="2" t="s">
        <v>374</v>
      </c>
      <c r="C40" s="1">
        <v>16288</v>
      </c>
      <c r="D40">
        <v>1.17</v>
      </c>
      <c r="E40" s="1">
        <v>40150</v>
      </c>
      <c r="G40">
        <v>0</v>
      </c>
      <c r="H40">
        <v>0</v>
      </c>
      <c r="I40">
        <v>0.56000000000000005</v>
      </c>
      <c r="J40">
        <v>1.1200000000000001</v>
      </c>
      <c r="K40">
        <v>97.17</v>
      </c>
      <c r="L40" s="1">
        <v>41317</v>
      </c>
      <c r="M40" t="s">
        <v>18</v>
      </c>
      <c r="N40" s="1">
        <v>40150</v>
      </c>
    </row>
    <row r="41" spans="1:14" x14ac:dyDescent="0.4">
      <c r="A41" t="s">
        <v>107</v>
      </c>
      <c r="B41" t="s">
        <v>108</v>
      </c>
      <c r="C41" s="1">
        <v>54122</v>
      </c>
      <c r="D41">
        <v>0.83</v>
      </c>
      <c r="E41" s="1">
        <v>8550</v>
      </c>
      <c r="G41">
        <v>0</v>
      </c>
      <c r="H41">
        <v>0</v>
      </c>
      <c r="I41">
        <v>0.4</v>
      </c>
      <c r="J41">
        <v>0.8</v>
      </c>
      <c r="K41">
        <v>105.38</v>
      </c>
      <c r="L41" s="1">
        <v>8113</v>
      </c>
      <c r="N41" s="1">
        <v>8550</v>
      </c>
    </row>
    <row r="42" spans="1:14" x14ac:dyDescent="0.4">
      <c r="A42" t="s">
        <v>375</v>
      </c>
      <c r="B42" s="2" t="s">
        <v>376</v>
      </c>
      <c r="C42" s="1">
        <v>10641</v>
      </c>
      <c r="D42">
        <v>0.61</v>
      </c>
      <c r="E42" s="1">
        <v>31700</v>
      </c>
      <c r="G42">
        <v>0</v>
      </c>
      <c r="H42">
        <v>0</v>
      </c>
      <c r="I42">
        <v>0.28999999999999998</v>
      </c>
      <c r="J42">
        <v>0.57999999999999996</v>
      </c>
      <c r="K42">
        <v>97.94</v>
      </c>
      <c r="L42" s="1">
        <v>32365</v>
      </c>
      <c r="M42" t="s">
        <v>18</v>
      </c>
      <c r="N42" s="1">
        <v>31700</v>
      </c>
    </row>
    <row r="43" spans="1:14" x14ac:dyDescent="0.4">
      <c r="A43" t="s">
        <v>223</v>
      </c>
      <c r="B43" t="s">
        <v>224</v>
      </c>
      <c r="C43" s="1">
        <v>13458</v>
      </c>
      <c r="D43">
        <v>0.2</v>
      </c>
      <c r="E43" s="1">
        <v>8090</v>
      </c>
      <c r="G43">
        <v>0</v>
      </c>
      <c r="H43">
        <v>0</v>
      </c>
      <c r="I43">
        <v>0.09</v>
      </c>
      <c r="J43">
        <v>0.19</v>
      </c>
      <c r="K43">
        <v>100.62</v>
      </c>
      <c r="L43" s="1">
        <v>8039</v>
      </c>
      <c r="N43" s="1">
        <v>8090</v>
      </c>
    </row>
    <row r="44" spans="1:14" x14ac:dyDescent="0.4">
      <c r="A44" t="s">
        <v>225</v>
      </c>
      <c r="B44" t="s">
        <v>226</v>
      </c>
      <c r="C44" s="1">
        <v>33617</v>
      </c>
      <c r="D44">
        <v>1.1000000000000001</v>
      </c>
      <c r="E44" s="1">
        <v>18300</v>
      </c>
      <c r="G44">
        <v>0</v>
      </c>
      <c r="H44">
        <v>0</v>
      </c>
      <c r="I44">
        <v>0.53</v>
      </c>
      <c r="J44">
        <v>1.06</v>
      </c>
      <c r="K44">
        <v>193.77</v>
      </c>
      <c r="L44" s="1">
        <v>9444</v>
      </c>
      <c r="N44" s="1">
        <v>18300</v>
      </c>
    </row>
    <row r="45" spans="1:14" x14ac:dyDescent="0.4">
      <c r="A45" t="s">
        <v>227</v>
      </c>
      <c r="B45" t="s">
        <v>228</v>
      </c>
      <c r="C45" s="1">
        <v>5344</v>
      </c>
      <c r="D45">
        <v>1.1200000000000001</v>
      </c>
      <c r="E45" s="1">
        <v>116500</v>
      </c>
      <c r="G45">
        <v>0</v>
      </c>
      <c r="H45">
        <v>0</v>
      </c>
      <c r="I45">
        <v>0.54</v>
      </c>
      <c r="J45">
        <v>1.07</v>
      </c>
      <c r="K45">
        <v>101.33</v>
      </c>
      <c r="L45" s="1">
        <v>114974</v>
      </c>
      <c r="M45" t="s">
        <v>18</v>
      </c>
      <c r="N45" s="1">
        <v>116500</v>
      </c>
    </row>
    <row r="46" spans="1:14" x14ac:dyDescent="0.4">
      <c r="A46" t="s">
        <v>165</v>
      </c>
      <c r="B46" t="s">
        <v>166</v>
      </c>
      <c r="C46" s="1">
        <v>5140</v>
      </c>
      <c r="D46">
        <v>1.1100000000000001</v>
      </c>
      <c r="E46" s="1">
        <v>120000</v>
      </c>
      <c r="G46">
        <v>0</v>
      </c>
      <c r="H46">
        <v>0</v>
      </c>
      <c r="I46">
        <v>0.53</v>
      </c>
      <c r="J46">
        <v>1.06</v>
      </c>
      <c r="K46">
        <v>112.69</v>
      </c>
      <c r="L46" s="1">
        <v>106487</v>
      </c>
      <c r="M46" t="s">
        <v>18</v>
      </c>
      <c r="N46" s="1">
        <v>120000</v>
      </c>
    </row>
    <row r="47" spans="1:14" x14ac:dyDescent="0.4">
      <c r="A47" t="s">
        <v>167</v>
      </c>
      <c r="B47" t="s">
        <v>168</v>
      </c>
      <c r="C47" s="1">
        <v>43348</v>
      </c>
      <c r="D47">
        <v>2.9</v>
      </c>
      <c r="E47" s="1">
        <v>37250</v>
      </c>
      <c r="G47">
        <v>0</v>
      </c>
      <c r="H47">
        <v>0</v>
      </c>
      <c r="I47">
        <v>1.39</v>
      </c>
      <c r="J47">
        <v>2.78</v>
      </c>
      <c r="K47">
        <v>133.18</v>
      </c>
      <c r="L47" s="1">
        <v>27970</v>
      </c>
      <c r="M47" t="s">
        <v>18</v>
      </c>
      <c r="N47" s="1">
        <v>37250</v>
      </c>
    </row>
    <row r="48" spans="1:14" x14ac:dyDescent="0.4">
      <c r="A48" t="s">
        <v>35</v>
      </c>
      <c r="B48" t="s">
        <v>36</v>
      </c>
      <c r="C48" s="1">
        <v>18070</v>
      </c>
      <c r="D48">
        <v>0.56000000000000005</v>
      </c>
      <c r="E48" s="1">
        <v>17250</v>
      </c>
      <c r="G48">
        <v>0</v>
      </c>
      <c r="H48">
        <v>0</v>
      </c>
      <c r="I48">
        <v>0.27</v>
      </c>
      <c r="J48">
        <v>0.54</v>
      </c>
      <c r="K48">
        <v>85.19</v>
      </c>
      <c r="L48" s="1">
        <v>20248</v>
      </c>
      <c r="M48" t="s">
        <v>2</v>
      </c>
      <c r="N48" s="1">
        <v>17250</v>
      </c>
    </row>
    <row r="49" spans="1:14" x14ac:dyDescent="0.4">
      <c r="A49" t="s">
        <v>111</v>
      </c>
      <c r="B49" t="s">
        <v>112</v>
      </c>
      <c r="C49" s="1">
        <v>8056</v>
      </c>
      <c r="D49">
        <v>3.97</v>
      </c>
      <c r="E49" s="1">
        <v>274500</v>
      </c>
      <c r="G49">
        <v>0</v>
      </c>
      <c r="H49">
        <v>0</v>
      </c>
      <c r="I49">
        <v>1.9</v>
      </c>
      <c r="J49">
        <v>3.8</v>
      </c>
      <c r="K49">
        <v>114.08</v>
      </c>
      <c r="L49" s="1">
        <v>240623</v>
      </c>
      <c r="M49" t="s">
        <v>18</v>
      </c>
      <c r="N49" s="1">
        <v>274500</v>
      </c>
    </row>
    <row r="50" spans="1:14" x14ac:dyDescent="0.4">
      <c r="A50" t="s">
        <v>169</v>
      </c>
      <c r="B50" t="s">
        <v>170</v>
      </c>
      <c r="C50" s="1">
        <v>201483</v>
      </c>
      <c r="D50">
        <v>1.29</v>
      </c>
      <c r="E50" s="1">
        <v>3560</v>
      </c>
      <c r="G50">
        <v>0</v>
      </c>
      <c r="H50">
        <v>0</v>
      </c>
      <c r="I50">
        <v>0.62</v>
      </c>
      <c r="J50">
        <v>1.23</v>
      </c>
      <c r="K50">
        <v>109.58</v>
      </c>
      <c r="L50" s="1">
        <v>3248</v>
      </c>
      <c r="M50" t="s">
        <v>2</v>
      </c>
      <c r="N50" s="1">
        <v>3560</v>
      </c>
    </row>
    <row r="51" spans="1:14" x14ac:dyDescent="0.4">
      <c r="A51" t="s">
        <v>171</v>
      </c>
      <c r="B51" t="s">
        <v>172</v>
      </c>
      <c r="C51" s="1">
        <v>1020</v>
      </c>
      <c r="D51">
        <v>1.61</v>
      </c>
      <c r="E51" s="1">
        <v>878000</v>
      </c>
      <c r="G51">
        <v>0</v>
      </c>
      <c r="H51">
        <v>0</v>
      </c>
      <c r="I51">
        <v>0.77</v>
      </c>
      <c r="J51">
        <v>1.54</v>
      </c>
      <c r="K51">
        <v>122.62</v>
      </c>
      <c r="L51" s="1">
        <v>716005</v>
      </c>
      <c r="M51" t="s">
        <v>18</v>
      </c>
      <c r="N51" s="1">
        <v>878000</v>
      </c>
    </row>
    <row r="52" spans="1:14" x14ac:dyDescent="0.4">
      <c r="A52" t="s">
        <v>377</v>
      </c>
      <c r="B52" t="s">
        <v>378</v>
      </c>
      <c r="C52" s="1">
        <v>36595</v>
      </c>
      <c r="D52">
        <v>0.54</v>
      </c>
      <c r="E52" s="1">
        <v>8200</v>
      </c>
      <c r="G52">
        <v>0</v>
      </c>
      <c r="H52">
        <v>0</v>
      </c>
      <c r="I52">
        <v>0.26</v>
      </c>
      <c r="J52">
        <v>0.52</v>
      </c>
      <c r="K52">
        <v>156.1</v>
      </c>
      <c r="L52" s="1">
        <v>5253</v>
      </c>
      <c r="N52" s="1">
        <v>8200</v>
      </c>
    </row>
    <row r="53" spans="1:14" x14ac:dyDescent="0.4">
      <c r="A53" t="s">
        <v>379</v>
      </c>
      <c r="B53" s="2" t="s">
        <v>380</v>
      </c>
      <c r="C53" s="1">
        <v>12843</v>
      </c>
      <c r="D53">
        <v>0.42</v>
      </c>
      <c r="E53" s="1">
        <v>18050</v>
      </c>
      <c r="G53">
        <v>0</v>
      </c>
      <c r="H53">
        <v>0</v>
      </c>
      <c r="I53">
        <v>0.2</v>
      </c>
      <c r="J53">
        <v>0.4</v>
      </c>
      <c r="K53">
        <v>66.12</v>
      </c>
      <c r="L53" s="1">
        <v>27300</v>
      </c>
      <c r="M53" t="s">
        <v>5</v>
      </c>
      <c r="N53" s="1">
        <v>18050</v>
      </c>
    </row>
    <row r="54" spans="1:14" x14ac:dyDescent="0.4">
      <c r="A54" t="s">
        <v>381</v>
      </c>
      <c r="B54" t="s">
        <v>382</v>
      </c>
      <c r="C54" s="1">
        <v>8540</v>
      </c>
      <c r="D54">
        <v>1.1100000000000001</v>
      </c>
      <c r="E54" s="1">
        <v>72700</v>
      </c>
      <c r="G54">
        <v>0</v>
      </c>
      <c r="H54">
        <v>0</v>
      </c>
      <c r="I54">
        <v>0.53</v>
      </c>
      <c r="J54">
        <v>1.07</v>
      </c>
      <c r="K54">
        <v>131.36000000000001</v>
      </c>
      <c r="L54" s="1">
        <v>55345</v>
      </c>
      <c r="N54" s="1">
        <v>72700</v>
      </c>
    </row>
    <row r="55" spans="1:14" x14ac:dyDescent="0.4">
      <c r="A55" t="s">
        <v>237</v>
      </c>
      <c r="B55" t="s">
        <v>238</v>
      </c>
      <c r="C55" s="1">
        <v>6843</v>
      </c>
      <c r="D55">
        <v>1.1200000000000001</v>
      </c>
      <c r="E55" s="1">
        <v>91000</v>
      </c>
      <c r="G55">
        <v>0</v>
      </c>
      <c r="H55">
        <v>0</v>
      </c>
      <c r="I55">
        <v>0.54</v>
      </c>
      <c r="J55">
        <v>1.07</v>
      </c>
      <c r="K55">
        <v>133.04</v>
      </c>
      <c r="L55" s="1">
        <v>68398</v>
      </c>
      <c r="M55" t="s">
        <v>2</v>
      </c>
      <c r="N55" s="1">
        <v>91000</v>
      </c>
    </row>
    <row r="56" spans="1:14" x14ac:dyDescent="0.4">
      <c r="A56" t="s">
        <v>383</v>
      </c>
      <c r="B56" t="s">
        <v>384</v>
      </c>
      <c r="C56" s="1">
        <v>34022</v>
      </c>
      <c r="D56">
        <v>0.76</v>
      </c>
      <c r="E56" s="1">
        <v>12450</v>
      </c>
      <c r="G56">
        <v>0</v>
      </c>
      <c r="H56">
        <v>0</v>
      </c>
      <c r="I56">
        <v>0.36</v>
      </c>
      <c r="J56">
        <v>0.73</v>
      </c>
      <c r="K56">
        <v>146.69999999999999</v>
      </c>
      <c r="L56" s="1">
        <v>8486</v>
      </c>
      <c r="N56" s="1">
        <v>12450</v>
      </c>
    </row>
    <row r="57" spans="1:14" x14ac:dyDescent="0.4">
      <c r="A57" t="s">
        <v>333</v>
      </c>
      <c r="B57" t="s">
        <v>334</v>
      </c>
      <c r="C57" s="1">
        <v>24141</v>
      </c>
      <c r="D57">
        <v>0.97</v>
      </c>
      <c r="E57" s="1">
        <v>22350</v>
      </c>
      <c r="G57">
        <v>0</v>
      </c>
      <c r="H57">
        <v>0</v>
      </c>
      <c r="I57">
        <v>0.46</v>
      </c>
      <c r="J57">
        <v>0.93</v>
      </c>
      <c r="K57">
        <v>94.87</v>
      </c>
      <c r="L57" s="1">
        <v>23557</v>
      </c>
      <c r="M57" t="s">
        <v>18</v>
      </c>
      <c r="N57" s="1">
        <v>22350</v>
      </c>
    </row>
    <row r="58" spans="1:14" x14ac:dyDescent="0.4">
      <c r="A58" t="s">
        <v>503</v>
      </c>
      <c r="B58" t="s">
        <v>504</v>
      </c>
      <c r="C58" s="1">
        <v>36692</v>
      </c>
      <c r="D58">
        <v>0.85</v>
      </c>
      <c r="E58" s="1">
        <v>12950</v>
      </c>
      <c r="G58">
        <v>0</v>
      </c>
      <c r="H58">
        <v>0</v>
      </c>
      <c r="I58">
        <v>0.41</v>
      </c>
      <c r="J58">
        <v>0.82</v>
      </c>
      <c r="K58">
        <v>109.87</v>
      </c>
      <c r="L58" s="1">
        <v>11786</v>
      </c>
      <c r="N58" s="1">
        <v>12950</v>
      </c>
    </row>
    <row r="59" spans="1:14" x14ac:dyDescent="0.4">
      <c r="A59" t="s">
        <v>243</v>
      </c>
      <c r="B59" t="s">
        <v>244</v>
      </c>
      <c r="C59" s="1">
        <v>12918</v>
      </c>
      <c r="D59">
        <v>0.99</v>
      </c>
      <c r="E59" s="1">
        <v>42550</v>
      </c>
      <c r="G59">
        <v>0</v>
      </c>
      <c r="H59">
        <v>0</v>
      </c>
      <c r="I59">
        <v>0.47</v>
      </c>
      <c r="J59">
        <v>0.95</v>
      </c>
      <c r="K59">
        <v>138.83000000000001</v>
      </c>
      <c r="L59" s="1">
        <v>30650</v>
      </c>
      <c r="N59" s="1">
        <v>42550</v>
      </c>
    </row>
    <row r="60" spans="1:14" x14ac:dyDescent="0.4">
      <c r="A60" t="s">
        <v>173</v>
      </c>
      <c r="B60" s="2" t="s">
        <v>174</v>
      </c>
      <c r="C60" s="1">
        <v>1184</v>
      </c>
      <c r="D60">
        <v>0.24</v>
      </c>
      <c r="E60" s="1">
        <v>112000</v>
      </c>
      <c r="G60">
        <v>0</v>
      </c>
      <c r="H60">
        <v>0</v>
      </c>
      <c r="I60">
        <v>0.11</v>
      </c>
      <c r="J60">
        <v>0.23</v>
      </c>
      <c r="K60">
        <v>97.85</v>
      </c>
      <c r="L60" s="1">
        <v>114460</v>
      </c>
      <c r="M60" t="s">
        <v>18</v>
      </c>
      <c r="N60" s="1">
        <v>112000</v>
      </c>
    </row>
    <row r="61" spans="1:14" x14ac:dyDescent="0.4">
      <c r="A61" t="s">
        <v>245</v>
      </c>
      <c r="B61" t="s">
        <v>246</v>
      </c>
      <c r="C61">
        <v>524</v>
      </c>
      <c r="D61">
        <v>0.06</v>
      </c>
      <c r="E61" s="1">
        <v>67700</v>
      </c>
      <c r="G61">
        <v>0</v>
      </c>
      <c r="H61">
        <v>0</v>
      </c>
      <c r="I61">
        <v>0.03</v>
      </c>
      <c r="J61">
        <v>0.06</v>
      </c>
      <c r="K61">
        <v>128.94999999999999</v>
      </c>
      <c r="L61" s="1">
        <v>52501</v>
      </c>
      <c r="M61" t="s">
        <v>2</v>
      </c>
      <c r="N61" s="1">
        <v>67700</v>
      </c>
    </row>
    <row r="62" spans="1:14" x14ac:dyDescent="0.4">
      <c r="A62" t="s">
        <v>249</v>
      </c>
      <c r="B62" t="s">
        <v>250</v>
      </c>
      <c r="C62" s="1">
        <v>17850</v>
      </c>
      <c r="D62">
        <v>0.41</v>
      </c>
      <c r="E62" s="1">
        <v>12850</v>
      </c>
      <c r="G62">
        <v>0</v>
      </c>
      <c r="H62">
        <v>0</v>
      </c>
      <c r="I62">
        <v>0.2</v>
      </c>
      <c r="J62">
        <v>0.39</v>
      </c>
      <c r="K62">
        <v>99.99</v>
      </c>
      <c r="L62" s="1">
        <v>12850</v>
      </c>
      <c r="N62" s="1">
        <v>12850</v>
      </c>
    </row>
    <row r="63" spans="1:14" x14ac:dyDescent="0.4">
      <c r="A63" t="s">
        <v>259</v>
      </c>
      <c r="B63" s="2" t="s">
        <v>260</v>
      </c>
      <c r="C63" s="1">
        <v>18213</v>
      </c>
      <c r="D63">
        <v>1.39</v>
      </c>
      <c r="E63" s="1">
        <v>42550</v>
      </c>
      <c r="G63">
        <v>0</v>
      </c>
      <c r="H63">
        <v>0</v>
      </c>
      <c r="I63">
        <v>0.67</v>
      </c>
      <c r="J63">
        <v>1.33</v>
      </c>
      <c r="K63">
        <v>165.15</v>
      </c>
      <c r="L63" s="1">
        <v>25764</v>
      </c>
      <c r="M63" t="s">
        <v>18</v>
      </c>
      <c r="N63" s="1">
        <v>42550</v>
      </c>
    </row>
    <row r="64" spans="1:14" x14ac:dyDescent="0.4">
      <c r="A64" t="s">
        <v>385</v>
      </c>
      <c r="B64" t="s">
        <v>386</v>
      </c>
      <c r="C64" s="1">
        <v>68943</v>
      </c>
      <c r="D64">
        <v>1.08</v>
      </c>
      <c r="E64" s="1">
        <v>8700</v>
      </c>
      <c r="G64">
        <v>0</v>
      </c>
      <c r="H64">
        <v>0</v>
      </c>
      <c r="I64">
        <v>0.52</v>
      </c>
      <c r="J64">
        <v>1.03</v>
      </c>
      <c r="K64">
        <v>103.98</v>
      </c>
      <c r="L64" s="1">
        <v>8367</v>
      </c>
      <c r="M64" t="s">
        <v>18</v>
      </c>
      <c r="N64" s="1">
        <v>8700</v>
      </c>
    </row>
    <row r="65" spans="1:14" x14ac:dyDescent="0.4">
      <c r="A65" t="s">
        <v>133</v>
      </c>
      <c r="B65" t="s">
        <v>134</v>
      </c>
      <c r="C65" s="1">
        <v>19560</v>
      </c>
      <c r="D65">
        <v>0.44</v>
      </c>
      <c r="E65" s="1">
        <v>12450</v>
      </c>
      <c r="G65">
        <v>0</v>
      </c>
      <c r="H65">
        <v>0</v>
      </c>
      <c r="I65">
        <v>0.21</v>
      </c>
      <c r="J65">
        <v>0.42</v>
      </c>
      <c r="K65">
        <v>97.27</v>
      </c>
      <c r="L65" s="1">
        <v>12800</v>
      </c>
      <c r="N65" s="1">
        <v>12450</v>
      </c>
    </row>
    <row r="66" spans="1:14" x14ac:dyDescent="0.4">
      <c r="A66" t="s">
        <v>269</v>
      </c>
      <c r="B66" t="s">
        <v>270</v>
      </c>
      <c r="C66" s="1">
        <v>22477</v>
      </c>
      <c r="D66">
        <v>1.1599999999999999</v>
      </c>
      <c r="E66" s="1">
        <v>28750</v>
      </c>
      <c r="G66">
        <v>0</v>
      </c>
      <c r="H66">
        <v>0</v>
      </c>
      <c r="I66">
        <v>0.56000000000000005</v>
      </c>
      <c r="J66">
        <v>1.1100000000000001</v>
      </c>
      <c r="K66">
        <v>118.34</v>
      </c>
      <c r="L66" s="1">
        <v>24294</v>
      </c>
      <c r="N66" s="1">
        <v>28750</v>
      </c>
    </row>
    <row r="67" spans="1:14" x14ac:dyDescent="0.4">
      <c r="A67" t="s">
        <v>177</v>
      </c>
      <c r="B67" t="s">
        <v>178</v>
      </c>
      <c r="C67" s="1">
        <v>9668</v>
      </c>
      <c r="D67">
        <v>2.79</v>
      </c>
      <c r="E67" s="1">
        <v>161000</v>
      </c>
      <c r="G67">
        <v>0</v>
      </c>
      <c r="H67">
        <v>0</v>
      </c>
      <c r="I67">
        <v>1.34</v>
      </c>
      <c r="J67">
        <v>2.68</v>
      </c>
      <c r="K67">
        <v>108.08</v>
      </c>
      <c r="L67" s="1">
        <v>148961</v>
      </c>
      <c r="M67" t="s">
        <v>18</v>
      </c>
      <c r="N67" s="1">
        <v>161000</v>
      </c>
    </row>
    <row r="68" spans="1:14" x14ac:dyDescent="0.4">
      <c r="A68" t="s">
        <v>387</v>
      </c>
      <c r="B68" s="2" t="s">
        <v>388</v>
      </c>
      <c r="C68" s="1">
        <v>43748</v>
      </c>
      <c r="D68">
        <v>0.26</v>
      </c>
      <c r="E68" s="1">
        <v>3370</v>
      </c>
      <c r="G68">
        <v>0</v>
      </c>
      <c r="H68">
        <v>0</v>
      </c>
      <c r="I68">
        <v>0.13</v>
      </c>
      <c r="J68">
        <v>0.25</v>
      </c>
      <c r="K68">
        <v>95.87</v>
      </c>
      <c r="L68" s="1">
        <v>3515</v>
      </c>
      <c r="M68" t="s">
        <v>5</v>
      </c>
      <c r="N68" s="1">
        <v>3370</v>
      </c>
    </row>
    <row r="69" spans="1:14" x14ac:dyDescent="0.4">
      <c r="A69" t="s">
        <v>281</v>
      </c>
      <c r="B69" t="s">
        <v>282</v>
      </c>
      <c r="C69" s="1">
        <v>4827</v>
      </c>
      <c r="D69">
        <v>0.68</v>
      </c>
      <c r="E69" s="1">
        <v>78600</v>
      </c>
      <c r="G69">
        <v>0</v>
      </c>
      <c r="H69">
        <v>0</v>
      </c>
      <c r="I69">
        <v>0.33</v>
      </c>
      <c r="J69">
        <v>0.65</v>
      </c>
      <c r="K69">
        <v>124.69</v>
      </c>
      <c r="L69" s="1">
        <v>63035</v>
      </c>
      <c r="N69" s="1">
        <v>78600</v>
      </c>
    </row>
    <row r="70" spans="1:14" x14ac:dyDescent="0.4">
      <c r="A70" t="s">
        <v>283</v>
      </c>
      <c r="B70" s="2" t="s">
        <v>284</v>
      </c>
      <c r="C70" s="1">
        <v>42565</v>
      </c>
      <c r="D70">
        <v>4.25</v>
      </c>
      <c r="E70" s="1">
        <v>55600</v>
      </c>
      <c r="G70">
        <v>0</v>
      </c>
      <c r="H70">
        <v>0</v>
      </c>
      <c r="I70">
        <v>2.04</v>
      </c>
      <c r="J70">
        <v>4.07</v>
      </c>
      <c r="K70">
        <v>147</v>
      </c>
      <c r="L70" s="1">
        <v>37823</v>
      </c>
      <c r="M70" t="s">
        <v>18</v>
      </c>
      <c r="N70" s="1">
        <v>55600</v>
      </c>
    </row>
    <row r="71" spans="1:14" x14ac:dyDescent="0.4">
      <c r="A71" t="s">
        <v>347</v>
      </c>
      <c r="B71" t="s">
        <v>348</v>
      </c>
      <c r="C71" s="1">
        <v>12009</v>
      </c>
      <c r="D71">
        <v>0.48</v>
      </c>
      <c r="E71" s="1">
        <v>22250</v>
      </c>
      <c r="G71">
        <v>0</v>
      </c>
      <c r="H71">
        <v>0</v>
      </c>
      <c r="I71">
        <v>0.23</v>
      </c>
      <c r="J71">
        <v>0.46</v>
      </c>
      <c r="K71">
        <v>103.36</v>
      </c>
      <c r="L71" s="1">
        <v>21526</v>
      </c>
      <c r="M71" t="s">
        <v>2</v>
      </c>
      <c r="N71" s="1">
        <v>22250</v>
      </c>
    </row>
    <row r="72" spans="1:14" x14ac:dyDescent="0.4">
      <c r="A72" t="s">
        <v>51</v>
      </c>
      <c r="B72" t="s">
        <v>52</v>
      </c>
      <c r="C72" s="1">
        <v>4549</v>
      </c>
      <c r="D72">
        <v>0.16</v>
      </c>
      <c r="E72" s="1">
        <v>19850</v>
      </c>
      <c r="G72">
        <v>0</v>
      </c>
      <c r="H72">
        <v>0</v>
      </c>
      <c r="I72">
        <v>0.08</v>
      </c>
      <c r="J72">
        <v>0.16</v>
      </c>
      <c r="K72">
        <v>136.43</v>
      </c>
      <c r="L72" s="1">
        <v>14550</v>
      </c>
      <c r="M72" t="s">
        <v>5</v>
      </c>
      <c r="N72" s="1">
        <v>19850</v>
      </c>
    </row>
    <row r="73" spans="1:14" x14ac:dyDescent="0.4">
      <c r="A73" t="s">
        <v>53</v>
      </c>
      <c r="B73" t="s">
        <v>54</v>
      </c>
      <c r="C73" s="1">
        <v>67605</v>
      </c>
      <c r="D73">
        <v>1.76</v>
      </c>
      <c r="E73" s="1">
        <v>14500</v>
      </c>
      <c r="G73">
        <v>0</v>
      </c>
      <c r="H73">
        <v>0</v>
      </c>
      <c r="I73">
        <v>0.84</v>
      </c>
      <c r="J73">
        <v>1.69</v>
      </c>
      <c r="K73">
        <v>115.61</v>
      </c>
      <c r="L73" s="1">
        <v>12542</v>
      </c>
      <c r="M73" t="s">
        <v>2</v>
      </c>
      <c r="N73" s="1">
        <v>14500</v>
      </c>
    </row>
    <row r="74" spans="1:14" x14ac:dyDescent="0.4">
      <c r="A74" t="s">
        <v>55</v>
      </c>
      <c r="B74" t="s">
        <v>56</v>
      </c>
      <c r="C74" s="1">
        <v>18355</v>
      </c>
      <c r="D74">
        <v>0.56000000000000005</v>
      </c>
      <c r="E74" s="1">
        <v>17000</v>
      </c>
      <c r="G74">
        <v>0</v>
      </c>
      <c r="H74">
        <v>0</v>
      </c>
      <c r="I74">
        <v>0.27</v>
      </c>
      <c r="J74">
        <v>0.54</v>
      </c>
      <c r="K74">
        <v>89.24</v>
      </c>
      <c r="L74" s="1">
        <v>19050</v>
      </c>
      <c r="M74" t="s">
        <v>2</v>
      </c>
      <c r="N74" s="1">
        <v>17000</v>
      </c>
    </row>
    <row r="75" spans="1:14" x14ac:dyDescent="0.4">
      <c r="A75" t="s">
        <v>291</v>
      </c>
      <c r="B75" t="s">
        <v>292</v>
      </c>
      <c r="C75" s="1">
        <v>6731</v>
      </c>
      <c r="D75">
        <v>2.75</v>
      </c>
      <c r="E75" s="1">
        <v>228000</v>
      </c>
      <c r="G75">
        <v>0</v>
      </c>
      <c r="H75">
        <v>0</v>
      </c>
      <c r="I75">
        <v>1.32</v>
      </c>
      <c r="J75">
        <v>2.64</v>
      </c>
      <c r="K75">
        <v>123.74</v>
      </c>
      <c r="L75" s="1">
        <v>184264</v>
      </c>
      <c r="M75" t="s">
        <v>18</v>
      </c>
      <c r="N75" s="1">
        <v>228000</v>
      </c>
    </row>
    <row r="76" spans="1:14" x14ac:dyDescent="0.4">
      <c r="A76" t="s">
        <v>181</v>
      </c>
      <c r="B76" t="s">
        <v>182</v>
      </c>
      <c r="C76" s="1">
        <v>25046</v>
      </c>
      <c r="D76">
        <v>1.2</v>
      </c>
      <c r="E76" s="1">
        <v>26750</v>
      </c>
      <c r="G76">
        <v>0</v>
      </c>
      <c r="H76">
        <v>0</v>
      </c>
      <c r="I76">
        <v>0.57999999999999996</v>
      </c>
      <c r="J76">
        <v>1.1499999999999999</v>
      </c>
      <c r="K76">
        <v>129.21</v>
      </c>
      <c r="L76" s="1">
        <v>20702</v>
      </c>
      <c r="M76" t="s">
        <v>2</v>
      </c>
      <c r="N76" s="1">
        <v>26750</v>
      </c>
    </row>
    <row r="77" spans="1:14" x14ac:dyDescent="0.4">
      <c r="A77" t="s">
        <v>389</v>
      </c>
      <c r="B77" t="s">
        <v>390</v>
      </c>
      <c r="C77" s="1">
        <v>5560</v>
      </c>
      <c r="D77">
        <v>0.44</v>
      </c>
      <c r="E77" s="1">
        <v>43800</v>
      </c>
      <c r="G77">
        <v>0</v>
      </c>
      <c r="H77">
        <v>0</v>
      </c>
      <c r="I77">
        <v>0.21</v>
      </c>
      <c r="J77">
        <v>0.42</v>
      </c>
      <c r="K77">
        <v>73.489999999999995</v>
      </c>
      <c r="L77" s="1">
        <v>59600</v>
      </c>
      <c r="N77" s="1">
        <v>43800</v>
      </c>
    </row>
    <row r="78" spans="1:14" x14ac:dyDescent="0.4">
      <c r="A78" t="s">
        <v>301</v>
      </c>
      <c r="B78" t="s">
        <v>302</v>
      </c>
      <c r="C78" s="1">
        <v>21278</v>
      </c>
      <c r="D78">
        <v>1.1599999999999999</v>
      </c>
      <c r="E78" s="1">
        <v>30300</v>
      </c>
      <c r="G78">
        <v>0</v>
      </c>
      <c r="H78">
        <v>0</v>
      </c>
      <c r="I78">
        <v>0.55000000000000004</v>
      </c>
      <c r="J78">
        <v>1.1100000000000001</v>
      </c>
      <c r="K78">
        <v>129.13999999999999</v>
      </c>
      <c r="L78" s="1">
        <v>23463</v>
      </c>
      <c r="N78" s="1">
        <v>30300</v>
      </c>
    </row>
    <row r="79" spans="1:14" x14ac:dyDescent="0.4">
      <c r="A79" t="s">
        <v>139</v>
      </c>
      <c r="B79" t="s">
        <v>140</v>
      </c>
      <c r="C79" s="1">
        <v>1398</v>
      </c>
      <c r="D79">
        <v>1.01</v>
      </c>
      <c r="E79" s="1">
        <v>401000</v>
      </c>
      <c r="G79">
        <v>0</v>
      </c>
      <c r="H79">
        <v>0</v>
      </c>
      <c r="I79">
        <v>0.48</v>
      </c>
      <c r="J79">
        <v>0.96</v>
      </c>
      <c r="K79">
        <v>111.6</v>
      </c>
      <c r="L79" s="1">
        <v>359328</v>
      </c>
      <c r="N79" s="1">
        <v>401000</v>
      </c>
    </row>
    <row r="80" spans="1:14" x14ac:dyDescent="0.4">
      <c r="A80" t="s">
        <v>305</v>
      </c>
      <c r="B80" t="s">
        <v>306</v>
      </c>
      <c r="C80" s="1">
        <v>8586</v>
      </c>
      <c r="D80">
        <v>1.27</v>
      </c>
      <c r="E80" s="1">
        <v>82600</v>
      </c>
      <c r="G80">
        <v>0</v>
      </c>
      <c r="H80">
        <v>0</v>
      </c>
      <c r="I80">
        <v>0.61</v>
      </c>
      <c r="J80">
        <v>1.22</v>
      </c>
      <c r="K80">
        <v>101.18</v>
      </c>
      <c r="L80" s="1">
        <v>81637</v>
      </c>
      <c r="N80" s="1">
        <v>82600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58"/>
  <sheetViews>
    <sheetView workbookViewId="0"/>
  </sheetViews>
  <sheetFormatPr defaultRowHeight="17.399999999999999" x14ac:dyDescent="0.4"/>
  <sheetData>
    <row r="1" spans="1:14" x14ac:dyDescent="0.4">
      <c r="A1" t="s">
        <v>183</v>
      </c>
      <c r="B1" t="s">
        <v>184</v>
      </c>
      <c r="C1">
        <v>918</v>
      </c>
      <c r="D1">
        <v>3.15</v>
      </c>
      <c r="E1" s="1">
        <v>62800</v>
      </c>
      <c r="G1">
        <v>0</v>
      </c>
      <c r="H1">
        <v>0</v>
      </c>
      <c r="I1">
        <v>1.82</v>
      </c>
      <c r="J1">
        <v>3.03</v>
      </c>
      <c r="K1">
        <v>169.93</v>
      </c>
      <c r="L1" s="1">
        <v>36955</v>
      </c>
      <c r="M1" t="s">
        <v>18</v>
      </c>
      <c r="N1" s="1">
        <v>62800</v>
      </c>
    </row>
    <row r="2" spans="1:14" x14ac:dyDescent="0.4">
      <c r="A2" t="s">
        <v>185</v>
      </c>
      <c r="B2" t="s">
        <v>186</v>
      </c>
      <c r="C2">
        <v>627</v>
      </c>
      <c r="D2">
        <v>1.56</v>
      </c>
      <c r="E2" s="1">
        <v>45600</v>
      </c>
      <c r="G2">
        <v>0</v>
      </c>
      <c r="H2">
        <v>0</v>
      </c>
      <c r="I2">
        <v>0.9</v>
      </c>
      <c r="J2">
        <v>1.5</v>
      </c>
      <c r="K2">
        <v>131.58000000000001</v>
      </c>
      <c r="L2" s="1">
        <v>34656</v>
      </c>
      <c r="M2" t="s">
        <v>18</v>
      </c>
      <c r="N2" s="1">
        <v>45600</v>
      </c>
    </row>
    <row r="3" spans="1:14" x14ac:dyDescent="0.4">
      <c r="A3" t="s">
        <v>359</v>
      </c>
      <c r="B3" t="s">
        <v>360</v>
      </c>
      <c r="C3">
        <v>137</v>
      </c>
      <c r="D3">
        <v>2.13</v>
      </c>
      <c r="E3" s="1">
        <v>285000</v>
      </c>
      <c r="G3">
        <v>0</v>
      </c>
      <c r="H3">
        <v>0</v>
      </c>
      <c r="I3">
        <v>1.23</v>
      </c>
      <c r="J3">
        <v>2.0499999999999998</v>
      </c>
      <c r="K3">
        <v>97.74</v>
      </c>
      <c r="L3" s="1">
        <v>291583</v>
      </c>
      <c r="M3" t="s">
        <v>18</v>
      </c>
      <c r="N3" s="1">
        <v>285000</v>
      </c>
    </row>
    <row r="4" spans="1:14" x14ac:dyDescent="0.4">
      <c r="A4" t="s">
        <v>71</v>
      </c>
      <c r="B4" t="s">
        <v>72</v>
      </c>
      <c r="C4">
        <v>20</v>
      </c>
      <c r="D4">
        <v>0.21</v>
      </c>
      <c r="E4" s="1">
        <v>192000</v>
      </c>
      <c r="G4">
        <v>0</v>
      </c>
      <c r="H4">
        <v>0</v>
      </c>
      <c r="I4">
        <v>0.12</v>
      </c>
      <c r="J4">
        <v>0.2</v>
      </c>
      <c r="K4">
        <v>106.71</v>
      </c>
      <c r="L4" s="1">
        <v>179920</v>
      </c>
      <c r="N4" s="1">
        <v>192000</v>
      </c>
    </row>
    <row r="5" spans="1:14" x14ac:dyDescent="0.4">
      <c r="A5" t="s">
        <v>187</v>
      </c>
      <c r="B5" t="s">
        <v>188</v>
      </c>
      <c r="C5">
        <v>660</v>
      </c>
      <c r="D5">
        <v>1.4</v>
      </c>
      <c r="E5" s="1">
        <v>38950</v>
      </c>
      <c r="G5">
        <v>0</v>
      </c>
      <c r="H5">
        <v>0</v>
      </c>
      <c r="I5">
        <v>0.81</v>
      </c>
      <c r="J5">
        <v>1.35</v>
      </c>
      <c r="K5">
        <v>116.39</v>
      </c>
      <c r="L5" s="1">
        <v>33464</v>
      </c>
      <c r="M5" t="s">
        <v>18</v>
      </c>
      <c r="N5" s="1">
        <v>38950</v>
      </c>
    </row>
    <row r="6" spans="1:14" x14ac:dyDescent="0.4">
      <c r="A6" t="s">
        <v>147</v>
      </c>
      <c r="B6" t="s">
        <v>148</v>
      </c>
      <c r="C6">
        <v>460</v>
      </c>
      <c r="D6">
        <v>0.97</v>
      </c>
      <c r="E6" s="1">
        <v>38750</v>
      </c>
      <c r="G6">
        <v>0</v>
      </c>
      <c r="H6">
        <v>0</v>
      </c>
      <c r="I6">
        <v>0.56000000000000005</v>
      </c>
      <c r="J6">
        <v>0.94</v>
      </c>
      <c r="K6">
        <v>139</v>
      </c>
      <c r="L6" s="1">
        <v>27877</v>
      </c>
      <c r="M6" t="s">
        <v>18</v>
      </c>
      <c r="N6" s="1">
        <v>38750</v>
      </c>
    </row>
    <row r="7" spans="1:14" x14ac:dyDescent="0.4">
      <c r="A7" t="s">
        <v>193</v>
      </c>
      <c r="B7" t="s">
        <v>194</v>
      </c>
      <c r="C7">
        <v>500</v>
      </c>
      <c r="D7">
        <v>0.41</v>
      </c>
      <c r="E7" s="1">
        <v>15100</v>
      </c>
      <c r="G7">
        <v>0</v>
      </c>
      <c r="H7">
        <v>0</v>
      </c>
      <c r="I7">
        <v>0.24</v>
      </c>
      <c r="J7">
        <v>0.4</v>
      </c>
      <c r="K7">
        <v>152.74</v>
      </c>
      <c r="L7" s="1">
        <v>9886</v>
      </c>
      <c r="N7" s="1">
        <v>15100</v>
      </c>
    </row>
    <row r="8" spans="1:14" x14ac:dyDescent="0.4">
      <c r="A8" t="s">
        <v>16</v>
      </c>
      <c r="B8" s="2" t="s">
        <v>17</v>
      </c>
      <c r="C8">
        <v>335</v>
      </c>
      <c r="D8">
        <v>3.05</v>
      </c>
      <c r="E8" s="1">
        <v>167000</v>
      </c>
      <c r="G8">
        <v>0</v>
      </c>
      <c r="H8">
        <v>0</v>
      </c>
      <c r="I8">
        <v>1.76</v>
      </c>
      <c r="J8">
        <v>2.94</v>
      </c>
      <c r="K8">
        <v>116.85</v>
      </c>
      <c r="L8" s="1">
        <v>142915</v>
      </c>
      <c r="M8" t="s">
        <v>18</v>
      </c>
      <c r="N8" s="1">
        <v>167000</v>
      </c>
    </row>
    <row r="9" spans="1:14" x14ac:dyDescent="0.4">
      <c r="A9" t="s">
        <v>89</v>
      </c>
      <c r="B9" t="s">
        <v>90</v>
      </c>
      <c r="C9">
        <v>410</v>
      </c>
      <c r="D9">
        <v>2.56</v>
      </c>
      <c r="E9" s="1">
        <v>114500</v>
      </c>
      <c r="G9">
        <v>0</v>
      </c>
      <c r="H9">
        <v>0</v>
      </c>
      <c r="I9">
        <v>1.48</v>
      </c>
      <c r="J9">
        <v>2.46</v>
      </c>
      <c r="K9">
        <v>121.82</v>
      </c>
      <c r="L9" s="1">
        <v>93993</v>
      </c>
      <c r="N9" s="1">
        <v>114500</v>
      </c>
    </row>
    <row r="10" spans="1:14" x14ac:dyDescent="0.4">
      <c r="A10" t="s">
        <v>91</v>
      </c>
      <c r="B10" t="s">
        <v>92</v>
      </c>
      <c r="C10">
        <v>790</v>
      </c>
      <c r="D10">
        <v>0.76</v>
      </c>
      <c r="E10" s="1">
        <v>17700</v>
      </c>
      <c r="G10">
        <v>0</v>
      </c>
      <c r="H10">
        <v>0</v>
      </c>
      <c r="I10">
        <v>0.44</v>
      </c>
      <c r="J10">
        <v>0.73</v>
      </c>
      <c r="K10">
        <v>113.63</v>
      </c>
      <c r="L10" s="1">
        <v>15577</v>
      </c>
      <c r="M10" t="s">
        <v>2</v>
      </c>
      <c r="N10" s="1">
        <v>17700</v>
      </c>
    </row>
    <row r="11" spans="1:14" x14ac:dyDescent="0.4">
      <c r="A11" t="s">
        <v>93</v>
      </c>
      <c r="B11" s="2" t="s">
        <v>94</v>
      </c>
      <c r="C11">
        <v>173</v>
      </c>
      <c r="D11">
        <v>2.56</v>
      </c>
      <c r="E11" s="1">
        <v>271500</v>
      </c>
      <c r="G11">
        <v>0</v>
      </c>
      <c r="H11">
        <v>0</v>
      </c>
      <c r="I11">
        <v>1.48</v>
      </c>
      <c r="J11">
        <v>2.46</v>
      </c>
      <c r="K11">
        <v>123.2</v>
      </c>
      <c r="L11" s="1">
        <v>220380</v>
      </c>
      <c r="M11" t="s">
        <v>18</v>
      </c>
      <c r="N11" s="1">
        <v>271500</v>
      </c>
    </row>
    <row r="12" spans="1:14" x14ac:dyDescent="0.4">
      <c r="A12" t="s">
        <v>197</v>
      </c>
      <c r="B12" t="s">
        <v>198</v>
      </c>
      <c r="C12">
        <v>168</v>
      </c>
      <c r="D12">
        <v>21.34</v>
      </c>
      <c r="E12" s="1">
        <v>2328000</v>
      </c>
      <c r="G12">
        <v>0</v>
      </c>
      <c r="H12">
        <v>0</v>
      </c>
      <c r="I12">
        <v>12.31</v>
      </c>
      <c r="J12">
        <v>20.52</v>
      </c>
      <c r="K12">
        <v>177.94</v>
      </c>
      <c r="L12" s="1">
        <v>1308284</v>
      </c>
      <c r="M12" t="s">
        <v>18</v>
      </c>
      <c r="N12" s="1">
        <v>2328000</v>
      </c>
    </row>
    <row r="13" spans="1:14" x14ac:dyDescent="0.4">
      <c r="A13" t="s">
        <v>391</v>
      </c>
      <c r="B13" t="s">
        <v>392</v>
      </c>
      <c r="C13">
        <v>499</v>
      </c>
      <c r="D13">
        <v>0.42</v>
      </c>
      <c r="E13" s="1">
        <v>15550</v>
      </c>
      <c r="G13">
        <v>0</v>
      </c>
      <c r="H13">
        <v>0</v>
      </c>
      <c r="I13">
        <v>0.24</v>
      </c>
      <c r="J13">
        <v>0.41</v>
      </c>
      <c r="K13">
        <v>110.6</v>
      </c>
      <c r="L13" s="1">
        <v>14060</v>
      </c>
      <c r="M13" t="s">
        <v>5</v>
      </c>
      <c r="N13" s="1">
        <v>15550</v>
      </c>
    </row>
    <row r="14" spans="1:14" x14ac:dyDescent="0.4">
      <c r="A14" t="s">
        <v>205</v>
      </c>
      <c r="B14" t="s">
        <v>206</v>
      </c>
      <c r="C14">
        <v>143</v>
      </c>
      <c r="D14">
        <v>1.9</v>
      </c>
      <c r="E14" s="1">
        <v>244000</v>
      </c>
      <c r="G14">
        <v>0</v>
      </c>
      <c r="H14">
        <v>0</v>
      </c>
      <c r="I14">
        <v>1.1000000000000001</v>
      </c>
      <c r="J14">
        <v>1.83</v>
      </c>
      <c r="K14">
        <v>110.24</v>
      </c>
      <c r="L14" s="1">
        <v>221338</v>
      </c>
      <c r="M14" t="s">
        <v>2</v>
      </c>
      <c r="N14" s="1">
        <v>244000</v>
      </c>
    </row>
    <row r="15" spans="1:14" x14ac:dyDescent="0.4">
      <c r="A15" t="s">
        <v>23</v>
      </c>
      <c r="B15" t="s">
        <v>24</v>
      </c>
      <c r="C15">
        <v>518</v>
      </c>
      <c r="D15">
        <v>0.81</v>
      </c>
      <c r="E15" s="1">
        <v>28550</v>
      </c>
      <c r="G15">
        <v>0</v>
      </c>
      <c r="H15">
        <v>0</v>
      </c>
      <c r="I15">
        <v>0.47</v>
      </c>
      <c r="J15">
        <v>0.78</v>
      </c>
      <c r="K15">
        <v>117.72</v>
      </c>
      <c r="L15" s="1">
        <v>24252</v>
      </c>
      <c r="M15" t="s">
        <v>2</v>
      </c>
      <c r="N15" s="1">
        <v>28550</v>
      </c>
    </row>
    <row r="16" spans="1:14" x14ac:dyDescent="0.4">
      <c r="A16" t="s">
        <v>319</v>
      </c>
      <c r="B16" t="s">
        <v>320</v>
      </c>
      <c r="C16" s="1">
        <v>2516</v>
      </c>
      <c r="D16">
        <v>0.66</v>
      </c>
      <c r="E16" s="1">
        <v>4805</v>
      </c>
      <c r="G16">
        <v>0</v>
      </c>
      <c r="H16">
        <v>0</v>
      </c>
      <c r="I16">
        <v>0.38</v>
      </c>
      <c r="J16">
        <v>0.63</v>
      </c>
      <c r="K16">
        <v>130.53</v>
      </c>
      <c r="L16" s="1">
        <v>3681</v>
      </c>
      <c r="M16" t="s">
        <v>2</v>
      </c>
      <c r="N16" s="1">
        <v>4805</v>
      </c>
    </row>
    <row r="17" spans="1:14" x14ac:dyDescent="0.4">
      <c r="A17" t="s">
        <v>365</v>
      </c>
      <c r="B17" t="s">
        <v>366</v>
      </c>
      <c r="C17">
        <v>84</v>
      </c>
      <c r="D17">
        <v>0.82</v>
      </c>
      <c r="E17" s="1">
        <v>180000</v>
      </c>
      <c r="G17">
        <v>0</v>
      </c>
      <c r="H17">
        <v>0</v>
      </c>
      <c r="I17">
        <v>0.48</v>
      </c>
      <c r="J17">
        <v>0.79</v>
      </c>
      <c r="K17">
        <v>144.47999999999999</v>
      </c>
      <c r="L17" s="1">
        <v>124588</v>
      </c>
      <c r="M17" t="s">
        <v>18</v>
      </c>
      <c r="N17" s="1">
        <v>180000</v>
      </c>
    </row>
    <row r="18" spans="1:14" x14ac:dyDescent="0.4">
      <c r="A18" t="s">
        <v>155</v>
      </c>
      <c r="B18" t="s">
        <v>156</v>
      </c>
      <c r="C18">
        <v>40</v>
      </c>
      <c r="D18">
        <v>0.94</v>
      </c>
      <c r="E18" s="1">
        <v>429000</v>
      </c>
      <c r="G18">
        <v>0</v>
      </c>
      <c r="H18">
        <v>0</v>
      </c>
      <c r="I18">
        <v>0.54</v>
      </c>
      <c r="J18">
        <v>0.9</v>
      </c>
      <c r="K18">
        <v>85.05</v>
      </c>
      <c r="L18" s="1">
        <v>504414</v>
      </c>
      <c r="M18" t="s">
        <v>18</v>
      </c>
      <c r="N18" s="1">
        <v>429000</v>
      </c>
    </row>
    <row r="19" spans="1:14" x14ac:dyDescent="0.4">
      <c r="A19" t="s">
        <v>213</v>
      </c>
      <c r="B19" t="s">
        <v>214</v>
      </c>
      <c r="C19">
        <v>125</v>
      </c>
      <c r="D19">
        <v>0.79</v>
      </c>
      <c r="E19" s="1">
        <v>115500</v>
      </c>
      <c r="G19">
        <v>0</v>
      </c>
      <c r="H19">
        <v>0</v>
      </c>
      <c r="I19">
        <v>0.45</v>
      </c>
      <c r="J19">
        <v>0.76</v>
      </c>
      <c r="K19">
        <v>160.4</v>
      </c>
      <c r="L19" s="1">
        <v>72006</v>
      </c>
      <c r="M19" t="s">
        <v>2</v>
      </c>
      <c r="N19" s="1">
        <v>115500</v>
      </c>
    </row>
    <row r="20" spans="1:14" x14ac:dyDescent="0.4">
      <c r="A20" t="s">
        <v>215</v>
      </c>
      <c r="B20" t="s">
        <v>216</v>
      </c>
      <c r="C20">
        <v>80</v>
      </c>
      <c r="D20">
        <v>1.44</v>
      </c>
      <c r="E20" s="1">
        <v>330000</v>
      </c>
      <c r="G20">
        <v>0</v>
      </c>
      <c r="H20">
        <v>0</v>
      </c>
      <c r="I20">
        <v>0.83</v>
      </c>
      <c r="J20">
        <v>1.39</v>
      </c>
      <c r="K20">
        <v>97.6</v>
      </c>
      <c r="L20" s="1">
        <v>338132</v>
      </c>
      <c r="M20" t="s">
        <v>18</v>
      </c>
      <c r="N20" s="1">
        <v>330000</v>
      </c>
    </row>
    <row r="21" spans="1:14" x14ac:dyDescent="0.4">
      <c r="A21" t="s">
        <v>393</v>
      </c>
      <c r="B21" t="s">
        <v>394</v>
      </c>
      <c r="C21" s="1">
        <v>9051</v>
      </c>
      <c r="D21">
        <v>1.18</v>
      </c>
      <c r="E21" s="1">
        <v>2395</v>
      </c>
      <c r="G21">
        <v>0</v>
      </c>
      <c r="H21">
        <v>0</v>
      </c>
      <c r="I21">
        <v>0.68</v>
      </c>
      <c r="J21">
        <v>1.1399999999999999</v>
      </c>
      <c r="K21">
        <v>120.09</v>
      </c>
      <c r="L21" s="1">
        <v>1994</v>
      </c>
      <c r="N21" s="1">
        <v>2395</v>
      </c>
    </row>
    <row r="22" spans="1:14" x14ac:dyDescent="0.4">
      <c r="A22" t="s">
        <v>29</v>
      </c>
      <c r="B22" t="s">
        <v>30</v>
      </c>
      <c r="C22">
        <v>151</v>
      </c>
      <c r="D22">
        <v>2.15</v>
      </c>
      <c r="E22" s="1">
        <v>261000</v>
      </c>
      <c r="G22">
        <v>0</v>
      </c>
      <c r="H22">
        <v>0</v>
      </c>
      <c r="I22">
        <v>1.24</v>
      </c>
      <c r="J22">
        <v>2.0699999999999998</v>
      </c>
      <c r="K22">
        <v>100.43</v>
      </c>
      <c r="L22" s="1">
        <v>259891</v>
      </c>
      <c r="M22" t="s">
        <v>18</v>
      </c>
      <c r="N22" s="1">
        <v>261000</v>
      </c>
    </row>
    <row r="23" spans="1:14" x14ac:dyDescent="0.4">
      <c r="A23" t="s">
        <v>31</v>
      </c>
      <c r="B23" t="s">
        <v>32</v>
      </c>
      <c r="C23">
        <v>908</v>
      </c>
      <c r="D23">
        <v>2.4</v>
      </c>
      <c r="E23" s="1">
        <v>48350</v>
      </c>
      <c r="G23">
        <v>0</v>
      </c>
      <c r="H23">
        <v>0</v>
      </c>
      <c r="I23">
        <v>1.38</v>
      </c>
      <c r="J23">
        <v>2.2999999999999998</v>
      </c>
      <c r="K23">
        <v>112.35</v>
      </c>
      <c r="L23" s="1">
        <v>43036</v>
      </c>
      <c r="M23" t="s">
        <v>18</v>
      </c>
      <c r="N23" s="1">
        <v>48350</v>
      </c>
    </row>
    <row r="24" spans="1:14" x14ac:dyDescent="0.4">
      <c r="A24" t="s">
        <v>33</v>
      </c>
      <c r="B24" t="s">
        <v>34</v>
      </c>
      <c r="C24" s="1">
        <v>7363</v>
      </c>
      <c r="D24">
        <v>1.98</v>
      </c>
      <c r="E24" s="1">
        <v>4940</v>
      </c>
      <c r="G24">
        <v>0</v>
      </c>
      <c r="H24">
        <v>0</v>
      </c>
      <c r="I24">
        <v>1.1499999999999999</v>
      </c>
      <c r="J24">
        <v>1.91</v>
      </c>
      <c r="K24">
        <v>107.9</v>
      </c>
      <c r="L24" s="1">
        <v>4578</v>
      </c>
      <c r="N24" s="1">
        <v>4940</v>
      </c>
    </row>
    <row r="25" spans="1:14" x14ac:dyDescent="0.4">
      <c r="A25" t="s">
        <v>101</v>
      </c>
      <c r="B25" t="s">
        <v>102</v>
      </c>
      <c r="C25">
        <v>205</v>
      </c>
      <c r="D25">
        <v>0.82</v>
      </c>
      <c r="E25" s="1">
        <v>73400</v>
      </c>
      <c r="G25">
        <v>0</v>
      </c>
      <c r="H25">
        <v>0</v>
      </c>
      <c r="I25">
        <v>0.47</v>
      </c>
      <c r="J25">
        <v>0.79</v>
      </c>
      <c r="K25">
        <v>92.22</v>
      </c>
      <c r="L25" s="1">
        <v>79590</v>
      </c>
      <c r="M25" t="s">
        <v>2</v>
      </c>
      <c r="N25" s="1">
        <v>73400</v>
      </c>
    </row>
    <row r="26" spans="1:14" x14ac:dyDescent="0.4">
      <c r="A26" t="s">
        <v>217</v>
      </c>
      <c r="B26" s="2" t="s">
        <v>218</v>
      </c>
      <c r="C26">
        <v>842</v>
      </c>
      <c r="D26">
        <v>1.93</v>
      </c>
      <c r="E26" s="1">
        <v>42050</v>
      </c>
      <c r="G26">
        <v>0</v>
      </c>
      <c r="H26">
        <v>0</v>
      </c>
      <c r="I26">
        <v>1.1100000000000001</v>
      </c>
      <c r="J26">
        <v>1.86</v>
      </c>
      <c r="K26">
        <v>79.91</v>
      </c>
      <c r="L26" s="1">
        <v>52623</v>
      </c>
      <c r="M26" t="s">
        <v>18</v>
      </c>
      <c r="N26" s="1">
        <v>42050</v>
      </c>
    </row>
    <row r="27" spans="1:14" x14ac:dyDescent="0.4">
      <c r="A27" t="s">
        <v>157</v>
      </c>
      <c r="B27" t="s">
        <v>158</v>
      </c>
      <c r="C27">
        <v>136</v>
      </c>
      <c r="D27">
        <v>1.84</v>
      </c>
      <c r="E27" s="1">
        <v>247500</v>
      </c>
      <c r="G27">
        <v>0</v>
      </c>
      <c r="H27">
        <v>0</v>
      </c>
      <c r="I27">
        <v>1.06</v>
      </c>
      <c r="J27">
        <v>1.77</v>
      </c>
      <c r="K27">
        <v>116.5</v>
      </c>
      <c r="L27" s="1">
        <v>212451</v>
      </c>
      <c r="M27" t="s">
        <v>18</v>
      </c>
      <c r="N27" s="1">
        <v>247500</v>
      </c>
    </row>
    <row r="28" spans="1:14" x14ac:dyDescent="0.4">
      <c r="A28" t="s">
        <v>161</v>
      </c>
      <c r="B28" s="2" t="s">
        <v>162</v>
      </c>
      <c r="C28" s="1">
        <v>5469</v>
      </c>
      <c r="D28">
        <v>1.83</v>
      </c>
      <c r="E28" s="1">
        <v>6130</v>
      </c>
      <c r="G28">
        <v>0</v>
      </c>
      <c r="H28">
        <v>0</v>
      </c>
      <c r="I28">
        <v>1.06</v>
      </c>
      <c r="J28">
        <v>1.76</v>
      </c>
      <c r="K28">
        <v>113.78</v>
      </c>
      <c r="L28" s="1">
        <v>5387</v>
      </c>
      <c r="N28" s="1">
        <v>6130</v>
      </c>
    </row>
    <row r="29" spans="1:14" x14ac:dyDescent="0.4">
      <c r="A29" t="s">
        <v>105</v>
      </c>
      <c r="B29" s="2" t="s">
        <v>106</v>
      </c>
      <c r="C29" s="1">
        <v>2603</v>
      </c>
      <c r="D29">
        <v>1.94</v>
      </c>
      <c r="E29" s="1">
        <v>13650</v>
      </c>
      <c r="G29">
        <v>0</v>
      </c>
      <c r="H29">
        <v>0</v>
      </c>
      <c r="I29">
        <v>1.1200000000000001</v>
      </c>
      <c r="J29">
        <v>1.86</v>
      </c>
      <c r="K29">
        <v>105.66</v>
      </c>
      <c r="L29" s="1">
        <v>12919</v>
      </c>
      <c r="M29" t="s">
        <v>18</v>
      </c>
      <c r="N29" s="1">
        <v>13650</v>
      </c>
    </row>
    <row r="30" spans="1:14" x14ac:dyDescent="0.4">
      <c r="A30" t="s">
        <v>371</v>
      </c>
      <c r="B30" t="s">
        <v>372</v>
      </c>
      <c r="C30">
        <v>310</v>
      </c>
      <c r="D30">
        <v>0.39</v>
      </c>
      <c r="E30" s="1">
        <v>23200</v>
      </c>
      <c r="G30">
        <v>0</v>
      </c>
      <c r="H30">
        <v>0</v>
      </c>
      <c r="I30">
        <v>0.23</v>
      </c>
      <c r="J30">
        <v>0.38</v>
      </c>
      <c r="K30">
        <v>175.94</v>
      </c>
      <c r="L30" s="1">
        <v>13186</v>
      </c>
      <c r="M30" t="s">
        <v>2</v>
      </c>
      <c r="N30" s="1">
        <v>23200</v>
      </c>
    </row>
    <row r="31" spans="1:14" x14ac:dyDescent="0.4">
      <c r="A31" t="s">
        <v>225</v>
      </c>
      <c r="B31" t="s">
        <v>226</v>
      </c>
      <c r="C31">
        <v>441</v>
      </c>
      <c r="D31">
        <v>0.44</v>
      </c>
      <c r="E31" s="1">
        <v>18300</v>
      </c>
      <c r="G31">
        <v>0</v>
      </c>
      <c r="H31">
        <v>0</v>
      </c>
      <c r="I31">
        <v>0.25</v>
      </c>
      <c r="J31">
        <v>0.42</v>
      </c>
      <c r="K31">
        <v>143.12</v>
      </c>
      <c r="L31" s="1">
        <v>12786</v>
      </c>
      <c r="N31" s="1">
        <v>18300</v>
      </c>
    </row>
    <row r="32" spans="1:14" x14ac:dyDescent="0.4">
      <c r="A32" t="s">
        <v>229</v>
      </c>
      <c r="B32" t="s">
        <v>230</v>
      </c>
      <c r="C32">
        <v>627</v>
      </c>
      <c r="D32">
        <v>0.64</v>
      </c>
      <c r="E32" s="1">
        <v>18800</v>
      </c>
      <c r="G32">
        <v>0</v>
      </c>
      <c r="H32">
        <v>0</v>
      </c>
      <c r="I32">
        <v>0.37</v>
      </c>
      <c r="J32">
        <v>0.62</v>
      </c>
      <c r="K32">
        <v>105.55</v>
      </c>
      <c r="L32" s="1">
        <v>17810</v>
      </c>
      <c r="M32" t="s">
        <v>5</v>
      </c>
      <c r="N32" s="1">
        <v>18800</v>
      </c>
    </row>
    <row r="33" spans="1:14" x14ac:dyDescent="0.4">
      <c r="A33" t="s">
        <v>35</v>
      </c>
      <c r="B33" t="s">
        <v>36</v>
      </c>
      <c r="C33">
        <v>805</v>
      </c>
      <c r="D33">
        <v>0.76</v>
      </c>
      <c r="E33" s="1">
        <v>17250</v>
      </c>
      <c r="G33">
        <v>0</v>
      </c>
      <c r="H33">
        <v>0</v>
      </c>
      <c r="I33">
        <v>0.44</v>
      </c>
      <c r="J33">
        <v>0.73</v>
      </c>
      <c r="K33">
        <v>101.68</v>
      </c>
      <c r="L33" s="1">
        <v>16965</v>
      </c>
      <c r="M33" t="s">
        <v>2</v>
      </c>
      <c r="N33" s="1">
        <v>17250</v>
      </c>
    </row>
    <row r="34" spans="1:14" x14ac:dyDescent="0.4">
      <c r="A34" t="s">
        <v>111</v>
      </c>
      <c r="B34" t="s">
        <v>112</v>
      </c>
      <c r="C34">
        <v>130</v>
      </c>
      <c r="D34">
        <v>1.95</v>
      </c>
      <c r="E34" s="1">
        <v>274500</v>
      </c>
      <c r="G34">
        <v>0</v>
      </c>
      <c r="H34">
        <v>0</v>
      </c>
      <c r="I34">
        <v>1.1200000000000001</v>
      </c>
      <c r="J34">
        <v>1.87</v>
      </c>
      <c r="K34">
        <v>122.02</v>
      </c>
      <c r="L34" s="1">
        <v>224959</v>
      </c>
      <c r="M34" t="s">
        <v>18</v>
      </c>
      <c r="N34" s="1">
        <v>274500</v>
      </c>
    </row>
    <row r="35" spans="1:14" x14ac:dyDescent="0.4">
      <c r="A35" t="s">
        <v>169</v>
      </c>
      <c r="B35" t="s">
        <v>170</v>
      </c>
      <c r="C35" s="1">
        <v>9368</v>
      </c>
      <c r="D35">
        <v>1.82</v>
      </c>
      <c r="E35" s="1">
        <v>3560</v>
      </c>
      <c r="G35">
        <v>0</v>
      </c>
      <c r="H35">
        <v>0</v>
      </c>
      <c r="I35">
        <v>1.05</v>
      </c>
      <c r="J35">
        <v>1.75</v>
      </c>
      <c r="K35">
        <v>102.59</v>
      </c>
      <c r="L35" s="1">
        <v>3470</v>
      </c>
      <c r="M35" t="s">
        <v>2</v>
      </c>
      <c r="N35" s="1">
        <v>3560</v>
      </c>
    </row>
    <row r="36" spans="1:14" x14ac:dyDescent="0.4">
      <c r="A36" t="s">
        <v>171</v>
      </c>
      <c r="B36" t="s">
        <v>172</v>
      </c>
      <c r="C36">
        <v>49</v>
      </c>
      <c r="D36">
        <v>2.35</v>
      </c>
      <c r="E36" s="1">
        <v>878000</v>
      </c>
      <c r="G36">
        <v>0</v>
      </c>
      <c r="H36">
        <v>0</v>
      </c>
      <c r="I36">
        <v>1.35</v>
      </c>
      <c r="J36">
        <v>2.2599999999999998</v>
      </c>
      <c r="K36">
        <v>110.19</v>
      </c>
      <c r="L36" s="1">
        <v>796787</v>
      </c>
      <c r="M36" t="s">
        <v>18</v>
      </c>
      <c r="N36" s="1">
        <v>878000</v>
      </c>
    </row>
    <row r="37" spans="1:14" x14ac:dyDescent="0.4">
      <c r="A37" t="s">
        <v>377</v>
      </c>
      <c r="B37" t="s">
        <v>378</v>
      </c>
      <c r="C37" s="1">
        <v>1091</v>
      </c>
      <c r="D37">
        <v>0.49</v>
      </c>
      <c r="E37" s="1">
        <v>8200</v>
      </c>
      <c r="G37">
        <v>0</v>
      </c>
      <c r="H37">
        <v>0</v>
      </c>
      <c r="I37">
        <v>0.28000000000000003</v>
      </c>
      <c r="J37">
        <v>0.47</v>
      </c>
      <c r="K37">
        <v>151.69999999999999</v>
      </c>
      <c r="L37" s="1">
        <v>5405</v>
      </c>
      <c r="N37" s="1">
        <v>8200</v>
      </c>
    </row>
    <row r="38" spans="1:14" x14ac:dyDescent="0.4">
      <c r="A38" t="s">
        <v>231</v>
      </c>
      <c r="B38" t="s">
        <v>232</v>
      </c>
      <c r="C38">
        <v>55</v>
      </c>
      <c r="D38">
        <v>0.62</v>
      </c>
      <c r="E38" s="1">
        <v>205000</v>
      </c>
      <c r="G38">
        <v>0</v>
      </c>
      <c r="H38">
        <v>0</v>
      </c>
      <c r="I38">
        <v>0.35</v>
      </c>
      <c r="J38">
        <v>0.59</v>
      </c>
      <c r="K38">
        <v>120.41</v>
      </c>
      <c r="L38" s="1">
        <v>170250</v>
      </c>
      <c r="N38" s="1">
        <v>205000</v>
      </c>
    </row>
    <row r="39" spans="1:14" x14ac:dyDescent="0.4">
      <c r="A39" t="s">
        <v>233</v>
      </c>
      <c r="B39" t="s">
        <v>234</v>
      </c>
      <c r="C39" s="1">
        <v>1280</v>
      </c>
      <c r="D39">
        <v>0.63</v>
      </c>
      <c r="E39" s="1">
        <v>9080</v>
      </c>
      <c r="G39">
        <v>0</v>
      </c>
      <c r="H39">
        <v>0</v>
      </c>
      <c r="I39">
        <v>0.37</v>
      </c>
      <c r="J39">
        <v>0.61</v>
      </c>
      <c r="K39">
        <v>110.69</v>
      </c>
      <c r="L39" s="1">
        <v>8202</v>
      </c>
      <c r="N39" s="1">
        <v>9080</v>
      </c>
    </row>
    <row r="40" spans="1:14" x14ac:dyDescent="0.4">
      <c r="A40" t="s">
        <v>235</v>
      </c>
      <c r="B40" t="s">
        <v>236</v>
      </c>
      <c r="C40">
        <v>159</v>
      </c>
      <c r="D40">
        <v>0.85</v>
      </c>
      <c r="E40" s="1">
        <v>98100</v>
      </c>
      <c r="G40">
        <v>0</v>
      </c>
      <c r="H40">
        <v>0</v>
      </c>
      <c r="I40">
        <v>0.49</v>
      </c>
      <c r="J40">
        <v>0.82</v>
      </c>
      <c r="K40">
        <v>116.92</v>
      </c>
      <c r="L40" s="1">
        <v>83906</v>
      </c>
      <c r="N40" s="1">
        <v>98100</v>
      </c>
    </row>
    <row r="41" spans="1:14" x14ac:dyDescent="0.4">
      <c r="A41" t="s">
        <v>237</v>
      </c>
      <c r="B41" t="s">
        <v>238</v>
      </c>
      <c r="C41">
        <v>246</v>
      </c>
      <c r="D41">
        <v>1.22</v>
      </c>
      <c r="E41" s="1">
        <v>91000</v>
      </c>
      <c r="G41">
        <v>0</v>
      </c>
      <c r="H41">
        <v>0</v>
      </c>
      <c r="I41">
        <v>0.7</v>
      </c>
      <c r="J41">
        <v>1.17</v>
      </c>
      <c r="K41">
        <v>128.82</v>
      </c>
      <c r="L41" s="1">
        <v>70641</v>
      </c>
      <c r="M41" t="s">
        <v>2</v>
      </c>
      <c r="N41" s="1">
        <v>91000</v>
      </c>
    </row>
    <row r="42" spans="1:14" x14ac:dyDescent="0.4">
      <c r="A42" t="s">
        <v>383</v>
      </c>
      <c r="B42" t="s">
        <v>384</v>
      </c>
      <c r="C42" s="1">
        <v>2036</v>
      </c>
      <c r="D42">
        <v>1.38</v>
      </c>
      <c r="E42" s="1">
        <v>12450</v>
      </c>
      <c r="G42">
        <v>0</v>
      </c>
      <c r="H42">
        <v>0</v>
      </c>
      <c r="I42">
        <v>0.8</v>
      </c>
      <c r="J42">
        <v>1.33</v>
      </c>
      <c r="K42">
        <v>124.38</v>
      </c>
      <c r="L42" s="1">
        <v>10010</v>
      </c>
      <c r="N42" s="1">
        <v>12450</v>
      </c>
    </row>
    <row r="43" spans="1:14" x14ac:dyDescent="0.4">
      <c r="A43" t="s">
        <v>173</v>
      </c>
      <c r="B43" s="2" t="s">
        <v>174</v>
      </c>
      <c r="C43">
        <v>195</v>
      </c>
      <c r="D43">
        <v>1.19</v>
      </c>
      <c r="E43" s="1">
        <v>112000</v>
      </c>
      <c r="G43">
        <v>0</v>
      </c>
      <c r="H43">
        <v>0</v>
      </c>
      <c r="I43">
        <v>0.69</v>
      </c>
      <c r="J43">
        <v>1.1499999999999999</v>
      </c>
      <c r="K43">
        <v>95.14</v>
      </c>
      <c r="L43" s="1">
        <v>117720</v>
      </c>
      <c r="M43" t="s">
        <v>18</v>
      </c>
      <c r="N43" s="1">
        <v>112000</v>
      </c>
    </row>
    <row r="44" spans="1:14" x14ac:dyDescent="0.4">
      <c r="A44" t="s">
        <v>245</v>
      </c>
      <c r="B44" t="s">
        <v>246</v>
      </c>
      <c r="C44">
        <v>267</v>
      </c>
      <c r="D44">
        <v>0.99</v>
      </c>
      <c r="E44" s="1">
        <v>67700</v>
      </c>
      <c r="G44">
        <v>0</v>
      </c>
      <c r="H44">
        <v>0</v>
      </c>
      <c r="I44">
        <v>0.56999999999999995</v>
      </c>
      <c r="J44">
        <v>0.95</v>
      </c>
      <c r="K44">
        <v>135.27000000000001</v>
      </c>
      <c r="L44" s="1">
        <v>50046</v>
      </c>
      <c r="M44" t="s">
        <v>2</v>
      </c>
      <c r="N44" s="1">
        <v>67700</v>
      </c>
    </row>
    <row r="45" spans="1:14" x14ac:dyDescent="0.4">
      <c r="A45" t="s">
        <v>129</v>
      </c>
      <c r="B45" t="s">
        <v>130</v>
      </c>
      <c r="C45">
        <v>73</v>
      </c>
      <c r="D45">
        <v>0.6</v>
      </c>
      <c r="E45" s="1">
        <v>151500</v>
      </c>
      <c r="G45">
        <v>0</v>
      </c>
      <c r="H45">
        <v>0</v>
      </c>
      <c r="I45">
        <v>0.35</v>
      </c>
      <c r="J45">
        <v>0.57999999999999996</v>
      </c>
      <c r="K45">
        <v>79.23</v>
      </c>
      <c r="L45" s="1">
        <v>191225</v>
      </c>
      <c r="M45" t="s">
        <v>18</v>
      </c>
      <c r="N45" s="1">
        <v>151500</v>
      </c>
    </row>
    <row r="46" spans="1:14" x14ac:dyDescent="0.4">
      <c r="A46" t="s">
        <v>269</v>
      </c>
      <c r="B46" t="s">
        <v>270</v>
      </c>
      <c r="C46">
        <v>637</v>
      </c>
      <c r="D46">
        <v>1</v>
      </c>
      <c r="E46" s="1">
        <v>28750</v>
      </c>
      <c r="G46">
        <v>0</v>
      </c>
      <c r="H46">
        <v>0</v>
      </c>
      <c r="I46">
        <v>0.57999999999999996</v>
      </c>
      <c r="J46">
        <v>0.96</v>
      </c>
      <c r="K46">
        <v>130.83000000000001</v>
      </c>
      <c r="L46" s="1">
        <v>21974</v>
      </c>
      <c r="N46" s="1">
        <v>28750</v>
      </c>
    </row>
    <row r="47" spans="1:14" x14ac:dyDescent="0.4">
      <c r="A47" t="s">
        <v>177</v>
      </c>
      <c r="B47" t="s">
        <v>178</v>
      </c>
      <c r="C47">
        <v>349</v>
      </c>
      <c r="D47">
        <v>3.07</v>
      </c>
      <c r="E47" s="1">
        <v>161000</v>
      </c>
      <c r="G47">
        <v>0</v>
      </c>
      <c r="H47">
        <v>0</v>
      </c>
      <c r="I47">
        <v>1.77</v>
      </c>
      <c r="J47">
        <v>2.95</v>
      </c>
      <c r="K47">
        <v>107.54</v>
      </c>
      <c r="L47" s="1">
        <v>149707</v>
      </c>
      <c r="M47" t="s">
        <v>18</v>
      </c>
      <c r="N47" s="1">
        <v>161000</v>
      </c>
    </row>
    <row r="48" spans="1:14" x14ac:dyDescent="0.4">
      <c r="A48" t="s">
        <v>273</v>
      </c>
      <c r="B48" t="s">
        <v>274</v>
      </c>
      <c r="C48">
        <v>72</v>
      </c>
      <c r="D48">
        <v>1.47</v>
      </c>
      <c r="E48" s="1">
        <v>374000</v>
      </c>
      <c r="G48">
        <v>0</v>
      </c>
      <c r="H48">
        <v>0</v>
      </c>
      <c r="I48">
        <v>0.85</v>
      </c>
      <c r="J48">
        <v>1.41</v>
      </c>
      <c r="K48">
        <v>97.36</v>
      </c>
      <c r="L48" s="1">
        <v>384145</v>
      </c>
      <c r="M48" t="s">
        <v>18</v>
      </c>
      <c r="N48" s="1">
        <v>374000</v>
      </c>
    </row>
    <row r="49" spans="1:14" x14ac:dyDescent="0.4">
      <c r="A49" t="s">
        <v>275</v>
      </c>
      <c r="B49" t="s">
        <v>276</v>
      </c>
      <c r="C49" s="1">
        <v>1690</v>
      </c>
      <c r="D49">
        <v>2.57</v>
      </c>
      <c r="E49" s="1">
        <v>27850</v>
      </c>
      <c r="G49">
        <v>0</v>
      </c>
      <c r="H49">
        <v>0</v>
      </c>
      <c r="I49">
        <v>1.48</v>
      </c>
      <c r="J49">
        <v>2.4700000000000002</v>
      </c>
      <c r="K49">
        <v>88.81</v>
      </c>
      <c r="L49" s="1">
        <v>31360</v>
      </c>
      <c r="N49" s="1">
        <v>27850</v>
      </c>
    </row>
    <row r="50" spans="1:14" x14ac:dyDescent="0.4">
      <c r="A50" t="s">
        <v>277</v>
      </c>
      <c r="B50" t="s">
        <v>278</v>
      </c>
      <c r="C50">
        <v>190</v>
      </c>
      <c r="D50">
        <v>0.59</v>
      </c>
      <c r="E50" s="1">
        <v>56800</v>
      </c>
      <c r="G50">
        <v>0</v>
      </c>
      <c r="H50">
        <v>0</v>
      </c>
      <c r="I50">
        <v>0.34</v>
      </c>
      <c r="J50">
        <v>0.56999999999999995</v>
      </c>
      <c r="K50">
        <v>119.55</v>
      </c>
      <c r="L50" s="1">
        <v>47509</v>
      </c>
      <c r="N50" s="1">
        <v>56800</v>
      </c>
    </row>
    <row r="51" spans="1:14" x14ac:dyDescent="0.4">
      <c r="A51" t="s">
        <v>283</v>
      </c>
      <c r="B51" s="2" t="s">
        <v>284</v>
      </c>
      <c r="C51" s="1">
        <v>1276</v>
      </c>
      <c r="D51">
        <v>3.87</v>
      </c>
      <c r="E51" s="1">
        <v>55600</v>
      </c>
      <c r="G51">
        <v>0</v>
      </c>
      <c r="H51">
        <v>0</v>
      </c>
      <c r="I51">
        <v>2.23</v>
      </c>
      <c r="J51">
        <v>3.72</v>
      </c>
      <c r="K51">
        <v>151.25</v>
      </c>
      <c r="L51" s="1">
        <v>36761</v>
      </c>
      <c r="M51" t="s">
        <v>18</v>
      </c>
      <c r="N51" s="1">
        <v>55600</v>
      </c>
    </row>
    <row r="52" spans="1:14" x14ac:dyDescent="0.4">
      <c r="A52" t="s">
        <v>395</v>
      </c>
      <c r="B52" t="s">
        <v>396</v>
      </c>
      <c r="C52">
        <v>938</v>
      </c>
      <c r="D52">
        <v>1.84</v>
      </c>
      <c r="E52" s="1">
        <v>35950</v>
      </c>
      <c r="G52">
        <v>0</v>
      </c>
      <c r="H52">
        <v>0</v>
      </c>
      <c r="I52">
        <v>1.06</v>
      </c>
      <c r="J52">
        <v>1.77</v>
      </c>
      <c r="K52">
        <v>93.12</v>
      </c>
      <c r="L52" s="1">
        <v>38607</v>
      </c>
      <c r="M52" t="s">
        <v>2</v>
      </c>
      <c r="N52" s="1">
        <v>35950</v>
      </c>
    </row>
    <row r="53" spans="1:14" x14ac:dyDescent="0.4">
      <c r="A53" t="s">
        <v>51</v>
      </c>
      <c r="B53" t="s">
        <v>52</v>
      </c>
      <c r="C53" s="1">
        <v>2036</v>
      </c>
      <c r="D53">
        <v>2.21</v>
      </c>
      <c r="E53" s="1">
        <v>19850</v>
      </c>
      <c r="G53">
        <v>0</v>
      </c>
      <c r="H53">
        <v>0</v>
      </c>
      <c r="I53">
        <v>1.27</v>
      </c>
      <c r="J53">
        <v>2.12</v>
      </c>
      <c r="K53">
        <v>139.93</v>
      </c>
      <c r="L53" s="1">
        <v>14185</v>
      </c>
      <c r="M53" t="s">
        <v>5</v>
      </c>
      <c r="N53" s="1">
        <v>19850</v>
      </c>
    </row>
    <row r="54" spans="1:14" x14ac:dyDescent="0.4">
      <c r="A54" t="s">
        <v>397</v>
      </c>
      <c r="B54" t="s">
        <v>398</v>
      </c>
      <c r="C54">
        <v>17</v>
      </c>
      <c r="D54">
        <v>0.47</v>
      </c>
      <c r="E54" s="1">
        <v>507000</v>
      </c>
      <c r="G54">
        <v>0</v>
      </c>
      <c r="H54">
        <v>0</v>
      </c>
      <c r="I54">
        <v>0.27</v>
      </c>
      <c r="J54">
        <v>0.45</v>
      </c>
      <c r="K54">
        <v>155.41999999999999</v>
      </c>
      <c r="L54" s="1">
        <v>326212</v>
      </c>
      <c r="N54" s="1">
        <v>507000</v>
      </c>
    </row>
    <row r="55" spans="1:14" x14ac:dyDescent="0.4">
      <c r="A55" t="s">
        <v>399</v>
      </c>
      <c r="B55" t="s">
        <v>400</v>
      </c>
      <c r="C55">
        <v>110</v>
      </c>
      <c r="D55">
        <v>0.38</v>
      </c>
      <c r="E55" s="1">
        <v>62900</v>
      </c>
      <c r="G55">
        <v>0</v>
      </c>
      <c r="H55">
        <v>0</v>
      </c>
      <c r="I55">
        <v>0.22</v>
      </c>
      <c r="J55">
        <v>0.36</v>
      </c>
      <c r="K55">
        <v>84.01</v>
      </c>
      <c r="L55" s="1">
        <v>74869</v>
      </c>
      <c r="M55" t="s">
        <v>2</v>
      </c>
      <c r="N55" s="1">
        <v>62900</v>
      </c>
    </row>
    <row r="56" spans="1:14" x14ac:dyDescent="0.4">
      <c r="A56" t="s">
        <v>301</v>
      </c>
      <c r="B56" t="s">
        <v>302</v>
      </c>
      <c r="C56">
        <v>266</v>
      </c>
      <c r="D56">
        <v>0.44</v>
      </c>
      <c r="E56" s="1">
        <v>30300</v>
      </c>
      <c r="G56">
        <v>0</v>
      </c>
      <c r="H56">
        <v>0</v>
      </c>
      <c r="I56">
        <v>0.25</v>
      </c>
      <c r="J56">
        <v>0.42</v>
      </c>
      <c r="K56">
        <v>129.36000000000001</v>
      </c>
      <c r="L56" s="1">
        <v>23423</v>
      </c>
      <c r="N56" s="1">
        <v>30300</v>
      </c>
    </row>
    <row r="57" spans="1:14" x14ac:dyDescent="0.4">
      <c r="A57" t="s">
        <v>303</v>
      </c>
      <c r="B57" t="s">
        <v>304</v>
      </c>
      <c r="C57">
        <v>375</v>
      </c>
      <c r="D57">
        <v>1.17</v>
      </c>
      <c r="E57" s="1">
        <v>57000</v>
      </c>
      <c r="G57">
        <v>0</v>
      </c>
      <c r="H57">
        <v>0</v>
      </c>
      <c r="I57">
        <v>0.67</v>
      </c>
      <c r="J57">
        <v>1.1200000000000001</v>
      </c>
      <c r="K57">
        <v>84.45</v>
      </c>
      <c r="L57" s="1">
        <v>67492</v>
      </c>
      <c r="N57" s="1">
        <v>57000</v>
      </c>
    </row>
    <row r="58" spans="1:14" x14ac:dyDescent="0.4">
      <c r="A58" t="s">
        <v>139</v>
      </c>
      <c r="B58" t="s">
        <v>140</v>
      </c>
      <c r="C58">
        <v>30</v>
      </c>
      <c r="D58">
        <v>0.66</v>
      </c>
      <c r="E58" s="1">
        <v>401000</v>
      </c>
      <c r="G58">
        <v>0</v>
      </c>
      <c r="H58">
        <v>0</v>
      </c>
      <c r="I58">
        <v>0.38</v>
      </c>
      <c r="J58">
        <v>0.63</v>
      </c>
      <c r="K58">
        <v>111.57</v>
      </c>
      <c r="L58" s="1">
        <v>359412</v>
      </c>
      <c r="N58" s="1">
        <v>401000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20170531</vt:lpstr>
      <vt:lpstr>주식1호</vt:lpstr>
      <vt:lpstr>채혼1호</vt:lpstr>
      <vt:lpstr>연금전환주식1호</vt:lpstr>
      <vt:lpstr>장기주택주식1호</vt:lpstr>
      <vt:lpstr>모퇴직주식1호</vt:lpstr>
      <vt:lpstr>배당채혼</vt:lpstr>
      <vt:lpstr>어린이주식1호</vt:lpstr>
      <vt:lpstr>밸런스주식1호</vt:lpstr>
      <vt:lpstr>100세행복주식1호</vt:lpstr>
      <vt:lpstr>재형</vt:lpstr>
      <vt:lpstr>모배당주식</vt:lpstr>
      <vt:lpstr>중소형주식</vt:lpstr>
      <vt:lpstr>소득공제주식</vt:lpstr>
      <vt:lpstr>소득공제채혼</vt:lpstr>
      <vt:lpstr>주식혼합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kimdt</dc:creator>
  <cp:lastModifiedBy>이상훈</cp:lastModifiedBy>
  <dcterms:created xsi:type="dcterms:W3CDTF">2017-06-19T22:36:13Z</dcterms:created>
  <dcterms:modified xsi:type="dcterms:W3CDTF">2017-06-20T06:05:57Z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03d216ab-91b0-43d4-8c68-567cefc91b31</vt:lpwstr>
  </property>
</Properties>
</file>