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D11" i="2"/>
  <c r="AD14" i="2" s="1"/>
  <c r="AH11" i="2"/>
  <c r="AH14" i="2" s="1"/>
  <c r="AM11" i="2"/>
  <c r="AM14" i="2" s="1"/>
  <c r="AP11" i="2"/>
  <c r="AT11" i="2"/>
  <c r="AT14" i="2" s="1"/>
  <c r="AY11" i="2"/>
  <c r="AY14" i="2" s="1"/>
  <c r="BB11" i="2"/>
  <c r="BB14" i="2" s="1"/>
  <c r="BF11" i="2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O11" i="2"/>
  <c r="AO14" i="2" s="1"/>
  <c r="AS11" i="2"/>
  <c r="AS14" i="2" s="1"/>
  <c r="AW11" i="2"/>
  <c r="AW14" i="2" s="1"/>
  <c r="BA11" i="2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AF14" i="2"/>
  <c r="CZ14" i="2"/>
  <c r="AV14" i="2"/>
  <c r="CB14" i="2"/>
  <c r="J14" i="2"/>
  <c r="AA14" i="2"/>
  <c r="AP14" i="2"/>
  <c r="BF14" i="2"/>
  <c r="DB14" i="2"/>
  <c r="CR14" i="2"/>
  <c r="DH14" i="2"/>
  <c r="AK14" i="2"/>
  <c r="BA14" i="2"/>
  <c r="BQ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<sst xmlns="http://schemas.openxmlformats.org/spreadsheetml/2006/main" count="58" uniqueCount="43">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</sst>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323334, IR</a:t>
            </a:r>
            <a:r>
              <a:rPr lang="en-US" altLang="ko-KR" baseline="0"/>
              <a:t> = 1.03,  </a:t>
            </a:r>
            <a:r>
              <a:rPr lang="ko-KR" altLang="en-US" baseline="0"/>
              <a:t>승률 </a:t>
            </a:r>
            <a:r>
              <a:rPr lang="en-US" altLang="ko-KR" baseline="0"/>
              <a:t>= 87.6%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1.9271257599420499E-2</c:v>
                </c:pt>
                <c:pt idx="1">
                  <c:v>-1.7308229093136118E-2</c:v>
                </c:pt>
                <c:pt idx="2">
                  <c:v>9.0702479342830156E-4</c:v>
                </c:pt>
                <c:pt idx="3">
                  <c:v>7.095675624369524E-2</c:v>
                </c:pt>
                <c:pt idx="4">
                  <c:v>7.1676174664372816E-2</c:v>
                </c:pt>
                <c:pt idx="5">
                  <c:v>2.1957702603767393E-2</c:v>
                </c:pt>
                <c:pt idx="6">
                  <c:v>-2.6335054892975607E-2</c:v>
                </c:pt>
                <c:pt idx="7">
                  <c:v>-3.710236160480529E-2</c:v>
                </c:pt>
                <c:pt idx="8">
                  <c:v>-2.9025991340054347E-2</c:v>
                </c:pt>
                <c:pt idx="9">
                  <c:v>-0.10290501368692784</c:v>
                </c:pt>
                <c:pt idx="10">
                  <c:v>-8.4886917822470931E-2</c:v>
                </c:pt>
                <c:pt idx="11">
                  <c:v>-6.1911240862845718E-2</c:v>
                </c:pt>
                <c:pt idx="12">
                  <c:v>-3.8202764555608226E-3</c:v>
                </c:pt>
                <c:pt idx="13">
                  <c:v>1.3826435825812222E-3</c:v>
                </c:pt>
                <c:pt idx="14">
                  <c:v>-2.7386476997462328E-2</c:v>
                </c:pt>
                <c:pt idx="15">
                  <c:v>-9.3778623723691279E-2</c:v>
                </c:pt>
                <c:pt idx="16">
                  <c:v>-7.6319724350139007E-2</c:v>
                </c:pt>
                <c:pt idx="17">
                  <c:v>-2.7125643120818443E-2</c:v>
                </c:pt>
                <c:pt idx="18">
                  <c:v>1.2772315915265731E-2</c:v>
                </c:pt>
                <c:pt idx="19">
                  <c:v>5.28837414715293E-2</c:v>
                </c:pt>
                <c:pt idx="20">
                  <c:v>2.1907911812106606E-2</c:v>
                </c:pt>
                <c:pt idx="21">
                  <c:v>8.6425457678976914E-2</c:v>
                </c:pt>
                <c:pt idx="22">
                  <c:v>0.1651719914613714</c:v>
                </c:pt>
                <c:pt idx="23">
                  <c:v>0.19634865067210194</c:v>
                </c:pt>
                <c:pt idx="24">
                  <c:v>0.11225747440450839</c:v>
                </c:pt>
                <c:pt idx="25">
                  <c:v>0.13640050124469449</c:v>
                </c:pt>
                <c:pt idx="26">
                  <c:v>9.1250565035825515E-2</c:v>
                </c:pt>
                <c:pt idx="27">
                  <c:v>9.654011658575401E-2</c:v>
                </c:pt>
                <c:pt idx="28">
                  <c:v>0.11106490334808283</c:v>
                </c:pt>
                <c:pt idx="29">
                  <c:v>7.2426133518252778E-2</c:v>
                </c:pt>
                <c:pt idx="30">
                  <c:v>7.2226602027546605E-2</c:v>
                </c:pt>
                <c:pt idx="31">
                  <c:v>0.21151611062753628</c:v>
                </c:pt>
                <c:pt idx="32">
                  <c:v>0.16346296325451903</c:v>
                </c:pt>
                <c:pt idx="33">
                  <c:v>0.13821911970621492</c:v>
                </c:pt>
                <c:pt idx="34">
                  <c:v>8.9517495940989233E-2</c:v>
                </c:pt>
                <c:pt idx="35">
                  <c:v>9.5581868533044512E-2</c:v>
                </c:pt>
                <c:pt idx="36">
                  <c:v>0.1465298355652852</c:v>
                </c:pt>
                <c:pt idx="37">
                  <c:v>0.14894109589495808</c:v>
                </c:pt>
                <c:pt idx="38">
                  <c:v>0.22870600047887768</c:v>
                </c:pt>
                <c:pt idx="39">
                  <c:v>0.18643608500446274</c:v>
                </c:pt>
                <c:pt idx="40">
                  <c:v>0.1589826601583112</c:v>
                </c:pt>
                <c:pt idx="41">
                  <c:v>0.17421962862211193</c:v>
                </c:pt>
                <c:pt idx="42">
                  <c:v>0.1949573055632311</c:v>
                </c:pt>
                <c:pt idx="43">
                  <c:v>0.10143744594495352</c:v>
                </c:pt>
                <c:pt idx="44">
                  <c:v>0.1580853801711688</c:v>
                </c:pt>
                <c:pt idx="45">
                  <c:v>0.24863221907680733</c:v>
                </c:pt>
                <c:pt idx="46">
                  <c:v>0.2370789557299251</c:v>
                </c:pt>
                <c:pt idx="47">
                  <c:v>0.21359730220020867</c:v>
                </c:pt>
                <c:pt idx="48">
                  <c:v>0.17441185974814521</c:v>
                </c:pt>
                <c:pt idx="49">
                  <c:v>0.21737914025136651</c:v>
                </c:pt>
                <c:pt idx="50">
                  <c:v>0.21251095642029538</c:v>
                </c:pt>
                <c:pt idx="51">
                  <c:v>0.31086474748265747</c:v>
                </c:pt>
                <c:pt idx="52">
                  <c:v>0.45662297414205311</c:v>
                </c:pt>
                <c:pt idx="53">
                  <c:v>0.46981570986821386</c:v>
                </c:pt>
                <c:pt idx="54">
                  <c:v>0.33544626869404759</c:v>
                </c:pt>
                <c:pt idx="55">
                  <c:v>0.31033802228370599</c:v>
                </c:pt>
                <c:pt idx="56">
                  <c:v>0.28183014214179769</c:v>
                </c:pt>
                <c:pt idx="57">
                  <c:v>0.18303608820381134</c:v>
                </c:pt>
                <c:pt idx="58">
                  <c:v>0.1709403374004963</c:v>
                </c:pt>
                <c:pt idx="59">
                  <c:v>0.13783822238361454</c:v>
                </c:pt>
                <c:pt idx="60">
                  <c:v>0.1374532434918887</c:v>
                </c:pt>
                <c:pt idx="61">
                  <c:v>0.13400628211006427</c:v>
                </c:pt>
                <c:pt idx="62">
                  <c:v>0.12941093477978982</c:v>
                </c:pt>
                <c:pt idx="63">
                  <c:v>7.5583366235743354E-2</c:v>
                </c:pt>
                <c:pt idx="64">
                  <c:v>-8.9658749437028229E-3</c:v>
                </c:pt>
                <c:pt idx="65">
                  <c:v>2.149622884689173E-2</c:v>
                </c:pt>
                <c:pt idx="66">
                  <c:v>4.6588170666178375E-2</c:v>
                </c:pt>
                <c:pt idx="67">
                  <c:v>8.8648366726510108E-2</c:v>
                </c:pt>
                <c:pt idx="68">
                  <c:v>0.17360454112785617</c:v>
                </c:pt>
                <c:pt idx="69">
                  <c:v>0.25130939407358821</c:v>
                </c:pt>
                <c:pt idx="70">
                  <c:v>0.25922760203355066</c:v>
                </c:pt>
                <c:pt idx="71">
                  <c:v>0.24276174578626331</c:v>
                </c:pt>
                <c:pt idx="72">
                  <c:v>0.33896244419235233</c:v>
                </c:pt>
                <c:pt idx="73">
                  <c:v>0.38593964272906311</c:v>
                </c:pt>
                <c:pt idx="74">
                  <c:v>0.35908623100102766</c:v>
                </c:pt>
                <c:pt idx="75">
                  <c:v>0.41188753916338805</c:v>
                </c:pt>
                <c:pt idx="76">
                  <c:v>0.47464012790849863</c:v>
                </c:pt>
                <c:pt idx="77">
                  <c:v>0.43396624098823122</c:v>
                </c:pt>
                <c:pt idx="78">
                  <c:v>0.49080733820870415</c:v>
                </c:pt>
                <c:pt idx="79">
                  <c:v>0.45822806519629022</c:v>
                </c:pt>
                <c:pt idx="80">
                  <c:v>0.3212370992217064</c:v>
                </c:pt>
                <c:pt idx="81">
                  <c:v>0.26918402102358352</c:v>
                </c:pt>
                <c:pt idx="82">
                  <c:v>0.26034152638161157</c:v>
                </c:pt>
                <c:pt idx="83">
                  <c:v>0.26663673958067902</c:v>
                </c:pt>
                <c:pt idx="84">
                  <c:v>0.22093204246336628</c:v>
                </c:pt>
                <c:pt idx="85">
                  <c:v>0.14217947786560947</c:v>
                </c:pt>
                <c:pt idx="86">
                  <c:v>0.145178605303386</c:v>
                </c:pt>
                <c:pt idx="87">
                  <c:v>0.12971581219970618</c:v>
                </c:pt>
                <c:pt idx="88">
                  <c:v>9.2756235904381867E-2</c:v>
                </c:pt>
                <c:pt idx="89">
                  <c:v>0.11843793085185794</c:v>
                </c:pt>
                <c:pt idx="90">
                  <c:v>0.10734225437186184</c:v>
                </c:pt>
                <c:pt idx="91">
                  <c:v>0.11341677905050473</c:v>
                </c:pt>
                <c:pt idx="92">
                  <c:v>0.1617178263778718</c:v>
                </c:pt>
                <c:pt idx="93">
                  <c:v>0.14751934715590775</c:v>
                </c:pt>
                <c:pt idx="94">
                  <c:v>0.10957617705739864</c:v>
                </c:pt>
                <c:pt idx="95">
                  <c:v>0.1312882517215106</c:v>
                </c:pt>
                <c:pt idx="96">
                  <c:v>0.13574664089944521</c:v>
                </c:pt>
                <c:pt idx="97">
                  <c:v>0.12924429828469663</c:v>
                </c:pt>
                <c:pt idx="98">
                  <c:v>0.10882934713434067</c:v>
                </c:pt>
                <c:pt idx="99">
                  <c:v>7.8068304554756773E-2</c:v>
                </c:pt>
                <c:pt idx="100">
                  <c:v>9.4931645438274481E-2</c:v>
                </c:pt>
                <c:pt idx="101">
                  <c:v>3.9321057147229332E-2</c:v>
                </c:pt>
                <c:pt idx="102">
                  <c:v>2.304707401659134E-2</c:v>
                </c:pt>
                <c:pt idx="103">
                  <c:v>1.6091719182573794E-3</c:v>
                </c:pt>
                <c:pt idx="104">
                  <c:v>8.1162734013513482E-3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14</xdr:row>
      <xdr:rowOff>7620</xdr:rowOff>
    </xdr:from>
    <xdr:to>
      <xdr:col>13</xdr:col>
      <xdr:colOff>454549</xdr:colOff>
      <xdr:row>26</xdr:row>
      <xdr:rowOff>111491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240" y="31013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13</xdr:row>
      <xdr:rowOff>205740</xdr:rowOff>
    </xdr:from>
    <xdr:to>
      <xdr:col>20</xdr:col>
      <xdr:colOff>332629</xdr:colOff>
      <xdr:row>26</xdr:row>
      <xdr:rowOff>88631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9240" y="30784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26</xdr:row>
      <xdr:rowOff>114300</xdr:rowOff>
    </xdr:from>
    <xdr:to>
      <xdr:col>13</xdr:col>
      <xdr:colOff>454549</xdr:colOff>
      <xdr:row>38</xdr:row>
      <xdr:rowOff>218171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7240" y="58597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26</xdr:row>
      <xdr:rowOff>106680</xdr:rowOff>
    </xdr:from>
    <xdr:to>
      <xdr:col>20</xdr:col>
      <xdr:colOff>340249</xdr:colOff>
      <xdr:row>38</xdr:row>
      <xdr:rowOff>210551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66860" y="58521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39</xdr:row>
      <xdr:rowOff>0</xdr:rowOff>
    </xdr:from>
    <xdr:to>
      <xdr:col>13</xdr:col>
      <xdr:colOff>446929</xdr:colOff>
      <xdr:row>51</xdr:row>
      <xdr:rowOff>103871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9620" y="86182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38</xdr:row>
      <xdr:rowOff>198120</xdr:rowOff>
    </xdr:from>
    <xdr:to>
      <xdr:col>20</xdr:col>
      <xdr:colOff>355489</xdr:colOff>
      <xdr:row>51</xdr:row>
      <xdr:rowOff>81011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85953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6</xdr:col>
      <xdr:colOff>561229</xdr:colOff>
      <xdr:row>63</xdr:row>
      <xdr:rowOff>218171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3842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51</xdr:row>
      <xdr:rowOff>106680</xdr:rowOff>
    </xdr:from>
    <xdr:to>
      <xdr:col>13</xdr:col>
      <xdr:colOff>433213</xdr:colOff>
      <xdr:row>63</xdr:row>
      <xdr:rowOff>210551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0" y="11376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51</xdr:row>
      <xdr:rowOff>83820</xdr:rowOff>
    </xdr:from>
    <xdr:to>
      <xdr:col>20</xdr:col>
      <xdr:colOff>334153</xdr:colOff>
      <xdr:row>63</xdr:row>
      <xdr:rowOff>187691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66860" y="11353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15240</xdr:rowOff>
    </xdr:from>
    <xdr:to>
      <xdr:col>6</xdr:col>
      <xdr:colOff>555133</xdr:colOff>
      <xdr:row>76</xdr:row>
      <xdr:rowOff>119111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63</xdr:row>
      <xdr:rowOff>213360</xdr:rowOff>
    </xdr:from>
    <xdr:to>
      <xdr:col>13</xdr:col>
      <xdr:colOff>448453</xdr:colOff>
      <xdr:row>76</xdr:row>
      <xdr:rowOff>96251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87240" y="141351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129540</xdr:rowOff>
    </xdr:from>
    <xdr:to>
      <xdr:col>6</xdr:col>
      <xdr:colOff>555133</xdr:colOff>
      <xdr:row>89</xdr:row>
      <xdr:rowOff>12431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76</xdr:row>
      <xdr:rowOff>129540</xdr:rowOff>
    </xdr:from>
    <xdr:to>
      <xdr:col>13</xdr:col>
      <xdr:colOff>456073</xdr:colOff>
      <xdr:row>89</xdr:row>
      <xdr:rowOff>12431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9486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76</xdr:row>
      <xdr:rowOff>114300</xdr:rowOff>
    </xdr:from>
    <xdr:to>
      <xdr:col>20</xdr:col>
      <xdr:colOff>357013</xdr:colOff>
      <xdr:row>88</xdr:row>
      <xdr:rowOff>218171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89720" y="169087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30480</xdr:rowOff>
    </xdr:from>
    <xdr:to>
      <xdr:col>6</xdr:col>
      <xdr:colOff>555133</xdr:colOff>
      <xdr:row>101</xdr:row>
      <xdr:rowOff>134351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96977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89</xdr:row>
      <xdr:rowOff>15240</xdr:rowOff>
    </xdr:from>
    <xdr:to>
      <xdr:col>13</xdr:col>
      <xdr:colOff>425593</xdr:colOff>
      <xdr:row>101</xdr:row>
      <xdr:rowOff>119111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6438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89</xdr:row>
      <xdr:rowOff>15240</xdr:rowOff>
    </xdr:from>
    <xdr:to>
      <xdr:col>20</xdr:col>
      <xdr:colOff>334153</xdr:colOff>
      <xdr:row>101</xdr:row>
      <xdr:rowOff>119111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6686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121920</xdr:rowOff>
    </xdr:from>
    <xdr:to>
      <xdr:col>6</xdr:col>
      <xdr:colOff>555133</xdr:colOff>
      <xdr:row>114</xdr:row>
      <xdr:rowOff>4811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24409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579120</xdr:colOff>
      <xdr:row>101</xdr:row>
      <xdr:rowOff>91440</xdr:rowOff>
    </xdr:from>
    <xdr:to>
      <xdr:col>13</xdr:col>
      <xdr:colOff>463693</xdr:colOff>
      <xdr:row>113</xdr:row>
      <xdr:rowOff>195311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02480" y="224104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101</xdr:row>
      <xdr:rowOff>106680</xdr:rowOff>
    </xdr:from>
    <xdr:to>
      <xdr:col>20</xdr:col>
      <xdr:colOff>318913</xdr:colOff>
      <xdr:row>113</xdr:row>
      <xdr:rowOff>210551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151620" y="22425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121920</xdr:rowOff>
    </xdr:from>
    <xdr:to>
      <xdr:col>6</xdr:col>
      <xdr:colOff>555133</xdr:colOff>
      <xdr:row>39</xdr:row>
      <xdr:rowOff>4811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8674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555133</xdr:colOff>
      <xdr:row>51</xdr:row>
      <xdr:rowOff>103871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86182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64</xdr:row>
      <xdr:rowOff>15240</xdr:rowOff>
    </xdr:from>
    <xdr:to>
      <xdr:col>20</xdr:col>
      <xdr:colOff>341773</xdr:colOff>
      <xdr:row>76</xdr:row>
      <xdr:rowOff>119111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7448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7620</xdr:rowOff>
    </xdr:from>
    <xdr:to>
      <xdr:col>6</xdr:col>
      <xdr:colOff>555133</xdr:colOff>
      <xdr:row>26</xdr:row>
      <xdr:rowOff>111491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101340"/>
          <a:ext cx="4578493" cy="2755631"/>
        </a:xfrm>
        <a:prstGeom prst="rect">
          <a:avLst/>
        </a:prstGeom>
      </xdr:spPr>
    </xdr:pic>
    <xdr:clientData/>
  </xdr:twoCellAnchor>
  <xdr:twoCellAnchor>
    <xdr:from>
      <xdr:col>0</xdr:col>
      <xdr:colOff>480060</xdr:colOff>
      <xdr:row>27</xdr:row>
      <xdr:rowOff>30480</xdr:rowOff>
    </xdr:from>
    <xdr:to>
      <xdr:col>1</xdr:col>
      <xdr:colOff>190500</xdr:colOff>
      <xdr:row>28</xdr:row>
      <xdr:rowOff>129540</xdr:rowOff>
    </xdr:to>
    <xdr:sp macro="" textlink="">
      <xdr:nvSpPr>
        <xdr:cNvPr id="27" name="타원 26"/>
        <xdr:cNvSpPr/>
      </xdr:nvSpPr>
      <xdr:spPr>
        <a:xfrm>
          <a:off x="480060" y="5996940"/>
          <a:ext cx="381000" cy="32004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topLeftCell="E25" workbookViewId="0">
      <selection activeCell="Q2" sqref="Q2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0.88512632367351696</v>
      </c>
      <c r="I12">
        <f t="shared" ref="I12:BT12" si="4">CL18</f>
        <v>1.0483258355974101</v>
      </c>
      <c r="J12">
        <f t="shared" si="4"/>
        <v>0.95269512967554204</v>
      </c>
      <c r="K12">
        <f t="shared" si="4"/>
        <v>1.0722091940191001</v>
      </c>
      <c r="L12">
        <f t="shared" si="4"/>
        <v>1.0587175466972201</v>
      </c>
      <c r="M12">
        <f t="shared" si="4"/>
        <v>0.943347527402562</v>
      </c>
      <c r="N12">
        <f t="shared" si="4"/>
        <v>0.91551426183888096</v>
      </c>
      <c r="O12">
        <f t="shared" si="4"/>
        <v>0.94033306504752601</v>
      </c>
      <c r="P12">
        <f t="shared" si="4"/>
        <v>0.99450204399236397</v>
      </c>
      <c r="Q12">
        <f t="shared" si="4"/>
        <v>0.75281625618103398</v>
      </c>
      <c r="R12">
        <f t="shared" si="4"/>
        <v>0.97453209132093799</v>
      </c>
      <c r="S12">
        <f t="shared" si="4"/>
        <v>1.0292524293362399</v>
      </c>
      <c r="T12">
        <f t="shared" si="4"/>
        <v>1.0094856258879099</v>
      </c>
      <c r="U12">
        <f t="shared" si="4"/>
        <v>0.93417230779651195</v>
      </c>
      <c r="V12">
        <f t="shared" si="4"/>
        <v>1.1930025354500999</v>
      </c>
      <c r="W12">
        <f t="shared" si="4"/>
        <v>1.1313458470440401</v>
      </c>
      <c r="X12">
        <f t="shared" si="4"/>
        <v>0.99926755352499497</v>
      </c>
      <c r="Y12">
        <f t="shared" si="4"/>
        <v>0.977311857499776</v>
      </c>
      <c r="Z12">
        <f t="shared" si="4"/>
        <v>1.0702954341065101</v>
      </c>
      <c r="AA12">
        <f t="shared" si="4"/>
        <v>1.05173049797721</v>
      </c>
      <c r="AB12">
        <f t="shared" si="4"/>
        <v>0.996186593883019</v>
      </c>
      <c r="AC12">
        <f t="shared" si="4"/>
        <v>0.95502480387028199</v>
      </c>
      <c r="AD12">
        <f t="shared" si="4"/>
        <v>1.0099128016045</v>
      </c>
      <c r="AE12">
        <f t="shared" si="4"/>
        <v>1.1103006709732699</v>
      </c>
      <c r="AF12">
        <f t="shared" si="4"/>
        <v>0.933470126812741</v>
      </c>
      <c r="AG12">
        <f t="shared" si="4"/>
        <v>0.99668609239984696</v>
      </c>
      <c r="AH12">
        <f t="shared" si="4"/>
        <v>1.0609243710452601</v>
      </c>
      <c r="AI12">
        <f t="shared" si="4"/>
        <v>1.0327575015457799</v>
      </c>
      <c r="AJ12">
        <f t="shared" si="4"/>
        <v>0.96011673683509902</v>
      </c>
      <c r="AK12">
        <f t="shared" si="4"/>
        <v>1.0503601631509001</v>
      </c>
      <c r="AL12">
        <f t="shared" si="4"/>
        <v>1.0253160403027199</v>
      </c>
      <c r="AM12">
        <f t="shared" si="4"/>
        <v>0.993107646660634</v>
      </c>
      <c r="AN12">
        <f t="shared" si="4"/>
        <v>1.0756356728924501</v>
      </c>
      <c r="AO12">
        <f t="shared" si="4"/>
        <v>1.0743299098388199</v>
      </c>
      <c r="AP12">
        <f t="shared" si="4"/>
        <v>1.0578075315778099</v>
      </c>
      <c r="AQ12">
        <f t="shared" si="4"/>
        <v>1.04024841905295</v>
      </c>
      <c r="AR12">
        <f t="shared" si="4"/>
        <v>1.00145213378083</v>
      </c>
      <c r="AS12">
        <f t="shared" si="4"/>
        <v>0.91252228679746294</v>
      </c>
      <c r="AT12">
        <f t="shared" si="4"/>
        <v>1.08817032364282</v>
      </c>
      <c r="AU12">
        <f t="shared" si="4"/>
        <v>1.0550173032049499</v>
      </c>
      <c r="AV12">
        <f t="shared" si="4"/>
        <v>0.965654947089025</v>
      </c>
      <c r="AW12">
        <f t="shared" si="4"/>
        <v>0.99802989562126299</v>
      </c>
      <c r="AX12">
        <f t="shared" si="4"/>
        <v>1.1152705015887501</v>
      </c>
      <c r="AY12">
        <f t="shared" si="4"/>
        <v>0.86635794134285604</v>
      </c>
      <c r="AZ12">
        <f t="shared" si="4"/>
        <v>0.937839278655897</v>
      </c>
      <c r="BA12">
        <f t="shared" si="4"/>
        <v>1.09439740461443</v>
      </c>
      <c r="BB12">
        <f t="shared" si="4"/>
        <v>1.0215910901440399</v>
      </c>
      <c r="BC12">
        <f t="shared" si="4"/>
        <v>1.0120442442617901</v>
      </c>
      <c r="BD12">
        <f t="shared" si="4"/>
        <v>1.0566975990131</v>
      </c>
      <c r="BE12">
        <f t="shared" si="4"/>
        <v>1.0641078608043999</v>
      </c>
      <c r="BF12">
        <f t="shared" si="4"/>
        <v>0.97458354079993204</v>
      </c>
      <c r="BG12">
        <f t="shared" si="4"/>
        <v>0.98167010416684097</v>
      </c>
      <c r="BH12">
        <f t="shared" si="4"/>
        <v>0.93988757604763495</v>
      </c>
      <c r="BI12">
        <f t="shared" si="4"/>
        <v>1.0393803307954901</v>
      </c>
      <c r="BJ12">
        <f t="shared" si="4"/>
        <v>1.01812509545783</v>
      </c>
      <c r="BK12">
        <f t="shared" si="4"/>
        <v>1.03168726762658</v>
      </c>
      <c r="BL12">
        <f t="shared" si="4"/>
        <v>1.10218282686836</v>
      </c>
      <c r="BM12">
        <f t="shared" si="4"/>
        <v>0.98469879734961696</v>
      </c>
      <c r="BN12">
        <f t="shared" si="4"/>
        <v>1.0390346701404201</v>
      </c>
      <c r="BO12">
        <f t="shared" si="4"/>
        <v>1.0188131080190701</v>
      </c>
      <c r="BP12">
        <f t="shared" si="4"/>
        <v>1.0169384851868399</v>
      </c>
      <c r="BQ12">
        <f t="shared" si="4"/>
        <v>1.05550738383829</v>
      </c>
      <c r="BR12">
        <f t="shared" si="4"/>
        <v>1.0515922347612201</v>
      </c>
      <c r="BS12">
        <f t="shared" si="4"/>
        <v>1.0877781229371499</v>
      </c>
      <c r="BT12">
        <f t="shared" si="4"/>
        <v>1.0098666601239601</v>
      </c>
      <c r="BU12">
        <f t="shared" ref="BU12:DH12" si="5">EX18</f>
        <v>0.89581407842418903</v>
      </c>
      <c r="BV12">
        <f t="shared" si="5"/>
        <v>1.0081712601542001</v>
      </c>
      <c r="BW12">
        <f t="shared" si="5"/>
        <v>1.0049628222284499</v>
      </c>
      <c r="BX12">
        <f t="shared" si="5"/>
        <v>1.00878368226891</v>
      </c>
      <c r="BY12">
        <f t="shared" si="5"/>
        <v>1.0256854331995899</v>
      </c>
      <c r="BZ12">
        <f t="shared" si="5"/>
        <v>1.00792873581415</v>
      </c>
      <c r="CA12">
        <f t="shared" si="5"/>
        <v>0.97522570571255296</v>
      </c>
      <c r="CB12">
        <f t="shared" si="5"/>
        <v>0.99810388246044601</v>
      </c>
      <c r="CC12">
        <f t="shared" si="5"/>
        <v>1.03958680446033</v>
      </c>
      <c r="CD12">
        <f t="shared" si="5"/>
        <v>1.013102663245</v>
      </c>
      <c r="CE12">
        <f t="shared" si="5"/>
        <v>1.0101898071522399</v>
      </c>
      <c r="CF12">
        <f t="shared" si="5"/>
        <v>1.0389594074827899</v>
      </c>
      <c r="CG12">
        <f t="shared" si="5"/>
        <v>0.98612471031107296</v>
      </c>
      <c r="CH12">
        <f t="shared" si="5"/>
        <v>1.0551177509846099</v>
      </c>
      <c r="CI12">
        <f t="shared" si="5"/>
        <v>1.0684112894117801</v>
      </c>
      <c r="CJ12">
        <f t="shared" si="5"/>
        <v>1.0213022657983799</v>
      </c>
      <c r="CK12">
        <f t="shared" si="5"/>
        <v>0.99644091587706496</v>
      </c>
      <c r="CL12">
        <f t="shared" si="5"/>
        <v>0.995224260033165</v>
      </c>
      <c r="CM12">
        <f t="shared" si="5"/>
        <v>1.0395775218012899</v>
      </c>
      <c r="CN12">
        <f t="shared" si="5"/>
        <v>1.0744367049592001</v>
      </c>
      <c r="CO12">
        <f t="shared" si="5"/>
        <v>1.01857472627059</v>
      </c>
      <c r="CP12">
        <f t="shared" si="5"/>
        <v>1.0709555802808</v>
      </c>
      <c r="CQ12">
        <f t="shared" si="5"/>
        <v>1.0937823251010901</v>
      </c>
      <c r="CR12">
        <f t="shared" si="5"/>
        <v>0.99570461605050498</v>
      </c>
      <c r="CS12">
        <f t="shared" si="5"/>
        <v>1.0077245131863599</v>
      </c>
      <c r="CT12">
        <f t="shared" si="5"/>
        <v>0.99245599407973994</v>
      </c>
      <c r="CU12">
        <f t="shared" si="5"/>
        <v>0.93726861998406197</v>
      </c>
      <c r="CV12">
        <f t="shared" si="5"/>
        <v>1.00590907069952</v>
      </c>
      <c r="CW12">
        <f t="shared" si="5"/>
        <v>1.03869834245757</v>
      </c>
      <c r="CX12">
        <f t="shared" si="5"/>
        <v>0.97893970592816104</v>
      </c>
      <c r="CY12">
        <f t="shared" si="5"/>
        <v>1.0171183262846599</v>
      </c>
      <c r="CZ12">
        <f t="shared" si="5"/>
        <v>0.96938901413451894</v>
      </c>
      <c r="DA12">
        <f t="shared" si="5"/>
        <v>1.0070258949640301</v>
      </c>
      <c r="DB12">
        <f t="shared" si="5"/>
        <v>1.06827281916525</v>
      </c>
      <c r="DC12">
        <f t="shared" si="5"/>
        <v>1.01738851795161</v>
      </c>
      <c r="DD12">
        <f t="shared" si="5"/>
        <v>1.02091268347353</v>
      </c>
      <c r="DE12">
        <f t="shared" si="5"/>
        <v>1.0086502485022899</v>
      </c>
      <c r="DF12">
        <f t="shared" si="5"/>
        <v>1.03869673279509</v>
      </c>
      <c r="DG12">
        <f t="shared" si="5"/>
        <v>1.0246533364618999</v>
      </c>
      <c r="DH12">
        <f t="shared" si="5"/>
        <v>0.98844136430217799</v>
      </c>
      <c r="DI12">
        <f t="shared" ref="DI12" si="6">GL18</f>
        <v>0.96040082625316403</v>
      </c>
      <c r="DJ12">
        <f t="shared" ref="DJ12" si="7">GM18</f>
        <v>1.00382130123405</v>
      </c>
      <c r="DK12">
        <f t="shared" ref="DK12" si="8">GN18</f>
        <v>1.0549666107590701</v>
      </c>
      <c r="DL12">
        <f t="shared" ref="DL12" si="9">GO18</f>
        <v>1.00389600070191</v>
      </c>
      <c r="DM12">
        <f t="shared" ref="DM12" si="10">GP18</f>
        <v>0.99833144792944595</v>
      </c>
      <c r="DN12">
        <f t="shared" ref="DN12" si="11">GQ18</f>
        <v>1.03293944022923</v>
      </c>
      <c r="DO12">
        <f t="shared" ref="DO12" si="12">GR18</f>
        <v>1.0528588883679399</v>
      </c>
      <c r="DP12">
        <f t="shared" ref="DP12" si="13">GS18</f>
        <v>1.03957109617502</v>
      </c>
      <c r="DQ12">
        <f t="shared" ref="DQ12" si="14">GT18</f>
        <v>1.0202837077521201</v>
      </c>
      <c r="DR12">
        <f t="shared" ref="DR12" si="15">GU18</f>
        <v>1.0020670139019101</v>
      </c>
      <c r="DS12">
        <f t="shared" ref="DS12" si="16">GV18</f>
        <v>1.0042786048355199</v>
      </c>
    </row>
    <row r="13" spans="1:124" x14ac:dyDescent="0.4">
      <c r="G13" t="s">
        <v>27</v>
      </c>
      <c r="H13">
        <f ca="1">PRODUCT(OFFSET(H12,0,0,1,12))</f>
        <v>0.61199289502015608</v>
      </c>
      <c r="I13">
        <f t="shared" ref="I13:BT13" ca="1" si="17">PRODUCT(OFFSET(I12,0,0,1,12))</f>
        <v>0.69797724250742521</v>
      </c>
      <c r="J13">
        <f t="shared" ca="1" si="17"/>
        <v>0.62197361667714091</v>
      </c>
      <c r="K13">
        <f t="shared" ca="1" si="17"/>
        <v>0.77885997163815179</v>
      </c>
      <c r="L13">
        <f t="shared" ca="1" si="17"/>
        <v>0.8218172342271155</v>
      </c>
      <c r="M13">
        <f t="shared" ca="1" si="17"/>
        <v>0.775669865539373</v>
      </c>
      <c r="N13">
        <f t="shared" ca="1" si="17"/>
        <v>0.80359712097214053</v>
      </c>
      <c r="O13">
        <f t="shared" ca="1" si="17"/>
        <v>0.93945705194157114</v>
      </c>
      <c r="P13">
        <f t="shared" ca="1" si="17"/>
        <v>1.0507507071622246</v>
      </c>
      <c r="Q13">
        <f t="shared" ca="1" si="17"/>
        <v>1.0525305345638356</v>
      </c>
      <c r="R13">
        <f t="shared" ca="1" si="17"/>
        <v>1.335243173996479</v>
      </c>
      <c r="S13">
        <f t="shared" ca="1" si="17"/>
        <v>1.3837196195830361</v>
      </c>
      <c r="T13">
        <f t="shared" ca="1" si="17"/>
        <v>1.4926802971480033</v>
      </c>
      <c r="U13">
        <f t="shared" ca="1" si="17"/>
        <v>1.3802796498900742</v>
      </c>
      <c r="V13">
        <f t="shared" ca="1" si="17"/>
        <v>1.4726464477553671</v>
      </c>
      <c r="W13">
        <f t="shared" ca="1" si="17"/>
        <v>1.309608705707775</v>
      </c>
      <c r="X13">
        <f t="shared" ca="1" si="17"/>
        <v>1.1954860827422253</v>
      </c>
      <c r="Y13">
        <f t="shared" ca="1" si="17"/>
        <v>1.1486475195209369</v>
      </c>
      <c r="Z13">
        <f t="shared" ca="1" si="17"/>
        <v>1.2345021568585279</v>
      </c>
      <c r="AA13">
        <f t="shared" ca="1" si="17"/>
        <v>1.182621940522445</v>
      </c>
      <c r="AB13">
        <f t="shared" ca="1" si="17"/>
        <v>1.1167032756968953</v>
      </c>
      <c r="AC13">
        <f t="shared" ca="1" si="17"/>
        <v>1.2057639469865067</v>
      </c>
      <c r="AD13">
        <f t="shared" ca="1" si="17"/>
        <v>1.3563922813347813</v>
      </c>
      <c r="AE13">
        <f t="shared" ca="1" si="17"/>
        <v>1.4207186686715882</v>
      </c>
      <c r="AF13">
        <f t="shared" ca="1" si="17"/>
        <v>1.3310811995719414</v>
      </c>
      <c r="AG13">
        <f t="shared" ca="1" si="17"/>
        <v>1.4280201039730509</v>
      </c>
      <c r="AH13">
        <f t="shared" ca="1" si="17"/>
        <v>1.3074328826366988</v>
      </c>
      <c r="AI13">
        <f t="shared" ca="1" si="17"/>
        <v>1.3410095025325306</v>
      </c>
      <c r="AJ13">
        <f t="shared" ca="1" si="17"/>
        <v>1.3699132921489285</v>
      </c>
      <c r="AK13">
        <f t="shared" ca="1" si="17"/>
        <v>1.3778153185906066</v>
      </c>
      <c r="AL13">
        <f t="shared" ca="1" si="17"/>
        <v>1.3091708223903826</v>
      </c>
      <c r="AM13">
        <f t="shared" ca="1" si="17"/>
        <v>1.4240288285371956</v>
      </c>
      <c r="AN13">
        <f t="shared" ca="1" si="17"/>
        <v>1.2422809233750183</v>
      </c>
      <c r="AO13">
        <f t="shared" ca="1" si="17"/>
        <v>1.0831361160913264</v>
      </c>
      <c r="AP13">
        <f t="shared" ca="1" si="17"/>
        <v>1.1033681027016573</v>
      </c>
      <c r="AQ13">
        <f t="shared" ca="1" si="17"/>
        <v>1.0655917917202251</v>
      </c>
      <c r="AR13">
        <f t="shared" ca="1" si="17"/>
        <v>1.0367004840294491</v>
      </c>
      <c r="AS13">
        <f t="shared" ca="1" si="17"/>
        <v>1.0938904371133782</v>
      </c>
      <c r="AT13">
        <f t="shared" ca="1" si="17"/>
        <v>1.2756043658684513</v>
      </c>
      <c r="AU13">
        <f t="shared" ca="1" si="17"/>
        <v>1.1424526037304326</v>
      </c>
      <c r="AV13">
        <f t="shared" ca="1" si="17"/>
        <v>1.063026704019721</v>
      </c>
      <c r="AW13">
        <f t="shared" ca="1" si="17"/>
        <v>1.0346610817113036</v>
      </c>
      <c r="AX13">
        <f t="shared" ca="1" si="17"/>
        <v>1.0775292224096007</v>
      </c>
      <c r="AY13">
        <f t="shared" ca="1" si="17"/>
        <v>0.98367126258747839</v>
      </c>
      <c r="AZ13">
        <f t="shared" ca="1" si="17"/>
        <v>1.171387793327846</v>
      </c>
      <c r="BA13">
        <f t="shared" ca="1" si="17"/>
        <v>1.3766575348172077</v>
      </c>
      <c r="BB13">
        <f t="shared" ca="1" si="17"/>
        <v>1.2386661492260989</v>
      </c>
      <c r="BC13">
        <f t="shared" ca="1" si="17"/>
        <v>1.2598162671855135</v>
      </c>
      <c r="BD13">
        <f t="shared" ca="1" si="17"/>
        <v>1.2682423065806627</v>
      </c>
      <c r="BE13">
        <f t="shared" ca="1" si="17"/>
        <v>1.2205236496312077</v>
      </c>
      <c r="BF13">
        <f t="shared" ca="1" si="17"/>
        <v>1.2106589677489497</v>
      </c>
      <c r="BG13">
        <f t="shared" ca="1" si="17"/>
        <v>1.3063216400965083</v>
      </c>
      <c r="BH13">
        <f t="shared" ca="1" si="17"/>
        <v>1.4475210109636314</v>
      </c>
      <c r="BI13">
        <f t="shared" ca="1" si="17"/>
        <v>1.555295809896964</v>
      </c>
      <c r="BJ13">
        <f t="shared" ca="1" si="17"/>
        <v>1.3404678165821382</v>
      </c>
      <c r="BK13">
        <f t="shared" ca="1" si="17"/>
        <v>1.3273625548263863</v>
      </c>
      <c r="BL13">
        <f t="shared" ca="1" si="17"/>
        <v>1.2929790461478443</v>
      </c>
      <c r="BM13">
        <f t="shared" ca="1" si="17"/>
        <v>1.1834118001780023</v>
      </c>
      <c r="BN13">
        <f t="shared" ca="1" si="17"/>
        <v>1.2326695718387459</v>
      </c>
      <c r="BO13">
        <f t="shared" ca="1" si="17"/>
        <v>1.1957667235994036</v>
      </c>
      <c r="BP13">
        <f t="shared" ca="1" si="17"/>
        <v>1.1446087979346917</v>
      </c>
      <c r="BQ13">
        <f t="shared" ca="1" si="17"/>
        <v>1.1234096277781274</v>
      </c>
      <c r="BR13">
        <f t="shared" ca="1" si="17"/>
        <v>1.1064648555985452</v>
      </c>
      <c r="BS13">
        <f t="shared" ca="1" si="17"/>
        <v>1.0659668785481395</v>
      </c>
      <c r="BT13">
        <f t="shared" ca="1" si="17"/>
        <v>0.98993430072268362</v>
      </c>
      <c r="BU13">
        <f t="shared" ref="BU13:DH13" ca="1" si="18">PRODUCT(OFFSET(BU12,0,0,1,12))</f>
        <v>1.0184528266330544</v>
      </c>
      <c r="BV13">
        <f t="shared" ca="1" si="18"/>
        <v>1.1211271655784854</v>
      </c>
      <c r="BW13">
        <f t="shared" ca="1" si="18"/>
        <v>1.1733335597485626</v>
      </c>
      <c r="BX13">
        <f t="shared" ca="1" si="18"/>
        <v>1.247412136800524</v>
      </c>
      <c r="BY13">
        <f t="shared" ca="1" si="18"/>
        <v>1.26289199963404</v>
      </c>
      <c r="BZ13">
        <f t="shared" ca="1" si="18"/>
        <v>1.2268842083909042</v>
      </c>
      <c r="CA13">
        <f t="shared" ca="1" si="18"/>
        <v>1.2114199000943613</v>
      </c>
      <c r="CB13">
        <f t="shared" ca="1" si="18"/>
        <v>1.2913573649914216</v>
      </c>
      <c r="CC13">
        <f t="shared" ca="1" si="18"/>
        <v>1.3901175784887934</v>
      </c>
      <c r="CD13">
        <f t="shared" ca="1" si="18"/>
        <v>1.3620205892553623</v>
      </c>
      <c r="CE13">
        <f t="shared" ca="1" si="18"/>
        <v>1.4397983575013296</v>
      </c>
      <c r="CF13">
        <f t="shared" ca="1" si="18"/>
        <v>1.5589406901501253</v>
      </c>
      <c r="CG13">
        <f t="shared" ca="1" si="18"/>
        <v>1.4940376208655217</v>
      </c>
      <c r="CH13">
        <f t="shared" ca="1" si="18"/>
        <v>1.5267626076359866</v>
      </c>
      <c r="CI13">
        <f t="shared" ca="1" si="18"/>
        <v>1.4360906164939031</v>
      </c>
      <c r="CJ13">
        <f t="shared" ca="1" si="18"/>
        <v>1.2598169671478765</v>
      </c>
      <c r="CK13">
        <f t="shared" ca="1" si="18"/>
        <v>1.2408288487292798</v>
      </c>
      <c r="CL13">
        <f t="shared" ca="1" si="18"/>
        <v>1.2934503671140376</v>
      </c>
      <c r="CM13">
        <f t="shared" ca="1" si="18"/>
        <v>1.272286029254444</v>
      </c>
      <c r="CN13">
        <f t="shared" ca="1" si="18"/>
        <v>1.2447993627145686</v>
      </c>
      <c r="CO13">
        <f t="shared" ca="1" si="18"/>
        <v>1.1230953125926346</v>
      </c>
      <c r="CP13">
        <f t="shared" ca="1" si="18"/>
        <v>1.1103614031682265</v>
      </c>
      <c r="CQ13">
        <f t="shared" ca="1" si="18"/>
        <v>1.1075799298265907</v>
      </c>
      <c r="CR13">
        <f t="shared" ca="1" si="18"/>
        <v>1.0302224468795271</v>
      </c>
      <c r="CS13">
        <f t="shared" ca="1" si="18"/>
        <v>1.0563043957657978</v>
      </c>
      <c r="CT13">
        <f t="shared" ca="1" si="18"/>
        <v>1.0572747584698274</v>
      </c>
      <c r="CU13">
        <f t="shared" ca="1" si="18"/>
        <v>1.1065355480145274</v>
      </c>
      <c r="CV13">
        <f t="shared" ca="1" si="18"/>
        <v>1.2097015914243057</v>
      </c>
      <c r="CW13">
        <f t="shared" ca="1" si="18"/>
        <v>1.1886950085800903</v>
      </c>
      <c r="CX13">
        <f t="shared" ca="1" si="18"/>
        <v>1.0990906808441017</v>
      </c>
      <c r="CY13">
        <f t="shared" ca="1" si="18"/>
        <v>1.1270261393403</v>
      </c>
      <c r="CZ13">
        <f t="shared" ca="1" si="18"/>
        <v>1.1689642352623966</v>
      </c>
      <c r="DA13">
        <f t="shared" ca="1" si="18"/>
        <v>1.2105754280609591</v>
      </c>
      <c r="DB13">
        <f t="shared" ca="1" si="18"/>
        <v>1.2001235777229686</v>
      </c>
      <c r="DC13">
        <f t="shared" ca="1" si="18"/>
        <v>1.1604292034199017</v>
      </c>
      <c r="DD13">
        <f t="shared" ca="1" si="18"/>
        <v>1.2008865635738213</v>
      </c>
      <c r="DE13">
        <f t="shared" ca="1" si="18"/>
        <v>1.2228342163687678</v>
      </c>
      <c r="DF13">
        <f t="shared" ca="1" si="18"/>
        <v>1.2369380070995462</v>
      </c>
      <c r="DG13">
        <f t="shared" ca="1" si="18"/>
        <v>1.1933172946646255</v>
      </c>
      <c r="DH13">
        <f t="shared" ca="1" si="18"/>
        <v>1.1695887625272456</v>
      </c>
    </row>
    <row r="14" spans="1:124" x14ac:dyDescent="0.4">
      <c r="G14" t="s">
        <v>29</v>
      </c>
      <c r="H14" s="14">
        <f ca="1">H13-H11</f>
        <v>1.9271257599420499E-2</v>
      </c>
      <c r="I14" s="14">
        <f t="shared" ref="I14:BT14" ca="1" si="19">I13-I11</f>
        <v>-1.7308229093136118E-2</v>
      </c>
      <c r="J14" s="14">
        <f t="shared" ca="1" si="19"/>
        <v>9.0702479342830156E-4</v>
      </c>
      <c r="K14" s="14">
        <f t="shared" ca="1" si="19"/>
        <v>7.095675624369524E-2</v>
      </c>
      <c r="L14" s="14">
        <f t="shared" ca="1" si="19"/>
        <v>7.1676174664372816E-2</v>
      </c>
      <c r="M14" s="14">
        <f t="shared" ca="1" si="19"/>
        <v>2.1957702603767393E-2</v>
      </c>
      <c r="N14" s="14">
        <f t="shared" ca="1" si="19"/>
        <v>-2.6335054892975607E-2</v>
      </c>
      <c r="O14" s="14">
        <f t="shared" ca="1" si="19"/>
        <v>-3.710236160480529E-2</v>
      </c>
      <c r="P14" s="14">
        <f t="shared" ca="1" si="19"/>
        <v>-2.9025991340054347E-2</v>
      </c>
      <c r="Q14" s="14">
        <f t="shared" ca="1" si="19"/>
        <v>-0.10290501368692784</v>
      </c>
      <c r="R14" s="14">
        <f t="shared" ca="1" si="19"/>
        <v>-8.4886917822470931E-2</v>
      </c>
      <c r="S14" s="14">
        <f t="shared" ca="1" si="19"/>
        <v>-6.1911240862845718E-2</v>
      </c>
      <c r="T14" s="14">
        <f t="shared" ca="1" si="19"/>
        <v>-3.8202764555608226E-3</v>
      </c>
      <c r="U14" s="14">
        <f t="shared" ca="1" si="19"/>
        <v>1.3826435825812222E-3</v>
      </c>
      <c r="V14" s="14">
        <f t="shared" ca="1" si="19"/>
        <v>-2.7386476997462328E-2</v>
      </c>
      <c r="W14" s="14">
        <f t="shared" ca="1" si="19"/>
        <v>-9.3778623723691279E-2</v>
      </c>
      <c r="X14" s="14">
        <f t="shared" ca="1" si="19"/>
        <v>-7.6319724350139007E-2</v>
      </c>
      <c r="Y14" s="14">
        <f t="shared" ca="1" si="19"/>
        <v>-2.7125643120818443E-2</v>
      </c>
      <c r="Z14" s="14">
        <f t="shared" ca="1" si="19"/>
        <v>1.2772315915265731E-2</v>
      </c>
      <c r="AA14" s="14">
        <f t="shared" ca="1" si="19"/>
        <v>5.28837414715293E-2</v>
      </c>
      <c r="AB14" s="14">
        <f t="shared" ca="1" si="19"/>
        <v>2.1907911812106606E-2</v>
      </c>
      <c r="AC14" s="14">
        <f t="shared" ca="1" si="19"/>
        <v>8.6425457678976914E-2</v>
      </c>
      <c r="AD14" s="14">
        <f t="shared" ca="1" si="19"/>
        <v>0.1651719914613714</v>
      </c>
      <c r="AE14" s="14">
        <f t="shared" ca="1" si="19"/>
        <v>0.19634865067210194</v>
      </c>
      <c r="AF14" s="14">
        <f t="shared" ca="1" si="19"/>
        <v>0.11225747440450839</v>
      </c>
      <c r="AG14" s="14">
        <f t="shared" ca="1" si="19"/>
        <v>0.13640050124469449</v>
      </c>
      <c r="AH14" s="14">
        <f t="shared" ca="1" si="19"/>
        <v>9.1250565035825515E-2</v>
      </c>
      <c r="AI14" s="14">
        <f t="shared" ca="1" si="19"/>
        <v>9.654011658575401E-2</v>
      </c>
      <c r="AJ14" s="14">
        <f t="shared" ca="1" si="19"/>
        <v>0.11106490334808283</v>
      </c>
      <c r="AK14" s="14">
        <f t="shared" ca="1" si="19"/>
        <v>7.2426133518252778E-2</v>
      </c>
      <c r="AL14" s="14">
        <f t="shared" ca="1" si="19"/>
        <v>7.2226602027546605E-2</v>
      </c>
      <c r="AM14" s="14">
        <f t="shared" ca="1" si="19"/>
        <v>0.21151611062753628</v>
      </c>
      <c r="AN14" s="14">
        <f t="shared" ca="1" si="19"/>
        <v>0.16346296325451903</v>
      </c>
      <c r="AO14" s="14">
        <f t="shared" ca="1" si="19"/>
        <v>0.13821911970621492</v>
      </c>
      <c r="AP14" s="14">
        <f t="shared" ca="1" si="19"/>
        <v>8.9517495940989233E-2</v>
      </c>
      <c r="AQ14" s="14">
        <f t="shared" ca="1" si="19"/>
        <v>9.5581868533044512E-2</v>
      </c>
      <c r="AR14" s="14">
        <f t="shared" ca="1" si="19"/>
        <v>0.1465298355652852</v>
      </c>
      <c r="AS14" s="14">
        <f t="shared" ca="1" si="19"/>
        <v>0.14894109589495808</v>
      </c>
      <c r="AT14" s="14">
        <f t="shared" ca="1" si="19"/>
        <v>0.22870600047887768</v>
      </c>
      <c r="AU14" s="14">
        <f t="shared" ca="1" si="19"/>
        <v>0.18643608500446274</v>
      </c>
      <c r="AV14" s="14">
        <f t="shared" ca="1" si="19"/>
        <v>0.1589826601583112</v>
      </c>
      <c r="AW14" s="14">
        <f t="shared" ca="1" si="19"/>
        <v>0.17421962862211193</v>
      </c>
      <c r="AX14" s="14">
        <f t="shared" ca="1" si="19"/>
        <v>0.1949573055632311</v>
      </c>
      <c r="AY14" s="14">
        <f t="shared" ca="1" si="19"/>
        <v>0.10143744594495352</v>
      </c>
      <c r="AZ14" s="14">
        <f t="shared" ca="1" si="19"/>
        <v>0.1580853801711688</v>
      </c>
      <c r="BA14" s="14">
        <f t="shared" ca="1" si="19"/>
        <v>0.24863221907680733</v>
      </c>
      <c r="BB14" s="14">
        <f t="shared" ca="1" si="19"/>
        <v>0.2370789557299251</v>
      </c>
      <c r="BC14" s="14">
        <f t="shared" ca="1" si="19"/>
        <v>0.21359730220020867</v>
      </c>
      <c r="BD14" s="14">
        <f t="shared" ca="1" si="19"/>
        <v>0.17441185974814521</v>
      </c>
      <c r="BE14" s="14">
        <f t="shared" ca="1" si="19"/>
        <v>0.21737914025136651</v>
      </c>
      <c r="BF14" s="14">
        <f t="shared" ca="1" si="19"/>
        <v>0.21251095642029538</v>
      </c>
      <c r="BG14" s="14">
        <f t="shared" ca="1" si="19"/>
        <v>0.31086474748265747</v>
      </c>
      <c r="BH14" s="14">
        <f t="shared" ca="1" si="19"/>
        <v>0.45662297414205311</v>
      </c>
      <c r="BI14" s="14">
        <f t="shared" ca="1" si="19"/>
        <v>0.46981570986821386</v>
      </c>
      <c r="BJ14" s="14">
        <f t="shared" ca="1" si="19"/>
        <v>0.33544626869404759</v>
      </c>
      <c r="BK14" s="14">
        <f t="shared" ca="1" si="19"/>
        <v>0.31033802228370599</v>
      </c>
      <c r="BL14" s="14">
        <f t="shared" ca="1" si="19"/>
        <v>0.28183014214179769</v>
      </c>
      <c r="BM14" s="14">
        <f t="shared" ca="1" si="19"/>
        <v>0.18303608820381134</v>
      </c>
      <c r="BN14" s="14">
        <f t="shared" ca="1" si="19"/>
        <v>0.1709403374004963</v>
      </c>
      <c r="BO14" s="14">
        <f t="shared" ca="1" si="19"/>
        <v>0.13783822238361454</v>
      </c>
      <c r="BP14" s="14">
        <f t="shared" ca="1" si="19"/>
        <v>0.1374532434918887</v>
      </c>
      <c r="BQ14" s="14">
        <f t="shared" ca="1" si="19"/>
        <v>0.13400628211006427</v>
      </c>
      <c r="BR14" s="14">
        <f t="shared" ca="1" si="19"/>
        <v>0.12941093477978982</v>
      </c>
      <c r="BS14" s="14">
        <f t="shared" ca="1" si="19"/>
        <v>7.5583366235743354E-2</v>
      </c>
      <c r="BT14" s="14">
        <f t="shared" ca="1" si="19"/>
        <v>-8.9658749437028229E-3</v>
      </c>
      <c r="BU14" s="14">
        <f t="shared" ref="BU14:DH14" ca="1" si="20">BU13-BU11</f>
        <v>2.149622884689173E-2</v>
      </c>
      <c r="BV14" s="14">
        <f t="shared" ca="1" si="20"/>
        <v>4.6588170666178375E-2</v>
      </c>
      <c r="BW14" s="14">
        <f t="shared" ca="1" si="20"/>
        <v>8.8648366726510108E-2</v>
      </c>
      <c r="BX14" s="14">
        <f t="shared" ca="1" si="20"/>
        <v>0.17360454112785617</v>
      </c>
      <c r="BY14" s="14">
        <f t="shared" ca="1" si="20"/>
        <v>0.25130939407358821</v>
      </c>
      <c r="BZ14" s="14">
        <f t="shared" ca="1" si="20"/>
        <v>0.25922760203355066</v>
      </c>
      <c r="CA14" s="14">
        <f t="shared" ca="1" si="20"/>
        <v>0.24276174578626331</v>
      </c>
      <c r="CB14" s="14">
        <f t="shared" ca="1" si="20"/>
        <v>0.33896244419235233</v>
      </c>
      <c r="CC14" s="14">
        <f t="shared" ca="1" si="20"/>
        <v>0.38593964272906311</v>
      </c>
      <c r="CD14" s="14">
        <f t="shared" ca="1" si="20"/>
        <v>0.35908623100102766</v>
      </c>
      <c r="CE14" s="14">
        <f t="shared" ca="1" si="20"/>
        <v>0.41188753916338805</v>
      </c>
      <c r="CF14" s="14">
        <f t="shared" ca="1" si="20"/>
        <v>0.47464012790849863</v>
      </c>
      <c r="CG14" s="14">
        <f t="shared" ca="1" si="20"/>
        <v>0.43396624098823122</v>
      </c>
      <c r="CH14" s="14">
        <f t="shared" ca="1" si="20"/>
        <v>0.49080733820870415</v>
      </c>
      <c r="CI14" s="14">
        <f t="shared" ca="1" si="20"/>
        <v>0.45822806519629022</v>
      </c>
      <c r="CJ14" s="14">
        <f t="shared" ca="1" si="20"/>
        <v>0.3212370992217064</v>
      </c>
      <c r="CK14" s="14">
        <f t="shared" ca="1" si="20"/>
        <v>0.26918402102358352</v>
      </c>
      <c r="CL14" s="14">
        <f t="shared" ca="1" si="20"/>
        <v>0.26034152638161157</v>
      </c>
      <c r="CM14" s="14">
        <f t="shared" ca="1" si="20"/>
        <v>0.26663673958067902</v>
      </c>
      <c r="CN14" s="14">
        <f t="shared" ca="1" si="20"/>
        <v>0.22093204246336628</v>
      </c>
      <c r="CO14" s="14">
        <f t="shared" ca="1" si="20"/>
        <v>0.14217947786560947</v>
      </c>
      <c r="CP14" s="14">
        <f t="shared" ca="1" si="20"/>
        <v>0.145178605303386</v>
      </c>
      <c r="CQ14" s="14">
        <f t="shared" ca="1" si="20"/>
        <v>0.12971581219970618</v>
      </c>
      <c r="CR14" s="14">
        <f t="shared" ca="1" si="20"/>
        <v>9.2756235904381867E-2</v>
      </c>
      <c r="CS14" s="14">
        <f t="shared" ca="1" si="20"/>
        <v>0.11843793085185794</v>
      </c>
      <c r="CT14" s="14">
        <f t="shared" ca="1" si="20"/>
        <v>0.10734225437186184</v>
      </c>
      <c r="CU14" s="14">
        <f t="shared" ca="1" si="20"/>
        <v>0.11341677905050473</v>
      </c>
      <c r="CV14" s="14">
        <f t="shared" ca="1" si="20"/>
        <v>0.1617178263778718</v>
      </c>
      <c r="CW14" s="14">
        <f t="shared" ca="1" si="20"/>
        <v>0.14751934715590775</v>
      </c>
      <c r="CX14" s="14">
        <f t="shared" ca="1" si="20"/>
        <v>0.10957617705739864</v>
      </c>
      <c r="CY14" s="14">
        <f t="shared" ca="1" si="20"/>
        <v>0.1312882517215106</v>
      </c>
      <c r="CZ14" s="14">
        <f t="shared" ca="1" si="20"/>
        <v>0.13574664089944521</v>
      </c>
      <c r="DA14" s="14">
        <f t="shared" ca="1" si="20"/>
        <v>0.12924429828469663</v>
      </c>
      <c r="DB14" s="14">
        <f t="shared" ca="1" si="20"/>
        <v>0.10882934713434067</v>
      </c>
      <c r="DC14" s="14">
        <f t="shared" ca="1" si="20"/>
        <v>7.8068304554756773E-2</v>
      </c>
      <c r="DD14" s="14">
        <f t="shared" ca="1" si="20"/>
        <v>9.4931645438274481E-2</v>
      </c>
      <c r="DE14" s="14">
        <f t="shared" ca="1" si="20"/>
        <v>3.9321057147229332E-2</v>
      </c>
      <c r="DF14" s="14">
        <f t="shared" ca="1" si="20"/>
        <v>2.304707401659134E-2</v>
      </c>
      <c r="DG14" s="14">
        <f t="shared" ca="1" si="20"/>
        <v>1.6091719182573794E-3</v>
      </c>
      <c r="DH14" s="14">
        <f t="shared" ca="1" si="20"/>
        <v>8.1162734013513482E-3</v>
      </c>
    </row>
    <row r="15" spans="1:124" x14ac:dyDescent="0.4">
      <c r="H15" s="16">
        <f ca="1">1-COUNTIF(H14:DH14,"&lt;0")/105</f>
        <v>0.87619047619047619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0.93886411546049797</v>
      </c>
      <c r="H18">
        <v>1.0714788626446199</v>
      </c>
      <c r="I18">
        <v>1.1623514734425</v>
      </c>
      <c r="J18">
        <v>1.0444684210633199</v>
      </c>
      <c r="K18">
        <v>0.90794893904625895</v>
      </c>
      <c r="L18">
        <v>1.0097571653772399</v>
      </c>
      <c r="M18">
        <v>0.941865532067652</v>
      </c>
      <c r="N18">
        <v>1.0923737610856801</v>
      </c>
      <c r="O18">
        <v>1.21971439238028</v>
      </c>
      <c r="P18">
        <v>1.0661089923354401</v>
      </c>
      <c r="Q18">
        <v>1.07891357997256</v>
      </c>
      <c r="R18">
        <v>1.12415369883563</v>
      </c>
      <c r="S18">
        <v>1.1345377070999301</v>
      </c>
      <c r="T18">
        <v>0.91758143179809404</v>
      </c>
      <c r="U18">
        <v>0.880399052835799</v>
      </c>
      <c r="V18">
        <v>0.93173864346713897</v>
      </c>
      <c r="W18">
        <v>0.98783886929220599</v>
      </c>
      <c r="X18">
        <v>1.04783820892529</v>
      </c>
      <c r="Y18">
        <v>0.86232366357811696</v>
      </c>
      <c r="Z18">
        <v>1.05224013852053</v>
      </c>
      <c r="AA18">
        <v>1.10107917886901</v>
      </c>
      <c r="AB18">
        <v>0.85083753411960095</v>
      </c>
      <c r="AC18">
        <v>0.93752147715884004</v>
      </c>
      <c r="AD18">
        <v>1.0241826091272299</v>
      </c>
      <c r="AE18">
        <v>0.94210763766349204</v>
      </c>
      <c r="AF18">
        <v>1.1232145398053399</v>
      </c>
      <c r="AG18">
        <v>1.1196862890707899</v>
      </c>
      <c r="AH18">
        <v>1.0301246574726399</v>
      </c>
      <c r="AI18">
        <v>1.06299439470361</v>
      </c>
      <c r="AJ18">
        <v>1.0849648991409899</v>
      </c>
      <c r="AK18">
        <v>0.93646319943725398</v>
      </c>
      <c r="AL18">
        <v>1.11618790171702</v>
      </c>
      <c r="AM18">
        <v>1.04553356594363</v>
      </c>
      <c r="AN18">
        <v>1.00791868035139</v>
      </c>
      <c r="AO18">
        <v>1.0249355398439199</v>
      </c>
      <c r="AP18">
        <v>1.0281060777039099</v>
      </c>
      <c r="AQ18">
        <v>1.04393902502248</v>
      </c>
      <c r="AR18">
        <v>1.0246289743556201</v>
      </c>
      <c r="AS18">
        <v>0.91276633726192202</v>
      </c>
      <c r="AT18">
        <v>0.96888501864112697</v>
      </c>
      <c r="AU18">
        <v>0.95325735623574803</v>
      </c>
      <c r="AV18">
        <v>1.11530884721182</v>
      </c>
      <c r="AW18">
        <v>1.0506811839103201</v>
      </c>
      <c r="AX18">
        <v>1.07608402613362</v>
      </c>
      <c r="AY18">
        <v>1.07558887546338</v>
      </c>
      <c r="AZ18">
        <v>1.00125028557337</v>
      </c>
      <c r="BA18">
        <v>1.05606207813869</v>
      </c>
      <c r="BB18">
        <v>1.15571059530853</v>
      </c>
      <c r="BC18">
        <v>0.98088856463937801</v>
      </c>
      <c r="BD18">
        <v>0.95407820959243705</v>
      </c>
      <c r="BE18">
        <v>1.0421490322242699</v>
      </c>
      <c r="BF18">
        <v>1.10413744735898</v>
      </c>
      <c r="BG18">
        <v>1.1032308129377799</v>
      </c>
      <c r="BH18">
        <v>1.0057192155024</v>
      </c>
      <c r="BI18">
        <v>1.1584889524628501</v>
      </c>
      <c r="BJ18">
        <v>1.02307869756849</v>
      </c>
      <c r="BK18">
        <v>1.09066614191707</v>
      </c>
      <c r="BL18">
        <v>0.99215035412924701</v>
      </c>
      <c r="BM18">
        <v>0.980899643154171</v>
      </c>
      <c r="BN18">
        <v>0.95760991975541898</v>
      </c>
      <c r="BO18">
        <v>0.99737719576886896</v>
      </c>
      <c r="BP18">
        <v>1.06236062816583</v>
      </c>
      <c r="BQ18">
        <v>0.92633521694927601</v>
      </c>
      <c r="BR18">
        <v>0.94119263298100198</v>
      </c>
      <c r="BS18">
        <v>0.98426424630307197</v>
      </c>
      <c r="BT18">
        <v>1.0322548889301699</v>
      </c>
      <c r="BU18">
        <v>1.02327277536999</v>
      </c>
      <c r="BV18">
        <v>1.0305806687219801</v>
      </c>
      <c r="BW18">
        <v>1.0913827393006601</v>
      </c>
      <c r="BX18">
        <v>0.95950824315418903</v>
      </c>
      <c r="BY18">
        <v>0.93593128040010398</v>
      </c>
      <c r="BZ18">
        <v>1.02716182185058</v>
      </c>
      <c r="CA18">
        <v>1.07274337909925</v>
      </c>
      <c r="CB18">
        <v>1.11889382330397</v>
      </c>
      <c r="CC18">
        <v>1.21951251215176</v>
      </c>
      <c r="CD18">
        <v>1.0422931672332001</v>
      </c>
      <c r="CE18">
        <v>1.1117992389325</v>
      </c>
      <c r="CF18">
        <v>0.94290204715969295</v>
      </c>
      <c r="CG18">
        <v>0.97800301227818198</v>
      </c>
      <c r="CH18">
        <v>0.99615717975121998</v>
      </c>
      <c r="CI18">
        <v>0.95253048868464096</v>
      </c>
      <c r="CJ18">
        <v>1.0328234983466</v>
      </c>
      <c r="CK18">
        <v>0.88512632367351696</v>
      </c>
      <c r="CL18">
        <v>1.0483258355974101</v>
      </c>
      <c r="CM18">
        <v>0.95269512967554204</v>
      </c>
      <c r="CN18">
        <v>1.0722091940191001</v>
      </c>
      <c r="CO18">
        <v>1.0587175466972201</v>
      </c>
      <c r="CP18">
        <v>0.943347527402562</v>
      </c>
      <c r="CQ18">
        <v>0.91551426183888096</v>
      </c>
      <c r="CR18">
        <v>0.94033306504752601</v>
      </c>
      <c r="CS18">
        <v>0.99450204399236397</v>
      </c>
      <c r="CT18">
        <v>0.75281625618103398</v>
      </c>
      <c r="CU18">
        <v>0.97453209132093799</v>
      </c>
      <c r="CV18">
        <v>1.0292524293362399</v>
      </c>
      <c r="CW18">
        <v>1.0094856258879099</v>
      </c>
      <c r="CX18">
        <v>0.93417230779651195</v>
      </c>
      <c r="CY18">
        <v>1.1930025354500999</v>
      </c>
      <c r="CZ18">
        <v>1.1313458470440401</v>
      </c>
      <c r="DA18">
        <v>0.99926755352499497</v>
      </c>
      <c r="DB18">
        <v>0.977311857499776</v>
      </c>
      <c r="DC18">
        <v>1.0702954341065101</v>
      </c>
      <c r="DD18">
        <v>1.05173049797721</v>
      </c>
      <c r="DE18">
        <v>0.996186593883019</v>
      </c>
      <c r="DF18">
        <v>0.95502480387028199</v>
      </c>
      <c r="DG18">
        <v>1.0099128016045</v>
      </c>
      <c r="DH18">
        <v>1.1103006709732699</v>
      </c>
      <c r="DI18">
        <v>0.933470126812741</v>
      </c>
      <c r="DJ18">
        <v>0.99668609239984696</v>
      </c>
      <c r="DK18">
        <v>1.0609243710452601</v>
      </c>
      <c r="DL18">
        <v>1.0327575015457799</v>
      </c>
      <c r="DM18">
        <v>0.96011673683509902</v>
      </c>
      <c r="DN18">
        <v>1.0503601631509001</v>
      </c>
      <c r="DO18">
        <v>1.0253160403027199</v>
      </c>
      <c r="DP18">
        <v>0.993107646660634</v>
      </c>
      <c r="DQ18">
        <v>1.0756356728924501</v>
      </c>
      <c r="DR18">
        <v>1.0743299098388199</v>
      </c>
      <c r="DS18">
        <v>1.0578075315778099</v>
      </c>
      <c r="DT18">
        <v>1.04024841905295</v>
      </c>
      <c r="DU18">
        <v>1.00145213378083</v>
      </c>
      <c r="DV18">
        <v>0.91252228679746294</v>
      </c>
      <c r="DW18">
        <v>1.08817032364282</v>
      </c>
      <c r="DX18">
        <v>1.0550173032049499</v>
      </c>
      <c r="DY18">
        <v>0.965654947089025</v>
      </c>
      <c r="DZ18">
        <v>0.99802989562126299</v>
      </c>
      <c r="EA18">
        <v>1.1152705015887501</v>
      </c>
      <c r="EB18">
        <v>0.86635794134285604</v>
      </c>
      <c r="EC18">
        <v>0.937839278655897</v>
      </c>
      <c r="ED18">
        <v>1.09439740461443</v>
      </c>
      <c r="EE18">
        <v>1.0215910901440399</v>
      </c>
      <c r="EF18">
        <v>1.0120442442617901</v>
      </c>
      <c r="EG18">
        <v>1.0566975990131</v>
      </c>
      <c r="EH18">
        <v>1.0641078608043999</v>
      </c>
      <c r="EI18">
        <v>0.97458354079993204</v>
      </c>
      <c r="EJ18">
        <v>0.98167010416684097</v>
      </c>
      <c r="EK18">
        <v>0.93988757604763495</v>
      </c>
      <c r="EL18">
        <v>1.0393803307954901</v>
      </c>
      <c r="EM18">
        <v>1.01812509545783</v>
      </c>
      <c r="EN18">
        <v>1.03168726762658</v>
      </c>
      <c r="EO18">
        <v>1.10218282686836</v>
      </c>
      <c r="EP18">
        <v>0.98469879734961696</v>
      </c>
      <c r="EQ18">
        <v>1.0390346701404201</v>
      </c>
      <c r="ER18">
        <v>1.0188131080190701</v>
      </c>
      <c r="ES18">
        <v>1.0169384851868399</v>
      </c>
      <c r="ET18">
        <v>1.05550738383829</v>
      </c>
      <c r="EU18">
        <v>1.0515922347612201</v>
      </c>
      <c r="EV18">
        <v>1.0877781229371499</v>
      </c>
      <c r="EW18">
        <v>1.0098666601239601</v>
      </c>
      <c r="EX18">
        <v>0.89581407842418903</v>
      </c>
      <c r="EY18">
        <v>1.0081712601542001</v>
      </c>
      <c r="EZ18">
        <v>1.0049628222284499</v>
      </c>
      <c r="FA18">
        <v>1.00878368226891</v>
      </c>
      <c r="FB18">
        <v>1.0256854331995899</v>
      </c>
      <c r="FC18">
        <v>1.00792873581415</v>
      </c>
      <c r="FD18">
        <v>0.97522570571255296</v>
      </c>
      <c r="FE18">
        <v>0.99810388246044601</v>
      </c>
      <c r="FF18">
        <v>1.03958680446033</v>
      </c>
      <c r="FG18">
        <v>1.013102663245</v>
      </c>
      <c r="FH18">
        <v>1.0101898071522399</v>
      </c>
      <c r="FI18">
        <v>1.0389594074827899</v>
      </c>
      <c r="FJ18">
        <v>0.98612471031107296</v>
      </c>
      <c r="FK18">
        <v>1.0551177509846099</v>
      </c>
      <c r="FL18">
        <v>1.0684112894117801</v>
      </c>
      <c r="FM18">
        <v>1.0213022657983799</v>
      </c>
      <c r="FN18">
        <v>0.99644091587706496</v>
      </c>
      <c r="FO18">
        <v>0.995224260033165</v>
      </c>
      <c r="FP18">
        <v>1.0395775218012899</v>
      </c>
      <c r="FQ18">
        <v>1.0744367049592001</v>
      </c>
      <c r="FR18">
        <v>1.01857472627059</v>
      </c>
      <c r="FS18">
        <v>1.0709555802808</v>
      </c>
      <c r="FT18">
        <v>1.0937823251010901</v>
      </c>
      <c r="FU18">
        <v>0.99570461605050498</v>
      </c>
      <c r="FV18">
        <v>1.0077245131863599</v>
      </c>
      <c r="FW18">
        <v>0.99245599407973994</v>
      </c>
      <c r="FX18">
        <v>0.93726861998406197</v>
      </c>
      <c r="FY18">
        <v>1.00590907069952</v>
      </c>
      <c r="FZ18">
        <v>1.03869834245757</v>
      </c>
      <c r="GA18">
        <v>0.97893970592816104</v>
      </c>
      <c r="GB18">
        <v>1.0171183262846599</v>
      </c>
      <c r="GC18">
        <v>0.96938901413451894</v>
      </c>
      <c r="GD18">
        <v>1.0070258949640301</v>
      </c>
      <c r="GE18">
        <v>1.06827281916525</v>
      </c>
      <c r="GF18">
        <v>1.01738851795161</v>
      </c>
      <c r="GG18">
        <v>1.02091268347353</v>
      </c>
      <c r="GH18">
        <v>1.0086502485022899</v>
      </c>
      <c r="GI18">
        <v>1.03869673279509</v>
      </c>
      <c r="GJ18">
        <v>1.0246533364618999</v>
      </c>
      <c r="GK18">
        <v>0.98844136430217799</v>
      </c>
      <c r="GL18">
        <v>0.96040082625316403</v>
      </c>
      <c r="GM18">
        <v>1.00382130123405</v>
      </c>
      <c r="GN18">
        <v>1.0549666107590701</v>
      </c>
      <c r="GO18">
        <v>1.00389600070191</v>
      </c>
      <c r="GP18">
        <v>0.99833144792944595</v>
      </c>
      <c r="GQ18">
        <v>1.03293944022923</v>
      </c>
      <c r="GR18">
        <v>1.0528588883679399</v>
      </c>
      <c r="GS18">
        <v>1.03957109617502</v>
      </c>
      <c r="GT18">
        <v>1.0202837077521201</v>
      </c>
      <c r="GU18">
        <v>1.0020670139019101</v>
      </c>
      <c r="GV18">
        <v>1.0042786048355199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16" workbookViewId="0">
      <selection activeCell="U30" sqref="U30"/>
    </sheetView>
  </sheetViews>
  <sheetFormatPr defaultRowHeight="17.399999999999999" x14ac:dyDescent="0.4"/>
  <sheetData>
    <row r="1" spans="1:2" x14ac:dyDescent="0.4">
      <c r="A1">
        <v>32</v>
      </c>
      <c r="B1" t="s">
        <v>30</v>
      </c>
    </row>
    <row r="2" spans="1:2" x14ac:dyDescent="0.4">
      <c r="A2">
        <f t="shared" ref="A2:A13" si="0">A1+1</f>
        <v>33</v>
      </c>
      <c r="B2" t="s">
        <v>31</v>
      </c>
    </row>
    <row r="3" spans="1:2" x14ac:dyDescent="0.4">
      <c r="A3">
        <f t="shared" si="0"/>
        <v>34</v>
      </c>
      <c r="B3" t="s">
        <v>32</v>
      </c>
    </row>
    <row r="4" spans="1:2" x14ac:dyDescent="0.4">
      <c r="A4">
        <f t="shared" si="0"/>
        <v>35</v>
      </c>
      <c r="B4" t="s">
        <v>33</v>
      </c>
    </row>
    <row r="5" spans="1:2" x14ac:dyDescent="0.4">
      <c r="A5">
        <f t="shared" si="0"/>
        <v>36</v>
      </c>
      <c r="B5" t="s">
        <v>34</v>
      </c>
    </row>
    <row r="6" spans="1:2" x14ac:dyDescent="0.4">
      <c r="A6">
        <f t="shared" si="0"/>
        <v>37</v>
      </c>
      <c r="B6" t="s">
        <v>35</v>
      </c>
    </row>
    <row r="7" spans="1:2" x14ac:dyDescent="0.4">
      <c r="A7">
        <f t="shared" si="0"/>
        <v>38</v>
      </c>
      <c r="B7" t="s">
        <v>36</v>
      </c>
    </row>
    <row r="8" spans="1:2" x14ac:dyDescent="0.4">
      <c r="A8">
        <f t="shared" si="0"/>
        <v>39</v>
      </c>
      <c r="B8" t="s">
        <v>37</v>
      </c>
    </row>
    <row r="9" spans="1:2" x14ac:dyDescent="0.4">
      <c r="A9">
        <f t="shared" si="0"/>
        <v>40</v>
      </c>
      <c r="B9" t="s">
        <v>38</v>
      </c>
    </row>
    <row r="10" spans="1:2" x14ac:dyDescent="0.4">
      <c r="A10">
        <f t="shared" si="0"/>
        <v>41</v>
      </c>
      <c r="B10" t="s">
        <v>39</v>
      </c>
    </row>
    <row r="11" spans="1:2" x14ac:dyDescent="0.4">
      <c r="A11">
        <f t="shared" si="0"/>
        <v>42</v>
      </c>
      <c r="B11" t="s">
        <v>40</v>
      </c>
    </row>
    <row r="12" spans="1:2" x14ac:dyDescent="0.4">
      <c r="A12">
        <f t="shared" si="0"/>
        <v>43</v>
      </c>
      <c r="B12" t="s">
        <v>41</v>
      </c>
    </row>
    <row r="13" spans="1:2" x14ac:dyDescent="0.4">
      <c r="A13">
        <f t="shared" si="0"/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2017-09-07T05:40:26Z</dcterms:modified>
</cp:coreProperties>
</file>