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python\Oracle\"/>
    </mc:Choice>
  </mc:AlternateContent>
  <bookViews>
    <workbookView xWindow="0" yWindow="0" windowWidth="23040" windowHeight="9108"/>
  </bookViews>
  <sheets>
    <sheet name="25종목" sheetId="1" r:id="rId1"/>
    <sheet name="100종목" sheetId="2" r:id="rId2"/>
    <sheet name="50종목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H5" i="3" l="1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CS6" i="3" l="1"/>
  <c r="CS7" i="3" s="1"/>
  <c r="C6" i="3"/>
  <c r="C7" i="3" s="1"/>
  <c r="K6" i="3"/>
  <c r="K7" i="3" s="1"/>
  <c r="S6" i="3"/>
  <c r="S7" i="3" s="1"/>
  <c r="AA6" i="3"/>
  <c r="AA7" i="3" s="1"/>
  <c r="AI6" i="3"/>
  <c r="AI7" i="3" s="1"/>
  <c r="AQ6" i="3"/>
  <c r="AQ7" i="3" s="1"/>
  <c r="BC6" i="3"/>
  <c r="BC7" i="3" s="1"/>
  <c r="CU6" i="3"/>
  <c r="CU7" i="3" s="1"/>
  <c r="G6" i="3"/>
  <c r="G7" i="3" s="1"/>
  <c r="O6" i="3"/>
  <c r="O7" i="3" s="1"/>
  <c r="W6" i="3"/>
  <c r="W7" i="3" s="1"/>
  <c r="AE6" i="3"/>
  <c r="AE7" i="3" s="1"/>
  <c r="AM6" i="3"/>
  <c r="AM7" i="3" s="1"/>
  <c r="AU6" i="3"/>
  <c r="AU7" i="3" s="1"/>
  <c r="AY6" i="3"/>
  <c r="AY7" i="3" s="1"/>
  <c r="BG6" i="3"/>
  <c r="BG7" i="3" s="1"/>
  <c r="BO6" i="3"/>
  <c r="BO7" i="3" s="1"/>
  <c r="BK6" i="3"/>
  <c r="BK7" i="3" s="1"/>
  <c r="BS6" i="3"/>
  <c r="BS7" i="3" s="1"/>
  <c r="CW6" i="3"/>
  <c r="CW7" i="3" s="1"/>
  <c r="BW6" i="3"/>
  <c r="BW7" i="3" s="1"/>
  <c r="CE6" i="3"/>
  <c r="CE7" i="3" s="1"/>
  <c r="CM6" i="3"/>
  <c r="CM7" i="3" s="1"/>
  <c r="CA6" i="3"/>
  <c r="CA7" i="3" s="1"/>
  <c r="CI6" i="3"/>
  <c r="CI7" i="3" s="1"/>
  <c r="CQ6" i="3"/>
  <c r="CQ7" i="3" s="1"/>
  <c r="E6" i="3"/>
  <c r="E7" i="3" s="1"/>
  <c r="I6" i="3"/>
  <c r="I7" i="3" s="1"/>
  <c r="M6" i="3"/>
  <c r="M7" i="3" s="1"/>
  <c r="Q6" i="3"/>
  <c r="Q7" i="3" s="1"/>
  <c r="U6" i="3"/>
  <c r="U7" i="3" s="1"/>
  <c r="Y6" i="3"/>
  <c r="Y7" i="3" s="1"/>
  <c r="AC6" i="3"/>
  <c r="AC7" i="3" s="1"/>
  <c r="AG6" i="3"/>
  <c r="AG7" i="3" s="1"/>
  <c r="AK6" i="3"/>
  <c r="AK7" i="3" s="1"/>
  <c r="AO6" i="3"/>
  <c r="AO7" i="3" s="1"/>
  <c r="AS6" i="3"/>
  <c r="AS7" i="3" s="1"/>
  <c r="AW6" i="3"/>
  <c r="AW7" i="3" s="1"/>
  <c r="BA6" i="3"/>
  <c r="BA7" i="3" s="1"/>
  <c r="BE6" i="3"/>
  <c r="BE7" i="3" s="1"/>
  <c r="BI6" i="3"/>
  <c r="BI7" i="3" s="1"/>
  <c r="BM6" i="3"/>
  <c r="BM7" i="3" s="1"/>
  <c r="BQ6" i="3"/>
  <c r="BQ7" i="3" s="1"/>
  <c r="BU6" i="3"/>
  <c r="BU7" i="3" s="1"/>
  <c r="BY6" i="3"/>
  <c r="BY7" i="3" s="1"/>
  <c r="CC6" i="3"/>
  <c r="CC7" i="3" s="1"/>
  <c r="CG6" i="3"/>
  <c r="CG7" i="3" s="1"/>
  <c r="CK6" i="3"/>
  <c r="CK7" i="3" s="1"/>
  <c r="CO6" i="3"/>
  <c r="CO7" i="3" s="1"/>
  <c r="D6" i="3"/>
  <c r="D7" i="3" s="1"/>
  <c r="H6" i="3"/>
  <c r="H7" i="3" s="1"/>
  <c r="L6" i="3"/>
  <c r="L7" i="3" s="1"/>
  <c r="P6" i="3"/>
  <c r="P7" i="3" s="1"/>
  <c r="T6" i="3"/>
  <c r="T7" i="3" s="1"/>
  <c r="X6" i="3"/>
  <c r="X7" i="3" s="1"/>
  <c r="AB6" i="3"/>
  <c r="AB7" i="3" s="1"/>
  <c r="AF6" i="3"/>
  <c r="AF7" i="3" s="1"/>
  <c r="AJ6" i="3"/>
  <c r="AJ7" i="3" s="1"/>
  <c r="AN6" i="3"/>
  <c r="AN7" i="3" s="1"/>
  <c r="AR6" i="3"/>
  <c r="AR7" i="3" s="1"/>
  <c r="AV6" i="3"/>
  <c r="AV7" i="3" s="1"/>
  <c r="AZ6" i="3"/>
  <c r="AZ7" i="3" s="1"/>
  <c r="BD6" i="3"/>
  <c r="BD7" i="3" s="1"/>
  <c r="BH6" i="3"/>
  <c r="BH7" i="3" s="1"/>
  <c r="BL6" i="3"/>
  <c r="BL7" i="3" s="1"/>
  <c r="BP6" i="3"/>
  <c r="BP7" i="3" s="1"/>
  <c r="BT6" i="3"/>
  <c r="BT7" i="3" s="1"/>
  <c r="BX6" i="3"/>
  <c r="BX7" i="3" s="1"/>
  <c r="CB6" i="3"/>
  <c r="CB7" i="3" s="1"/>
  <c r="CF6" i="3"/>
  <c r="CF7" i="3" s="1"/>
  <c r="CJ6" i="3"/>
  <c r="CJ7" i="3" s="1"/>
  <c r="CN6" i="3"/>
  <c r="CN7" i="3" s="1"/>
  <c r="CR6" i="3"/>
  <c r="CR7" i="3" s="1"/>
  <c r="CV6" i="3"/>
  <c r="CV7" i="3" s="1"/>
  <c r="J6" i="3"/>
  <c r="J7" i="3" s="1"/>
  <c r="V6" i="3"/>
  <c r="V7" i="3" s="1"/>
  <c r="AH6" i="3"/>
  <c r="AH7" i="3" s="1"/>
  <c r="AT6" i="3"/>
  <c r="AT7" i="3" s="1"/>
  <c r="BF6" i="3"/>
  <c r="BF7" i="3" s="1"/>
  <c r="BR6" i="3"/>
  <c r="BR7" i="3" s="1"/>
  <c r="CD6" i="3"/>
  <c r="CD7" i="3" s="1"/>
  <c r="CT6" i="3"/>
  <c r="CT7" i="3" s="1"/>
  <c r="F6" i="3"/>
  <c r="F7" i="3" s="1"/>
  <c r="R6" i="3"/>
  <c r="R7" i="3" s="1"/>
  <c r="AD6" i="3"/>
  <c r="AD7" i="3" s="1"/>
  <c r="AP6" i="3"/>
  <c r="AP7" i="3" s="1"/>
  <c r="AX6" i="3"/>
  <c r="AX7" i="3" s="1"/>
  <c r="BJ6" i="3"/>
  <c r="BJ7" i="3" s="1"/>
  <c r="BV6" i="3"/>
  <c r="BV7" i="3" s="1"/>
  <c r="CH6" i="3"/>
  <c r="CH7" i="3" s="1"/>
  <c r="CP6" i="3"/>
  <c r="CP7" i="3" s="1"/>
  <c r="B6" i="3"/>
  <c r="B7" i="3" s="1"/>
  <c r="N6" i="3"/>
  <c r="N7" i="3" s="1"/>
  <c r="Z6" i="3"/>
  <c r="Z7" i="3" s="1"/>
  <c r="AL6" i="3"/>
  <c r="AL7" i="3" s="1"/>
  <c r="BB6" i="3"/>
  <c r="BB7" i="3" s="1"/>
  <c r="BN6" i="3"/>
  <c r="BN7" i="3" s="1"/>
  <c r="BZ6" i="3"/>
  <c r="BZ7" i="3" s="1"/>
  <c r="CL6" i="3"/>
  <c r="CL7" i="3" s="1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E6" i="2" l="1"/>
  <c r="E7" i="2" s="1"/>
  <c r="I6" i="2"/>
  <c r="I7" i="2" s="1"/>
  <c r="M6" i="2"/>
  <c r="M7" i="2" s="1"/>
  <c r="Q6" i="2"/>
  <c r="Q7" i="2" s="1"/>
  <c r="U6" i="2"/>
  <c r="U7" i="2" s="1"/>
  <c r="Y6" i="2"/>
  <c r="Y7" i="2" s="1"/>
  <c r="AC6" i="2"/>
  <c r="AC7" i="2" s="1"/>
  <c r="AG6" i="2"/>
  <c r="AG7" i="2" s="1"/>
  <c r="AK6" i="2"/>
  <c r="AK7" i="2" s="1"/>
  <c r="AO6" i="2"/>
  <c r="AO7" i="2" s="1"/>
  <c r="AS6" i="2"/>
  <c r="AS7" i="2" s="1"/>
  <c r="AW6" i="2"/>
  <c r="AW7" i="2" s="1"/>
  <c r="BA6" i="2"/>
  <c r="BA7" i="2" s="1"/>
  <c r="BE6" i="2"/>
  <c r="BE7" i="2" s="1"/>
  <c r="BI6" i="2"/>
  <c r="BI7" i="2" s="1"/>
  <c r="BM6" i="2"/>
  <c r="BM7" i="2" s="1"/>
  <c r="BQ6" i="2"/>
  <c r="BQ7" i="2" s="1"/>
  <c r="BU6" i="2"/>
  <c r="BU7" i="2" s="1"/>
  <c r="BY6" i="2"/>
  <c r="BY7" i="2" s="1"/>
  <c r="CC6" i="2"/>
  <c r="CC7" i="2" s="1"/>
  <c r="CG6" i="2"/>
  <c r="CG7" i="2" s="1"/>
  <c r="CK6" i="2"/>
  <c r="CK7" i="2" s="1"/>
  <c r="CO6" i="2"/>
  <c r="CO7" i="2" s="1"/>
  <c r="CS6" i="2"/>
  <c r="CS7" i="2" s="1"/>
  <c r="CW6" i="2"/>
  <c r="CW7" i="2" s="1"/>
  <c r="C6" i="2"/>
  <c r="C7" i="2" s="1"/>
  <c r="G6" i="2"/>
  <c r="G7" i="2" s="1"/>
  <c r="K6" i="2"/>
  <c r="K7" i="2" s="1"/>
  <c r="O6" i="2"/>
  <c r="O7" i="2" s="1"/>
  <c r="S6" i="2"/>
  <c r="S7" i="2" s="1"/>
  <c r="W6" i="2"/>
  <c r="W7" i="2" s="1"/>
  <c r="AA6" i="2"/>
  <c r="AA7" i="2" s="1"/>
  <c r="AE6" i="2"/>
  <c r="AE7" i="2" s="1"/>
  <c r="AI6" i="2"/>
  <c r="AI7" i="2" s="1"/>
  <c r="AM6" i="2"/>
  <c r="AM7" i="2" s="1"/>
  <c r="AQ6" i="2"/>
  <c r="AQ7" i="2" s="1"/>
  <c r="AU6" i="2"/>
  <c r="AU7" i="2" s="1"/>
  <c r="AY6" i="2"/>
  <c r="AY7" i="2" s="1"/>
  <c r="BC6" i="2"/>
  <c r="BC7" i="2" s="1"/>
  <c r="BG6" i="2"/>
  <c r="BG7" i="2" s="1"/>
  <c r="BK6" i="2"/>
  <c r="BK7" i="2" s="1"/>
  <c r="BO6" i="2"/>
  <c r="BO7" i="2" s="1"/>
  <c r="BS6" i="2"/>
  <c r="BS7" i="2" s="1"/>
  <c r="BW6" i="2"/>
  <c r="BW7" i="2" s="1"/>
  <c r="CA6" i="2"/>
  <c r="CA7" i="2" s="1"/>
  <c r="CE6" i="2"/>
  <c r="CE7" i="2" s="1"/>
  <c r="CI6" i="2"/>
  <c r="CI7" i="2" s="1"/>
  <c r="CM6" i="2"/>
  <c r="CM7" i="2" s="1"/>
  <c r="CQ6" i="2"/>
  <c r="CQ7" i="2" s="1"/>
  <c r="CU6" i="2"/>
  <c r="CU7" i="2" s="1"/>
  <c r="D6" i="2"/>
  <c r="D7" i="2" s="1"/>
  <c r="H6" i="2"/>
  <c r="H7" i="2" s="1"/>
  <c r="L6" i="2"/>
  <c r="L7" i="2" s="1"/>
  <c r="P6" i="2"/>
  <c r="P7" i="2" s="1"/>
  <c r="T6" i="2"/>
  <c r="T7" i="2" s="1"/>
  <c r="X6" i="2"/>
  <c r="X7" i="2" s="1"/>
  <c r="AB6" i="2"/>
  <c r="AB7" i="2" s="1"/>
  <c r="AF6" i="2"/>
  <c r="AF7" i="2" s="1"/>
  <c r="AJ6" i="2"/>
  <c r="AJ7" i="2" s="1"/>
  <c r="AN6" i="2"/>
  <c r="AN7" i="2" s="1"/>
  <c r="AR6" i="2"/>
  <c r="AR7" i="2" s="1"/>
  <c r="AV6" i="2"/>
  <c r="AV7" i="2" s="1"/>
  <c r="AZ6" i="2"/>
  <c r="AZ7" i="2" s="1"/>
  <c r="BD6" i="2"/>
  <c r="BD7" i="2" s="1"/>
  <c r="BH6" i="2"/>
  <c r="BH7" i="2" s="1"/>
  <c r="BL6" i="2"/>
  <c r="BL7" i="2" s="1"/>
  <c r="BP6" i="2"/>
  <c r="BP7" i="2" s="1"/>
  <c r="BT6" i="2"/>
  <c r="BT7" i="2" s="1"/>
  <c r="BX6" i="2"/>
  <c r="BX7" i="2" s="1"/>
  <c r="CB6" i="2"/>
  <c r="CB7" i="2" s="1"/>
  <c r="CF6" i="2"/>
  <c r="CF7" i="2" s="1"/>
  <c r="CJ6" i="2"/>
  <c r="CJ7" i="2" s="1"/>
  <c r="CN6" i="2"/>
  <c r="CN7" i="2" s="1"/>
  <c r="CR6" i="2"/>
  <c r="CR7" i="2" s="1"/>
  <c r="CV6" i="2"/>
  <c r="CV7" i="2" s="1"/>
  <c r="J6" i="2"/>
  <c r="J7" i="2" s="1"/>
  <c r="V6" i="2"/>
  <c r="V7" i="2" s="1"/>
  <c r="AH6" i="2"/>
  <c r="AH7" i="2" s="1"/>
  <c r="AT6" i="2"/>
  <c r="AT7" i="2" s="1"/>
  <c r="BF6" i="2"/>
  <c r="BF7" i="2" s="1"/>
  <c r="BR6" i="2"/>
  <c r="BR7" i="2" s="1"/>
  <c r="CD6" i="2"/>
  <c r="CD7" i="2" s="1"/>
  <c r="CL6" i="2"/>
  <c r="CL7" i="2" s="1"/>
  <c r="B6" i="2"/>
  <c r="B7" i="2" s="1"/>
  <c r="N6" i="2"/>
  <c r="N7" i="2" s="1"/>
  <c r="Z6" i="2"/>
  <c r="Z7" i="2" s="1"/>
  <c r="AL6" i="2"/>
  <c r="AL7" i="2" s="1"/>
  <c r="AX6" i="2"/>
  <c r="AX7" i="2" s="1"/>
  <c r="BJ6" i="2"/>
  <c r="BJ7" i="2" s="1"/>
  <c r="BV6" i="2"/>
  <c r="BV7" i="2" s="1"/>
  <c r="CH6" i="2"/>
  <c r="CH7" i="2" s="1"/>
  <c r="CT6" i="2"/>
  <c r="CT7" i="2" s="1"/>
  <c r="F6" i="2"/>
  <c r="F7" i="2" s="1"/>
  <c r="R6" i="2"/>
  <c r="R7" i="2" s="1"/>
  <c r="AD6" i="2"/>
  <c r="AD7" i="2" s="1"/>
  <c r="AP6" i="2"/>
  <c r="AP7" i="2" s="1"/>
  <c r="BB6" i="2"/>
  <c r="BB7" i="2" s="1"/>
  <c r="BN6" i="2"/>
  <c r="BN7" i="2" s="1"/>
  <c r="BZ6" i="2"/>
  <c r="BZ7" i="2" s="1"/>
  <c r="CP6" i="2"/>
  <c r="CP7" i="2" s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E6" i="1" l="1"/>
  <c r="E7" i="1" s="1"/>
  <c r="I6" i="1"/>
  <c r="I7" i="1" s="1"/>
  <c r="M6" i="1"/>
  <c r="M7" i="1" s="1"/>
  <c r="Q6" i="1"/>
  <c r="Q7" i="1" s="1"/>
  <c r="U6" i="1"/>
  <c r="U7" i="1" s="1"/>
  <c r="Y6" i="1"/>
  <c r="Y7" i="1" s="1"/>
  <c r="AC6" i="1"/>
  <c r="AC7" i="1" s="1"/>
  <c r="AG6" i="1"/>
  <c r="AG7" i="1" s="1"/>
  <c r="AK6" i="1"/>
  <c r="AK7" i="1" s="1"/>
  <c r="AO6" i="1"/>
  <c r="AO7" i="1" s="1"/>
  <c r="AS6" i="1"/>
  <c r="AS7" i="1" s="1"/>
  <c r="AW6" i="1"/>
  <c r="AW7" i="1" s="1"/>
  <c r="BA6" i="1"/>
  <c r="BA7" i="1" s="1"/>
  <c r="BE6" i="1"/>
  <c r="BE7" i="1" s="1"/>
  <c r="BI6" i="1"/>
  <c r="BI7" i="1" s="1"/>
  <c r="BM6" i="1"/>
  <c r="BM7" i="1" s="1"/>
  <c r="BQ6" i="1"/>
  <c r="BQ7" i="1" s="1"/>
  <c r="BU6" i="1"/>
  <c r="BU7" i="1" s="1"/>
  <c r="BY6" i="1"/>
  <c r="BY7" i="1" s="1"/>
  <c r="CC6" i="1"/>
  <c r="CC7" i="1" s="1"/>
  <c r="CG6" i="1"/>
  <c r="CG7" i="1" s="1"/>
  <c r="CK6" i="1"/>
  <c r="CK7" i="1" s="1"/>
  <c r="CO6" i="1"/>
  <c r="CO7" i="1" s="1"/>
  <c r="CS6" i="1"/>
  <c r="CS7" i="1" s="1"/>
  <c r="CW6" i="1"/>
  <c r="CW7" i="1" s="1"/>
  <c r="C6" i="1"/>
  <c r="C7" i="1" s="1"/>
  <c r="G6" i="1"/>
  <c r="G7" i="1" s="1"/>
  <c r="K6" i="1"/>
  <c r="K7" i="1" s="1"/>
  <c r="O6" i="1"/>
  <c r="O7" i="1" s="1"/>
  <c r="S6" i="1"/>
  <c r="S7" i="1" s="1"/>
  <c r="W6" i="1"/>
  <c r="W7" i="1" s="1"/>
  <c r="AA6" i="1"/>
  <c r="AA7" i="1" s="1"/>
  <c r="AE6" i="1"/>
  <c r="AE7" i="1" s="1"/>
  <c r="AI6" i="1"/>
  <c r="AI7" i="1" s="1"/>
  <c r="AM6" i="1"/>
  <c r="AM7" i="1" s="1"/>
  <c r="AQ6" i="1"/>
  <c r="AQ7" i="1" s="1"/>
  <c r="AU6" i="1"/>
  <c r="AU7" i="1" s="1"/>
  <c r="AY6" i="1"/>
  <c r="AY7" i="1" s="1"/>
  <c r="BC6" i="1"/>
  <c r="BC7" i="1" s="1"/>
  <c r="BG6" i="1"/>
  <c r="BG7" i="1" s="1"/>
  <c r="BK6" i="1"/>
  <c r="BK7" i="1" s="1"/>
  <c r="BO6" i="1"/>
  <c r="BO7" i="1" s="1"/>
  <c r="BS6" i="1"/>
  <c r="BS7" i="1" s="1"/>
  <c r="BW6" i="1"/>
  <c r="BW7" i="1" s="1"/>
  <c r="CA6" i="1"/>
  <c r="CA7" i="1" s="1"/>
  <c r="CE6" i="1"/>
  <c r="CE7" i="1" s="1"/>
  <c r="CI6" i="1"/>
  <c r="CI7" i="1" s="1"/>
  <c r="CM6" i="1"/>
  <c r="CM7" i="1" s="1"/>
  <c r="CQ6" i="1"/>
  <c r="CQ7" i="1" s="1"/>
  <c r="CU6" i="1"/>
  <c r="CU7" i="1" s="1"/>
  <c r="D6" i="1"/>
  <c r="D7" i="1" s="1"/>
  <c r="H6" i="1"/>
  <c r="H7" i="1" s="1"/>
  <c r="L6" i="1"/>
  <c r="L7" i="1" s="1"/>
  <c r="P6" i="1"/>
  <c r="P7" i="1" s="1"/>
  <c r="T6" i="1"/>
  <c r="T7" i="1" s="1"/>
  <c r="X6" i="1"/>
  <c r="X7" i="1" s="1"/>
  <c r="AB6" i="1"/>
  <c r="AB7" i="1" s="1"/>
  <c r="AF6" i="1"/>
  <c r="AF7" i="1" s="1"/>
  <c r="AJ6" i="1"/>
  <c r="AJ7" i="1" s="1"/>
  <c r="AN6" i="1"/>
  <c r="AN7" i="1" s="1"/>
  <c r="AR6" i="1"/>
  <c r="AR7" i="1" s="1"/>
  <c r="AV6" i="1"/>
  <c r="AV7" i="1" s="1"/>
  <c r="AZ6" i="1"/>
  <c r="AZ7" i="1" s="1"/>
  <c r="BD6" i="1"/>
  <c r="BD7" i="1" s="1"/>
  <c r="BH6" i="1"/>
  <c r="BH7" i="1" s="1"/>
  <c r="BL6" i="1"/>
  <c r="BL7" i="1" s="1"/>
  <c r="BP6" i="1"/>
  <c r="BP7" i="1" s="1"/>
  <c r="BT6" i="1"/>
  <c r="BT7" i="1" s="1"/>
  <c r="BX6" i="1"/>
  <c r="BX7" i="1" s="1"/>
  <c r="CB6" i="1"/>
  <c r="CB7" i="1" s="1"/>
  <c r="CF6" i="1"/>
  <c r="CF7" i="1" s="1"/>
  <c r="CJ6" i="1"/>
  <c r="CJ7" i="1" s="1"/>
  <c r="CN6" i="1"/>
  <c r="CN7" i="1" s="1"/>
  <c r="CR6" i="1"/>
  <c r="CR7" i="1" s="1"/>
  <c r="CV6" i="1"/>
  <c r="CV7" i="1" s="1"/>
  <c r="F6" i="1"/>
  <c r="F7" i="1" s="1"/>
  <c r="R6" i="1"/>
  <c r="R7" i="1" s="1"/>
  <c r="AD6" i="1"/>
  <c r="AD7" i="1" s="1"/>
  <c r="AP6" i="1"/>
  <c r="AP7" i="1" s="1"/>
  <c r="BB6" i="1"/>
  <c r="BB7" i="1" s="1"/>
  <c r="BN6" i="1"/>
  <c r="BN7" i="1" s="1"/>
  <c r="BZ6" i="1"/>
  <c r="BZ7" i="1" s="1"/>
  <c r="CL6" i="1"/>
  <c r="CL7" i="1" s="1"/>
  <c r="N6" i="1"/>
  <c r="N7" i="1" s="1"/>
  <c r="V6" i="1"/>
  <c r="V7" i="1" s="1"/>
  <c r="AH6" i="1"/>
  <c r="AH7" i="1" s="1"/>
  <c r="AT6" i="1"/>
  <c r="AT7" i="1" s="1"/>
  <c r="BF6" i="1"/>
  <c r="BF7" i="1" s="1"/>
  <c r="BR6" i="1"/>
  <c r="BR7" i="1" s="1"/>
  <c r="CD6" i="1"/>
  <c r="CD7" i="1" s="1"/>
  <c r="CT6" i="1"/>
  <c r="CT7" i="1" s="1"/>
  <c r="B6" i="1"/>
  <c r="B7" i="1" s="1"/>
  <c r="J6" i="1"/>
  <c r="J7" i="1" s="1"/>
  <c r="Z6" i="1"/>
  <c r="Z7" i="1" s="1"/>
  <c r="AL6" i="1"/>
  <c r="AL7" i="1" s="1"/>
  <c r="AX6" i="1"/>
  <c r="AX7" i="1" s="1"/>
  <c r="BJ6" i="1"/>
  <c r="BJ7" i="1" s="1"/>
  <c r="BV6" i="1"/>
  <c r="BV7" i="1" s="1"/>
  <c r="CH6" i="1"/>
  <c r="CH7" i="1" s="1"/>
  <c r="CP6" i="1"/>
  <c r="CP7" i="1" s="1"/>
</calcChain>
</file>

<file path=xl/sharedStrings.xml><?xml version="1.0" encoding="utf-8"?>
<sst xmlns="http://schemas.openxmlformats.org/spreadsheetml/2006/main" count="25" uniqueCount="11">
  <si>
    <t>kospi 12m rol</t>
    <phoneticPr fontId="1" type="noConversion"/>
  </si>
  <si>
    <t>25-PORT</t>
    <phoneticPr fontId="1" type="noConversion"/>
  </si>
  <si>
    <t>포트폴리오 12m 누적수익률</t>
    <phoneticPr fontId="1" type="noConversion"/>
  </si>
  <si>
    <t>모멘텀 섹터 중분류 + 표준화(삼성전자 시가총액) 28(pbr) 30(dividend yield) 34(gross_profit(당분기)/시총)</t>
  </si>
  <si>
    <t>모멘텀 섹터 중분류 + 표준화(삼성전자 시가총액) 28(pbr) 30(dividend yield) 34(gross_profit(당분기)/시총)</t>
    <phoneticPr fontId="1" type="noConversion"/>
  </si>
  <si>
    <t>25-PORT</t>
  </si>
  <si>
    <t>포트폴리오 12m 누적수익률</t>
  </si>
  <si>
    <t>모멘텀 섹터 중분류 + 표준화(삼성전자 시가총액) 28(pbr) 31(roe) 33(sales(당분기)/시총)</t>
    <phoneticPr fontId="1" type="noConversion"/>
  </si>
  <si>
    <t>모멘텀 섹터 중분류 + 표준화(삼성전자 시가총액) 29per33sales/cap34grossprofit/cap</t>
    <phoneticPr fontId="1" type="noConversion"/>
  </si>
  <si>
    <t>100-PORT</t>
    <phoneticPr fontId="1" type="noConversion"/>
  </si>
  <si>
    <t>kospi 12m 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</si>
</sst>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283034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'25종목'!$B$1:$CW$1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'25종목'!$B$17:$CW$17</c:f>
              <c:numCache>
                <c:formatCode>0%</c:formatCode>
                <c:ptCount val="100"/>
                <c:pt idx="0">
                  <c:v>4.8936783769729653E-3</c:v>
                </c:pt>
                <c:pt idx="1">
                  <c:v>6.7667300566947475E-2</c:v>
                </c:pt>
                <c:pt idx="2">
                  <c:v>7.4748213575826394E-2</c:v>
                </c:pt>
                <c:pt idx="3">
                  <c:v>4.2472052272002569E-2</c:v>
                </c:pt>
                <c:pt idx="4">
                  <c:v>-2.4369130926749083E-3</c:v>
                </c:pt>
                <c:pt idx="5">
                  <c:v>-2.5969340184075818E-2</c:v>
                </c:pt>
                <c:pt idx="6">
                  <c:v>2.6213347799549203E-2</c:v>
                </c:pt>
                <c:pt idx="7">
                  <c:v>-8.346488535642349E-3</c:v>
                </c:pt>
                <c:pt idx="8">
                  <c:v>5.6061514230771881E-2</c:v>
                </c:pt>
                <c:pt idx="9">
                  <c:v>5.0446620055729863E-2</c:v>
                </c:pt>
                <c:pt idx="10">
                  <c:v>9.974975404866715E-2</c:v>
                </c:pt>
                <c:pt idx="11">
                  <c:v>7.1883244325734452E-2</c:v>
                </c:pt>
                <c:pt idx="12">
                  <c:v>7.4543596812779001E-2</c:v>
                </c:pt>
                <c:pt idx="13">
                  <c:v>-6.4031806810358471E-3</c:v>
                </c:pt>
                <c:pt idx="14">
                  <c:v>2.8713652638345577E-2</c:v>
                </c:pt>
                <c:pt idx="15">
                  <c:v>8.1602366897127965E-2</c:v>
                </c:pt>
                <c:pt idx="16">
                  <c:v>0.14233835739424983</c:v>
                </c:pt>
                <c:pt idx="17">
                  <c:v>0.14709216661307734</c:v>
                </c:pt>
                <c:pt idx="18">
                  <c:v>8.3955149405312124E-2</c:v>
                </c:pt>
                <c:pt idx="19">
                  <c:v>9.7585209465546052E-2</c:v>
                </c:pt>
                <c:pt idx="20">
                  <c:v>0.18979620066268788</c:v>
                </c:pt>
                <c:pt idx="21">
                  <c:v>0.22906129108589712</c:v>
                </c:pt>
                <c:pt idx="22">
                  <c:v>0.14163429290278495</c:v>
                </c:pt>
                <c:pt idx="23">
                  <c:v>0.16633143975849962</c:v>
                </c:pt>
                <c:pt idx="24">
                  <c:v>0.13533727987651734</c:v>
                </c:pt>
                <c:pt idx="25">
                  <c:v>0.12508722837822761</c:v>
                </c:pt>
                <c:pt idx="26">
                  <c:v>9.7354779797759194E-2</c:v>
                </c:pt>
                <c:pt idx="27">
                  <c:v>7.446840369611496E-2</c:v>
                </c:pt>
                <c:pt idx="28">
                  <c:v>8.2469297090122629E-2</c:v>
                </c:pt>
                <c:pt idx="29">
                  <c:v>0.26178123773542783</c:v>
                </c:pt>
                <c:pt idx="30">
                  <c:v>0.2648604214125978</c:v>
                </c:pt>
                <c:pt idx="31">
                  <c:v>0.22006728341610404</c:v>
                </c:pt>
                <c:pt idx="32">
                  <c:v>0.18206957381063793</c:v>
                </c:pt>
                <c:pt idx="33">
                  <c:v>0.17277441621260081</c:v>
                </c:pt>
                <c:pt idx="34">
                  <c:v>0.23731593836576581</c:v>
                </c:pt>
                <c:pt idx="35">
                  <c:v>0.236156626777969</c:v>
                </c:pt>
                <c:pt idx="36">
                  <c:v>0.29611494524004356</c:v>
                </c:pt>
                <c:pt idx="37">
                  <c:v>0.26329495625228339</c:v>
                </c:pt>
                <c:pt idx="38">
                  <c:v>0.24099322514669719</c:v>
                </c:pt>
                <c:pt idx="39">
                  <c:v>0.24153127962706955</c:v>
                </c:pt>
                <c:pt idx="40">
                  <c:v>0.23197379429864828</c:v>
                </c:pt>
                <c:pt idx="41">
                  <c:v>0.11481322870467692</c:v>
                </c:pt>
                <c:pt idx="42">
                  <c:v>0.13869191580389351</c:v>
                </c:pt>
                <c:pt idx="43">
                  <c:v>0.17719145846779027</c:v>
                </c:pt>
                <c:pt idx="44">
                  <c:v>0.15985162549810727</c:v>
                </c:pt>
                <c:pt idx="45">
                  <c:v>0.18539286514528364</c:v>
                </c:pt>
                <c:pt idx="46">
                  <c:v>0.13283834898145974</c:v>
                </c:pt>
                <c:pt idx="47">
                  <c:v>0.1995264591968966</c:v>
                </c:pt>
                <c:pt idx="48">
                  <c:v>0.1937716296690517</c:v>
                </c:pt>
                <c:pt idx="49">
                  <c:v>0.27778073442617435</c:v>
                </c:pt>
                <c:pt idx="50">
                  <c:v>0.39571136017702857</c:v>
                </c:pt>
                <c:pt idx="51">
                  <c:v>0.39234342661207067</c:v>
                </c:pt>
                <c:pt idx="52">
                  <c:v>0.29025224466437516</c:v>
                </c:pt>
                <c:pt idx="53">
                  <c:v>0.25135066210999457</c:v>
                </c:pt>
                <c:pt idx="54">
                  <c:v>0.19493997141077668</c:v>
                </c:pt>
                <c:pt idx="55">
                  <c:v>0.17630509217178369</c:v>
                </c:pt>
                <c:pt idx="56">
                  <c:v>0.16261751893164678</c:v>
                </c:pt>
                <c:pt idx="57">
                  <c:v>9.287194176509117E-2</c:v>
                </c:pt>
                <c:pt idx="58">
                  <c:v>7.8464660274115694E-2</c:v>
                </c:pt>
                <c:pt idx="59">
                  <c:v>6.7310208508353231E-2</c:v>
                </c:pt>
                <c:pt idx="60">
                  <c:v>8.9739119423725366E-2</c:v>
                </c:pt>
                <c:pt idx="61">
                  <c:v>5.2852150771516171E-2</c:v>
                </c:pt>
                <c:pt idx="62">
                  <c:v>1.9605934377689982E-2</c:v>
                </c:pt>
                <c:pt idx="63">
                  <c:v>5.9667431906877844E-2</c:v>
                </c:pt>
                <c:pt idx="64">
                  <c:v>7.9446523763115673E-2</c:v>
                </c:pt>
                <c:pt idx="65">
                  <c:v>0.10387609592198754</c:v>
                </c:pt>
                <c:pt idx="66">
                  <c:v>0.17574507909355375</c:v>
                </c:pt>
                <c:pt idx="67">
                  <c:v>0.23635551795489018</c:v>
                </c:pt>
                <c:pt idx="68">
                  <c:v>0.25714555636408543</c:v>
                </c:pt>
                <c:pt idx="69">
                  <c:v>0.25579047197681015</c:v>
                </c:pt>
                <c:pt idx="70">
                  <c:v>0.30747899867008088</c:v>
                </c:pt>
                <c:pt idx="71">
                  <c:v>0.31738215602441699</c:v>
                </c:pt>
                <c:pt idx="72">
                  <c:v>0.32690774280412871</c:v>
                </c:pt>
                <c:pt idx="73">
                  <c:v>0.37815087420587701</c:v>
                </c:pt>
                <c:pt idx="74">
                  <c:v>0.41627566178659836</c:v>
                </c:pt>
                <c:pt idx="75">
                  <c:v>0.40401040155189638</c:v>
                </c:pt>
                <c:pt idx="76">
                  <c:v>0.44198369652910241</c:v>
                </c:pt>
                <c:pt idx="77">
                  <c:v>0.46678080199398342</c:v>
                </c:pt>
                <c:pt idx="78">
                  <c:v>0.30157371195915239</c:v>
                </c:pt>
                <c:pt idx="79">
                  <c:v>0.28822588895162082</c:v>
                </c:pt>
                <c:pt idx="80">
                  <c:v>0.24843604522752982</c:v>
                </c:pt>
                <c:pt idx="81">
                  <c:v>0.22833753106188359</c:v>
                </c:pt>
                <c:pt idx="82">
                  <c:v>0.20854203234974245</c:v>
                </c:pt>
                <c:pt idx="83">
                  <c:v>0.20164308177133161</c:v>
                </c:pt>
                <c:pt idx="84">
                  <c:v>0.14266648526401571</c:v>
                </c:pt>
                <c:pt idx="85">
                  <c:v>0.12675889082134284</c:v>
                </c:pt>
                <c:pt idx="86">
                  <c:v>5.221247280618091E-2</c:v>
                </c:pt>
                <c:pt idx="87">
                  <c:v>4.9263669439225444E-2</c:v>
                </c:pt>
                <c:pt idx="88">
                  <c:v>6.7068483928821143E-2</c:v>
                </c:pt>
                <c:pt idx="89">
                  <c:v>5.5098604930507555E-2</c:v>
                </c:pt>
                <c:pt idx="90">
                  <c:v>8.6847416684346701E-2</c:v>
                </c:pt>
                <c:pt idx="91">
                  <c:v>4.8941081010862364E-2</c:v>
                </c:pt>
                <c:pt idx="92">
                  <c:v>1.7871095476065246E-2</c:v>
                </c:pt>
                <c:pt idx="93">
                  <c:v>7.5000445423252238E-2</c:v>
                </c:pt>
                <c:pt idx="94">
                  <c:v>0.10026387824308403</c:v>
                </c:pt>
                <c:pt idx="95">
                  <c:v>6.8448463213912847E-2</c:v>
                </c:pt>
                <c:pt idx="96">
                  <c:v>5.3206595933051659E-2</c:v>
                </c:pt>
                <c:pt idx="97">
                  <c:v>5.3448890656244696E-3</c:v>
                </c:pt>
                <c:pt idx="98">
                  <c:v>3.2375059246591009E-2</c:v>
                </c:pt>
                <c:pt idx="99">
                  <c:v>-2.4193323350372165E-2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A-4D6A-8D27-C7B964EFB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0431"/>
        <c:axId val="1240771263"/>
      </c:areaChart>
      <c:catAx>
        <c:axId val="1240770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771263"/>
        <c:crosses val="autoZero"/>
        <c:auto val="1"/>
        <c:lblAlgn val="ctr"/>
        <c:lblOffset val="100"/>
        <c:noMultiLvlLbl val="0"/>
      </c:catAx>
      <c:valAx>
        <c:axId val="12407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77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283133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'25종목'!$B$1:$CW$1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'25종목'!$B$22:$CW$22</c:f>
              <c:numCache>
                <c:formatCode>0%</c:formatCode>
                <c:ptCount val="100"/>
                <c:pt idx="0">
                  <c:v>-8.6599451406357386E-2</c:v>
                </c:pt>
                <c:pt idx="1">
                  <c:v>-5.1397539912816925E-2</c:v>
                </c:pt>
                <c:pt idx="2">
                  <c:v>-1.5295969876266025E-2</c:v>
                </c:pt>
                <c:pt idx="3">
                  <c:v>-5.3150086085289705E-2</c:v>
                </c:pt>
                <c:pt idx="4">
                  <c:v>-6.0021085178906586E-2</c:v>
                </c:pt>
                <c:pt idx="5">
                  <c:v>-2.0826496032141151E-2</c:v>
                </c:pt>
                <c:pt idx="6">
                  <c:v>5.8512104206866367E-2</c:v>
                </c:pt>
                <c:pt idx="7">
                  <c:v>1.4269321407445856E-2</c:v>
                </c:pt>
                <c:pt idx="8">
                  <c:v>0.18700593332820103</c:v>
                </c:pt>
                <c:pt idx="9">
                  <c:v>0.21522892527140836</c:v>
                </c:pt>
                <c:pt idx="10">
                  <c:v>0.26873435241334209</c:v>
                </c:pt>
                <c:pt idx="11">
                  <c:v>0.25264300925554162</c:v>
                </c:pt>
                <c:pt idx="12">
                  <c:v>0.22149418355172479</c:v>
                </c:pt>
                <c:pt idx="13">
                  <c:v>0.16535300795776298</c:v>
                </c:pt>
                <c:pt idx="14">
                  <c:v>0.11723793547600736</c:v>
                </c:pt>
                <c:pt idx="15">
                  <c:v>0.15949993052063172</c:v>
                </c:pt>
                <c:pt idx="16">
                  <c:v>0.17378620780269838</c:v>
                </c:pt>
                <c:pt idx="17">
                  <c:v>5.5916314522716171E-2</c:v>
                </c:pt>
                <c:pt idx="18">
                  <c:v>-2.9244623683959192E-2</c:v>
                </c:pt>
                <c:pt idx="19">
                  <c:v>1.4615395999881153E-2</c:v>
                </c:pt>
                <c:pt idx="20">
                  <c:v>0.11606974461728981</c:v>
                </c:pt>
                <c:pt idx="21">
                  <c:v>8.9233372523039201E-2</c:v>
                </c:pt>
                <c:pt idx="22">
                  <c:v>2.1905319266335876E-2</c:v>
                </c:pt>
                <c:pt idx="23">
                  <c:v>5.2681259657697543E-2</c:v>
                </c:pt>
                <c:pt idx="24">
                  <c:v>2.784797630768332E-2</c:v>
                </c:pt>
                <c:pt idx="25">
                  <c:v>-1.0581062050127432E-2</c:v>
                </c:pt>
                <c:pt idx="26">
                  <c:v>1.0871664072134024E-3</c:v>
                </c:pt>
                <c:pt idx="27">
                  <c:v>-3.7617238048736512E-2</c:v>
                </c:pt>
                <c:pt idx="28">
                  <c:v>-1.3661177378521128E-3</c:v>
                </c:pt>
                <c:pt idx="29">
                  <c:v>0.18076664253100838</c:v>
                </c:pt>
                <c:pt idx="30">
                  <c:v>0.22772459676631396</c:v>
                </c:pt>
                <c:pt idx="31">
                  <c:v>0.18457299792605275</c:v>
                </c:pt>
                <c:pt idx="32">
                  <c:v>0.10185288261932124</c:v>
                </c:pt>
                <c:pt idx="33">
                  <c:v>9.3895778553824361E-2</c:v>
                </c:pt>
                <c:pt idx="34">
                  <c:v>0.172331053511383</c:v>
                </c:pt>
                <c:pt idx="35">
                  <c:v>0.13963092364439811</c:v>
                </c:pt>
                <c:pt idx="36">
                  <c:v>0.1688143695777613</c:v>
                </c:pt>
                <c:pt idx="37">
                  <c:v>0.15774707827310464</c:v>
                </c:pt>
                <c:pt idx="38">
                  <c:v>0.12266917776741681</c:v>
                </c:pt>
                <c:pt idx="39">
                  <c:v>0.15841654425229945</c:v>
                </c:pt>
                <c:pt idx="40">
                  <c:v>0.13194901732946518</c:v>
                </c:pt>
                <c:pt idx="41">
                  <c:v>2.8705180587536239E-2</c:v>
                </c:pt>
                <c:pt idx="42">
                  <c:v>9.0540161650578543E-2</c:v>
                </c:pt>
                <c:pt idx="43">
                  <c:v>7.9086870541112964E-2</c:v>
                </c:pt>
                <c:pt idx="44">
                  <c:v>9.4179814816889529E-2</c:v>
                </c:pt>
                <c:pt idx="45">
                  <c:v>0.14236037134663504</c:v>
                </c:pt>
                <c:pt idx="46">
                  <c:v>7.8437668556184059E-2</c:v>
                </c:pt>
                <c:pt idx="47">
                  <c:v>0.12791261321862102</c:v>
                </c:pt>
                <c:pt idx="48">
                  <c:v>0.15261507016271092</c:v>
                </c:pt>
                <c:pt idx="49">
                  <c:v>0.2068816117696689</c:v>
                </c:pt>
                <c:pt idx="50">
                  <c:v>0.31839205863146214</c:v>
                </c:pt>
                <c:pt idx="51">
                  <c:v>0.31930248379552228</c:v>
                </c:pt>
                <c:pt idx="52">
                  <c:v>0.21832029582181445</c:v>
                </c:pt>
                <c:pt idx="53">
                  <c:v>0.20499637756778699</c:v>
                </c:pt>
                <c:pt idx="54">
                  <c:v>0.1071927045687262</c:v>
                </c:pt>
                <c:pt idx="55">
                  <c:v>0.12768932046869019</c:v>
                </c:pt>
                <c:pt idx="56">
                  <c:v>0.11333522964798792</c:v>
                </c:pt>
                <c:pt idx="57">
                  <c:v>6.5764034119396797E-2</c:v>
                </c:pt>
                <c:pt idx="58">
                  <c:v>1.2381628549388068E-2</c:v>
                </c:pt>
                <c:pt idx="59">
                  <c:v>1.6226098556592516E-2</c:v>
                </c:pt>
                <c:pt idx="60">
                  <c:v>3.2588974724694353E-2</c:v>
                </c:pt>
                <c:pt idx="61">
                  <c:v>4.1570478526405386E-2</c:v>
                </c:pt>
                <c:pt idx="62">
                  <c:v>5.9893083686402004E-4</c:v>
                </c:pt>
                <c:pt idx="63">
                  <c:v>3.084220341952959E-2</c:v>
                </c:pt>
                <c:pt idx="64">
                  <c:v>8.2036874214146183E-2</c:v>
                </c:pt>
                <c:pt idx="65">
                  <c:v>0.11179445549351041</c:v>
                </c:pt>
                <c:pt idx="66">
                  <c:v>0.23174118344129169</c:v>
                </c:pt>
                <c:pt idx="67">
                  <c:v>0.3047703706778282</c:v>
                </c:pt>
                <c:pt idx="68">
                  <c:v>0.31991765996531973</c:v>
                </c:pt>
                <c:pt idx="69">
                  <c:v>0.31509720169912059</c:v>
                </c:pt>
                <c:pt idx="70">
                  <c:v>0.42550861513011917</c:v>
                </c:pt>
                <c:pt idx="71">
                  <c:v>0.48951192987987335</c:v>
                </c:pt>
                <c:pt idx="72">
                  <c:v>0.49430280777024516</c:v>
                </c:pt>
                <c:pt idx="73">
                  <c:v>0.50932297935932502</c:v>
                </c:pt>
                <c:pt idx="74">
                  <c:v>0.59881802610949331</c:v>
                </c:pt>
                <c:pt idx="75">
                  <c:v>0.66290340405959736</c:v>
                </c:pt>
                <c:pt idx="76">
                  <c:v>0.69166776182906164</c:v>
                </c:pt>
                <c:pt idx="77">
                  <c:v>0.64201121058760124</c:v>
                </c:pt>
                <c:pt idx="78">
                  <c:v>0.44134603992036459</c:v>
                </c:pt>
                <c:pt idx="79">
                  <c:v>0.40565120696914991</c:v>
                </c:pt>
                <c:pt idx="80">
                  <c:v>0.38930545851036813</c:v>
                </c:pt>
                <c:pt idx="81">
                  <c:v>0.39121296052481003</c:v>
                </c:pt>
                <c:pt idx="82">
                  <c:v>0.33647072419894797</c:v>
                </c:pt>
                <c:pt idx="83">
                  <c:v>0.26626659836030242</c:v>
                </c:pt>
                <c:pt idx="84">
                  <c:v>0.20637099242894064</c:v>
                </c:pt>
                <c:pt idx="85">
                  <c:v>0.19162060339771458</c:v>
                </c:pt>
                <c:pt idx="86">
                  <c:v>0.10641530691368151</c:v>
                </c:pt>
                <c:pt idx="87">
                  <c:v>3.8802561274378755E-2</c:v>
                </c:pt>
                <c:pt idx="88">
                  <c:v>3.9591262132930849E-3</c:v>
                </c:pt>
                <c:pt idx="89">
                  <c:v>4.5043549121761783E-2</c:v>
                </c:pt>
                <c:pt idx="90">
                  <c:v>6.9923982074178381E-2</c:v>
                </c:pt>
                <c:pt idx="91">
                  <c:v>4.7298004057248155E-2</c:v>
                </c:pt>
                <c:pt idx="92">
                  <c:v>1.4362189440456197E-2</c:v>
                </c:pt>
                <c:pt idx="93">
                  <c:v>3.5323221711507591E-2</c:v>
                </c:pt>
                <c:pt idx="94">
                  <c:v>7.8528349566608036E-2</c:v>
                </c:pt>
                <c:pt idx="95">
                  <c:v>9.9092471465843879E-2</c:v>
                </c:pt>
                <c:pt idx="96">
                  <c:v>6.4376010246815607E-2</c:v>
                </c:pt>
                <c:pt idx="97">
                  <c:v>1.0585589338086621E-2</c:v>
                </c:pt>
                <c:pt idx="98">
                  <c:v>4.5828460618673184E-2</c:v>
                </c:pt>
                <c:pt idx="99">
                  <c:v>4.9985265775891241E-2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6-4E97-97E7-B1C29E046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0431"/>
        <c:axId val="1240771263"/>
      </c:areaChart>
      <c:catAx>
        <c:axId val="1240770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771263"/>
        <c:crosses val="autoZero"/>
        <c:auto val="1"/>
        <c:lblAlgn val="ctr"/>
        <c:lblOffset val="100"/>
        <c:noMultiLvlLbl val="0"/>
      </c:catAx>
      <c:valAx>
        <c:axId val="12407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77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'25종목'!$B$1:$CW$1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'25종목'!$B$7:$CW$7</c:f>
              <c:numCache>
                <c:formatCode>0.0%</c:formatCode>
                <c:ptCount val="100"/>
                <c:pt idx="0">
                  <c:v>6.7285907850841431E-3</c:v>
                </c:pt>
                <c:pt idx="1">
                  <c:v>3.5110337939389558E-2</c:v>
                </c:pt>
                <c:pt idx="2">
                  <c:v>5.7919846441409684E-2</c:v>
                </c:pt>
                <c:pt idx="3">
                  <c:v>1.7584580553051121E-2</c:v>
                </c:pt>
                <c:pt idx="4">
                  <c:v>-2.1856068487694391E-2</c:v>
                </c:pt>
                <c:pt idx="5">
                  <c:v>-3.8079418547900312E-2</c:v>
                </c:pt>
                <c:pt idx="6">
                  <c:v>-3.7938108661248471E-2</c:v>
                </c:pt>
                <c:pt idx="7">
                  <c:v>-8.1080277359053321E-2</c:v>
                </c:pt>
                <c:pt idx="8">
                  <c:v>-6.0361136376366753E-2</c:v>
                </c:pt>
                <c:pt idx="9">
                  <c:v>-9.0995035193547791E-2</c:v>
                </c:pt>
                <c:pt idx="10">
                  <c:v>-5.0047326275540538E-2</c:v>
                </c:pt>
                <c:pt idx="11">
                  <c:v>-4.2536646275409762E-2</c:v>
                </c:pt>
                <c:pt idx="12">
                  <c:v>-8.9688970155477499E-2</c:v>
                </c:pt>
                <c:pt idx="13">
                  <c:v>-0.10248896556180798</c:v>
                </c:pt>
                <c:pt idx="14">
                  <c:v>-9.090475611644222E-2</c:v>
                </c:pt>
                <c:pt idx="15">
                  <c:v>-3.9637960238065872E-2</c:v>
                </c:pt>
                <c:pt idx="16">
                  <c:v>-2.9855539624507932E-2</c:v>
                </c:pt>
                <c:pt idx="17">
                  <c:v>-3.6012837859897617E-2</c:v>
                </c:pt>
                <c:pt idx="18">
                  <c:v>-4.5871458829874312E-2</c:v>
                </c:pt>
                <c:pt idx="19">
                  <c:v>7.5931497900934009E-3</c:v>
                </c:pt>
                <c:pt idx="20">
                  <c:v>8.323569157215438E-2</c:v>
                </c:pt>
                <c:pt idx="21">
                  <c:v>5.7503984371872097E-2</c:v>
                </c:pt>
                <c:pt idx="22">
                  <c:v>9.8318292440537913E-3</c:v>
                </c:pt>
                <c:pt idx="23">
                  <c:v>1.5329821978913749E-2</c:v>
                </c:pt>
                <c:pt idx="24">
                  <c:v>-8.4642054591030913E-3</c:v>
                </c:pt>
                <c:pt idx="25">
                  <c:v>-2.7467489987388127E-2</c:v>
                </c:pt>
                <c:pt idx="26">
                  <c:v>-6.2528523427710647E-2</c:v>
                </c:pt>
                <c:pt idx="27">
                  <c:v>-0.10086218650146961</c:v>
                </c:pt>
                <c:pt idx="28">
                  <c:v>-7.5712867701350328E-2</c:v>
                </c:pt>
                <c:pt idx="29">
                  <c:v>6.8316854869789889E-2</c:v>
                </c:pt>
                <c:pt idx="30">
                  <c:v>0.10374562452985381</c:v>
                </c:pt>
                <c:pt idx="31">
                  <c:v>6.3484090193278164E-2</c:v>
                </c:pt>
                <c:pt idx="32">
                  <c:v>1.2653860965328168E-2</c:v>
                </c:pt>
                <c:pt idx="33">
                  <c:v>7.9004907029780913E-2</c:v>
                </c:pt>
                <c:pt idx="34">
                  <c:v>0.12451711107148122</c:v>
                </c:pt>
                <c:pt idx="35">
                  <c:v>0.10879360204746724</c:v>
                </c:pt>
                <c:pt idx="36">
                  <c:v>0.135603165172276</c:v>
                </c:pt>
                <c:pt idx="37">
                  <c:v>0.12049333364052528</c:v>
                </c:pt>
                <c:pt idx="38">
                  <c:v>0.13302160853272416</c:v>
                </c:pt>
                <c:pt idx="39">
                  <c:v>0.15223271693936746</c:v>
                </c:pt>
                <c:pt idx="40">
                  <c:v>0.17187894382870483</c:v>
                </c:pt>
                <c:pt idx="41">
                  <c:v>7.245950303424431E-2</c:v>
                </c:pt>
                <c:pt idx="42">
                  <c:v>7.3500486428916378E-2</c:v>
                </c:pt>
                <c:pt idx="43">
                  <c:v>0.1444738936636365</c:v>
                </c:pt>
                <c:pt idx="44">
                  <c:v>0.16617559954205285</c:v>
                </c:pt>
                <c:pt idx="45">
                  <c:v>0.14890184891662428</c:v>
                </c:pt>
                <c:pt idx="46">
                  <c:v>9.0279767678167921E-2</c:v>
                </c:pt>
                <c:pt idx="47">
                  <c:v>0.15329950992372665</c:v>
                </c:pt>
                <c:pt idx="48">
                  <c:v>0.17207255443309655</c:v>
                </c:pt>
                <c:pt idx="49">
                  <c:v>0.26023686923186717</c:v>
                </c:pt>
                <c:pt idx="50">
                  <c:v>0.38290412706489363</c:v>
                </c:pt>
                <c:pt idx="51">
                  <c:v>0.35877735778184072</c:v>
                </c:pt>
                <c:pt idx="52">
                  <c:v>0.25325460747289497</c:v>
                </c:pt>
                <c:pt idx="53">
                  <c:v>0.27843339137826129</c:v>
                </c:pt>
                <c:pt idx="54">
                  <c:v>0.20666582874211903</c:v>
                </c:pt>
                <c:pt idx="55">
                  <c:v>0.15967095788253016</c:v>
                </c:pt>
                <c:pt idx="56">
                  <c:v>0.12430737953933635</c:v>
                </c:pt>
                <c:pt idx="57">
                  <c:v>8.7917821748547009E-2</c:v>
                </c:pt>
                <c:pt idx="58">
                  <c:v>9.1738967137208194E-2</c:v>
                </c:pt>
                <c:pt idx="59">
                  <c:v>0.10890858456482966</c:v>
                </c:pt>
                <c:pt idx="60">
                  <c:v>0.1066048866553122</c:v>
                </c:pt>
                <c:pt idx="61">
                  <c:v>7.3996667753775669E-2</c:v>
                </c:pt>
                <c:pt idx="62">
                  <c:v>-1.3019748053539892E-3</c:v>
                </c:pt>
                <c:pt idx="63">
                  <c:v>3.3430628248114824E-2</c:v>
                </c:pt>
                <c:pt idx="64">
                  <c:v>5.5078611485047668E-2</c:v>
                </c:pt>
                <c:pt idx="65">
                  <c:v>4.7073483537332761E-2</c:v>
                </c:pt>
                <c:pt idx="66">
                  <c:v>0.12250336127657202</c:v>
                </c:pt>
                <c:pt idx="67">
                  <c:v>0.2036474371035033</c:v>
                </c:pt>
                <c:pt idx="68">
                  <c:v>0.22893049628869511</c:v>
                </c:pt>
                <c:pt idx="69">
                  <c:v>0.20016820069511099</c:v>
                </c:pt>
                <c:pt idx="70">
                  <c:v>0.27225782930365672</c:v>
                </c:pt>
                <c:pt idx="71">
                  <c:v>0.24793743156835157</c:v>
                </c:pt>
                <c:pt idx="72">
                  <c:v>0.23601967874444485</c:v>
                </c:pt>
                <c:pt idx="73">
                  <c:v>0.25870993180338919</c:v>
                </c:pt>
                <c:pt idx="74">
                  <c:v>0.29640362057451353</c:v>
                </c:pt>
                <c:pt idx="75">
                  <c:v>0.33990582909296596</c:v>
                </c:pt>
                <c:pt idx="76">
                  <c:v>0.40707180860103342</c:v>
                </c:pt>
                <c:pt idx="77">
                  <c:v>0.37228526137996543</c:v>
                </c:pt>
                <c:pt idx="78">
                  <c:v>0.27999829500046469</c:v>
                </c:pt>
                <c:pt idx="79">
                  <c:v>0.22064947476275976</c:v>
                </c:pt>
                <c:pt idx="80">
                  <c:v>0.18965664291325757</c:v>
                </c:pt>
                <c:pt idx="81">
                  <c:v>0.21598275968666214</c:v>
                </c:pt>
                <c:pt idx="82">
                  <c:v>0.18760225244908324</c:v>
                </c:pt>
                <c:pt idx="83">
                  <c:v>0.18648029908772246</c:v>
                </c:pt>
                <c:pt idx="84">
                  <c:v>0.147296484749185</c:v>
                </c:pt>
                <c:pt idx="85">
                  <c:v>0.13784938026680438</c:v>
                </c:pt>
                <c:pt idx="86">
                  <c:v>0.10473258109833905</c:v>
                </c:pt>
                <c:pt idx="87">
                  <c:v>7.4094665120321368E-2</c:v>
                </c:pt>
                <c:pt idx="88">
                  <c:v>3.6673156212745361E-2</c:v>
                </c:pt>
                <c:pt idx="89">
                  <c:v>6.4817195332221189E-2</c:v>
                </c:pt>
                <c:pt idx="90">
                  <c:v>7.5365652591493415E-2</c:v>
                </c:pt>
                <c:pt idx="91">
                  <c:v>5.7507406473757738E-2</c:v>
                </c:pt>
                <c:pt idx="92">
                  <c:v>2.2201446858479024E-2</c:v>
                </c:pt>
                <c:pt idx="93">
                  <c:v>5.2858878563739609E-2</c:v>
                </c:pt>
                <c:pt idx="94">
                  <c:v>3.6690518901623781E-2</c:v>
                </c:pt>
                <c:pt idx="95">
                  <c:v>-3.7836957254475667E-3</c:v>
                </c:pt>
                <c:pt idx="96">
                  <c:v>1.4094967266115033E-2</c:v>
                </c:pt>
                <c:pt idx="97">
                  <c:v>-1.5894308266484192E-2</c:v>
                </c:pt>
                <c:pt idx="98">
                  <c:v>-7.3966302649035587E-3</c:v>
                </c:pt>
                <c:pt idx="99">
                  <c:v>-5.6963010762506761E-2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341-BE8E-F7A927134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0431"/>
        <c:axId val="1240771263"/>
      </c:areaChart>
      <c:catAx>
        <c:axId val="1240770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771263"/>
        <c:crosses val="autoZero"/>
        <c:auto val="1"/>
        <c:lblAlgn val="ctr"/>
        <c:lblOffset val="100"/>
        <c:noMultiLvlLbl val="0"/>
      </c:catAx>
      <c:valAx>
        <c:axId val="12407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77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'100종목'!$B$1:$CW$1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'100종목'!$B$7:$CW$7</c:f>
              <c:numCache>
                <c:formatCode>0.0%</c:formatCode>
                <c:ptCount val="100"/>
                <c:pt idx="0">
                  <c:v>1.9510082012830221E-4</c:v>
                </c:pt>
                <c:pt idx="1">
                  <c:v>3.5391988752145331E-2</c:v>
                </c:pt>
                <c:pt idx="2">
                  <c:v>5.6596751604595097E-2</c:v>
                </c:pt>
                <c:pt idx="3">
                  <c:v>1.2970246509729555E-2</c:v>
                </c:pt>
                <c:pt idx="4">
                  <c:v>-2.8862329865679048E-2</c:v>
                </c:pt>
                <c:pt idx="5">
                  <c:v>-4.5003462344126999E-2</c:v>
                </c:pt>
                <c:pt idx="6">
                  <c:v>-2.1662974849783412E-2</c:v>
                </c:pt>
                <c:pt idx="7">
                  <c:v>-5.9966726835007034E-2</c:v>
                </c:pt>
                <c:pt idx="8">
                  <c:v>-1.121308532998011E-2</c:v>
                </c:pt>
                <c:pt idx="9">
                  <c:v>-4.5978064344125658E-2</c:v>
                </c:pt>
                <c:pt idx="10">
                  <c:v>9.6290543261339234E-3</c:v>
                </c:pt>
                <c:pt idx="11">
                  <c:v>1.1307113610786512E-2</c:v>
                </c:pt>
                <c:pt idx="12">
                  <c:v>-2.4718760635333181E-2</c:v>
                </c:pt>
                <c:pt idx="13">
                  <c:v>-5.6711565257163254E-2</c:v>
                </c:pt>
                <c:pt idx="14">
                  <c:v>-2.5358934498492358E-2</c:v>
                </c:pt>
                <c:pt idx="15">
                  <c:v>9.0219240980751181E-3</c:v>
                </c:pt>
                <c:pt idx="16">
                  <c:v>4.0133360522148553E-2</c:v>
                </c:pt>
                <c:pt idx="17">
                  <c:v>2.1369530424282024E-2</c:v>
                </c:pt>
                <c:pt idx="18">
                  <c:v>1.5230639566188531E-2</c:v>
                </c:pt>
                <c:pt idx="19">
                  <c:v>8.7562781433869752E-2</c:v>
                </c:pt>
                <c:pt idx="20">
                  <c:v>0.17179567046784028</c:v>
                </c:pt>
                <c:pt idx="21">
                  <c:v>0.12805368524476957</c:v>
                </c:pt>
                <c:pt idx="22">
                  <c:v>4.3138960599250042E-2</c:v>
                </c:pt>
                <c:pt idx="23">
                  <c:v>9.1539062598391618E-2</c:v>
                </c:pt>
                <c:pt idx="24">
                  <c:v>8.1501013085492735E-2</c:v>
                </c:pt>
                <c:pt idx="25">
                  <c:v>1.6306834224834477E-2</c:v>
                </c:pt>
                <c:pt idx="26">
                  <c:v>-3.7184887770976394E-2</c:v>
                </c:pt>
                <c:pt idx="27">
                  <c:v>-6.8818681139634741E-2</c:v>
                </c:pt>
                <c:pt idx="28">
                  <c:v>-6.1884014686126587E-2</c:v>
                </c:pt>
                <c:pt idx="29">
                  <c:v>0.10021525679661991</c:v>
                </c:pt>
                <c:pt idx="30">
                  <c:v>0.10835720782312319</c:v>
                </c:pt>
                <c:pt idx="31">
                  <c:v>4.6516114516897744E-2</c:v>
                </c:pt>
                <c:pt idx="32">
                  <c:v>9.4394344034953725E-4</c:v>
                </c:pt>
                <c:pt idx="33">
                  <c:v>4.5253280423450448E-2</c:v>
                </c:pt>
                <c:pt idx="34">
                  <c:v>0.10242297816448531</c:v>
                </c:pt>
                <c:pt idx="35">
                  <c:v>6.3195449085805655E-2</c:v>
                </c:pt>
                <c:pt idx="36">
                  <c:v>7.429077868916889E-2</c:v>
                </c:pt>
                <c:pt idx="37">
                  <c:v>0.10014776718223983</c:v>
                </c:pt>
                <c:pt idx="38">
                  <c:v>0.10664966959682787</c:v>
                </c:pt>
                <c:pt idx="39">
                  <c:v>0.12332576196868372</c:v>
                </c:pt>
                <c:pt idx="40">
                  <c:v>0.13464612280309296</c:v>
                </c:pt>
                <c:pt idx="41">
                  <c:v>3.5252957922099926E-2</c:v>
                </c:pt>
                <c:pt idx="42">
                  <c:v>7.7387370345104678E-2</c:v>
                </c:pt>
                <c:pt idx="43">
                  <c:v>0.15620015738509019</c:v>
                </c:pt>
                <c:pt idx="44">
                  <c:v>0.19557749262789415</c:v>
                </c:pt>
                <c:pt idx="45">
                  <c:v>0.21012794121120892</c:v>
                </c:pt>
                <c:pt idx="46">
                  <c:v>0.14949389344154795</c:v>
                </c:pt>
                <c:pt idx="47">
                  <c:v>0.21715834732202599</c:v>
                </c:pt>
                <c:pt idx="48">
                  <c:v>0.23726781868608748</c:v>
                </c:pt>
                <c:pt idx="49">
                  <c:v>0.33106508966352044</c:v>
                </c:pt>
                <c:pt idx="50">
                  <c:v>0.43161251045095139</c:v>
                </c:pt>
                <c:pt idx="51">
                  <c:v>0.4156944763765591</c:v>
                </c:pt>
                <c:pt idx="52">
                  <c:v>0.30333788165062225</c:v>
                </c:pt>
                <c:pt idx="53">
                  <c:v>0.34468395055817602</c:v>
                </c:pt>
                <c:pt idx="54">
                  <c:v>0.21853519025035317</c:v>
                </c:pt>
                <c:pt idx="55">
                  <c:v>0.18167564057956209</c:v>
                </c:pt>
                <c:pt idx="56">
                  <c:v>0.1084896234723367</c:v>
                </c:pt>
                <c:pt idx="57">
                  <c:v>7.8632000407304226E-2</c:v>
                </c:pt>
                <c:pt idx="58">
                  <c:v>7.3069772399629862E-2</c:v>
                </c:pt>
                <c:pt idx="59">
                  <c:v>8.943182418090001E-2</c:v>
                </c:pt>
                <c:pt idx="60">
                  <c:v>0.10351100750807296</c:v>
                </c:pt>
                <c:pt idx="61">
                  <c:v>7.0154934517897671E-2</c:v>
                </c:pt>
                <c:pt idx="62">
                  <c:v>9.5478378769373595E-3</c:v>
                </c:pt>
                <c:pt idx="63">
                  <c:v>4.5726272592711115E-2</c:v>
                </c:pt>
                <c:pt idx="64">
                  <c:v>7.9835585531876196E-2</c:v>
                </c:pt>
                <c:pt idx="65">
                  <c:v>5.3485832060651495E-2</c:v>
                </c:pt>
                <c:pt idx="66">
                  <c:v>0.14112042480120768</c:v>
                </c:pt>
                <c:pt idx="67">
                  <c:v>0.23437843180519025</c:v>
                </c:pt>
                <c:pt idx="68">
                  <c:v>0.28858080252452356</c:v>
                </c:pt>
                <c:pt idx="69">
                  <c:v>0.23376766136493499</c:v>
                </c:pt>
                <c:pt idx="70">
                  <c:v>0.30392424386768313</c:v>
                </c:pt>
                <c:pt idx="71">
                  <c:v>0.28628490180412425</c:v>
                </c:pt>
                <c:pt idx="72">
                  <c:v>0.28195792932456154</c:v>
                </c:pt>
                <c:pt idx="73">
                  <c:v>0.32911830260689889</c:v>
                </c:pt>
                <c:pt idx="74">
                  <c:v>0.38285913783376602</c:v>
                </c:pt>
                <c:pt idx="75">
                  <c:v>0.43368243734535827</c:v>
                </c:pt>
                <c:pt idx="76">
                  <c:v>0.495323928793729</c:v>
                </c:pt>
                <c:pt idx="77">
                  <c:v>0.45976113254168238</c:v>
                </c:pt>
                <c:pt idx="78">
                  <c:v>0.39125760851803526</c:v>
                </c:pt>
                <c:pt idx="79">
                  <c:v>0.33873412114305401</c:v>
                </c:pt>
                <c:pt idx="80">
                  <c:v>0.28875002358091861</c:v>
                </c:pt>
                <c:pt idx="81">
                  <c:v>0.32635708437510091</c:v>
                </c:pt>
                <c:pt idx="82">
                  <c:v>0.29785752867316817</c:v>
                </c:pt>
                <c:pt idx="83">
                  <c:v>0.2796591042397002</c:v>
                </c:pt>
                <c:pt idx="84">
                  <c:v>0.20491427625850223</c:v>
                </c:pt>
                <c:pt idx="85">
                  <c:v>0.16242259662990755</c:v>
                </c:pt>
                <c:pt idx="86">
                  <c:v>0.12292266740329749</c:v>
                </c:pt>
                <c:pt idx="87">
                  <c:v>9.4013781161889076E-2</c:v>
                </c:pt>
                <c:pt idx="88">
                  <c:v>6.1416512996651518E-2</c:v>
                </c:pt>
                <c:pt idx="89">
                  <c:v>8.9120743742835629E-2</c:v>
                </c:pt>
                <c:pt idx="90">
                  <c:v>5.9930152298765416E-2</c:v>
                </c:pt>
                <c:pt idx="91">
                  <c:v>3.3597126936173671E-2</c:v>
                </c:pt>
                <c:pt idx="92">
                  <c:v>-6.1221720236654953E-3</c:v>
                </c:pt>
                <c:pt idx="93">
                  <c:v>3.2822427422923628E-2</c:v>
                </c:pt>
                <c:pt idx="94">
                  <c:v>3.1697535952686096E-2</c:v>
                </c:pt>
                <c:pt idx="95">
                  <c:v>5.3671131495172109E-3</c:v>
                </c:pt>
                <c:pt idx="96">
                  <c:v>1.2497360934776269E-2</c:v>
                </c:pt>
                <c:pt idx="97">
                  <c:v>-4.8050132248875776E-3</c:v>
                </c:pt>
                <c:pt idx="98">
                  <c:v>-8.8037679027841431E-3</c:v>
                </c:pt>
                <c:pt idx="99">
                  <c:v>-6.8673191595389316E-2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18-4F30-83A2-BEB412413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072191"/>
        <c:axId val="1816075519"/>
      </c:areaChart>
      <c:catAx>
        <c:axId val="181607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075519"/>
        <c:crosses val="autoZero"/>
        <c:auto val="1"/>
        <c:lblAlgn val="ctr"/>
        <c:lblOffset val="100"/>
        <c:noMultiLvlLbl val="0"/>
      </c:catAx>
      <c:valAx>
        <c:axId val="18160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07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293334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'100종목'!$B$1:$CW$1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'100종목'!$B$18:$CW$18</c:f>
              <c:numCache>
                <c:formatCode>0%</c:formatCode>
                <c:ptCount val="100"/>
                <c:pt idx="0">
                  <c:v>8.4969320140668714E-3</c:v>
                </c:pt>
                <c:pt idx="1">
                  <c:v>4.8301657583945112E-2</c:v>
                </c:pt>
                <c:pt idx="2">
                  <c:v>6.8435385017031725E-2</c:v>
                </c:pt>
                <c:pt idx="3">
                  <c:v>2.9359457082817397E-2</c:v>
                </c:pt>
                <c:pt idx="4">
                  <c:v>-1.1339744075851477E-2</c:v>
                </c:pt>
                <c:pt idx="5">
                  <c:v>-2.4116168024936546E-2</c:v>
                </c:pt>
                <c:pt idx="6">
                  <c:v>-6.5855585703102903E-3</c:v>
                </c:pt>
                <c:pt idx="7">
                  <c:v>-5.0436178975238333E-2</c:v>
                </c:pt>
                <c:pt idx="8">
                  <c:v>-6.4222630156276495E-3</c:v>
                </c:pt>
                <c:pt idx="9">
                  <c:v>-4.4870218692803832E-2</c:v>
                </c:pt>
                <c:pt idx="10">
                  <c:v>1.2005554098771798E-2</c:v>
                </c:pt>
                <c:pt idx="11">
                  <c:v>1.4782071344273673E-2</c:v>
                </c:pt>
                <c:pt idx="12">
                  <c:v>-1.889117433667753E-2</c:v>
                </c:pt>
                <c:pt idx="13">
                  <c:v>-5.804631993159437E-2</c:v>
                </c:pt>
                <c:pt idx="14">
                  <c:v>-4.0311544376225639E-2</c:v>
                </c:pt>
                <c:pt idx="15">
                  <c:v>2.8487296864418976E-3</c:v>
                </c:pt>
                <c:pt idx="16">
                  <c:v>3.4338211806863805E-2</c:v>
                </c:pt>
                <c:pt idx="17">
                  <c:v>2.6825426759166549E-2</c:v>
                </c:pt>
                <c:pt idx="18">
                  <c:v>2.407152623891462E-2</c:v>
                </c:pt>
                <c:pt idx="19">
                  <c:v>9.812214178897416E-2</c:v>
                </c:pt>
                <c:pt idx="20">
                  <c:v>0.1930913081704051</c:v>
                </c:pt>
                <c:pt idx="21">
                  <c:v>0.14275552213011022</c:v>
                </c:pt>
                <c:pt idx="22">
                  <c:v>5.5014535755094851E-2</c:v>
                </c:pt>
                <c:pt idx="23">
                  <c:v>0.11138701456291766</c:v>
                </c:pt>
                <c:pt idx="24">
                  <c:v>8.8361969741333812E-2</c:v>
                </c:pt>
                <c:pt idx="25">
                  <c:v>4.7552045944926791E-2</c:v>
                </c:pt>
                <c:pt idx="26">
                  <c:v>8.8371058522411783E-3</c:v>
                </c:pt>
                <c:pt idx="27">
                  <c:v>-3.5179413365249435E-2</c:v>
                </c:pt>
                <c:pt idx="28">
                  <c:v>-3.070119027435303E-2</c:v>
                </c:pt>
                <c:pt idx="29">
                  <c:v>0.12448605202703988</c:v>
                </c:pt>
                <c:pt idx="30">
                  <c:v>0.13567706640999777</c:v>
                </c:pt>
                <c:pt idx="31">
                  <c:v>7.8426658752770328E-2</c:v>
                </c:pt>
                <c:pt idx="32">
                  <c:v>2.4025511572303371E-2</c:v>
                </c:pt>
                <c:pt idx="33">
                  <c:v>7.2591288320201564E-2</c:v>
                </c:pt>
                <c:pt idx="34">
                  <c:v>0.13491261805371424</c:v>
                </c:pt>
                <c:pt idx="35">
                  <c:v>8.3953562275717597E-2</c:v>
                </c:pt>
                <c:pt idx="36">
                  <c:v>0.10924033452348669</c:v>
                </c:pt>
                <c:pt idx="37">
                  <c:v>0.11650409164017328</c:v>
                </c:pt>
                <c:pt idx="38">
                  <c:v>0.11819416115735726</c:v>
                </c:pt>
                <c:pt idx="39">
                  <c:v>0.13981263361232232</c:v>
                </c:pt>
                <c:pt idx="40">
                  <c:v>0.14627156506761152</c:v>
                </c:pt>
                <c:pt idx="41">
                  <c:v>4.0301161861558077E-2</c:v>
                </c:pt>
                <c:pt idx="42">
                  <c:v>7.9311002571429423E-2</c:v>
                </c:pt>
                <c:pt idx="43">
                  <c:v>0.17802761546795454</c:v>
                </c:pt>
                <c:pt idx="44">
                  <c:v>0.22958456970436725</c:v>
                </c:pt>
                <c:pt idx="45">
                  <c:v>0.25767434654351273</c:v>
                </c:pt>
                <c:pt idx="46">
                  <c:v>0.19297776734060879</c:v>
                </c:pt>
                <c:pt idx="47">
                  <c:v>0.26028621063487201</c:v>
                </c:pt>
                <c:pt idx="48">
                  <c:v>0.27997905532111322</c:v>
                </c:pt>
                <c:pt idx="49">
                  <c:v>0.37915011872311111</c:v>
                </c:pt>
                <c:pt idx="50">
                  <c:v>0.49756756785755463</c:v>
                </c:pt>
                <c:pt idx="51">
                  <c:v>0.48797364821158773</c:v>
                </c:pt>
                <c:pt idx="52">
                  <c:v>0.37140304246635414</c:v>
                </c:pt>
                <c:pt idx="53">
                  <c:v>0.42673411608588974</c:v>
                </c:pt>
                <c:pt idx="54">
                  <c:v>0.29128698697717015</c:v>
                </c:pt>
                <c:pt idx="55">
                  <c:v>0.22956444529319953</c:v>
                </c:pt>
                <c:pt idx="56">
                  <c:v>0.15085957250776016</c:v>
                </c:pt>
                <c:pt idx="57">
                  <c:v>0.10231675222497061</c:v>
                </c:pt>
                <c:pt idx="58">
                  <c:v>9.3522857392935421E-2</c:v>
                </c:pt>
                <c:pt idx="59">
                  <c:v>0.10914098890750124</c:v>
                </c:pt>
                <c:pt idx="60">
                  <c:v>0.10783840937088507</c:v>
                </c:pt>
                <c:pt idx="61">
                  <c:v>7.873239487593231E-2</c:v>
                </c:pt>
                <c:pt idx="62">
                  <c:v>1.1955726084922347E-2</c:v>
                </c:pt>
                <c:pt idx="63">
                  <c:v>4.4751316425571175E-2</c:v>
                </c:pt>
                <c:pt idx="64">
                  <c:v>7.4809246635993532E-2</c:v>
                </c:pt>
                <c:pt idx="65">
                  <c:v>5.0718705208062653E-2</c:v>
                </c:pt>
                <c:pt idx="66">
                  <c:v>0.14125800836521374</c:v>
                </c:pt>
                <c:pt idx="67">
                  <c:v>0.23009446226338781</c:v>
                </c:pt>
                <c:pt idx="68">
                  <c:v>0.27119091707127296</c:v>
                </c:pt>
                <c:pt idx="69">
                  <c:v>0.21625909657793307</c:v>
                </c:pt>
                <c:pt idx="70">
                  <c:v>0.28720315968175802</c:v>
                </c:pt>
                <c:pt idx="71">
                  <c:v>0.27388350017683671</c:v>
                </c:pt>
                <c:pt idx="72">
                  <c:v>0.27897458142801712</c:v>
                </c:pt>
                <c:pt idx="73">
                  <c:v>0.32281728916150598</c:v>
                </c:pt>
                <c:pt idx="74">
                  <c:v>0.37635090315176289</c:v>
                </c:pt>
                <c:pt idx="75">
                  <c:v>0.42704884172986568</c:v>
                </c:pt>
                <c:pt idx="76">
                  <c:v>0.49108001950677527</c:v>
                </c:pt>
                <c:pt idx="77">
                  <c:v>0.45143149069419142</c:v>
                </c:pt>
                <c:pt idx="78">
                  <c:v>0.37849521010670584</c:v>
                </c:pt>
                <c:pt idx="79">
                  <c:v>0.31369071080935551</c:v>
                </c:pt>
                <c:pt idx="80">
                  <c:v>0.27558992221254952</c:v>
                </c:pt>
                <c:pt idx="81">
                  <c:v>0.3115935787686952</c:v>
                </c:pt>
                <c:pt idx="82">
                  <c:v>0.28860612443516254</c:v>
                </c:pt>
                <c:pt idx="83">
                  <c:v>0.26995503652578645</c:v>
                </c:pt>
                <c:pt idx="84">
                  <c:v>0.20560626172591145</c:v>
                </c:pt>
                <c:pt idx="85">
                  <c:v>0.16896191878632916</c:v>
                </c:pt>
                <c:pt idx="86">
                  <c:v>0.12168152281707112</c:v>
                </c:pt>
                <c:pt idx="87">
                  <c:v>8.6745640920226519E-2</c:v>
                </c:pt>
                <c:pt idx="88">
                  <c:v>5.4227781874823799E-2</c:v>
                </c:pt>
                <c:pt idx="89">
                  <c:v>7.7434515694135841E-2</c:v>
                </c:pt>
                <c:pt idx="90">
                  <c:v>5.8393007616948545E-2</c:v>
                </c:pt>
                <c:pt idx="91">
                  <c:v>3.6092613697461529E-2</c:v>
                </c:pt>
                <c:pt idx="92">
                  <c:v>3.4794900354118141E-4</c:v>
                </c:pt>
                <c:pt idx="93">
                  <c:v>4.1029874952039913E-2</c:v>
                </c:pt>
                <c:pt idx="94">
                  <c:v>2.7983094094821803E-2</c:v>
                </c:pt>
                <c:pt idx="95">
                  <c:v>-7.1672444689565573E-3</c:v>
                </c:pt>
                <c:pt idx="96">
                  <c:v>8.4565928223285791E-3</c:v>
                </c:pt>
                <c:pt idx="97">
                  <c:v>-2.2467464859762698E-2</c:v>
                </c:pt>
                <c:pt idx="98">
                  <c:v>-2.4814315935582254E-2</c:v>
                </c:pt>
                <c:pt idx="99">
                  <c:v>-8.2099547006189377E-2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7-4C69-8BB8-65B5FF7D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072191"/>
        <c:axId val="1816075519"/>
      </c:areaChart>
      <c:catAx>
        <c:axId val="181607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075519"/>
        <c:crosses val="autoZero"/>
        <c:auto val="1"/>
        <c:lblAlgn val="ctr"/>
        <c:lblOffset val="100"/>
        <c:noMultiLvlLbl val="0"/>
      </c:catAx>
      <c:valAx>
        <c:axId val="18160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07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'50종목'!$B$1:$CW$1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'50종목'!$B$7:$CW$7</c:f>
              <c:numCache>
                <c:formatCode>0.0%</c:formatCode>
                <c:ptCount val="100"/>
                <c:pt idx="0">
                  <c:v>-1.7679110284468447E-2</c:v>
                </c:pt>
                <c:pt idx="1">
                  <c:v>5.0902314300044216E-3</c:v>
                </c:pt>
                <c:pt idx="2">
                  <c:v>6.3090882444171159E-3</c:v>
                </c:pt>
                <c:pt idx="3">
                  <c:v>-4.4067598403408015E-2</c:v>
                </c:pt>
                <c:pt idx="4">
                  <c:v>-0.10005199228519279</c:v>
                </c:pt>
                <c:pt idx="5">
                  <c:v>-0.12097718075607788</c:v>
                </c:pt>
                <c:pt idx="6">
                  <c:v>-0.11042140067823059</c:v>
                </c:pt>
                <c:pt idx="7">
                  <c:v>-0.15643512521574365</c:v>
                </c:pt>
                <c:pt idx="8">
                  <c:v>-0.11542990079231763</c:v>
                </c:pt>
                <c:pt idx="9">
                  <c:v>-0.16087085420720482</c:v>
                </c:pt>
                <c:pt idx="10">
                  <c:v>-0.11593163791926986</c:v>
                </c:pt>
                <c:pt idx="11">
                  <c:v>-9.7529428083144687E-2</c:v>
                </c:pt>
                <c:pt idx="12">
                  <c:v>-0.15439150762427323</c:v>
                </c:pt>
                <c:pt idx="13">
                  <c:v>-0.17716762070878578</c:v>
                </c:pt>
                <c:pt idx="14">
                  <c:v>-8.8602364000236022E-2</c:v>
                </c:pt>
                <c:pt idx="15">
                  <c:v>-5.1734685835785665E-2</c:v>
                </c:pt>
                <c:pt idx="16">
                  <c:v>-1.5710490466207094E-2</c:v>
                </c:pt>
                <c:pt idx="17">
                  <c:v>-3.9736391995400355E-2</c:v>
                </c:pt>
                <c:pt idx="18">
                  <c:v>-3.5619415758290751E-2</c:v>
                </c:pt>
                <c:pt idx="19">
                  <c:v>3.8585693118154074E-2</c:v>
                </c:pt>
                <c:pt idx="20">
                  <c:v>0.13642344646431104</c:v>
                </c:pt>
                <c:pt idx="21">
                  <c:v>0.12037297781516654</c:v>
                </c:pt>
                <c:pt idx="22">
                  <c:v>5.4262563700044675E-2</c:v>
                </c:pt>
                <c:pt idx="23">
                  <c:v>9.5357142750933432E-2</c:v>
                </c:pt>
                <c:pt idx="24">
                  <c:v>9.944307759503479E-2</c:v>
                </c:pt>
                <c:pt idx="25">
                  <c:v>8.3634849472444373E-2</c:v>
                </c:pt>
                <c:pt idx="26">
                  <c:v>5.049240619112183E-2</c:v>
                </c:pt>
                <c:pt idx="27">
                  <c:v>4.8647169621726993E-2</c:v>
                </c:pt>
                <c:pt idx="28">
                  <c:v>3.8388101828644272E-2</c:v>
                </c:pt>
                <c:pt idx="29">
                  <c:v>0.23109395160003388</c:v>
                </c:pt>
                <c:pt idx="30">
                  <c:v>0.23083696151909883</c:v>
                </c:pt>
                <c:pt idx="31">
                  <c:v>0.17726075195440705</c:v>
                </c:pt>
                <c:pt idx="32">
                  <c:v>0.10614772516380944</c:v>
                </c:pt>
                <c:pt idx="33">
                  <c:v>0.15516183547183293</c:v>
                </c:pt>
                <c:pt idx="34">
                  <c:v>0.21968846734741942</c:v>
                </c:pt>
                <c:pt idx="35">
                  <c:v>0.1749026822273082</c:v>
                </c:pt>
                <c:pt idx="36">
                  <c:v>0.21598880055720326</c:v>
                </c:pt>
                <c:pt idx="37">
                  <c:v>0.19256863130197066</c:v>
                </c:pt>
                <c:pt idx="38">
                  <c:v>0.16099581090666348</c:v>
                </c:pt>
                <c:pt idx="39">
                  <c:v>0.16917462518402082</c:v>
                </c:pt>
                <c:pt idx="40">
                  <c:v>0.17401887034437602</c:v>
                </c:pt>
                <c:pt idx="41">
                  <c:v>6.3820823145574135E-2</c:v>
                </c:pt>
                <c:pt idx="42">
                  <c:v>0.10324700692599142</c:v>
                </c:pt>
                <c:pt idx="43">
                  <c:v>0.17280285789395111</c:v>
                </c:pt>
                <c:pt idx="44">
                  <c:v>0.23880314902006816</c:v>
                </c:pt>
                <c:pt idx="45">
                  <c:v>0.24661071038210869</c:v>
                </c:pt>
                <c:pt idx="46">
                  <c:v>0.1685872274917275</c:v>
                </c:pt>
                <c:pt idx="47">
                  <c:v>0.26123794015378232</c:v>
                </c:pt>
                <c:pt idx="48">
                  <c:v>0.28528463757741163</c:v>
                </c:pt>
                <c:pt idx="49">
                  <c:v>0.37661098105352975</c:v>
                </c:pt>
                <c:pt idx="50">
                  <c:v>0.50141997735357013</c:v>
                </c:pt>
                <c:pt idx="51">
                  <c:v>0.49666105540062744</c:v>
                </c:pt>
                <c:pt idx="52">
                  <c:v>0.36938990353983603</c:v>
                </c:pt>
                <c:pt idx="53">
                  <c:v>0.39844072386982243</c:v>
                </c:pt>
                <c:pt idx="54">
                  <c:v>0.29508334403776959</c:v>
                </c:pt>
                <c:pt idx="55">
                  <c:v>0.23842929348784159</c:v>
                </c:pt>
                <c:pt idx="56">
                  <c:v>0.16126965429010243</c:v>
                </c:pt>
                <c:pt idx="57">
                  <c:v>0.11451621367759923</c:v>
                </c:pt>
                <c:pt idx="58">
                  <c:v>0.11081944646583297</c:v>
                </c:pt>
                <c:pt idx="59">
                  <c:v>9.7282854346808501E-2</c:v>
                </c:pt>
                <c:pt idx="60">
                  <c:v>8.1046440182646284E-2</c:v>
                </c:pt>
                <c:pt idx="61">
                  <c:v>6.3104896597252158E-2</c:v>
                </c:pt>
                <c:pt idx="62">
                  <c:v>-4.304384548765583E-4</c:v>
                </c:pt>
                <c:pt idx="63">
                  <c:v>3.7721510033719929E-2</c:v>
                </c:pt>
                <c:pt idx="64">
                  <c:v>7.7680234201919385E-2</c:v>
                </c:pt>
                <c:pt idx="65">
                  <c:v>6.8624384339769362E-2</c:v>
                </c:pt>
                <c:pt idx="66">
                  <c:v>0.16079128396332698</c:v>
                </c:pt>
                <c:pt idx="67">
                  <c:v>0.24827838482373776</c:v>
                </c:pt>
                <c:pt idx="68">
                  <c:v>0.27449623228874209</c:v>
                </c:pt>
                <c:pt idx="69">
                  <c:v>0.2284908987263069</c:v>
                </c:pt>
                <c:pt idx="70">
                  <c:v>0.32115905971609371</c:v>
                </c:pt>
                <c:pt idx="71">
                  <c:v>0.3370733160380841</c:v>
                </c:pt>
                <c:pt idx="72">
                  <c:v>0.35851426123154506</c:v>
                </c:pt>
                <c:pt idx="73">
                  <c:v>0.3803050482321737</c:v>
                </c:pt>
                <c:pt idx="74">
                  <c:v>0.46876270549105969</c:v>
                </c:pt>
                <c:pt idx="75">
                  <c:v>0.51630359748823729</c:v>
                </c:pt>
                <c:pt idx="76">
                  <c:v>0.61525368585617102</c:v>
                </c:pt>
                <c:pt idx="77">
                  <c:v>0.5603566667655191</c:v>
                </c:pt>
                <c:pt idx="78">
                  <c:v>0.45395478921044941</c:v>
                </c:pt>
                <c:pt idx="79">
                  <c:v>0.36417768041501952</c:v>
                </c:pt>
                <c:pt idx="80">
                  <c:v>0.34256361796959145</c:v>
                </c:pt>
                <c:pt idx="81">
                  <c:v>0.36168992207354678</c:v>
                </c:pt>
                <c:pt idx="82">
                  <c:v>0.33430066889715904</c:v>
                </c:pt>
                <c:pt idx="83">
                  <c:v>0.29213545009356701</c:v>
                </c:pt>
                <c:pt idx="84">
                  <c:v>0.22708274366798464</c:v>
                </c:pt>
                <c:pt idx="85">
                  <c:v>0.20675776142160784</c:v>
                </c:pt>
                <c:pt idx="86">
                  <c:v>0.12878456603995914</c:v>
                </c:pt>
                <c:pt idx="87">
                  <c:v>6.6587676032263898E-2</c:v>
                </c:pt>
                <c:pt idx="88">
                  <c:v>7.8391337479772893E-3</c:v>
                </c:pt>
                <c:pt idx="89">
                  <c:v>3.5198345182638535E-2</c:v>
                </c:pt>
                <c:pt idx="90">
                  <c:v>2.0877945492076E-2</c:v>
                </c:pt>
                <c:pt idx="91">
                  <c:v>1.1426694372059121E-2</c:v>
                </c:pt>
                <c:pt idx="92">
                  <c:v>-1.9646611146963422E-2</c:v>
                </c:pt>
                <c:pt idx="93">
                  <c:v>2.7287887580984771E-2</c:v>
                </c:pt>
                <c:pt idx="94">
                  <c:v>8.7149539790489783E-3</c:v>
                </c:pt>
                <c:pt idx="95">
                  <c:v>-3.0559263115614854E-4</c:v>
                </c:pt>
                <c:pt idx="96">
                  <c:v>-3.3475698687417399E-3</c:v>
                </c:pt>
                <c:pt idx="97">
                  <c:v>-3.7663569966603472E-2</c:v>
                </c:pt>
                <c:pt idx="98">
                  <c:v>-2.4041694677414904E-2</c:v>
                </c:pt>
                <c:pt idx="99">
                  <c:v>-4.962017414127784E-2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3-4CB2-82E3-9A3AE8E07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072191"/>
        <c:axId val="1816075519"/>
      </c:areaChart>
      <c:catAx>
        <c:axId val="181607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075519"/>
        <c:crosses val="autoZero"/>
        <c:auto val="1"/>
        <c:lblAlgn val="ctr"/>
        <c:lblOffset val="100"/>
        <c:noMultiLvlLbl val="0"/>
      </c:catAx>
      <c:valAx>
        <c:axId val="18160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07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282934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'50종목'!$B$1:$CW$1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'50종목'!$B$19:$CW$19</c:f>
              <c:numCache>
                <c:formatCode>General</c:formatCode>
                <c:ptCount val="100"/>
                <c:pt idx="0">
                  <c:v>-2.8593121168749014E-2</c:v>
                </c:pt>
                <c:pt idx="1">
                  <c:v>-7.6917271659393549E-4</c:v>
                </c:pt>
                <c:pt idx="2">
                  <c:v>2.1655024612019735E-2</c:v>
                </c:pt>
                <c:pt idx="3">
                  <c:v>-1.0925441915989986E-2</c:v>
                </c:pt>
                <c:pt idx="4">
                  <c:v>-6.7823116507007897E-2</c:v>
                </c:pt>
                <c:pt idx="5">
                  <c:v>-5.1443457439947271E-2</c:v>
                </c:pt>
                <c:pt idx="6">
                  <c:v>-4.3715498407030484E-2</c:v>
                </c:pt>
                <c:pt idx="7">
                  <c:v>-7.0214923911832372E-2</c:v>
                </c:pt>
                <c:pt idx="8">
                  <c:v>-1.4811481870342202E-2</c:v>
                </c:pt>
                <c:pt idx="9">
                  <c:v>-4.4400388069079977E-2</c:v>
                </c:pt>
                <c:pt idx="10">
                  <c:v>2.1039152816238138E-2</c:v>
                </c:pt>
                <c:pt idx="11">
                  <c:v>1.1058260628721728E-2</c:v>
                </c:pt>
                <c:pt idx="12">
                  <c:v>-1.7805740108500778E-2</c:v>
                </c:pt>
                <c:pt idx="13">
                  <c:v>-5.7834282390466507E-2</c:v>
                </c:pt>
                <c:pt idx="14">
                  <c:v>-5.3907442755170454E-2</c:v>
                </c:pt>
                <c:pt idx="15">
                  <c:v>-4.8325588748734161E-2</c:v>
                </c:pt>
                <c:pt idx="16">
                  <c:v>-6.1133923959979519E-3</c:v>
                </c:pt>
                <c:pt idx="17">
                  <c:v>-4.0165135552359787E-2</c:v>
                </c:pt>
                <c:pt idx="18">
                  <c:v>-5.3302682970262749E-2</c:v>
                </c:pt>
                <c:pt idx="19">
                  <c:v>-8.8734539601424967E-3</c:v>
                </c:pt>
                <c:pt idx="20">
                  <c:v>9.2450963515894102E-2</c:v>
                </c:pt>
                <c:pt idx="21">
                  <c:v>0.1055303594727246</c:v>
                </c:pt>
                <c:pt idx="22">
                  <c:v>3.4207680451120881E-2</c:v>
                </c:pt>
                <c:pt idx="23">
                  <c:v>8.0580483826945937E-2</c:v>
                </c:pt>
                <c:pt idx="24">
                  <c:v>5.3484444180702528E-2</c:v>
                </c:pt>
                <c:pt idx="25">
                  <c:v>2.5449590195614213E-2</c:v>
                </c:pt>
                <c:pt idx="26">
                  <c:v>8.9390057135032563E-3</c:v>
                </c:pt>
                <c:pt idx="27">
                  <c:v>-1.3864681273201285E-4</c:v>
                </c:pt>
                <c:pt idx="28">
                  <c:v>9.2466390635919105E-3</c:v>
                </c:pt>
                <c:pt idx="29">
                  <c:v>0.18529997657781494</c:v>
                </c:pt>
                <c:pt idx="30">
                  <c:v>0.24401900134114674</c:v>
                </c:pt>
                <c:pt idx="31">
                  <c:v>0.18759787756972479</c:v>
                </c:pt>
                <c:pt idx="32">
                  <c:v>0.10101137512432179</c:v>
                </c:pt>
                <c:pt idx="33">
                  <c:v>0.1085419151821565</c:v>
                </c:pt>
                <c:pt idx="34">
                  <c:v>0.17259119896073372</c:v>
                </c:pt>
                <c:pt idx="35">
                  <c:v>0.14906303700883783</c:v>
                </c:pt>
                <c:pt idx="36">
                  <c:v>0.20343716555102298</c:v>
                </c:pt>
                <c:pt idx="37">
                  <c:v>0.21205921730428556</c:v>
                </c:pt>
                <c:pt idx="38">
                  <c:v>0.20869397017725133</c:v>
                </c:pt>
                <c:pt idx="39">
                  <c:v>0.21199247604812588</c:v>
                </c:pt>
                <c:pt idx="40">
                  <c:v>0.22082982767958759</c:v>
                </c:pt>
                <c:pt idx="41">
                  <c:v>9.8365936263518861E-2</c:v>
                </c:pt>
                <c:pt idx="42">
                  <c:v>0.11606389952508622</c:v>
                </c:pt>
                <c:pt idx="43">
                  <c:v>0.1869517654285362</c:v>
                </c:pt>
                <c:pt idx="44">
                  <c:v>0.27058173180999923</c:v>
                </c:pt>
                <c:pt idx="45">
                  <c:v>0.30994176880990754</c:v>
                </c:pt>
                <c:pt idx="46">
                  <c:v>0.24650942209377158</c:v>
                </c:pt>
                <c:pt idx="47">
                  <c:v>0.32505051861494327</c:v>
                </c:pt>
                <c:pt idx="48">
                  <c:v>0.32450441336882796</c:v>
                </c:pt>
                <c:pt idx="49">
                  <c:v>0.40488189209948622</c:v>
                </c:pt>
                <c:pt idx="50">
                  <c:v>0.52153015020209348</c:v>
                </c:pt>
                <c:pt idx="51">
                  <c:v>0.53452618268795393</c:v>
                </c:pt>
                <c:pt idx="52">
                  <c:v>0.42860604194375185</c:v>
                </c:pt>
                <c:pt idx="53">
                  <c:v>0.45129211389838697</c:v>
                </c:pt>
                <c:pt idx="54">
                  <c:v>0.34995901560971876</c:v>
                </c:pt>
                <c:pt idx="55">
                  <c:v>0.2956880676972955</c:v>
                </c:pt>
                <c:pt idx="56">
                  <c:v>0.21993843202634888</c:v>
                </c:pt>
                <c:pt idx="57">
                  <c:v>0.15678543612224183</c:v>
                </c:pt>
                <c:pt idx="58">
                  <c:v>0.15642181976507352</c:v>
                </c:pt>
                <c:pt idx="59">
                  <c:v>0.1447176244481958</c:v>
                </c:pt>
                <c:pt idx="60">
                  <c:v>0.15148311086246946</c:v>
                </c:pt>
                <c:pt idx="61">
                  <c:v>0.10676763404169332</c:v>
                </c:pt>
                <c:pt idx="62">
                  <c:v>4.1795761637745343E-2</c:v>
                </c:pt>
                <c:pt idx="63">
                  <c:v>7.0476147427287805E-2</c:v>
                </c:pt>
                <c:pt idx="64">
                  <c:v>8.9504517666091798E-2</c:v>
                </c:pt>
                <c:pt idx="65">
                  <c:v>7.9340286636478297E-2</c:v>
                </c:pt>
                <c:pt idx="66">
                  <c:v>0.17067316366929242</c:v>
                </c:pt>
                <c:pt idx="67">
                  <c:v>0.25329821218831672</c:v>
                </c:pt>
                <c:pt idx="68">
                  <c:v>0.27365927102425069</c:v>
                </c:pt>
                <c:pt idx="69">
                  <c:v>0.22218516757472317</c:v>
                </c:pt>
                <c:pt idx="70">
                  <c:v>0.27965909553812007</c:v>
                </c:pt>
                <c:pt idx="71">
                  <c:v>0.26918757128986059</c:v>
                </c:pt>
                <c:pt idx="72">
                  <c:v>0.25238246384391272</c:v>
                </c:pt>
                <c:pt idx="73">
                  <c:v>0.30340886737551043</c:v>
                </c:pt>
                <c:pt idx="74">
                  <c:v>0.39807023428894461</c:v>
                </c:pt>
                <c:pt idx="75">
                  <c:v>0.45080245249176043</c:v>
                </c:pt>
                <c:pt idx="76">
                  <c:v>0.50704913299984411</c:v>
                </c:pt>
                <c:pt idx="77">
                  <c:v>0.48558780071286289</c:v>
                </c:pt>
                <c:pt idx="78">
                  <c:v>0.34027942610897011</c:v>
                </c:pt>
                <c:pt idx="79">
                  <c:v>0.28679531297753014</c:v>
                </c:pt>
                <c:pt idx="80">
                  <c:v>0.2482587801888394</c:v>
                </c:pt>
                <c:pt idx="81">
                  <c:v>0.29754398497735446</c:v>
                </c:pt>
                <c:pt idx="82">
                  <c:v>0.27744600472109937</c:v>
                </c:pt>
                <c:pt idx="83">
                  <c:v>0.26745366699042539</c:v>
                </c:pt>
                <c:pt idx="84">
                  <c:v>0.23161937521918474</c:v>
                </c:pt>
                <c:pt idx="85">
                  <c:v>0.20302230671690324</c:v>
                </c:pt>
                <c:pt idx="86">
                  <c:v>0.12642972780495287</c:v>
                </c:pt>
                <c:pt idx="87">
                  <c:v>9.3137448674551315E-2</c:v>
                </c:pt>
                <c:pt idx="88">
                  <c:v>6.383334368130944E-2</c:v>
                </c:pt>
                <c:pt idx="89">
                  <c:v>7.8692950230611736E-2</c:v>
                </c:pt>
                <c:pt idx="90">
                  <c:v>9.2755066210965742E-2</c:v>
                </c:pt>
                <c:pt idx="91">
                  <c:v>5.7336652533997556E-2</c:v>
                </c:pt>
                <c:pt idx="92">
                  <c:v>3.9653573307822265E-2</c:v>
                </c:pt>
                <c:pt idx="93">
                  <c:v>7.3689065399577869E-2</c:v>
                </c:pt>
                <c:pt idx="94">
                  <c:v>5.6141112950597094E-2</c:v>
                </c:pt>
                <c:pt idx="95">
                  <c:v>2.8857686347061984E-2</c:v>
                </c:pt>
                <c:pt idx="96">
                  <c:v>3.8480771019239635E-2</c:v>
                </c:pt>
                <c:pt idx="97">
                  <c:v>7.4819613650030092E-3</c:v>
                </c:pt>
                <c:pt idx="98">
                  <c:v>8.053315646348036E-3</c:v>
                </c:pt>
                <c:pt idx="99">
                  <c:v>-4.5149689996551112E-2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1-439C-9DBF-0908CC3D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072191"/>
        <c:axId val="1816075519"/>
      </c:areaChart>
      <c:catAx>
        <c:axId val="181607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075519"/>
        <c:crosses val="autoZero"/>
        <c:auto val="1"/>
        <c:lblAlgn val="ctr"/>
        <c:lblOffset val="100"/>
        <c:noMultiLvlLbl val="0"/>
      </c:catAx>
      <c:valAx>
        <c:axId val="18160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07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17</xdr:row>
      <xdr:rowOff>76200</xdr:rowOff>
    </xdr:from>
    <xdr:to>
      <xdr:col>7</xdr:col>
      <xdr:colOff>419100</xdr:colOff>
      <xdr:row>29</xdr:row>
      <xdr:rowOff>167640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17</xdr:row>
      <xdr:rowOff>60960</xdr:rowOff>
    </xdr:from>
    <xdr:to>
      <xdr:col>14</xdr:col>
      <xdr:colOff>335280</xdr:colOff>
      <xdr:row>29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502920</xdr:colOff>
      <xdr:row>7</xdr:row>
      <xdr:rowOff>53340</xdr:rowOff>
    </xdr:from>
    <xdr:to>
      <xdr:col>12</xdr:col>
      <xdr:colOff>381000</xdr:colOff>
      <xdr:row>19</xdr:row>
      <xdr:rowOff>144780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1</xdr:row>
      <xdr:rowOff>106680</xdr:rowOff>
    </xdr:from>
    <xdr:to>
      <xdr:col>15</xdr:col>
      <xdr:colOff>22860</xdr:colOff>
      <xdr:row>15</xdr:row>
      <xdr:rowOff>68580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14</xdr:row>
      <xdr:rowOff>0</xdr:rowOff>
    </xdr:from>
    <xdr:to>
      <xdr:col>12</xdr:col>
      <xdr:colOff>647700</xdr:colOff>
      <xdr:row>27</xdr:row>
      <xdr:rowOff>182880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7</xdr:row>
      <xdr:rowOff>68580</xdr:rowOff>
    </xdr:from>
    <xdr:to>
      <xdr:col>12</xdr:col>
      <xdr:colOff>548640</xdr:colOff>
      <xdr:row>21</xdr:row>
      <xdr:rowOff>30480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17</xdr:row>
      <xdr:rowOff>7620</xdr:rowOff>
    </xdr:from>
    <xdr:to>
      <xdr:col>15</xdr:col>
      <xdr:colOff>205740</xdr:colOff>
      <xdr:row>30</xdr:row>
      <xdr:rowOff>190500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22"/>
  <sheetViews>
    <sheetView tabSelected="1" topLeftCell="B7" workbookViewId="0"/>
  </sheetViews>
  <sheetFormatPr defaultRowHeight="17.399999999999999" x14ac:dyDescent="0.4"/>
  <sheetData>
    <row r="1" spans="1:197" x14ac:dyDescent="0.4">
      <c r="B1" s="1">
        <v>20090227</v>
      </c>
      <c r="C1" s="1">
        <v>20090331</v>
      </c>
      <c r="D1" s="1">
        <v>20090430</v>
      </c>
      <c r="E1" s="1">
        <v>20090529</v>
      </c>
      <c r="F1" s="1">
        <v>20090630</v>
      </c>
      <c r="G1" s="1">
        <v>20090731</v>
      </c>
      <c r="H1" s="1">
        <v>20090831</v>
      </c>
      <c r="I1" s="1">
        <v>20090930</v>
      </c>
      <c r="J1" s="1">
        <v>20091030</v>
      </c>
      <c r="K1" s="1">
        <v>20091130</v>
      </c>
      <c r="L1" s="1">
        <v>20091230</v>
      </c>
      <c r="M1" s="1">
        <v>20100129</v>
      </c>
      <c r="N1" s="1">
        <v>20100226</v>
      </c>
      <c r="O1" s="1">
        <v>20100331</v>
      </c>
      <c r="P1" s="1">
        <v>20100430</v>
      </c>
      <c r="Q1" s="1">
        <v>20100531</v>
      </c>
      <c r="R1" s="1">
        <v>20100630</v>
      </c>
      <c r="S1" s="1">
        <v>20100730</v>
      </c>
      <c r="T1" s="1">
        <v>20100831</v>
      </c>
      <c r="U1" s="1">
        <v>20100930</v>
      </c>
      <c r="V1" s="1">
        <v>20101029</v>
      </c>
      <c r="W1" s="1">
        <v>20101130</v>
      </c>
      <c r="X1" s="1">
        <v>20101230</v>
      </c>
      <c r="Y1" s="1">
        <v>20110131</v>
      </c>
      <c r="Z1" s="1">
        <v>20110228</v>
      </c>
      <c r="AA1" s="1">
        <v>20110331</v>
      </c>
      <c r="AB1" s="1">
        <v>20110429</v>
      </c>
      <c r="AC1" s="1">
        <v>20110531</v>
      </c>
      <c r="AD1" s="1">
        <v>20110630</v>
      </c>
      <c r="AE1" s="1">
        <v>20110729</v>
      </c>
      <c r="AF1" s="1">
        <v>20110831</v>
      </c>
      <c r="AG1" s="1">
        <v>20110930</v>
      </c>
      <c r="AH1" s="1">
        <v>20111031</v>
      </c>
      <c r="AI1" s="1">
        <v>20111130</v>
      </c>
      <c r="AJ1" s="1">
        <v>20111229</v>
      </c>
      <c r="AK1" s="1">
        <v>20120131</v>
      </c>
      <c r="AL1" s="1">
        <v>20120229</v>
      </c>
      <c r="AM1" s="1">
        <v>20120330</v>
      </c>
      <c r="AN1" s="1">
        <v>20120430</v>
      </c>
      <c r="AO1" s="1">
        <v>20120531</v>
      </c>
      <c r="AP1" s="1">
        <v>20120629</v>
      </c>
      <c r="AQ1" s="1">
        <v>20120731</v>
      </c>
      <c r="AR1" s="1">
        <v>20120831</v>
      </c>
      <c r="AS1" s="1">
        <v>20120928</v>
      </c>
      <c r="AT1" s="1">
        <v>20121031</v>
      </c>
      <c r="AU1" s="1">
        <v>20121130</v>
      </c>
      <c r="AV1" s="1">
        <v>20121228</v>
      </c>
      <c r="AW1" s="1">
        <v>20130131</v>
      </c>
      <c r="AX1" s="1">
        <v>20130228</v>
      </c>
      <c r="AY1" s="1">
        <v>20130329</v>
      </c>
      <c r="AZ1" s="1">
        <v>20130430</v>
      </c>
      <c r="BA1" s="1">
        <v>20130531</v>
      </c>
      <c r="BB1" s="1">
        <v>20130628</v>
      </c>
      <c r="BC1" s="1">
        <v>20130731</v>
      </c>
      <c r="BD1" s="1">
        <v>20130830</v>
      </c>
      <c r="BE1" s="1">
        <v>20130930</v>
      </c>
      <c r="BF1" s="1">
        <v>20131031</v>
      </c>
      <c r="BG1" s="1">
        <v>20131129</v>
      </c>
      <c r="BH1" s="1">
        <v>20131230</v>
      </c>
      <c r="BI1" s="1">
        <v>20140129</v>
      </c>
      <c r="BJ1" s="1">
        <v>20140228</v>
      </c>
      <c r="BK1" s="1">
        <v>20140331</v>
      </c>
      <c r="BL1" s="1">
        <v>20140430</v>
      </c>
      <c r="BM1" s="1">
        <v>20140530</v>
      </c>
      <c r="BN1" s="1">
        <v>20140630</v>
      </c>
      <c r="BO1" s="1">
        <v>20140731</v>
      </c>
      <c r="BP1" s="1">
        <v>20140829</v>
      </c>
      <c r="BQ1" s="1">
        <v>20140930</v>
      </c>
      <c r="BR1" s="1">
        <v>20141031</v>
      </c>
      <c r="BS1" s="1">
        <v>20141128</v>
      </c>
      <c r="BT1" s="1">
        <v>20141230</v>
      </c>
      <c r="BU1" s="1">
        <v>20150130</v>
      </c>
      <c r="BV1" s="1">
        <v>20150227</v>
      </c>
      <c r="BW1" s="1">
        <v>20150331</v>
      </c>
      <c r="BX1" s="1">
        <v>20150430</v>
      </c>
      <c r="BY1" s="1">
        <v>20150529</v>
      </c>
      <c r="BZ1" s="1">
        <v>20150630</v>
      </c>
      <c r="CA1" s="1">
        <v>20150731</v>
      </c>
      <c r="CB1" s="1">
        <v>20150831</v>
      </c>
      <c r="CC1" s="1">
        <v>20150930</v>
      </c>
      <c r="CD1" s="1">
        <v>20151030</v>
      </c>
      <c r="CE1" s="1">
        <v>20151130</v>
      </c>
      <c r="CF1" s="1">
        <v>20151230</v>
      </c>
      <c r="CG1" s="1">
        <v>20160129</v>
      </c>
      <c r="CH1" s="1">
        <v>20160229</v>
      </c>
      <c r="CI1" s="1">
        <v>20160331</v>
      </c>
      <c r="CJ1" s="1">
        <v>20160429</v>
      </c>
      <c r="CK1" s="1">
        <v>20160531</v>
      </c>
      <c r="CL1" s="1">
        <v>20160630</v>
      </c>
      <c r="CM1" s="1">
        <v>20160729</v>
      </c>
      <c r="CN1" s="1">
        <v>20160831</v>
      </c>
      <c r="CO1" s="1">
        <v>20160930</v>
      </c>
      <c r="CP1" s="1">
        <v>20161031</v>
      </c>
      <c r="CQ1" s="1">
        <v>20161130</v>
      </c>
      <c r="CR1" s="1">
        <v>20161229</v>
      </c>
      <c r="CS1" s="1">
        <v>20170131</v>
      </c>
      <c r="CT1" s="1">
        <v>20170228</v>
      </c>
      <c r="CU1" s="1">
        <v>20170331</v>
      </c>
      <c r="CV1" s="1">
        <v>20170428</v>
      </c>
      <c r="CW1" s="1">
        <v>20170531</v>
      </c>
    </row>
    <row r="2" spans="1:197" x14ac:dyDescent="0.4">
      <c r="A2" t="s">
        <v>0</v>
      </c>
      <c r="B2">
        <v>0.6210665918837126</v>
      </c>
      <c r="C2">
        <v>0.70790321539445655</v>
      </c>
      <c r="D2">
        <v>0.75014105956274268</v>
      </c>
      <c r="E2">
        <v>0.75371216293560561</v>
      </c>
      <c r="F2">
        <v>0.82993217586511614</v>
      </c>
      <c r="G2">
        <v>0.97655941354637643</v>
      </c>
      <c r="H2">
        <v>1.079776698502279</v>
      </c>
      <c r="I2">
        <v>1.1554355482507634</v>
      </c>
      <c r="J2">
        <v>1.4201300918189499</v>
      </c>
      <c r="K2">
        <v>1.4456308604458818</v>
      </c>
      <c r="L2">
        <v>1.4965005736035641</v>
      </c>
      <c r="M2">
        <v>1.378897006307493</v>
      </c>
      <c r="N2">
        <v>1.5000329247528295</v>
      </c>
      <c r="O2">
        <v>1.4033873294314663</v>
      </c>
      <c r="P2">
        <v>1.2718058070923643</v>
      </c>
      <c r="Q2">
        <v>1.1757731626417554</v>
      </c>
      <c r="R2">
        <v>1.2217298409432622</v>
      </c>
      <c r="S2">
        <v>1.1297381990509157</v>
      </c>
      <c r="T2">
        <v>1.0947953638847887</v>
      </c>
      <c r="U2">
        <v>1.1193384893075298</v>
      </c>
      <c r="V2">
        <v>1.1912202898734099</v>
      </c>
      <c r="W2">
        <v>1.2243700179994863</v>
      </c>
      <c r="X2">
        <v>1.218823725167433</v>
      </c>
      <c r="Y2">
        <v>1.2916196027283564</v>
      </c>
      <c r="Z2">
        <v>1.2161823176008733</v>
      </c>
      <c r="AA2">
        <v>1.2444693859467766</v>
      </c>
      <c r="AB2">
        <v>1.2588483888008457</v>
      </c>
      <c r="AC2">
        <v>1.3053891850723538</v>
      </c>
      <c r="AD2">
        <v>1.236944220362836</v>
      </c>
      <c r="AE2">
        <v>1.2125127179096593</v>
      </c>
      <c r="AF2">
        <v>1.0788179601204992</v>
      </c>
      <c r="AG2">
        <v>0.94491699638511151</v>
      </c>
      <c r="AH2">
        <v>1.0138506067606681</v>
      </c>
      <c r="AI2">
        <v>0.9700099231871806</v>
      </c>
      <c r="AJ2">
        <v>0.89017064846416394</v>
      </c>
      <c r="AK2">
        <v>0.94494934121842011</v>
      </c>
      <c r="AL2">
        <v>1.0468983653895736</v>
      </c>
      <c r="AM2">
        <v>0.95601651872596982</v>
      </c>
      <c r="AN2">
        <v>0.9040440438614098</v>
      </c>
      <c r="AO2">
        <v>0.86044145308919162</v>
      </c>
      <c r="AP2">
        <v>0.8825719168463696</v>
      </c>
      <c r="AQ2">
        <v>0.88223381664252487</v>
      </c>
      <c r="AR2">
        <v>1.0133024131566772</v>
      </c>
      <c r="AS2">
        <v>1.1280253157404003</v>
      </c>
      <c r="AT2">
        <v>1.0015871934961738</v>
      </c>
      <c r="AU2">
        <v>1.0462189649853049</v>
      </c>
      <c r="AV2">
        <v>1.0938304468325175</v>
      </c>
      <c r="AW2">
        <v>1.0031445093798412</v>
      </c>
      <c r="AX2">
        <v>0.99814801132865427</v>
      </c>
      <c r="AY2">
        <v>0.99545689261385084</v>
      </c>
      <c r="AZ2">
        <v>0.99089803682157829</v>
      </c>
      <c r="BA2">
        <v>1.0854801000287502</v>
      </c>
      <c r="BB2">
        <v>1.0050215478880906</v>
      </c>
      <c r="BC2">
        <v>1.0170245325426803</v>
      </c>
      <c r="BD2">
        <v>1.0111489040060466</v>
      </c>
      <c r="BE2">
        <v>1.000375711974191</v>
      </c>
      <c r="BF2">
        <v>1.0617292344382496</v>
      </c>
      <c r="BG2">
        <v>1.0579285012157891</v>
      </c>
      <c r="BH2">
        <v>1.007155554442803</v>
      </c>
      <c r="BI2">
        <v>0.98940334566806309</v>
      </c>
      <c r="BJ2">
        <v>0.97705392081875542</v>
      </c>
      <c r="BK2">
        <v>0.99038351231239619</v>
      </c>
      <c r="BL2">
        <v>0.99890017566638645</v>
      </c>
      <c r="BM2">
        <v>0.99695659778616263</v>
      </c>
      <c r="BN2">
        <v>1.074538994912307</v>
      </c>
      <c r="BO2">
        <v>1.0846851930220525</v>
      </c>
      <c r="BP2">
        <v>1.0738075956726678</v>
      </c>
      <c r="BQ2">
        <v>1.0115826055604518</v>
      </c>
      <c r="BR2">
        <v>0.96765660635735351</v>
      </c>
      <c r="BS2">
        <v>0.96865815430809799</v>
      </c>
      <c r="BT2">
        <v>0.95239492079906929</v>
      </c>
      <c r="BU2">
        <v>1.0041779357597302</v>
      </c>
      <c r="BV2">
        <v>1.0029343582543346</v>
      </c>
      <c r="BW2">
        <v>1.0279108183379415</v>
      </c>
      <c r="BX2">
        <v>1.0843005622416266</v>
      </c>
      <c r="BY2">
        <v>1.0600713798772905</v>
      </c>
      <c r="BZ2">
        <v>1.0359552694272824</v>
      </c>
      <c r="CA2">
        <v>0.9778625512976129</v>
      </c>
      <c r="CB2">
        <v>0.9385798679261701</v>
      </c>
      <c r="CC2">
        <v>0.97164482770569627</v>
      </c>
      <c r="CD2">
        <v>1.033108840732426</v>
      </c>
      <c r="CE2">
        <v>1.005649289673765</v>
      </c>
      <c r="CF2">
        <v>1.0238673202512023</v>
      </c>
      <c r="CG2">
        <v>0.98091583472702515</v>
      </c>
      <c r="CH2">
        <v>0.96518279786484051</v>
      </c>
      <c r="CI2">
        <v>0.97786411762688452</v>
      </c>
      <c r="CJ2">
        <v>0.93746621097514526</v>
      </c>
      <c r="CK2">
        <v>0.93786646491393988</v>
      </c>
      <c r="CL2">
        <v>0.94993250409796559</v>
      </c>
      <c r="CM2">
        <v>0.99311876896402262</v>
      </c>
      <c r="CN2">
        <v>1.0479837650464339</v>
      </c>
      <c r="CO2">
        <v>1.0411756614241825</v>
      </c>
      <c r="CP2">
        <v>0.98951450378670303</v>
      </c>
      <c r="CQ2">
        <v>0.99573788761878945</v>
      </c>
      <c r="CR2">
        <v>1.0332175943629514</v>
      </c>
      <c r="CS2">
        <v>1.0813311297762624</v>
      </c>
      <c r="CT2">
        <v>1.091294230588628</v>
      </c>
      <c r="CU2">
        <v>1.082360898865145</v>
      </c>
      <c r="CV2">
        <v>1.1059549181355468</v>
      </c>
      <c r="CW2">
        <v>1.1835131592215384</v>
      </c>
    </row>
    <row r="4" spans="1:197" s="2" customFormat="1" x14ac:dyDescent="0.4">
      <c r="A4" s="2" t="s">
        <v>4</v>
      </c>
    </row>
    <row r="5" spans="1:197" x14ac:dyDescent="0.4">
      <c r="A5" t="s">
        <v>1</v>
      </c>
      <c r="B5">
        <f t="shared" ref="B5:AG5" si="0">CH11</f>
        <v>0.97008123537385105</v>
      </c>
      <c r="C5">
        <f t="shared" si="0"/>
        <v>1.04833981693916</v>
      </c>
      <c r="D5">
        <f t="shared" si="0"/>
        <v>1.0495509002204699</v>
      </c>
      <c r="E5">
        <f t="shared" si="0"/>
        <v>0.94013950177311501</v>
      </c>
      <c r="F5">
        <f t="shared" si="0"/>
        <v>0.93885264489006404</v>
      </c>
      <c r="G5">
        <f t="shared" si="0"/>
        <v>0.92992932784726201</v>
      </c>
      <c r="H5">
        <f t="shared" si="0"/>
        <v>0.97166751393050699</v>
      </c>
      <c r="I5">
        <f t="shared" si="0"/>
        <v>0.74449841455949295</v>
      </c>
      <c r="J5">
        <f t="shared" si="0"/>
        <v>0.98604432169962197</v>
      </c>
      <c r="K5">
        <f t="shared" si="0"/>
        <v>1.03108587231583</v>
      </c>
      <c r="L5">
        <f t="shared" si="0"/>
        <v>1.01983102468327</v>
      </c>
      <c r="M5">
        <f t="shared" si="0"/>
        <v>0.95535252588200903</v>
      </c>
      <c r="N5">
        <f t="shared" si="0"/>
        <v>1.1481188859295099</v>
      </c>
      <c r="O5">
        <f t="shared" si="0"/>
        <v>1.1401170523405799</v>
      </c>
      <c r="P5">
        <f t="shared" si="0"/>
        <v>1.0017997225836299</v>
      </c>
      <c r="Q5">
        <f t="shared" si="0"/>
        <v>0.98497014981334496</v>
      </c>
      <c r="R5">
        <f t="shared" si="0"/>
        <v>1.09036069429189</v>
      </c>
      <c r="S5">
        <f t="shared" si="0"/>
        <v>1.0323462031577799</v>
      </c>
      <c r="T5">
        <f t="shared" si="0"/>
        <v>1.00199409517435</v>
      </c>
      <c r="U5">
        <f t="shared" si="0"/>
        <v>0.94228218441556899</v>
      </c>
      <c r="V5">
        <f t="shared" si="0"/>
        <v>0.98232200265683101</v>
      </c>
      <c r="W5">
        <f t="shared" si="0"/>
        <v>1.1009730294173099</v>
      </c>
      <c r="X5">
        <f t="shared" si="0"/>
        <v>0.94220933710452404</v>
      </c>
      <c r="Y5">
        <f t="shared" si="0"/>
        <v>1.00824276122247</v>
      </c>
      <c r="Z5">
        <f t="shared" si="0"/>
        <v>1.05902249969935</v>
      </c>
      <c r="AA5">
        <f t="shared" si="0"/>
        <v>1.03495051015335</v>
      </c>
      <c r="AB5">
        <f t="shared" si="0"/>
        <v>0.96382328531666195</v>
      </c>
      <c r="AC5">
        <f t="shared" si="0"/>
        <v>1.0332930505497</v>
      </c>
      <c r="AD5">
        <f t="shared" si="0"/>
        <v>1.0005712371458799</v>
      </c>
      <c r="AE5">
        <f t="shared" si="0"/>
        <v>0.99005897568809598</v>
      </c>
      <c r="AF5">
        <f t="shared" si="0"/>
        <v>1.07651169222028</v>
      </c>
      <c r="AG5">
        <f t="shared" si="0"/>
        <v>1.06563443999107</v>
      </c>
      <c r="AH5">
        <f t="shared" ref="AH5:BM5" si="1">DN11</f>
        <v>0.98803964632413999</v>
      </c>
      <c r="AI5">
        <f t="shared" si="1"/>
        <v>1.05526488980072</v>
      </c>
      <c r="AJ5">
        <f t="shared" si="1"/>
        <v>1.0022499362503701</v>
      </c>
      <c r="AK5">
        <f t="shared" si="1"/>
        <v>0.93169102120148295</v>
      </c>
      <c r="AL5">
        <f t="shared" si="1"/>
        <v>1.0671632536106801</v>
      </c>
      <c r="AM5">
        <f t="shared" si="1"/>
        <v>1.0173623057493</v>
      </c>
      <c r="AN5">
        <f t="shared" si="1"/>
        <v>0.97043541833446401</v>
      </c>
      <c r="AO5">
        <f t="shared" si="1"/>
        <v>0.99615225578933297</v>
      </c>
      <c r="AP5">
        <f t="shared" si="1"/>
        <v>1.10362265647727</v>
      </c>
      <c r="AQ5">
        <f t="shared" si="1"/>
        <v>0.91410107651111905</v>
      </c>
      <c r="AR5">
        <f t="shared" si="1"/>
        <v>0.91796802661586796</v>
      </c>
      <c r="AS5">
        <f t="shared" si="1"/>
        <v>1.08476530635758</v>
      </c>
      <c r="AT5">
        <f t="shared" si="1"/>
        <v>1.00970650827504</v>
      </c>
      <c r="AU5">
        <f t="shared" si="1"/>
        <v>1.02073329747594</v>
      </c>
      <c r="AV5">
        <f t="shared" si="1"/>
        <v>1.04082638997816</v>
      </c>
      <c r="AW5">
        <f t="shared" si="1"/>
        <v>1.04553588294208</v>
      </c>
      <c r="AX5">
        <f t="shared" si="1"/>
        <v>0.97150974176713301</v>
      </c>
      <c r="AY5">
        <f t="shared" si="1"/>
        <v>0.98008532017958905</v>
      </c>
      <c r="AZ5">
        <f t="shared" si="1"/>
        <v>0.947611059685048</v>
      </c>
      <c r="BA5">
        <f t="shared" si="1"/>
        <v>1.03724735415228</v>
      </c>
      <c r="BB5">
        <f t="shared" si="1"/>
        <v>0.99921316097009605</v>
      </c>
      <c r="BC5">
        <f t="shared" si="1"/>
        <v>1.0405935392979899</v>
      </c>
      <c r="BD5">
        <f t="shared" si="1"/>
        <v>1.0748164074390001</v>
      </c>
      <c r="BE5">
        <f t="shared" si="1"/>
        <v>0.99548082590665399</v>
      </c>
      <c r="BF5">
        <f t="shared" si="1"/>
        <v>1.0333616306032101</v>
      </c>
      <c r="BG5">
        <f t="shared" si="1"/>
        <v>1.01132932317219</v>
      </c>
      <c r="BH5">
        <f t="shared" si="1"/>
        <v>1.01650795599374</v>
      </c>
      <c r="BI5">
        <f t="shared" si="1"/>
        <v>1.05799119718524</v>
      </c>
      <c r="BJ5">
        <f t="shared" si="1"/>
        <v>1.0424690507086001</v>
      </c>
      <c r="BK5">
        <f t="shared" si="1"/>
        <v>1.07227046479627</v>
      </c>
      <c r="BL5">
        <f t="shared" si="1"/>
        <v>0.99620918938006997</v>
      </c>
      <c r="BM5">
        <f t="shared" si="1"/>
        <v>0.903677945980356</v>
      </c>
      <c r="BN5">
        <f t="shared" ref="BN5:CS5" si="2">ET11</f>
        <v>1.0287396781300699</v>
      </c>
      <c r="BO5">
        <f t="shared" si="2"/>
        <v>0.97822562937751301</v>
      </c>
      <c r="BP5">
        <f t="shared" si="2"/>
        <v>1.0238315900016399</v>
      </c>
      <c r="BQ5">
        <f t="shared" si="2"/>
        <v>1.01778380018432</v>
      </c>
      <c r="BR5">
        <f t="shared" si="2"/>
        <v>0.99834491681341597</v>
      </c>
      <c r="BS5">
        <f t="shared" si="2"/>
        <v>0.96988944370136998</v>
      </c>
      <c r="BT5">
        <f t="shared" si="2"/>
        <v>1.0159690428152599</v>
      </c>
      <c r="BU5">
        <f t="shared" si="2"/>
        <v>1.0438760132713001</v>
      </c>
      <c r="BV5">
        <f t="shared" si="2"/>
        <v>1.02392320189137</v>
      </c>
      <c r="BW5">
        <f t="shared" si="2"/>
        <v>1.00499342861747</v>
      </c>
      <c r="BX5">
        <f t="shared" si="2"/>
        <v>1.0289525605692</v>
      </c>
      <c r="BY5">
        <f t="shared" si="2"/>
        <v>0.99070571965577603</v>
      </c>
      <c r="BZ5">
        <f t="shared" si="2"/>
        <v>1.03068954489637</v>
      </c>
      <c r="CA5">
        <f t="shared" si="2"/>
        <v>1.03402082354743</v>
      </c>
      <c r="CB5">
        <f t="shared" si="2"/>
        <v>1.04002299700678</v>
      </c>
      <c r="CC5">
        <f t="shared" si="2"/>
        <v>1.00216989855921</v>
      </c>
      <c r="CD5">
        <f t="shared" si="2"/>
        <v>0.97518337576480996</v>
      </c>
      <c r="CE5">
        <f t="shared" si="2"/>
        <v>1.01621405903465</v>
      </c>
      <c r="CF5">
        <f t="shared" si="2"/>
        <v>1.0387519655117601</v>
      </c>
      <c r="CG5">
        <f t="shared" si="2"/>
        <v>1.0329035442864201</v>
      </c>
      <c r="CH5">
        <f t="shared" si="2"/>
        <v>1.0633169583077</v>
      </c>
      <c r="CI5">
        <f t="shared" si="2"/>
        <v>1.0784830187469401</v>
      </c>
      <c r="CJ5">
        <f t="shared" si="2"/>
        <v>1.0433155427764</v>
      </c>
      <c r="CK5">
        <f t="shared" si="2"/>
        <v>1.0211703238171701</v>
      </c>
      <c r="CL5">
        <f t="shared" si="2"/>
        <v>0.96435004982226402</v>
      </c>
      <c r="CM5">
        <f t="shared" si="2"/>
        <v>0.93325722099082198</v>
      </c>
      <c r="CN5">
        <f t="shared" si="2"/>
        <v>1.0175904439229699</v>
      </c>
      <c r="CO5">
        <f t="shared" si="2"/>
        <v>1.02778211568223</v>
      </c>
      <c r="CP5">
        <f t="shared" si="2"/>
        <v>0.97427943605822898</v>
      </c>
      <c r="CQ5">
        <f t="shared" si="2"/>
        <v>1.0077604074936199</v>
      </c>
      <c r="CR5">
        <f t="shared" si="2"/>
        <v>1.00096201824369</v>
      </c>
      <c r="CS5">
        <f t="shared" si="2"/>
        <v>0.98431351678571499</v>
      </c>
      <c r="CT5">
        <f t="shared" ref="CT5:DH5" si="3">FZ11</f>
        <v>1.0664082481927599</v>
      </c>
      <c r="CU5">
        <f t="shared" si="3"/>
        <v>1.0074214406581701</v>
      </c>
      <c r="CV5">
        <f t="shared" si="3"/>
        <v>1.0130454800756199</v>
      </c>
      <c r="CW5">
        <f t="shared" si="3"/>
        <v>0.99558411061226404</v>
      </c>
      <c r="CX5">
        <f t="shared" si="3"/>
        <v>1.0340713021619501</v>
      </c>
      <c r="CY5">
        <f t="shared" si="3"/>
        <v>0.99096163764866996</v>
      </c>
      <c r="CZ5">
        <f t="shared" si="3"/>
        <v>0.99524633496829495</v>
      </c>
      <c r="DA5">
        <f t="shared" si="3"/>
        <v>0.94642721873652802</v>
      </c>
      <c r="DB5">
        <f t="shared" si="3"/>
        <v>1.00979555116957</v>
      </c>
      <c r="DC5">
        <f t="shared" si="3"/>
        <v>1.0282418094130901</v>
      </c>
      <c r="DD5">
        <f t="shared" si="3"/>
        <v>1.0081090525145799</v>
      </c>
      <c r="DE5">
        <f t="shared" si="3"/>
        <v>1.00974629457104</v>
      </c>
      <c r="DF5">
        <f t="shared" si="3"/>
        <v>1.0288582255404599</v>
      </c>
      <c r="DG5">
        <f t="shared" si="3"/>
        <v>1.0377363742753201</v>
      </c>
      <c r="DH5">
        <f t="shared" si="3"/>
        <v>1.03885842797385</v>
      </c>
    </row>
    <row r="6" spans="1:197" x14ac:dyDescent="0.4">
      <c r="A6" t="s">
        <v>2</v>
      </c>
      <c r="B6">
        <f t="shared" ref="B6:AG6" ca="1" si="4">PRODUCT(OFFSET(B5,0,0,1,12))</f>
        <v>0.62779518266879675</v>
      </c>
      <c r="C6">
        <f t="shared" ca="1" si="4"/>
        <v>0.74301355333384611</v>
      </c>
      <c r="D6">
        <f t="shared" ca="1" si="4"/>
        <v>0.80806090600415237</v>
      </c>
      <c r="E6">
        <f t="shared" ca="1" si="4"/>
        <v>0.77129674348865673</v>
      </c>
      <c r="F6">
        <f t="shared" ca="1" si="4"/>
        <v>0.80807610737742175</v>
      </c>
      <c r="G6">
        <f t="shared" ca="1" si="4"/>
        <v>0.93847999499847612</v>
      </c>
      <c r="H6">
        <f t="shared" ca="1" si="4"/>
        <v>1.0418385898410305</v>
      </c>
      <c r="I6">
        <f t="shared" ca="1" si="4"/>
        <v>1.0743552708917101</v>
      </c>
      <c r="J6">
        <f t="shared" ca="1" si="4"/>
        <v>1.3597689554425831</v>
      </c>
      <c r="K6">
        <f t="shared" ca="1" si="4"/>
        <v>1.3546358252523341</v>
      </c>
      <c r="L6">
        <f t="shared" ca="1" si="4"/>
        <v>1.4464532473280236</v>
      </c>
      <c r="M6">
        <f t="shared" ca="1" si="4"/>
        <v>1.3363603600320832</v>
      </c>
      <c r="N6">
        <f t="shared" ca="1" si="4"/>
        <v>1.410343954597352</v>
      </c>
      <c r="O6">
        <f t="shared" ca="1" si="4"/>
        <v>1.3008983638696583</v>
      </c>
      <c r="P6">
        <f t="shared" ca="1" si="4"/>
        <v>1.1809010509759221</v>
      </c>
      <c r="Q6">
        <f t="shared" ca="1" si="4"/>
        <v>1.1361352024036895</v>
      </c>
      <c r="R6">
        <f t="shared" ca="1" si="4"/>
        <v>1.1918743013187543</v>
      </c>
      <c r="S6">
        <f t="shared" ca="1" si="4"/>
        <v>1.093725361191018</v>
      </c>
      <c r="T6">
        <f t="shared" ca="1" si="4"/>
        <v>1.0489239050549144</v>
      </c>
      <c r="U6">
        <f t="shared" ca="1" si="4"/>
        <v>1.1269316390976232</v>
      </c>
      <c r="V6">
        <f t="shared" ca="1" si="4"/>
        <v>1.2744559814455643</v>
      </c>
      <c r="W6">
        <f t="shared" ca="1" si="4"/>
        <v>1.2818740023713584</v>
      </c>
      <c r="X6">
        <f t="shared" ca="1" si="4"/>
        <v>1.2286555544114868</v>
      </c>
      <c r="Y6">
        <f t="shared" ca="1" si="4"/>
        <v>1.3069494247072702</v>
      </c>
      <c r="Z6">
        <f t="shared" ca="1" si="4"/>
        <v>1.2077181121417702</v>
      </c>
      <c r="AA6">
        <f t="shared" ca="1" si="4"/>
        <v>1.2170018959593885</v>
      </c>
      <c r="AB6">
        <f t="shared" ca="1" si="4"/>
        <v>1.1963198653731351</v>
      </c>
      <c r="AC6">
        <f t="shared" ca="1" si="4"/>
        <v>1.2045269985708842</v>
      </c>
      <c r="AD6">
        <f t="shared" ca="1" si="4"/>
        <v>1.1612313526614857</v>
      </c>
      <c r="AE6">
        <f t="shared" ca="1" si="4"/>
        <v>1.2808295727794492</v>
      </c>
      <c r="AF6">
        <f t="shared" ca="1" si="4"/>
        <v>1.1825635846503531</v>
      </c>
      <c r="AG6">
        <f t="shared" ca="1" si="4"/>
        <v>1.0084010865783897</v>
      </c>
      <c r="AH6">
        <f t="shared" ref="AH6:BM6" ca="1" si="5">PRODUCT(OFFSET(AH5,0,0,1,12))</f>
        <v>1.0265044677259962</v>
      </c>
      <c r="AI6">
        <f t="shared" ca="1" si="5"/>
        <v>1.0490148302169615</v>
      </c>
      <c r="AJ6">
        <f t="shared" ca="1" si="5"/>
        <v>1.0146877595356452</v>
      </c>
      <c r="AK6">
        <f t="shared" ca="1" si="5"/>
        <v>1.0537429432658874</v>
      </c>
      <c r="AL6">
        <f t="shared" ca="1" si="5"/>
        <v>1.1825015305618496</v>
      </c>
      <c r="AM6">
        <f t="shared" ca="1" si="5"/>
        <v>1.0765098523664951</v>
      </c>
      <c r="AN6">
        <f t="shared" ca="1" si="5"/>
        <v>1.037065652394134</v>
      </c>
      <c r="AO6">
        <f t="shared" ca="1" si="5"/>
        <v>1.0126741700285591</v>
      </c>
      <c r="AP6">
        <f t="shared" ca="1" si="5"/>
        <v>1.0544508606750744</v>
      </c>
      <c r="AQ6">
        <f t="shared" ca="1" si="5"/>
        <v>0.95469331967676918</v>
      </c>
      <c r="AR6">
        <f t="shared" ca="1" si="5"/>
        <v>1.0868028995855936</v>
      </c>
      <c r="AS6">
        <f t="shared" ca="1" si="5"/>
        <v>1.2724992094040368</v>
      </c>
      <c r="AT6">
        <f t="shared" ca="1" si="5"/>
        <v>1.1677627930382266</v>
      </c>
      <c r="AU6">
        <f t="shared" ca="1" si="5"/>
        <v>1.1951208139019291</v>
      </c>
      <c r="AV6">
        <f t="shared" ca="1" si="5"/>
        <v>1.1841102145106854</v>
      </c>
      <c r="AW6">
        <f t="shared" ca="1" si="5"/>
        <v>1.1564440193035679</v>
      </c>
      <c r="AX6">
        <f t="shared" ca="1" si="5"/>
        <v>1.1702205657617508</v>
      </c>
      <c r="AY6">
        <f t="shared" ca="1" si="5"/>
        <v>1.255693761845718</v>
      </c>
      <c r="AZ6">
        <f t="shared" ca="1" si="5"/>
        <v>1.3738021638864719</v>
      </c>
      <c r="BA6">
        <f t="shared" ca="1" si="5"/>
        <v>1.4442574578105909</v>
      </c>
      <c r="BB6">
        <f t="shared" ca="1" si="5"/>
        <v>1.2582761553609856</v>
      </c>
      <c r="BC6">
        <f t="shared" ca="1" si="5"/>
        <v>1.2954579239209416</v>
      </c>
      <c r="BD6">
        <f t="shared" ca="1" si="5"/>
        <v>1.2178147327481657</v>
      </c>
      <c r="BE6">
        <f t="shared" ca="1" si="5"/>
        <v>1.1600466698567211</v>
      </c>
      <c r="BF6">
        <f t="shared" ca="1" si="5"/>
        <v>1.186036613977586</v>
      </c>
      <c r="BG6">
        <f t="shared" ca="1" si="5"/>
        <v>1.1458463229643361</v>
      </c>
      <c r="BH6">
        <f t="shared" ca="1" si="5"/>
        <v>1.0988945215800112</v>
      </c>
      <c r="BI6">
        <f t="shared" ca="1" si="5"/>
        <v>1.0983119302328928</v>
      </c>
      <c r="BJ6">
        <f t="shared" ca="1" si="5"/>
        <v>1.0836588074740676</v>
      </c>
      <c r="BK6">
        <f t="shared" ca="1" si="5"/>
        <v>1.0643801800661719</v>
      </c>
      <c r="BL6">
        <f t="shared" ca="1" si="5"/>
        <v>0.99759820086103246</v>
      </c>
      <c r="BM6">
        <f t="shared" ca="1" si="5"/>
        <v>1.0303872260342775</v>
      </c>
      <c r="BN6">
        <f t="shared" ref="BN6:CS6" ca="1" si="6">PRODUCT(OFFSET(BN5,0,0,1,12))</f>
        <v>1.1296176063973546</v>
      </c>
      <c r="BO6">
        <f t="shared" ca="1" si="6"/>
        <v>1.1317586765593852</v>
      </c>
      <c r="BP6">
        <f t="shared" ca="1" si="6"/>
        <v>1.1963109569492398</v>
      </c>
      <c r="BQ6">
        <f t="shared" ca="1" si="6"/>
        <v>1.2152300426639551</v>
      </c>
      <c r="BR6">
        <f t="shared" ca="1" si="6"/>
        <v>1.1965871026460486</v>
      </c>
      <c r="BS6">
        <f t="shared" ca="1" si="6"/>
        <v>1.168826355003209</v>
      </c>
      <c r="BT6">
        <f t="shared" ca="1" si="6"/>
        <v>1.224652750102726</v>
      </c>
      <c r="BU6">
        <f t="shared" ca="1" si="6"/>
        <v>1.2521153673280818</v>
      </c>
      <c r="BV6">
        <f t="shared" ca="1" si="6"/>
        <v>1.2389540369987795</v>
      </c>
      <c r="BW6">
        <f t="shared" ca="1" si="6"/>
        <v>1.2866207501413307</v>
      </c>
      <c r="BX6">
        <f t="shared" ca="1" si="6"/>
        <v>1.3807041828161402</v>
      </c>
      <c r="BY6">
        <f t="shared" ca="1" si="6"/>
        <v>1.3999772089702565</v>
      </c>
      <c r="BZ6">
        <f t="shared" ca="1" si="6"/>
        <v>1.4430270780283159</v>
      </c>
      <c r="CA6">
        <f t="shared" ca="1" si="6"/>
        <v>1.3501478126775783</v>
      </c>
      <c r="CB6">
        <f t="shared" ca="1" si="6"/>
        <v>1.2185781629266348</v>
      </c>
      <c r="CC6">
        <f t="shared" ca="1" si="6"/>
        <v>1.192294302468456</v>
      </c>
      <c r="CD6">
        <f t="shared" ca="1" si="6"/>
        <v>1.2227654836456836</v>
      </c>
      <c r="CE6">
        <f t="shared" ca="1" si="6"/>
        <v>1.2216320493604271</v>
      </c>
      <c r="CF6">
        <f t="shared" ca="1" si="6"/>
        <v>1.2114695727002855</v>
      </c>
      <c r="CG6">
        <f t="shared" ca="1" si="6"/>
        <v>1.1673961338147476</v>
      </c>
      <c r="CH6">
        <f t="shared" ca="1" si="6"/>
        <v>1.1124792826140255</v>
      </c>
      <c r="CI6">
        <f t="shared" ca="1" si="6"/>
        <v>1.1157134978936889</v>
      </c>
      <c r="CJ6">
        <f t="shared" ca="1" si="6"/>
        <v>1.0421987920734843</v>
      </c>
      <c r="CK6">
        <f t="shared" ca="1" si="6"/>
        <v>1.0119611300342612</v>
      </c>
      <c r="CL6">
        <f t="shared" ca="1" si="6"/>
        <v>0.98660566031071095</v>
      </c>
      <c r="CM6">
        <f t="shared" ca="1" si="6"/>
        <v>1.0579359642962438</v>
      </c>
      <c r="CN6">
        <f t="shared" ca="1" si="6"/>
        <v>1.1233494176379273</v>
      </c>
      <c r="CO6">
        <f t="shared" ca="1" si="6"/>
        <v>1.0986830678979402</v>
      </c>
      <c r="CP6">
        <f t="shared" ca="1" si="6"/>
        <v>1.011715950645182</v>
      </c>
      <c r="CQ6">
        <f t="shared" ca="1" si="6"/>
        <v>1.0485967661825291</v>
      </c>
      <c r="CR6">
        <f t="shared" ca="1" si="6"/>
        <v>1.0699081132645751</v>
      </c>
      <c r="CS6">
        <f t="shared" ca="1" si="6"/>
        <v>1.0775474340508149</v>
      </c>
      <c r="CT6">
        <f t="shared" ref="CT6:CW6" ca="1" si="7">PRODUCT(OFFSET(CT5,0,0,1,12))</f>
        <v>1.105389197854743</v>
      </c>
      <c r="CU6">
        <f t="shared" ca="1" si="7"/>
        <v>1.0664665905986608</v>
      </c>
      <c r="CV6">
        <f t="shared" ca="1" si="7"/>
        <v>1.0985582878706432</v>
      </c>
      <c r="CW6">
        <f t="shared" ca="1" si="7"/>
        <v>1.1265501484590317</v>
      </c>
    </row>
    <row r="7" spans="1:197" x14ac:dyDescent="0.4">
      <c r="B7" s="3">
        <f ca="1">B6-B$2</f>
        <v>6.7285907850841431E-3</v>
      </c>
      <c r="C7" s="3">
        <f ca="1">C6-C$2</f>
        <v>3.5110337939389558E-2</v>
      </c>
      <c r="D7" s="3">
        <f t="shared" ref="D7:BO7" ca="1" si="8">D6-D$2</f>
        <v>5.7919846441409684E-2</v>
      </c>
      <c r="E7" s="3">
        <f t="shared" ca="1" si="8"/>
        <v>1.7584580553051121E-2</v>
      </c>
      <c r="F7" s="3">
        <f t="shared" ca="1" si="8"/>
        <v>-2.1856068487694391E-2</v>
      </c>
      <c r="G7" s="3">
        <f t="shared" ca="1" si="8"/>
        <v>-3.8079418547900312E-2</v>
      </c>
      <c r="H7" s="3">
        <f t="shared" ca="1" si="8"/>
        <v>-3.7938108661248471E-2</v>
      </c>
      <c r="I7" s="3">
        <f t="shared" ca="1" si="8"/>
        <v>-8.1080277359053321E-2</v>
      </c>
      <c r="J7" s="3">
        <f t="shared" ca="1" si="8"/>
        <v>-6.0361136376366753E-2</v>
      </c>
      <c r="K7" s="3">
        <f t="shared" ca="1" si="8"/>
        <v>-9.0995035193547791E-2</v>
      </c>
      <c r="L7" s="3">
        <f t="shared" ca="1" si="8"/>
        <v>-5.0047326275540538E-2</v>
      </c>
      <c r="M7" s="3">
        <f t="shared" ca="1" si="8"/>
        <v>-4.2536646275409762E-2</v>
      </c>
      <c r="N7" s="3">
        <f t="shared" ca="1" si="8"/>
        <v>-8.9688970155477499E-2</v>
      </c>
      <c r="O7" s="3">
        <f t="shared" ca="1" si="8"/>
        <v>-0.10248896556180798</v>
      </c>
      <c r="P7" s="3">
        <f t="shared" ca="1" si="8"/>
        <v>-9.090475611644222E-2</v>
      </c>
      <c r="Q7" s="3">
        <f t="shared" ca="1" si="8"/>
        <v>-3.9637960238065872E-2</v>
      </c>
      <c r="R7" s="3">
        <f t="shared" ca="1" si="8"/>
        <v>-2.9855539624507932E-2</v>
      </c>
      <c r="S7" s="3">
        <f t="shared" ca="1" si="8"/>
        <v>-3.6012837859897617E-2</v>
      </c>
      <c r="T7" s="3">
        <f t="shared" ca="1" si="8"/>
        <v>-4.5871458829874312E-2</v>
      </c>
      <c r="U7" s="3">
        <f t="shared" ca="1" si="8"/>
        <v>7.5931497900934009E-3</v>
      </c>
      <c r="V7" s="3">
        <f t="shared" ca="1" si="8"/>
        <v>8.323569157215438E-2</v>
      </c>
      <c r="W7" s="3">
        <f t="shared" ca="1" si="8"/>
        <v>5.7503984371872097E-2</v>
      </c>
      <c r="X7" s="3">
        <f t="shared" ca="1" si="8"/>
        <v>9.8318292440537913E-3</v>
      </c>
      <c r="Y7" s="3">
        <f t="shared" ca="1" si="8"/>
        <v>1.5329821978913749E-2</v>
      </c>
      <c r="Z7" s="3">
        <f t="shared" ca="1" si="8"/>
        <v>-8.4642054591030913E-3</v>
      </c>
      <c r="AA7" s="3">
        <f t="shared" ca="1" si="8"/>
        <v>-2.7467489987388127E-2</v>
      </c>
      <c r="AB7" s="3">
        <f t="shared" ca="1" si="8"/>
        <v>-6.2528523427710647E-2</v>
      </c>
      <c r="AC7" s="3">
        <f t="shared" ca="1" si="8"/>
        <v>-0.10086218650146961</v>
      </c>
      <c r="AD7" s="3">
        <f t="shared" ca="1" si="8"/>
        <v>-7.5712867701350328E-2</v>
      </c>
      <c r="AE7" s="3">
        <f t="shared" ca="1" si="8"/>
        <v>6.8316854869789889E-2</v>
      </c>
      <c r="AF7" s="3">
        <f t="shared" ca="1" si="8"/>
        <v>0.10374562452985381</v>
      </c>
      <c r="AG7" s="3">
        <f t="shared" ca="1" si="8"/>
        <v>6.3484090193278164E-2</v>
      </c>
      <c r="AH7" s="3">
        <f t="shared" ca="1" si="8"/>
        <v>1.2653860965328168E-2</v>
      </c>
      <c r="AI7" s="3">
        <f t="shared" ca="1" si="8"/>
        <v>7.9004907029780913E-2</v>
      </c>
      <c r="AJ7" s="3">
        <f t="shared" ca="1" si="8"/>
        <v>0.12451711107148122</v>
      </c>
      <c r="AK7" s="3">
        <f t="shared" ca="1" si="8"/>
        <v>0.10879360204746724</v>
      </c>
      <c r="AL7" s="3">
        <f t="shared" ca="1" si="8"/>
        <v>0.135603165172276</v>
      </c>
      <c r="AM7" s="3">
        <f t="shared" ca="1" si="8"/>
        <v>0.12049333364052528</v>
      </c>
      <c r="AN7" s="3">
        <f t="shared" ca="1" si="8"/>
        <v>0.13302160853272416</v>
      </c>
      <c r="AO7" s="3">
        <f t="shared" ca="1" si="8"/>
        <v>0.15223271693936746</v>
      </c>
      <c r="AP7" s="3">
        <f t="shared" ca="1" si="8"/>
        <v>0.17187894382870483</v>
      </c>
      <c r="AQ7" s="3">
        <f t="shared" ca="1" si="8"/>
        <v>7.245950303424431E-2</v>
      </c>
      <c r="AR7" s="3">
        <f t="shared" ca="1" si="8"/>
        <v>7.3500486428916378E-2</v>
      </c>
      <c r="AS7" s="3">
        <f t="shared" ca="1" si="8"/>
        <v>0.1444738936636365</v>
      </c>
      <c r="AT7" s="3">
        <f t="shared" ca="1" si="8"/>
        <v>0.16617559954205285</v>
      </c>
      <c r="AU7" s="3">
        <f t="shared" ca="1" si="8"/>
        <v>0.14890184891662428</v>
      </c>
      <c r="AV7" s="3">
        <f t="shared" ca="1" si="8"/>
        <v>9.0279767678167921E-2</v>
      </c>
      <c r="AW7" s="3">
        <f t="shared" ca="1" si="8"/>
        <v>0.15329950992372665</v>
      </c>
      <c r="AX7" s="3">
        <f t="shared" ca="1" si="8"/>
        <v>0.17207255443309655</v>
      </c>
      <c r="AY7" s="3">
        <f t="shared" ca="1" si="8"/>
        <v>0.26023686923186717</v>
      </c>
      <c r="AZ7" s="3">
        <f t="shared" ca="1" si="8"/>
        <v>0.38290412706489363</v>
      </c>
      <c r="BA7" s="3">
        <f t="shared" ca="1" si="8"/>
        <v>0.35877735778184072</v>
      </c>
      <c r="BB7" s="3">
        <f t="shared" ca="1" si="8"/>
        <v>0.25325460747289497</v>
      </c>
      <c r="BC7" s="3">
        <f t="shared" ca="1" si="8"/>
        <v>0.27843339137826129</v>
      </c>
      <c r="BD7" s="3">
        <f t="shared" ca="1" si="8"/>
        <v>0.20666582874211903</v>
      </c>
      <c r="BE7" s="3">
        <f t="shared" ca="1" si="8"/>
        <v>0.15967095788253016</v>
      </c>
      <c r="BF7" s="3">
        <f t="shared" ca="1" si="8"/>
        <v>0.12430737953933635</v>
      </c>
      <c r="BG7" s="3">
        <f t="shared" ca="1" si="8"/>
        <v>8.7917821748547009E-2</v>
      </c>
      <c r="BH7" s="3">
        <f t="shared" ca="1" si="8"/>
        <v>9.1738967137208194E-2</v>
      </c>
      <c r="BI7" s="3">
        <f t="shared" ca="1" si="8"/>
        <v>0.10890858456482966</v>
      </c>
      <c r="BJ7" s="3">
        <f t="shared" ca="1" si="8"/>
        <v>0.1066048866553122</v>
      </c>
      <c r="BK7" s="3">
        <f t="shared" ca="1" si="8"/>
        <v>7.3996667753775669E-2</v>
      </c>
      <c r="BL7" s="3">
        <f t="shared" ca="1" si="8"/>
        <v>-1.3019748053539892E-3</v>
      </c>
      <c r="BM7" s="3">
        <f t="shared" ca="1" si="8"/>
        <v>3.3430628248114824E-2</v>
      </c>
      <c r="BN7" s="3">
        <f t="shared" ca="1" si="8"/>
        <v>5.5078611485047668E-2</v>
      </c>
      <c r="BO7" s="3">
        <f t="shared" ca="1" si="8"/>
        <v>4.7073483537332761E-2</v>
      </c>
      <c r="BP7" s="3">
        <f t="shared" ref="BP7:CW7" ca="1" si="9">BP6-BP$2</f>
        <v>0.12250336127657202</v>
      </c>
      <c r="BQ7" s="3">
        <f t="shared" ca="1" si="9"/>
        <v>0.2036474371035033</v>
      </c>
      <c r="BR7" s="3">
        <f t="shared" ca="1" si="9"/>
        <v>0.22893049628869511</v>
      </c>
      <c r="BS7" s="3">
        <f t="shared" ca="1" si="9"/>
        <v>0.20016820069511099</v>
      </c>
      <c r="BT7" s="3">
        <f t="shared" ca="1" si="9"/>
        <v>0.27225782930365672</v>
      </c>
      <c r="BU7" s="3">
        <f t="shared" ca="1" si="9"/>
        <v>0.24793743156835157</v>
      </c>
      <c r="BV7" s="3">
        <f t="shared" ca="1" si="9"/>
        <v>0.23601967874444485</v>
      </c>
      <c r="BW7" s="3">
        <f t="shared" ca="1" si="9"/>
        <v>0.25870993180338919</v>
      </c>
      <c r="BX7" s="3">
        <f t="shared" ca="1" si="9"/>
        <v>0.29640362057451353</v>
      </c>
      <c r="BY7" s="3">
        <f t="shared" ca="1" si="9"/>
        <v>0.33990582909296596</v>
      </c>
      <c r="BZ7" s="3">
        <f t="shared" ca="1" si="9"/>
        <v>0.40707180860103342</v>
      </c>
      <c r="CA7" s="3">
        <f t="shared" ca="1" si="9"/>
        <v>0.37228526137996543</v>
      </c>
      <c r="CB7" s="3">
        <f t="shared" ca="1" si="9"/>
        <v>0.27999829500046469</v>
      </c>
      <c r="CC7" s="3">
        <f t="shared" ca="1" si="9"/>
        <v>0.22064947476275976</v>
      </c>
      <c r="CD7" s="3">
        <f t="shared" ca="1" si="9"/>
        <v>0.18965664291325757</v>
      </c>
      <c r="CE7" s="3">
        <f t="shared" ca="1" si="9"/>
        <v>0.21598275968666214</v>
      </c>
      <c r="CF7" s="3">
        <f t="shared" ca="1" si="9"/>
        <v>0.18760225244908324</v>
      </c>
      <c r="CG7" s="3">
        <f t="shared" ca="1" si="9"/>
        <v>0.18648029908772246</v>
      </c>
      <c r="CH7" s="3">
        <f t="shared" ca="1" si="9"/>
        <v>0.147296484749185</v>
      </c>
      <c r="CI7" s="3">
        <f t="shared" ca="1" si="9"/>
        <v>0.13784938026680438</v>
      </c>
      <c r="CJ7" s="3">
        <f t="shared" ca="1" si="9"/>
        <v>0.10473258109833905</v>
      </c>
      <c r="CK7" s="3">
        <f t="shared" ca="1" si="9"/>
        <v>7.4094665120321368E-2</v>
      </c>
      <c r="CL7" s="3">
        <f t="shared" ca="1" si="9"/>
        <v>3.6673156212745361E-2</v>
      </c>
      <c r="CM7" s="3">
        <f t="shared" ca="1" si="9"/>
        <v>6.4817195332221189E-2</v>
      </c>
      <c r="CN7" s="3">
        <f t="shared" ca="1" si="9"/>
        <v>7.5365652591493415E-2</v>
      </c>
      <c r="CO7" s="3">
        <f t="shared" ca="1" si="9"/>
        <v>5.7507406473757738E-2</v>
      </c>
      <c r="CP7" s="3">
        <f t="shared" ca="1" si="9"/>
        <v>2.2201446858479024E-2</v>
      </c>
      <c r="CQ7" s="3">
        <f t="shared" ca="1" si="9"/>
        <v>5.2858878563739609E-2</v>
      </c>
      <c r="CR7" s="3">
        <f t="shared" ca="1" si="9"/>
        <v>3.6690518901623781E-2</v>
      </c>
      <c r="CS7" s="3">
        <f t="shared" ca="1" si="9"/>
        <v>-3.7836957254475667E-3</v>
      </c>
      <c r="CT7" s="3">
        <f t="shared" ca="1" si="9"/>
        <v>1.4094967266115033E-2</v>
      </c>
      <c r="CU7" s="3">
        <f t="shared" ca="1" si="9"/>
        <v>-1.5894308266484192E-2</v>
      </c>
      <c r="CV7" s="3">
        <f t="shared" ca="1" si="9"/>
        <v>-7.3966302649035587E-3</v>
      </c>
      <c r="CW7" s="3">
        <f t="shared" ca="1" si="9"/>
        <v>-5.6963010762506761E-2</v>
      </c>
      <c r="CX7" s="3"/>
    </row>
    <row r="8" spans="1:197" x14ac:dyDescent="0.4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</row>
    <row r="9" spans="1:197" x14ac:dyDescent="0.4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</row>
    <row r="10" spans="1:197" x14ac:dyDescent="0.4"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  <c r="S10">
        <v>17</v>
      </c>
      <c r="T10">
        <v>18</v>
      </c>
      <c r="U10">
        <v>19</v>
      </c>
      <c r="V10">
        <v>20</v>
      </c>
      <c r="W10">
        <v>21</v>
      </c>
      <c r="X10">
        <v>22</v>
      </c>
      <c r="Y10">
        <v>23</v>
      </c>
      <c r="Z10">
        <v>24</v>
      </c>
      <c r="AA10">
        <v>25</v>
      </c>
      <c r="AB10">
        <v>26</v>
      </c>
      <c r="AC10">
        <v>27</v>
      </c>
      <c r="AD10">
        <v>28</v>
      </c>
      <c r="AE10">
        <v>29</v>
      </c>
      <c r="AF10">
        <v>30</v>
      </c>
      <c r="AG10">
        <v>31</v>
      </c>
      <c r="AH10">
        <v>32</v>
      </c>
      <c r="AI10">
        <v>33</v>
      </c>
      <c r="AJ10">
        <v>34</v>
      </c>
      <c r="AK10">
        <v>35</v>
      </c>
      <c r="AL10">
        <v>36</v>
      </c>
      <c r="AM10">
        <v>37</v>
      </c>
      <c r="AN10">
        <v>38</v>
      </c>
      <c r="AO10">
        <v>39</v>
      </c>
      <c r="AP10">
        <v>40</v>
      </c>
      <c r="AQ10">
        <v>41</v>
      </c>
      <c r="AR10">
        <v>42</v>
      </c>
      <c r="AS10">
        <v>43</v>
      </c>
      <c r="AT10">
        <v>44</v>
      </c>
      <c r="AU10">
        <v>45</v>
      </c>
      <c r="AV10">
        <v>46</v>
      </c>
      <c r="AW10">
        <v>47</v>
      </c>
      <c r="AX10">
        <v>48</v>
      </c>
      <c r="AY10">
        <v>49</v>
      </c>
      <c r="AZ10">
        <v>50</v>
      </c>
      <c r="BA10">
        <v>51</v>
      </c>
      <c r="BB10">
        <v>52</v>
      </c>
      <c r="BC10">
        <v>53</v>
      </c>
      <c r="BD10">
        <v>54</v>
      </c>
      <c r="BE10">
        <v>55</v>
      </c>
      <c r="BF10">
        <v>56</v>
      </c>
      <c r="BG10">
        <v>57</v>
      </c>
      <c r="BH10">
        <v>58</v>
      </c>
      <c r="BI10">
        <v>59</v>
      </c>
      <c r="BJ10">
        <v>60</v>
      </c>
      <c r="BK10">
        <v>61</v>
      </c>
      <c r="BL10">
        <v>62</v>
      </c>
      <c r="BM10">
        <v>63</v>
      </c>
      <c r="BN10">
        <v>64</v>
      </c>
      <c r="BO10">
        <v>65</v>
      </c>
      <c r="BP10">
        <v>66</v>
      </c>
      <c r="BQ10">
        <v>67</v>
      </c>
      <c r="BR10">
        <v>68</v>
      </c>
      <c r="BS10">
        <v>69</v>
      </c>
      <c r="BT10">
        <v>70</v>
      </c>
      <c r="BU10">
        <v>71</v>
      </c>
      <c r="BV10">
        <v>72</v>
      </c>
      <c r="BW10">
        <v>73</v>
      </c>
      <c r="BX10">
        <v>74</v>
      </c>
      <c r="BY10">
        <v>75</v>
      </c>
      <c r="BZ10">
        <v>76</v>
      </c>
      <c r="CA10">
        <v>77</v>
      </c>
      <c r="CB10">
        <v>78</v>
      </c>
      <c r="CC10">
        <v>79</v>
      </c>
      <c r="CD10">
        <v>80</v>
      </c>
      <c r="CE10">
        <v>81</v>
      </c>
      <c r="CF10">
        <v>82</v>
      </c>
      <c r="CG10">
        <v>83</v>
      </c>
      <c r="CH10">
        <v>84</v>
      </c>
      <c r="CI10">
        <v>85</v>
      </c>
      <c r="CJ10">
        <v>86</v>
      </c>
      <c r="CK10">
        <v>87</v>
      </c>
      <c r="CL10">
        <v>88</v>
      </c>
      <c r="CM10">
        <v>89</v>
      </c>
      <c r="CN10">
        <v>90</v>
      </c>
      <c r="CO10">
        <v>91</v>
      </c>
      <c r="CP10">
        <v>92</v>
      </c>
      <c r="CQ10">
        <v>93</v>
      </c>
      <c r="CR10">
        <v>94</v>
      </c>
      <c r="CS10">
        <v>95</v>
      </c>
      <c r="CT10">
        <v>96</v>
      </c>
      <c r="CU10">
        <v>97</v>
      </c>
      <c r="CV10">
        <v>98</v>
      </c>
      <c r="CW10">
        <v>99</v>
      </c>
      <c r="CX10">
        <v>100</v>
      </c>
      <c r="CY10">
        <v>101</v>
      </c>
      <c r="CZ10">
        <v>102</v>
      </c>
      <c r="DA10">
        <v>103</v>
      </c>
      <c r="DB10">
        <v>104</v>
      </c>
      <c r="DC10">
        <v>105</v>
      </c>
      <c r="DD10">
        <v>106</v>
      </c>
      <c r="DE10">
        <v>107</v>
      </c>
      <c r="DF10">
        <v>108</v>
      </c>
      <c r="DG10">
        <v>109</v>
      </c>
      <c r="DH10">
        <v>110</v>
      </c>
      <c r="DI10">
        <v>111</v>
      </c>
      <c r="DJ10">
        <v>112</v>
      </c>
      <c r="DK10">
        <v>113</v>
      </c>
      <c r="DL10">
        <v>114</v>
      </c>
      <c r="DM10">
        <v>115</v>
      </c>
      <c r="DN10">
        <v>116</v>
      </c>
      <c r="DO10">
        <v>117</v>
      </c>
      <c r="DP10">
        <v>118</v>
      </c>
      <c r="DQ10">
        <v>119</v>
      </c>
      <c r="DR10">
        <v>120</v>
      </c>
      <c r="DS10">
        <v>121</v>
      </c>
      <c r="DT10">
        <v>122</v>
      </c>
      <c r="DU10">
        <v>123</v>
      </c>
      <c r="DV10">
        <v>124</v>
      </c>
      <c r="DW10">
        <v>125</v>
      </c>
      <c r="DX10">
        <v>126</v>
      </c>
      <c r="DY10">
        <v>127</v>
      </c>
      <c r="DZ10">
        <v>128</v>
      </c>
      <c r="EA10">
        <v>129</v>
      </c>
      <c r="EB10">
        <v>130</v>
      </c>
      <c r="EC10">
        <v>131</v>
      </c>
      <c r="ED10">
        <v>132</v>
      </c>
      <c r="EE10">
        <v>133</v>
      </c>
      <c r="EF10">
        <v>134</v>
      </c>
      <c r="EG10">
        <v>135</v>
      </c>
      <c r="EH10">
        <v>136</v>
      </c>
      <c r="EI10">
        <v>137</v>
      </c>
      <c r="EJ10">
        <v>138</v>
      </c>
      <c r="EK10">
        <v>139</v>
      </c>
      <c r="EL10">
        <v>140</v>
      </c>
      <c r="EM10">
        <v>141</v>
      </c>
      <c r="EN10">
        <v>142</v>
      </c>
      <c r="EO10">
        <v>143</v>
      </c>
      <c r="EP10">
        <v>144</v>
      </c>
      <c r="EQ10">
        <v>145</v>
      </c>
      <c r="ER10">
        <v>146</v>
      </c>
      <c r="ES10">
        <v>147</v>
      </c>
      <c r="ET10">
        <v>148</v>
      </c>
      <c r="EU10">
        <v>149</v>
      </c>
      <c r="EV10">
        <v>150</v>
      </c>
      <c r="EW10">
        <v>151</v>
      </c>
      <c r="EX10">
        <v>152</v>
      </c>
      <c r="EY10">
        <v>153</v>
      </c>
      <c r="EZ10">
        <v>154</v>
      </c>
      <c r="FA10">
        <v>155</v>
      </c>
      <c r="FB10">
        <v>156</v>
      </c>
      <c r="FC10">
        <v>157</v>
      </c>
      <c r="FD10">
        <v>158</v>
      </c>
      <c r="FE10">
        <v>159</v>
      </c>
      <c r="FF10">
        <v>160</v>
      </c>
      <c r="FG10">
        <v>161</v>
      </c>
      <c r="FH10">
        <v>162</v>
      </c>
      <c r="FI10">
        <v>163</v>
      </c>
      <c r="FJ10">
        <v>164</v>
      </c>
      <c r="FK10">
        <v>165</v>
      </c>
      <c r="FL10">
        <v>166</v>
      </c>
      <c r="FM10">
        <v>167</v>
      </c>
      <c r="FN10">
        <v>168</v>
      </c>
      <c r="FO10">
        <v>169</v>
      </c>
      <c r="FP10">
        <v>170</v>
      </c>
      <c r="FQ10">
        <v>171</v>
      </c>
      <c r="FR10">
        <v>172</v>
      </c>
      <c r="FS10">
        <v>173</v>
      </c>
      <c r="FT10">
        <v>174</v>
      </c>
      <c r="FU10">
        <v>175</v>
      </c>
      <c r="FV10">
        <v>176</v>
      </c>
      <c r="FW10">
        <v>177</v>
      </c>
      <c r="FX10">
        <v>178</v>
      </c>
      <c r="FY10">
        <v>179</v>
      </c>
      <c r="FZ10">
        <v>180</v>
      </c>
      <c r="GA10">
        <v>181</v>
      </c>
      <c r="GB10">
        <v>182</v>
      </c>
      <c r="GC10">
        <v>183</v>
      </c>
      <c r="GD10">
        <v>184</v>
      </c>
      <c r="GE10">
        <v>185</v>
      </c>
      <c r="GF10">
        <v>186</v>
      </c>
      <c r="GG10">
        <v>187</v>
      </c>
      <c r="GH10">
        <v>188</v>
      </c>
      <c r="GI10">
        <v>189</v>
      </c>
      <c r="GJ10">
        <v>190</v>
      </c>
      <c r="GK10">
        <v>191</v>
      </c>
      <c r="GL10">
        <v>192</v>
      </c>
      <c r="GM10">
        <v>193</v>
      </c>
      <c r="GN10">
        <v>194</v>
      </c>
      <c r="GO10">
        <v>194</v>
      </c>
    </row>
    <row r="11" spans="1:197" x14ac:dyDescent="0.4">
      <c r="A11">
        <v>0</v>
      </c>
      <c r="B11">
        <v>0.92998881512606202</v>
      </c>
      <c r="C11">
        <v>1.05909258258522</v>
      </c>
      <c r="D11">
        <v>1.13510722781534</v>
      </c>
      <c r="E11">
        <v>1.0147768453046599</v>
      </c>
      <c r="F11">
        <v>0.89487650940446395</v>
      </c>
      <c r="G11">
        <v>1.02340994332687</v>
      </c>
      <c r="H11">
        <v>0.90240298438856104</v>
      </c>
      <c r="I11">
        <v>1.1154315880152801</v>
      </c>
      <c r="J11">
        <v>1.23822892038427</v>
      </c>
      <c r="K11">
        <v>1.0805786029881701</v>
      </c>
      <c r="L11">
        <v>1.12492704438572</v>
      </c>
      <c r="M11">
        <v>1.1168655379046699</v>
      </c>
      <c r="N11">
        <v>1.1003263329692801</v>
      </c>
      <c r="O11">
        <v>0.91592590656551598</v>
      </c>
      <c r="P11">
        <v>0.90347702108056505</v>
      </c>
      <c r="Q11">
        <v>0.93339959284831697</v>
      </c>
      <c r="R11">
        <v>0.99393461995830701</v>
      </c>
      <c r="S11">
        <v>1.02111246022568</v>
      </c>
      <c r="T11">
        <v>0.85919317808807005</v>
      </c>
      <c r="U11">
        <v>1.0537924319347201</v>
      </c>
      <c r="V11">
        <v>1.10121215951767</v>
      </c>
      <c r="W11">
        <v>0.84720617924466002</v>
      </c>
      <c r="X11">
        <v>0.94739434646154197</v>
      </c>
      <c r="Y11">
        <v>0.99131945813977895</v>
      </c>
      <c r="Z11">
        <v>0.94470263664291299</v>
      </c>
      <c r="AA11">
        <v>1.1333636007427099</v>
      </c>
      <c r="AB11">
        <v>1.0935862515933199</v>
      </c>
      <c r="AC11">
        <v>1.0277677141130599</v>
      </c>
      <c r="AD11">
        <v>1.0509516337354301</v>
      </c>
      <c r="AE11">
        <v>1.09059519621328</v>
      </c>
      <c r="AF11">
        <v>0.92882025620577302</v>
      </c>
      <c r="AG11">
        <v>1.12210513612364</v>
      </c>
      <c r="AH11">
        <v>1.03965426799032</v>
      </c>
      <c r="AI11">
        <v>1.0242232408299301</v>
      </c>
      <c r="AJ11">
        <v>1.0302974370867199</v>
      </c>
      <c r="AK11">
        <v>1.03685977113678</v>
      </c>
      <c r="AL11">
        <v>1.01904193090536</v>
      </c>
      <c r="AM11">
        <v>1.0241329262877501</v>
      </c>
      <c r="AN11">
        <v>0.89607016551372398</v>
      </c>
      <c r="AO11">
        <v>0.98558667633070596</v>
      </c>
      <c r="AP11">
        <v>0.94517666550558799</v>
      </c>
      <c r="AQ11">
        <v>1.1001177447784201</v>
      </c>
      <c r="AR11">
        <v>1.060503243583</v>
      </c>
      <c r="AS11">
        <v>1.03521576140461</v>
      </c>
      <c r="AT11">
        <v>1.07208291333362</v>
      </c>
      <c r="AU11">
        <v>1.00306503692117</v>
      </c>
      <c r="AV11">
        <v>1.07746643720915</v>
      </c>
      <c r="AW11">
        <v>1.1471210111336401</v>
      </c>
      <c r="AX11">
        <v>0.97199325444086404</v>
      </c>
      <c r="AY11">
        <v>0.93537594449863604</v>
      </c>
      <c r="AZ11">
        <v>1.0492564778714</v>
      </c>
      <c r="BA11">
        <v>1.12672651300374</v>
      </c>
      <c r="BB11">
        <v>1.0851187014393899</v>
      </c>
      <c r="BC11">
        <v>0.98839509992768904</v>
      </c>
      <c r="BD11">
        <v>1.1659830577172401</v>
      </c>
      <c r="BE11">
        <v>0.99777139207829102</v>
      </c>
      <c r="BF11">
        <v>1.14114560815831</v>
      </c>
      <c r="BG11">
        <v>0.99392918007589404</v>
      </c>
      <c r="BH11">
        <v>0.99209522062534095</v>
      </c>
      <c r="BI11">
        <v>0.97874005176237899</v>
      </c>
      <c r="BJ11">
        <v>0.98619573777713598</v>
      </c>
      <c r="BK11">
        <v>1.0777932685660301</v>
      </c>
      <c r="BL11">
        <v>0.91247954835072098</v>
      </c>
      <c r="BM11">
        <v>0.94853036925126699</v>
      </c>
      <c r="BN11">
        <v>0.994942794937554</v>
      </c>
      <c r="BO11">
        <v>1.04605930020119</v>
      </c>
      <c r="BP11">
        <v>1.0307279584864399</v>
      </c>
      <c r="BQ11">
        <v>1.0060936762175201</v>
      </c>
      <c r="BR11">
        <v>1.0990624610212401</v>
      </c>
      <c r="BS11">
        <v>0.96790166837573699</v>
      </c>
      <c r="BT11">
        <v>0.939885256586099</v>
      </c>
      <c r="BU11">
        <v>1.0254595057536</v>
      </c>
      <c r="BV11">
        <v>1.06682257602565</v>
      </c>
      <c r="BW11">
        <v>1.10764611841543</v>
      </c>
      <c r="BX11">
        <v>1.1686766142659699</v>
      </c>
      <c r="BY11">
        <v>1.01714946885925</v>
      </c>
      <c r="BZ11">
        <v>1.13578671176363</v>
      </c>
      <c r="CA11">
        <v>0.95887779953017604</v>
      </c>
      <c r="CB11">
        <v>1.01371908159351</v>
      </c>
      <c r="CC11">
        <v>0.95398737241606002</v>
      </c>
      <c r="CD11">
        <v>0.937180443700112</v>
      </c>
      <c r="CE11">
        <v>1.01177895392521</v>
      </c>
      <c r="CF11">
        <v>0.89467896600492203</v>
      </c>
      <c r="CG11">
        <v>1.0553561935865201</v>
      </c>
      <c r="CH11">
        <v>0.97008123537385105</v>
      </c>
      <c r="CI11">
        <v>1.04833981693916</v>
      </c>
      <c r="CJ11">
        <v>1.0495509002204699</v>
      </c>
      <c r="CK11">
        <v>0.94013950177311501</v>
      </c>
      <c r="CL11">
        <v>0.93885264489006404</v>
      </c>
      <c r="CM11">
        <v>0.92992932784726201</v>
      </c>
      <c r="CN11">
        <v>0.97166751393050699</v>
      </c>
      <c r="CO11">
        <v>0.74449841455949295</v>
      </c>
      <c r="CP11">
        <v>0.98604432169962197</v>
      </c>
      <c r="CQ11">
        <v>1.03108587231583</v>
      </c>
      <c r="CR11">
        <v>1.01983102468327</v>
      </c>
      <c r="CS11">
        <v>0.95535252588200903</v>
      </c>
      <c r="CT11">
        <v>1.1481188859295099</v>
      </c>
      <c r="CU11">
        <v>1.1401170523405799</v>
      </c>
      <c r="CV11">
        <v>1.0017997225836299</v>
      </c>
      <c r="CW11">
        <v>0.98497014981334496</v>
      </c>
      <c r="CX11">
        <v>1.09036069429189</v>
      </c>
      <c r="CY11">
        <v>1.0323462031577799</v>
      </c>
      <c r="CZ11">
        <v>1.00199409517435</v>
      </c>
      <c r="DA11">
        <v>0.94228218441556899</v>
      </c>
      <c r="DB11">
        <v>0.98232200265683101</v>
      </c>
      <c r="DC11">
        <v>1.1009730294173099</v>
      </c>
      <c r="DD11">
        <v>0.94220933710452404</v>
      </c>
      <c r="DE11">
        <v>1.00824276122247</v>
      </c>
      <c r="DF11">
        <v>1.05902249969935</v>
      </c>
      <c r="DG11">
        <v>1.03495051015335</v>
      </c>
      <c r="DH11">
        <v>0.96382328531666195</v>
      </c>
      <c r="DI11">
        <v>1.0332930505497</v>
      </c>
      <c r="DJ11">
        <v>1.0005712371458799</v>
      </c>
      <c r="DK11">
        <v>0.99005897568809598</v>
      </c>
      <c r="DL11">
        <v>1.07651169222028</v>
      </c>
      <c r="DM11">
        <v>1.06563443999107</v>
      </c>
      <c r="DN11">
        <v>0.98803964632413999</v>
      </c>
      <c r="DO11">
        <v>1.05526488980072</v>
      </c>
      <c r="DP11">
        <v>1.0022499362503701</v>
      </c>
      <c r="DQ11">
        <v>0.93169102120148295</v>
      </c>
      <c r="DR11">
        <v>1.0671632536106801</v>
      </c>
      <c r="DS11">
        <v>1.0173623057493</v>
      </c>
      <c r="DT11">
        <v>0.97043541833446401</v>
      </c>
      <c r="DU11">
        <v>0.99615225578933297</v>
      </c>
      <c r="DV11">
        <v>1.10362265647727</v>
      </c>
      <c r="DW11">
        <v>0.91410107651111905</v>
      </c>
      <c r="DX11">
        <v>0.91796802661586796</v>
      </c>
      <c r="DY11">
        <v>1.08476530635758</v>
      </c>
      <c r="DZ11">
        <v>1.00970650827504</v>
      </c>
      <c r="EA11">
        <v>1.02073329747594</v>
      </c>
      <c r="EB11">
        <v>1.04082638997816</v>
      </c>
      <c r="EC11">
        <v>1.04553588294208</v>
      </c>
      <c r="ED11">
        <v>0.97150974176713301</v>
      </c>
      <c r="EE11">
        <v>0.98008532017958905</v>
      </c>
      <c r="EF11">
        <v>0.947611059685048</v>
      </c>
      <c r="EG11">
        <v>1.03724735415228</v>
      </c>
      <c r="EH11">
        <v>0.99921316097009605</v>
      </c>
      <c r="EI11">
        <v>1.0405935392979899</v>
      </c>
      <c r="EJ11">
        <v>1.0748164074390001</v>
      </c>
      <c r="EK11">
        <v>0.99548082590665399</v>
      </c>
      <c r="EL11">
        <v>1.0333616306032101</v>
      </c>
      <c r="EM11">
        <v>1.01132932317219</v>
      </c>
      <c r="EN11">
        <v>1.01650795599374</v>
      </c>
      <c r="EO11">
        <v>1.05799119718524</v>
      </c>
      <c r="EP11">
        <v>1.0424690507086001</v>
      </c>
      <c r="EQ11">
        <v>1.07227046479627</v>
      </c>
      <c r="ER11">
        <v>0.99620918938006997</v>
      </c>
      <c r="ES11">
        <v>0.903677945980356</v>
      </c>
      <c r="ET11">
        <v>1.0287396781300699</v>
      </c>
      <c r="EU11">
        <v>0.97822562937751301</v>
      </c>
      <c r="EV11">
        <v>1.0238315900016399</v>
      </c>
      <c r="EW11">
        <v>1.01778380018432</v>
      </c>
      <c r="EX11">
        <v>0.99834491681341597</v>
      </c>
      <c r="EY11">
        <v>0.96988944370136998</v>
      </c>
      <c r="EZ11">
        <v>1.0159690428152599</v>
      </c>
      <c r="FA11">
        <v>1.0438760132713001</v>
      </c>
      <c r="FB11">
        <v>1.02392320189137</v>
      </c>
      <c r="FC11">
        <v>1.00499342861747</v>
      </c>
      <c r="FD11">
        <v>1.0289525605692</v>
      </c>
      <c r="FE11">
        <v>0.99070571965577603</v>
      </c>
      <c r="FF11">
        <v>1.03068954489637</v>
      </c>
      <c r="FG11">
        <v>1.03402082354743</v>
      </c>
      <c r="FH11">
        <v>1.04002299700678</v>
      </c>
      <c r="FI11">
        <v>1.00216989855921</v>
      </c>
      <c r="FJ11">
        <v>0.97518337576480996</v>
      </c>
      <c r="FK11">
        <v>1.01621405903465</v>
      </c>
      <c r="FL11">
        <v>1.0387519655117601</v>
      </c>
      <c r="FM11">
        <v>1.0329035442864201</v>
      </c>
      <c r="FN11">
        <v>1.0633169583077</v>
      </c>
      <c r="FO11">
        <v>1.0784830187469401</v>
      </c>
      <c r="FP11">
        <v>1.0433155427764</v>
      </c>
      <c r="FQ11">
        <v>1.0211703238171701</v>
      </c>
      <c r="FR11">
        <v>0.96435004982226402</v>
      </c>
      <c r="FS11">
        <v>0.93325722099082198</v>
      </c>
      <c r="FT11">
        <v>1.0175904439229699</v>
      </c>
      <c r="FU11">
        <v>1.02778211568223</v>
      </c>
      <c r="FV11">
        <v>0.97427943605822898</v>
      </c>
      <c r="FW11">
        <v>1.0077604074936199</v>
      </c>
      <c r="FX11">
        <v>1.00096201824369</v>
      </c>
      <c r="FY11">
        <v>0.98431351678571499</v>
      </c>
      <c r="FZ11">
        <v>1.0664082481927599</v>
      </c>
      <c r="GA11">
        <v>1.0074214406581701</v>
      </c>
      <c r="GB11">
        <v>1.0130454800756199</v>
      </c>
      <c r="GC11">
        <v>0.99558411061226404</v>
      </c>
      <c r="GD11">
        <v>1.0340713021619501</v>
      </c>
      <c r="GE11">
        <v>0.99096163764866996</v>
      </c>
      <c r="GF11">
        <v>0.99524633496829495</v>
      </c>
      <c r="GG11">
        <v>0.94642721873652802</v>
      </c>
      <c r="GH11">
        <v>1.00979555116957</v>
      </c>
      <c r="GI11">
        <v>1.0282418094130901</v>
      </c>
      <c r="GJ11">
        <v>1.0081090525145799</v>
      </c>
      <c r="GK11">
        <v>1.00974629457104</v>
      </c>
      <c r="GL11">
        <v>1.0288582255404599</v>
      </c>
      <c r="GM11">
        <v>1.0377363742753201</v>
      </c>
      <c r="GN11">
        <v>1.03885842797385</v>
      </c>
      <c r="GO11">
        <v>1.04064079691831</v>
      </c>
    </row>
    <row r="14" spans="1:197" x14ac:dyDescent="0.4">
      <c r="A14" t="s">
        <v>3</v>
      </c>
    </row>
    <row r="15" spans="1:197" x14ac:dyDescent="0.4">
      <c r="A15" t="s">
        <v>5</v>
      </c>
      <c r="B15">
        <v>0.96479809610720502</v>
      </c>
      <c r="C15">
        <v>1.0629499739346999</v>
      </c>
      <c r="D15">
        <v>1.0394116072628401</v>
      </c>
      <c r="E15">
        <v>0.94313720613505003</v>
      </c>
      <c r="F15">
        <v>0.94839673082793796</v>
      </c>
      <c r="G15">
        <v>0.92705006656478295</v>
      </c>
      <c r="H15">
        <v>0.98999594290368598</v>
      </c>
      <c r="I15">
        <v>0.73409298116424704</v>
      </c>
      <c r="J15">
        <v>0.98447174738446697</v>
      </c>
      <c r="K15">
        <v>1.04193931648657</v>
      </c>
      <c r="L15">
        <v>1.0308772060873399</v>
      </c>
      <c r="M15">
        <v>0.92151990710614795</v>
      </c>
      <c r="N15">
        <v>1.19539368989796</v>
      </c>
      <c r="O15">
        <v>1.1305432753522699</v>
      </c>
      <c r="P15">
        <v>1.0032414552531399</v>
      </c>
      <c r="Q15">
        <v>0.98022738370627704</v>
      </c>
      <c r="R15">
        <v>1.089476349283</v>
      </c>
      <c r="S15">
        <v>1.07860178091016</v>
      </c>
      <c r="T15">
        <v>1.0267845710405801</v>
      </c>
      <c r="U15">
        <v>0.94470598222234303</v>
      </c>
      <c r="V15">
        <v>0.99773363120069403</v>
      </c>
      <c r="W15">
        <v>1.1117044384477901</v>
      </c>
      <c r="X15">
        <v>0.936930922118694</v>
      </c>
      <c r="Y15">
        <v>1.0001539580176499</v>
      </c>
      <c r="Z15">
        <v>1.0605683581788099</v>
      </c>
      <c r="AA15">
        <v>1.0524768881439801</v>
      </c>
      <c r="AB15">
        <v>0.969959539333212</v>
      </c>
      <c r="AC15">
        <v>1.0634030723849599</v>
      </c>
      <c r="AD15">
        <v>1.0197998070277501</v>
      </c>
      <c r="AE15">
        <v>0.99574887712064797</v>
      </c>
      <c r="AF15">
        <v>1.0600364232684001</v>
      </c>
      <c r="AG15">
        <v>1.07209231069502</v>
      </c>
      <c r="AH15">
        <v>1.05005067474003</v>
      </c>
      <c r="AI15">
        <v>1.0405907782200501</v>
      </c>
      <c r="AJ15">
        <v>1.00407318454322</v>
      </c>
      <c r="AK15">
        <v>0.92714202011184399</v>
      </c>
      <c r="AL15">
        <v>1.0747224180831001</v>
      </c>
      <c r="AM15">
        <v>1.0422150319657699</v>
      </c>
      <c r="AN15">
        <v>0.98687723354186296</v>
      </c>
      <c r="AO15">
        <v>1.01682115576722</v>
      </c>
      <c r="AP15">
        <v>1.1395098440187399</v>
      </c>
      <c r="AQ15">
        <v>0.90753016689771004</v>
      </c>
      <c r="AR15">
        <v>0.919063509614094</v>
      </c>
      <c r="AS15">
        <v>1.1005614857002799</v>
      </c>
      <c r="AT15">
        <v>1.0033959508032</v>
      </c>
      <c r="AU15">
        <v>1.0266610281326101</v>
      </c>
      <c r="AV15">
        <v>1.05182344909618</v>
      </c>
      <c r="AW15">
        <v>1.05423569738329</v>
      </c>
      <c r="AX15">
        <v>0.97573223319042302</v>
      </c>
      <c r="AY15">
        <v>0.97872863366808405</v>
      </c>
      <c r="AZ15">
        <v>0.94976105261940702</v>
      </c>
      <c r="BA15">
        <v>1.0284225956920101</v>
      </c>
      <c r="BB15">
        <v>1.01937938638311</v>
      </c>
      <c r="BC15">
        <v>1.0485659733967101</v>
      </c>
      <c r="BD15">
        <v>1.04130470016578</v>
      </c>
      <c r="BE15">
        <v>0.97932761625574805</v>
      </c>
      <c r="BF15">
        <v>1.06402016456145</v>
      </c>
      <c r="BG15">
        <v>1.0225405572428099</v>
      </c>
      <c r="BH15">
        <v>1.0312461934411701</v>
      </c>
      <c r="BI15">
        <v>1.0448113131383701</v>
      </c>
      <c r="BJ15">
        <v>1.04230096600634</v>
      </c>
      <c r="BK15">
        <v>1.0658767002595899</v>
      </c>
      <c r="BL15">
        <v>1.01223836452157</v>
      </c>
      <c r="BM15">
        <v>0.90138559297168397</v>
      </c>
      <c r="BN15">
        <v>0.99821021243756003</v>
      </c>
      <c r="BO15">
        <v>0.99707386346410998</v>
      </c>
      <c r="BP15">
        <v>1.01591456229011</v>
      </c>
      <c r="BQ15">
        <v>1.0189990209948701</v>
      </c>
      <c r="BR15">
        <v>1.0001046462921199</v>
      </c>
      <c r="BS15">
        <v>0.96462484532528203</v>
      </c>
      <c r="BT15">
        <v>1.00378734250658</v>
      </c>
      <c r="BU15">
        <v>1.05477726940989</v>
      </c>
      <c r="BV15">
        <v>1.0192844332369</v>
      </c>
      <c r="BW15">
        <v>1.04061044899372</v>
      </c>
      <c r="BX15">
        <v>1.05012171177293</v>
      </c>
      <c r="BY15">
        <v>0.98444280254932903</v>
      </c>
      <c r="BZ15">
        <v>1.0281186353999601</v>
      </c>
      <c r="CA15">
        <v>1.0482390135202599</v>
      </c>
      <c r="CB15">
        <v>1.0146018956371099</v>
      </c>
      <c r="CC15">
        <v>1.00010744219419</v>
      </c>
      <c r="CD15">
        <v>0.99981596829695496</v>
      </c>
      <c r="CE15">
        <v>0.99253301331607302</v>
      </c>
      <c r="CF15">
        <v>1.0529349580104901</v>
      </c>
      <c r="CG15">
        <v>1.06138739268911</v>
      </c>
      <c r="CH15">
        <v>1.0777044840435801</v>
      </c>
      <c r="CI15">
        <v>1.1105595910306401</v>
      </c>
      <c r="CJ15">
        <v>1.02458245164163</v>
      </c>
      <c r="CK15">
        <v>0.99376031865015901</v>
      </c>
      <c r="CL15">
        <v>1.0049567588636199</v>
      </c>
      <c r="CM15">
        <v>0.89986041345819501</v>
      </c>
      <c r="CN15">
        <v>1.0307329980020701</v>
      </c>
      <c r="CO15">
        <v>1.01731277742133</v>
      </c>
      <c r="CP15">
        <v>0.96271284880929597</v>
      </c>
      <c r="CQ15">
        <v>0.99126420786788005</v>
      </c>
      <c r="CR15">
        <v>1.01034418512021</v>
      </c>
      <c r="CS15">
        <v>0.99433292135197504</v>
      </c>
      <c r="CT15">
        <v>1.07456599693796</v>
      </c>
      <c r="CU15">
        <v>0.99499752033586697</v>
      </c>
      <c r="CV15">
        <v>1.0219440205386601</v>
      </c>
      <c r="CW15">
        <v>1.0238318036874401</v>
      </c>
      <c r="CX15">
        <v>1.03580345255853</v>
      </c>
      <c r="CY15">
        <v>0.97421554138470401</v>
      </c>
      <c r="CZ15">
        <v>0.990120218928637</v>
      </c>
      <c r="DA15">
        <v>0.94010687298596596</v>
      </c>
      <c r="DB15">
        <v>1.02325619076409</v>
      </c>
      <c r="DC15">
        <v>1.0493503215520199</v>
      </c>
      <c r="DD15">
        <v>1.02487173722977</v>
      </c>
      <c r="DE15">
        <v>0.98976782790645301</v>
      </c>
      <c r="DF15">
        <v>1.02124142446906</v>
      </c>
      <c r="DG15">
        <v>1.0413068656864599</v>
      </c>
      <c r="DH15">
        <v>1.04078781873516</v>
      </c>
    </row>
    <row r="16" spans="1:197" x14ac:dyDescent="0.4">
      <c r="A16" t="s">
        <v>6</v>
      </c>
      <c r="B16">
        <v>0.62596027026068557</v>
      </c>
      <c r="C16">
        <v>0.77557051596140403</v>
      </c>
      <c r="D16">
        <v>0.82488927313856908</v>
      </c>
      <c r="E16">
        <v>0.79618421520760818</v>
      </c>
      <c r="F16">
        <v>0.82749526277244123</v>
      </c>
      <c r="G16">
        <v>0.95059007336230061</v>
      </c>
      <c r="H16">
        <v>1.1059900463018282</v>
      </c>
      <c r="I16">
        <v>1.1470890597151211</v>
      </c>
      <c r="J16">
        <v>1.4761916060497218</v>
      </c>
      <c r="K16">
        <v>1.4960774805016117</v>
      </c>
      <c r="L16">
        <v>1.5962503276522313</v>
      </c>
      <c r="M16">
        <v>1.4507802506332275</v>
      </c>
      <c r="N16">
        <v>1.5745765215656085</v>
      </c>
      <c r="O16">
        <v>1.3969841487504304</v>
      </c>
      <c r="P16">
        <v>1.3005194597307099</v>
      </c>
      <c r="Q16">
        <v>1.2573755295388833</v>
      </c>
      <c r="R16">
        <v>1.364068198337512</v>
      </c>
      <c r="S16">
        <v>1.276830365663993</v>
      </c>
      <c r="T16">
        <v>1.1787505132901008</v>
      </c>
      <c r="U16">
        <v>1.2169236987730758</v>
      </c>
      <c r="V16">
        <v>1.3810164905360978</v>
      </c>
      <c r="W16">
        <v>1.4534313090853834</v>
      </c>
      <c r="X16">
        <v>1.3604580180702179</v>
      </c>
      <c r="Y16">
        <v>1.457951042486856</v>
      </c>
      <c r="Z16">
        <v>1.3515195974773906</v>
      </c>
      <c r="AA16">
        <v>1.3695566143250042</v>
      </c>
      <c r="AB16">
        <v>1.3562031685986049</v>
      </c>
      <c r="AC16">
        <v>1.3798575887684688</v>
      </c>
      <c r="AD16">
        <v>1.3194135174529587</v>
      </c>
      <c r="AE16">
        <v>1.4742939556450871</v>
      </c>
      <c r="AF16">
        <v>1.343678381533097</v>
      </c>
      <c r="AG16">
        <v>1.1649842798012155</v>
      </c>
      <c r="AH16">
        <v>1.195920180571306</v>
      </c>
      <c r="AI16">
        <v>1.1427843393997814</v>
      </c>
      <c r="AJ16">
        <v>1.1274865868299297</v>
      </c>
      <c r="AK16">
        <v>1.1811059679963891</v>
      </c>
      <c r="AL16">
        <v>1.3430133106296172</v>
      </c>
      <c r="AM16">
        <v>1.2193114749782532</v>
      </c>
      <c r="AN16">
        <v>1.145037269008107</v>
      </c>
      <c r="AO16">
        <v>1.1019727327162612</v>
      </c>
      <c r="AP16">
        <v>1.1145457111450179</v>
      </c>
      <c r="AQ16">
        <v>0.99704704534720179</v>
      </c>
      <c r="AR16">
        <v>1.1519943289605707</v>
      </c>
      <c r="AS16">
        <v>1.3052167742081906</v>
      </c>
      <c r="AT16">
        <v>1.161438818994281</v>
      </c>
      <c r="AU16">
        <v>1.2316118301305885</v>
      </c>
      <c r="AV16">
        <v>1.2266687958139773</v>
      </c>
      <c r="AW16">
        <v>1.2026709685767378</v>
      </c>
      <c r="AX16">
        <v>1.191919640997706</v>
      </c>
      <c r="AY16">
        <v>1.2732376270400252</v>
      </c>
      <c r="AZ16">
        <v>1.3866093969986069</v>
      </c>
      <c r="BA16">
        <v>1.4778235266408208</v>
      </c>
      <c r="BB16">
        <v>1.2952737925524658</v>
      </c>
      <c r="BC16">
        <v>1.2683751946526749</v>
      </c>
      <c r="BD16">
        <v>1.2060888754168233</v>
      </c>
      <c r="BE16">
        <v>1.1766808041459746</v>
      </c>
      <c r="BF16">
        <v>1.2243467533698964</v>
      </c>
      <c r="BG16">
        <v>1.1508004429808802</v>
      </c>
      <c r="BH16">
        <v>1.0856202147169187</v>
      </c>
      <c r="BI16">
        <v>1.0567135541764163</v>
      </c>
      <c r="BJ16">
        <v>1.0667930402424808</v>
      </c>
      <c r="BK16">
        <v>1.0432356630839124</v>
      </c>
      <c r="BL16">
        <v>1.0185061100440764</v>
      </c>
      <c r="BM16">
        <v>1.0566240296930405</v>
      </c>
      <c r="BN16">
        <v>1.1539855186754227</v>
      </c>
      <c r="BO16">
        <v>1.18856128894404</v>
      </c>
      <c r="BP16">
        <v>1.2495526747662216</v>
      </c>
      <c r="BQ16">
        <v>1.2479381235153419</v>
      </c>
      <c r="BR16">
        <v>1.2248021627214389</v>
      </c>
      <c r="BS16">
        <v>1.2244486262849081</v>
      </c>
      <c r="BT16">
        <v>1.2598739194691502</v>
      </c>
      <c r="BU16">
        <v>1.3215600917841472</v>
      </c>
      <c r="BV16">
        <v>1.3298421010584633</v>
      </c>
      <c r="BW16">
        <v>1.4060616925438185</v>
      </c>
      <c r="BX16">
        <v>1.500576224028225</v>
      </c>
      <c r="BY16">
        <v>1.4640817814291869</v>
      </c>
      <c r="BZ16">
        <v>1.4779389659563849</v>
      </c>
      <c r="CA16">
        <v>1.4446433532915963</v>
      </c>
      <c r="CB16">
        <v>1.2401535798853225</v>
      </c>
      <c r="CC16">
        <v>1.2598707166573171</v>
      </c>
      <c r="CD16">
        <v>1.2815448859599559</v>
      </c>
      <c r="CE16">
        <v>1.2339868207356486</v>
      </c>
      <c r="CF16">
        <v>1.2324093526009448</v>
      </c>
      <c r="CG16">
        <v>1.1825589164983568</v>
      </c>
      <c r="CH16">
        <v>1.1078492831288562</v>
      </c>
      <c r="CI16">
        <v>1.1046230084482274</v>
      </c>
      <c r="CJ16">
        <v>0.98967868378132617</v>
      </c>
      <c r="CK16">
        <v>0.98713013435316532</v>
      </c>
      <c r="CL16">
        <v>1.0170009880267867</v>
      </c>
      <c r="CM16">
        <v>1.0482173738945302</v>
      </c>
      <c r="CN16">
        <v>1.1348311817307806</v>
      </c>
      <c r="CO16">
        <v>1.0901167424350449</v>
      </c>
      <c r="CP16">
        <v>1.0073855992627683</v>
      </c>
      <c r="CQ16">
        <v>1.0707383330420417</v>
      </c>
      <c r="CR16">
        <v>1.1334814726060354</v>
      </c>
      <c r="CS16">
        <v>1.1497795929901753</v>
      </c>
      <c r="CT16">
        <v>1.1445008265216796</v>
      </c>
      <c r="CU16">
        <v>1.0877057879307694</v>
      </c>
      <c r="CV16">
        <v>1.1383299773821378</v>
      </c>
      <c r="CW16">
        <v>1.1593198358711663</v>
      </c>
    </row>
    <row r="17" spans="1:112" x14ac:dyDescent="0.4">
      <c r="B17" s="4">
        <v>4.8936783769729653E-3</v>
      </c>
      <c r="C17" s="4">
        <v>6.7667300566947475E-2</v>
      </c>
      <c r="D17" s="4">
        <v>7.4748213575826394E-2</v>
      </c>
      <c r="E17" s="4">
        <v>4.2472052272002569E-2</v>
      </c>
      <c r="F17" s="4">
        <v>-2.4369130926749083E-3</v>
      </c>
      <c r="G17" s="4">
        <v>-2.5969340184075818E-2</v>
      </c>
      <c r="H17" s="4">
        <v>2.6213347799549203E-2</v>
      </c>
      <c r="I17" s="4">
        <v>-8.346488535642349E-3</v>
      </c>
      <c r="J17" s="4">
        <v>5.6061514230771881E-2</v>
      </c>
      <c r="K17" s="4">
        <v>5.0446620055729863E-2</v>
      </c>
      <c r="L17" s="4">
        <v>9.974975404866715E-2</v>
      </c>
      <c r="M17" s="4">
        <v>7.1883244325734452E-2</v>
      </c>
      <c r="N17" s="4">
        <v>7.4543596812779001E-2</v>
      </c>
      <c r="O17" s="4">
        <v>-6.4031806810358471E-3</v>
      </c>
      <c r="P17" s="4">
        <v>2.8713652638345577E-2</v>
      </c>
      <c r="Q17" s="4">
        <v>8.1602366897127965E-2</v>
      </c>
      <c r="R17" s="4">
        <v>0.14233835739424983</v>
      </c>
      <c r="S17" s="4">
        <v>0.14709216661307734</v>
      </c>
      <c r="T17" s="4">
        <v>8.3955149405312124E-2</v>
      </c>
      <c r="U17" s="4">
        <v>9.7585209465546052E-2</v>
      </c>
      <c r="V17" s="4">
        <v>0.18979620066268788</v>
      </c>
      <c r="W17" s="4">
        <v>0.22906129108589712</v>
      </c>
      <c r="X17" s="4">
        <v>0.14163429290278495</v>
      </c>
      <c r="Y17" s="4">
        <v>0.16633143975849962</v>
      </c>
      <c r="Z17" s="4">
        <v>0.13533727987651734</v>
      </c>
      <c r="AA17" s="4">
        <v>0.12508722837822761</v>
      </c>
      <c r="AB17" s="4">
        <v>9.7354779797759194E-2</v>
      </c>
      <c r="AC17" s="4">
        <v>7.446840369611496E-2</v>
      </c>
      <c r="AD17" s="4">
        <v>8.2469297090122629E-2</v>
      </c>
      <c r="AE17" s="4">
        <v>0.26178123773542783</v>
      </c>
      <c r="AF17" s="4">
        <v>0.2648604214125978</v>
      </c>
      <c r="AG17" s="4">
        <v>0.22006728341610404</v>
      </c>
      <c r="AH17" s="4">
        <v>0.18206957381063793</v>
      </c>
      <c r="AI17" s="4">
        <v>0.17277441621260081</v>
      </c>
      <c r="AJ17" s="4">
        <v>0.23731593836576581</v>
      </c>
      <c r="AK17" s="4">
        <v>0.236156626777969</v>
      </c>
      <c r="AL17" s="4">
        <v>0.29611494524004356</v>
      </c>
      <c r="AM17" s="4">
        <v>0.26329495625228339</v>
      </c>
      <c r="AN17" s="4">
        <v>0.24099322514669719</v>
      </c>
      <c r="AO17" s="4">
        <v>0.24153127962706955</v>
      </c>
      <c r="AP17" s="4">
        <v>0.23197379429864828</v>
      </c>
      <c r="AQ17" s="4">
        <v>0.11481322870467692</v>
      </c>
      <c r="AR17" s="4">
        <v>0.13869191580389351</v>
      </c>
      <c r="AS17" s="4">
        <v>0.17719145846779027</v>
      </c>
      <c r="AT17" s="4">
        <v>0.15985162549810727</v>
      </c>
      <c r="AU17" s="4">
        <v>0.18539286514528364</v>
      </c>
      <c r="AV17" s="4">
        <v>0.13283834898145974</v>
      </c>
      <c r="AW17" s="4">
        <v>0.1995264591968966</v>
      </c>
      <c r="AX17" s="4">
        <v>0.1937716296690517</v>
      </c>
      <c r="AY17" s="4">
        <v>0.27778073442617435</v>
      </c>
      <c r="AZ17" s="4">
        <v>0.39571136017702857</v>
      </c>
      <c r="BA17" s="4">
        <v>0.39234342661207067</v>
      </c>
      <c r="BB17" s="4">
        <v>0.29025224466437516</v>
      </c>
      <c r="BC17" s="4">
        <v>0.25135066210999457</v>
      </c>
      <c r="BD17" s="4">
        <v>0.19493997141077668</v>
      </c>
      <c r="BE17" s="4">
        <v>0.17630509217178369</v>
      </c>
      <c r="BF17" s="4">
        <v>0.16261751893164678</v>
      </c>
      <c r="BG17" s="4">
        <v>9.287194176509117E-2</v>
      </c>
      <c r="BH17" s="4">
        <v>7.8464660274115694E-2</v>
      </c>
      <c r="BI17" s="4">
        <v>6.7310208508353231E-2</v>
      </c>
      <c r="BJ17" s="4">
        <v>8.9739119423725366E-2</v>
      </c>
      <c r="BK17" s="4">
        <v>5.2852150771516171E-2</v>
      </c>
      <c r="BL17" s="4">
        <v>1.9605934377689982E-2</v>
      </c>
      <c r="BM17" s="4">
        <v>5.9667431906877844E-2</v>
      </c>
      <c r="BN17" s="4">
        <v>7.9446523763115673E-2</v>
      </c>
      <c r="BO17" s="4">
        <v>0.10387609592198754</v>
      </c>
      <c r="BP17" s="4">
        <v>0.17574507909355375</v>
      </c>
      <c r="BQ17" s="4">
        <v>0.23635551795489018</v>
      </c>
      <c r="BR17" s="4">
        <v>0.25714555636408543</v>
      </c>
      <c r="BS17" s="4">
        <v>0.25579047197681015</v>
      </c>
      <c r="BT17" s="4">
        <v>0.30747899867008088</v>
      </c>
      <c r="BU17" s="4">
        <v>0.31738215602441699</v>
      </c>
      <c r="BV17" s="4">
        <v>0.32690774280412871</v>
      </c>
      <c r="BW17" s="4">
        <v>0.37815087420587701</v>
      </c>
      <c r="BX17" s="4">
        <v>0.41627566178659836</v>
      </c>
      <c r="BY17" s="4">
        <v>0.40401040155189638</v>
      </c>
      <c r="BZ17" s="4">
        <v>0.44198369652910241</v>
      </c>
      <c r="CA17" s="4">
        <v>0.46678080199398342</v>
      </c>
      <c r="CB17" s="4">
        <v>0.30157371195915239</v>
      </c>
      <c r="CC17" s="4">
        <v>0.28822588895162082</v>
      </c>
      <c r="CD17" s="4">
        <v>0.24843604522752982</v>
      </c>
      <c r="CE17" s="4">
        <v>0.22833753106188359</v>
      </c>
      <c r="CF17" s="4">
        <v>0.20854203234974245</v>
      </c>
      <c r="CG17" s="4">
        <v>0.20164308177133161</v>
      </c>
      <c r="CH17" s="4">
        <v>0.14266648526401571</v>
      </c>
      <c r="CI17" s="4">
        <v>0.12675889082134284</v>
      </c>
      <c r="CJ17" s="4">
        <v>5.221247280618091E-2</v>
      </c>
      <c r="CK17" s="4">
        <v>4.9263669439225444E-2</v>
      </c>
      <c r="CL17" s="4">
        <v>6.7068483928821143E-2</v>
      </c>
      <c r="CM17" s="4">
        <v>5.5098604930507555E-2</v>
      </c>
      <c r="CN17" s="4">
        <v>8.6847416684346701E-2</v>
      </c>
      <c r="CO17" s="4">
        <v>4.8941081010862364E-2</v>
      </c>
      <c r="CP17" s="4">
        <v>1.7871095476065246E-2</v>
      </c>
      <c r="CQ17" s="4">
        <v>7.5000445423252238E-2</v>
      </c>
      <c r="CR17" s="4">
        <v>0.10026387824308403</v>
      </c>
      <c r="CS17" s="4">
        <v>6.8448463213912847E-2</v>
      </c>
      <c r="CT17" s="4">
        <v>5.3206595933051659E-2</v>
      </c>
      <c r="CU17" s="4">
        <v>5.3448890656244696E-3</v>
      </c>
      <c r="CV17" s="4">
        <v>3.2375059246591009E-2</v>
      </c>
      <c r="CW17" s="4">
        <v>-2.4193323350372165E-2</v>
      </c>
    </row>
    <row r="19" spans="1:112" x14ac:dyDescent="0.4">
      <c r="A19" t="s">
        <v>7</v>
      </c>
    </row>
    <row r="20" spans="1:112" x14ac:dyDescent="0.4">
      <c r="A20" t="s">
        <v>5</v>
      </c>
      <c r="B20">
        <v>0.96805811636266503</v>
      </c>
      <c r="C20">
        <v>1.0458288518744201</v>
      </c>
      <c r="D20">
        <v>1.03043134773469</v>
      </c>
      <c r="E20">
        <v>0.91750762238551997</v>
      </c>
      <c r="F20">
        <v>0.93708499574795401</v>
      </c>
      <c r="G20">
        <v>0.89139906420759596</v>
      </c>
      <c r="H20">
        <v>0.97939092865317401</v>
      </c>
      <c r="I20">
        <v>0.68982155271794698</v>
      </c>
      <c r="J20">
        <v>0.97139632975452594</v>
      </c>
      <c r="K20">
        <v>1.0520586684761699</v>
      </c>
      <c r="L20">
        <v>1.0280767561041499</v>
      </c>
      <c r="M20">
        <v>0.941725358144334</v>
      </c>
      <c r="N20">
        <v>1.1891014422711399</v>
      </c>
      <c r="O20">
        <v>1.17062536571149</v>
      </c>
      <c r="P20">
        <v>0.98235823461605598</v>
      </c>
      <c r="Q20">
        <v>1.0083321915449299</v>
      </c>
      <c r="R20">
        <v>1.1632550664347101</v>
      </c>
      <c r="S20">
        <v>1.0616664498403701</v>
      </c>
      <c r="T20">
        <v>1.00642151255301</v>
      </c>
      <c r="U20">
        <v>0.94779212864173501</v>
      </c>
      <c r="V20">
        <v>1.0038684186268201</v>
      </c>
      <c r="W20">
        <v>1.1181742864650801</v>
      </c>
      <c r="X20">
        <v>0.95021254221325901</v>
      </c>
      <c r="Y20">
        <v>0.99366593350995303</v>
      </c>
      <c r="Z20">
        <v>1.0835678327340299</v>
      </c>
      <c r="AA20">
        <v>1.0365321783205399</v>
      </c>
      <c r="AB20">
        <v>0.94433060553149395</v>
      </c>
      <c r="AC20">
        <v>1.0538246917231999</v>
      </c>
      <c r="AD20">
        <v>0.98832157551688704</v>
      </c>
      <c r="AE20">
        <v>0.95412235058601602</v>
      </c>
      <c r="AF20">
        <v>1.07102885049036</v>
      </c>
      <c r="AG20">
        <v>1.09267159855109</v>
      </c>
      <c r="AH20">
        <v>1.00871644666091</v>
      </c>
      <c r="AI20">
        <v>1.0561416969275399</v>
      </c>
      <c r="AJ20">
        <v>1.0295330359823101</v>
      </c>
      <c r="AK20">
        <v>0.91954900714503296</v>
      </c>
      <c r="AL20">
        <v>1.07473403461893</v>
      </c>
      <c r="AM20">
        <v>1.0584132455837201</v>
      </c>
      <c r="AN20">
        <v>0.95020403659531205</v>
      </c>
      <c r="AO20">
        <v>1.02706383127947</v>
      </c>
      <c r="AP20">
        <v>1.1144645973576499</v>
      </c>
      <c r="AQ20">
        <v>0.89472469837149804</v>
      </c>
      <c r="AR20">
        <v>0.92589128755968098</v>
      </c>
      <c r="AS20">
        <v>1.07933449733067</v>
      </c>
      <c r="AT20">
        <v>0.96188565264669701</v>
      </c>
      <c r="AU20">
        <v>1.05474794305222</v>
      </c>
      <c r="AV20">
        <v>1.0509265168936299</v>
      </c>
      <c r="AW20">
        <v>1.0307281762628999</v>
      </c>
      <c r="AX20">
        <v>0.98460730877074298</v>
      </c>
      <c r="AY20">
        <v>0.97568898473235599</v>
      </c>
      <c r="AZ20">
        <v>0.94293417226616005</v>
      </c>
      <c r="BA20">
        <v>1.0226918376129901</v>
      </c>
      <c r="BB20">
        <v>1.00067847647728</v>
      </c>
      <c r="BC20">
        <v>1.0841946802115101</v>
      </c>
      <c r="BD20">
        <v>1.0125127277142101</v>
      </c>
      <c r="BE20">
        <v>0.97977565511321296</v>
      </c>
      <c r="BF20">
        <v>1.04335812447037</v>
      </c>
      <c r="BG20">
        <v>1.0402733293578199</v>
      </c>
      <c r="BH20">
        <v>1.0139812783921001</v>
      </c>
      <c r="BI20">
        <v>1.04868614378317</v>
      </c>
      <c r="BJ20">
        <v>1.02873588671117</v>
      </c>
      <c r="BK20">
        <v>1.0624794259647401</v>
      </c>
      <c r="BL20">
        <v>1.0117066549975799</v>
      </c>
      <c r="BM20">
        <v>0.890601672158152</v>
      </c>
      <c r="BN20">
        <v>0.99959796915333798</v>
      </c>
      <c r="BO20">
        <v>0.99220889973670401</v>
      </c>
      <c r="BP20">
        <v>1.0213160221172199</v>
      </c>
      <c r="BQ20">
        <v>1.02059679361495</v>
      </c>
      <c r="BR20">
        <v>0.99774418509062501</v>
      </c>
      <c r="BS20">
        <v>0.94385012483776498</v>
      </c>
      <c r="BT20">
        <v>1.00014932898378</v>
      </c>
      <c r="BU20">
        <v>1.0528714337137099</v>
      </c>
      <c r="BV20">
        <v>1.0514688990499601</v>
      </c>
      <c r="BW20">
        <v>1.02906451872594</v>
      </c>
      <c r="BX20">
        <v>1.04035199272582</v>
      </c>
      <c r="BY20">
        <v>1.0021887569954899</v>
      </c>
      <c r="BZ20">
        <v>1.03408575149746</v>
      </c>
      <c r="CA20">
        <v>1.08265704250331</v>
      </c>
      <c r="CB20">
        <v>1.0297680231498201</v>
      </c>
      <c r="CC20">
        <v>0.998284040429116</v>
      </c>
      <c r="CD20">
        <v>0.99478490292703403</v>
      </c>
      <c r="CE20">
        <v>1.0130703005953801</v>
      </c>
      <c r="CF20">
        <v>1.08419267232804</v>
      </c>
      <c r="CG20">
        <v>1.0553718531970699</v>
      </c>
      <c r="CH20">
        <v>1.07955744455558</v>
      </c>
      <c r="CI20">
        <v>1.12672361398427</v>
      </c>
      <c r="CJ20">
        <v>1.0649874954094101</v>
      </c>
      <c r="CK20">
        <v>1.0048924652834601</v>
      </c>
      <c r="CL20">
        <v>0.96959136691523995</v>
      </c>
      <c r="CM20">
        <v>0.92228575918417099</v>
      </c>
      <c r="CN20">
        <v>1.0278054835078401</v>
      </c>
      <c r="CO20">
        <v>1.0309864096482899</v>
      </c>
      <c r="CP20">
        <v>0.97691472780184596</v>
      </c>
      <c r="CQ20">
        <v>0.98658122617783905</v>
      </c>
      <c r="CR20">
        <v>0.99400737965546704</v>
      </c>
      <c r="CS20">
        <v>0.99137452707836904</v>
      </c>
      <c r="CT20">
        <v>1.0776508490997401</v>
      </c>
      <c r="CU20">
        <v>1.00571297363905</v>
      </c>
      <c r="CV20">
        <v>0.99641605126590604</v>
      </c>
      <c r="CW20">
        <v>0.98145685620618095</v>
      </c>
      <c r="CX20">
        <v>1.05524903362894</v>
      </c>
      <c r="CY20">
        <v>0.99313024301639596</v>
      </c>
      <c r="CZ20">
        <v>1.000743759865</v>
      </c>
      <c r="DA20">
        <v>0.95085738911477902</v>
      </c>
      <c r="DB20">
        <v>1.0033690290492201</v>
      </c>
      <c r="DC20">
        <v>1.06378532429827</v>
      </c>
      <c r="DD20">
        <v>1.05541178464464</v>
      </c>
      <c r="DE20">
        <v>0.97058550613628203</v>
      </c>
      <c r="DF20">
        <v>1.01916158209745</v>
      </c>
      <c r="DG20">
        <v>1.0598537982763001</v>
      </c>
      <c r="DH20">
        <v>1.0671083231015499</v>
      </c>
    </row>
    <row r="21" spans="1:112" x14ac:dyDescent="0.4">
      <c r="A21" t="s">
        <v>6</v>
      </c>
      <c r="B21">
        <v>0.53446714047735522</v>
      </c>
      <c r="C21">
        <v>0.65650567548163963</v>
      </c>
      <c r="D21">
        <v>0.73484508968647666</v>
      </c>
      <c r="E21">
        <v>0.70056207685031591</v>
      </c>
      <c r="F21">
        <v>0.76991109068620955</v>
      </c>
      <c r="G21">
        <v>0.95573291751423528</v>
      </c>
      <c r="H21">
        <v>1.1382888027091453</v>
      </c>
      <c r="I21">
        <v>1.1697048696582093</v>
      </c>
      <c r="J21">
        <v>1.6071360251471509</v>
      </c>
      <c r="K21">
        <v>1.6608597857172902</v>
      </c>
      <c r="L21">
        <v>1.7652349260169062</v>
      </c>
      <c r="M21">
        <v>1.6315400155630346</v>
      </c>
      <c r="N21">
        <v>1.7215271083045542</v>
      </c>
      <c r="O21">
        <v>1.5687403373892292</v>
      </c>
      <c r="P21">
        <v>1.3890437425683717</v>
      </c>
      <c r="Q21">
        <v>1.3352730931623871</v>
      </c>
      <c r="R21">
        <v>1.3955160487459606</v>
      </c>
      <c r="S21">
        <v>1.1856545135736318</v>
      </c>
      <c r="T21">
        <v>1.0655507402008295</v>
      </c>
      <c r="U21">
        <v>1.1339538853074109</v>
      </c>
      <c r="V21">
        <v>1.3072900344906997</v>
      </c>
      <c r="W21">
        <v>1.3136033905225255</v>
      </c>
      <c r="X21">
        <v>1.2407290444337689</v>
      </c>
      <c r="Y21">
        <v>1.344300862386054</v>
      </c>
      <c r="Z21">
        <v>1.2440302939085566</v>
      </c>
      <c r="AA21">
        <v>1.2338883238966492</v>
      </c>
      <c r="AB21">
        <v>1.2599355552080591</v>
      </c>
      <c r="AC21">
        <v>1.2677719470236173</v>
      </c>
      <c r="AD21">
        <v>1.2355781026249839</v>
      </c>
      <c r="AE21">
        <v>1.3932793604406677</v>
      </c>
      <c r="AF21">
        <v>1.3065425568868132</v>
      </c>
      <c r="AG21">
        <v>1.1294899943111643</v>
      </c>
      <c r="AH21">
        <v>1.1157034893799893</v>
      </c>
      <c r="AI21">
        <v>1.063905701741005</v>
      </c>
      <c r="AJ21">
        <v>1.0625017019755469</v>
      </c>
      <c r="AK21">
        <v>1.0845802648628182</v>
      </c>
      <c r="AL21">
        <v>1.2157127349673349</v>
      </c>
      <c r="AM21">
        <v>1.1137635969990745</v>
      </c>
      <c r="AN21">
        <v>1.0267132216288266</v>
      </c>
      <c r="AO21">
        <v>1.0188579973414911</v>
      </c>
      <c r="AP21">
        <v>1.0145209341758348</v>
      </c>
      <c r="AQ21">
        <v>0.91093899723006111</v>
      </c>
      <c r="AR21">
        <v>1.1038425748072558</v>
      </c>
      <c r="AS21">
        <v>1.2071121862815133</v>
      </c>
      <c r="AT21">
        <v>1.0957670083130633</v>
      </c>
      <c r="AU21">
        <v>1.1885793363319399</v>
      </c>
      <c r="AV21">
        <v>1.1722681153887016</v>
      </c>
      <c r="AW21">
        <v>1.1310571225984623</v>
      </c>
      <c r="AX21">
        <v>1.1507630814913652</v>
      </c>
      <c r="AY21">
        <v>1.2023385043835197</v>
      </c>
      <c r="AZ21">
        <v>1.3092900954530404</v>
      </c>
      <c r="BA21">
        <v>1.4047825838242725</v>
      </c>
      <c r="BB21">
        <v>1.2233418437099051</v>
      </c>
      <c r="BC21">
        <v>1.2220209101104673</v>
      </c>
      <c r="BD21">
        <v>1.1183416085747728</v>
      </c>
      <c r="BE21">
        <v>1.1280650324428811</v>
      </c>
      <c r="BF21">
        <v>1.1750644640862375</v>
      </c>
      <c r="BG21">
        <v>1.1236925353351859</v>
      </c>
      <c r="BH21">
        <v>1.0195371829921911</v>
      </c>
      <c r="BI21">
        <v>1.0056294442246556</v>
      </c>
      <c r="BJ21">
        <v>1.0096428955434498</v>
      </c>
      <c r="BK21">
        <v>1.0319539908388016</v>
      </c>
      <c r="BL21">
        <v>0.99949910650325047</v>
      </c>
      <c r="BM21">
        <v>1.0277988012056922</v>
      </c>
      <c r="BN21">
        <v>1.1565758691264532</v>
      </c>
      <c r="BO21">
        <v>1.1964796485155629</v>
      </c>
      <c r="BP21">
        <v>1.3055487791139595</v>
      </c>
      <c r="BQ21">
        <v>1.31635297623828</v>
      </c>
      <c r="BR21">
        <v>1.2875742663226732</v>
      </c>
      <c r="BS21">
        <v>1.2837553560072186</v>
      </c>
      <c r="BT21">
        <v>1.3779035359291885</v>
      </c>
      <c r="BU21">
        <v>1.4936898656396036</v>
      </c>
      <c r="BV21">
        <v>1.4972371660245798</v>
      </c>
      <c r="BW21">
        <v>1.5372337976972665</v>
      </c>
      <c r="BX21">
        <v>1.6831185883511199</v>
      </c>
      <c r="BY21">
        <v>1.7229747839368879</v>
      </c>
      <c r="BZ21">
        <v>1.7276230312563441</v>
      </c>
      <c r="CA21">
        <v>1.6198737618852141</v>
      </c>
      <c r="CB21">
        <v>1.3799259078465347</v>
      </c>
      <c r="CC21">
        <v>1.3772960346748462</v>
      </c>
      <c r="CD21">
        <v>1.4224142992427942</v>
      </c>
      <c r="CE21">
        <v>1.396862250198575</v>
      </c>
      <c r="CF21">
        <v>1.3603380444501503</v>
      </c>
      <c r="CG21">
        <v>1.2471824330873276</v>
      </c>
      <c r="CH21">
        <v>1.1715537902937811</v>
      </c>
      <c r="CI21">
        <v>1.1694847210245991</v>
      </c>
      <c r="CJ21">
        <v>1.0438815178888268</v>
      </c>
      <c r="CK21">
        <v>0.97666902618831863</v>
      </c>
      <c r="CL21">
        <v>0.95389163031125868</v>
      </c>
      <c r="CM21">
        <v>1.0381623180857844</v>
      </c>
      <c r="CN21">
        <v>1.1179077471206122</v>
      </c>
      <c r="CO21">
        <v>1.0884736654814307</v>
      </c>
      <c r="CP21">
        <v>1.0038766932271592</v>
      </c>
      <c r="CQ21">
        <v>1.031061109330297</v>
      </c>
      <c r="CR21">
        <v>1.1117459439295594</v>
      </c>
      <c r="CS21">
        <v>1.1804236012421063</v>
      </c>
      <c r="CT21">
        <v>1.1556702408354436</v>
      </c>
      <c r="CU21">
        <v>1.0929464882032316</v>
      </c>
      <c r="CV21">
        <v>1.15178337875422</v>
      </c>
      <c r="CW21">
        <v>1.2334984249974297</v>
      </c>
    </row>
    <row r="22" spans="1:112" x14ac:dyDescent="0.4">
      <c r="B22" s="4">
        <v>-8.6599451406357386E-2</v>
      </c>
      <c r="C22" s="4">
        <v>-5.1397539912816925E-2</v>
      </c>
      <c r="D22" s="4">
        <v>-1.5295969876266025E-2</v>
      </c>
      <c r="E22" s="4">
        <v>-5.3150086085289705E-2</v>
      </c>
      <c r="F22" s="4">
        <v>-6.0021085178906586E-2</v>
      </c>
      <c r="G22" s="4">
        <v>-2.0826496032141151E-2</v>
      </c>
      <c r="H22" s="4">
        <v>5.8512104206866367E-2</v>
      </c>
      <c r="I22" s="4">
        <v>1.4269321407445856E-2</v>
      </c>
      <c r="J22" s="4">
        <v>0.18700593332820103</v>
      </c>
      <c r="K22" s="4">
        <v>0.21522892527140836</v>
      </c>
      <c r="L22" s="4">
        <v>0.26873435241334209</v>
      </c>
      <c r="M22" s="4">
        <v>0.25264300925554162</v>
      </c>
      <c r="N22" s="4">
        <v>0.22149418355172479</v>
      </c>
      <c r="O22" s="4">
        <v>0.16535300795776298</v>
      </c>
      <c r="P22" s="4">
        <v>0.11723793547600736</v>
      </c>
      <c r="Q22" s="4">
        <v>0.15949993052063172</v>
      </c>
      <c r="R22" s="4">
        <v>0.17378620780269838</v>
      </c>
      <c r="S22" s="4">
        <v>5.5916314522716171E-2</v>
      </c>
      <c r="T22" s="4">
        <v>-2.9244623683959192E-2</v>
      </c>
      <c r="U22" s="4">
        <v>1.4615395999881153E-2</v>
      </c>
      <c r="V22" s="4">
        <v>0.11606974461728981</v>
      </c>
      <c r="W22" s="4">
        <v>8.9233372523039201E-2</v>
      </c>
      <c r="X22" s="4">
        <v>2.1905319266335876E-2</v>
      </c>
      <c r="Y22" s="4">
        <v>5.2681259657697543E-2</v>
      </c>
      <c r="Z22" s="4">
        <v>2.784797630768332E-2</v>
      </c>
      <c r="AA22" s="4">
        <v>-1.0581062050127432E-2</v>
      </c>
      <c r="AB22" s="4">
        <v>1.0871664072134024E-3</v>
      </c>
      <c r="AC22" s="4">
        <v>-3.7617238048736512E-2</v>
      </c>
      <c r="AD22" s="4">
        <v>-1.3661177378521128E-3</v>
      </c>
      <c r="AE22" s="4">
        <v>0.18076664253100838</v>
      </c>
      <c r="AF22" s="4">
        <v>0.22772459676631396</v>
      </c>
      <c r="AG22" s="4">
        <v>0.18457299792605275</v>
      </c>
      <c r="AH22" s="4">
        <v>0.10185288261932124</v>
      </c>
      <c r="AI22" s="4">
        <v>9.3895778553824361E-2</v>
      </c>
      <c r="AJ22" s="4">
        <v>0.172331053511383</v>
      </c>
      <c r="AK22" s="4">
        <v>0.13963092364439811</v>
      </c>
      <c r="AL22" s="4">
        <v>0.1688143695777613</v>
      </c>
      <c r="AM22" s="4">
        <v>0.15774707827310464</v>
      </c>
      <c r="AN22" s="4">
        <v>0.12266917776741681</v>
      </c>
      <c r="AO22" s="4">
        <v>0.15841654425229945</v>
      </c>
      <c r="AP22" s="4">
        <v>0.13194901732946518</v>
      </c>
      <c r="AQ22" s="4">
        <v>2.8705180587536239E-2</v>
      </c>
      <c r="AR22" s="4">
        <v>9.0540161650578543E-2</v>
      </c>
      <c r="AS22" s="4">
        <v>7.9086870541112964E-2</v>
      </c>
      <c r="AT22" s="4">
        <v>9.4179814816889529E-2</v>
      </c>
      <c r="AU22" s="4">
        <v>0.14236037134663504</v>
      </c>
      <c r="AV22" s="4">
        <v>7.8437668556184059E-2</v>
      </c>
      <c r="AW22" s="4">
        <v>0.12791261321862102</v>
      </c>
      <c r="AX22" s="4">
        <v>0.15261507016271092</v>
      </c>
      <c r="AY22" s="4">
        <v>0.2068816117696689</v>
      </c>
      <c r="AZ22" s="4">
        <v>0.31839205863146214</v>
      </c>
      <c r="BA22" s="4">
        <v>0.31930248379552228</v>
      </c>
      <c r="BB22" s="4">
        <v>0.21832029582181445</v>
      </c>
      <c r="BC22" s="4">
        <v>0.20499637756778699</v>
      </c>
      <c r="BD22" s="4">
        <v>0.1071927045687262</v>
      </c>
      <c r="BE22" s="4">
        <v>0.12768932046869019</v>
      </c>
      <c r="BF22" s="4">
        <v>0.11333522964798792</v>
      </c>
      <c r="BG22" s="4">
        <v>6.5764034119396797E-2</v>
      </c>
      <c r="BH22" s="4">
        <v>1.2381628549388068E-2</v>
      </c>
      <c r="BI22" s="4">
        <v>1.6226098556592516E-2</v>
      </c>
      <c r="BJ22" s="4">
        <v>3.2588974724694353E-2</v>
      </c>
      <c r="BK22" s="4">
        <v>4.1570478526405386E-2</v>
      </c>
      <c r="BL22" s="4">
        <v>5.9893083686402004E-4</v>
      </c>
      <c r="BM22" s="4">
        <v>3.084220341952959E-2</v>
      </c>
      <c r="BN22" s="4">
        <v>8.2036874214146183E-2</v>
      </c>
      <c r="BO22" s="4">
        <v>0.11179445549351041</v>
      </c>
      <c r="BP22" s="4">
        <v>0.23174118344129169</v>
      </c>
      <c r="BQ22" s="4">
        <v>0.3047703706778282</v>
      </c>
      <c r="BR22" s="4">
        <v>0.31991765996531973</v>
      </c>
      <c r="BS22" s="4">
        <v>0.31509720169912059</v>
      </c>
      <c r="BT22" s="4">
        <v>0.42550861513011917</v>
      </c>
      <c r="BU22" s="4">
        <v>0.48951192987987335</v>
      </c>
      <c r="BV22" s="4">
        <v>0.49430280777024516</v>
      </c>
      <c r="BW22" s="4">
        <v>0.50932297935932502</v>
      </c>
      <c r="BX22" s="4">
        <v>0.59881802610949331</v>
      </c>
      <c r="BY22" s="4">
        <v>0.66290340405959736</v>
      </c>
      <c r="BZ22" s="4">
        <v>0.69166776182906164</v>
      </c>
      <c r="CA22" s="4">
        <v>0.64201121058760124</v>
      </c>
      <c r="CB22" s="4">
        <v>0.44134603992036459</v>
      </c>
      <c r="CC22" s="4">
        <v>0.40565120696914991</v>
      </c>
      <c r="CD22" s="4">
        <v>0.38930545851036813</v>
      </c>
      <c r="CE22" s="4">
        <v>0.39121296052481003</v>
      </c>
      <c r="CF22" s="4">
        <v>0.33647072419894797</v>
      </c>
      <c r="CG22" s="4">
        <v>0.26626659836030242</v>
      </c>
      <c r="CH22" s="4">
        <v>0.20637099242894064</v>
      </c>
      <c r="CI22" s="4">
        <v>0.19162060339771458</v>
      </c>
      <c r="CJ22" s="4">
        <v>0.10641530691368151</v>
      </c>
      <c r="CK22" s="4">
        <v>3.8802561274378755E-2</v>
      </c>
      <c r="CL22" s="4">
        <v>3.9591262132930849E-3</v>
      </c>
      <c r="CM22" s="4">
        <v>4.5043549121761783E-2</v>
      </c>
      <c r="CN22" s="4">
        <v>6.9923982074178381E-2</v>
      </c>
      <c r="CO22" s="4">
        <v>4.7298004057248155E-2</v>
      </c>
      <c r="CP22" s="4">
        <v>1.4362189440456197E-2</v>
      </c>
      <c r="CQ22" s="4">
        <v>3.5323221711507591E-2</v>
      </c>
      <c r="CR22" s="4">
        <v>7.8528349566608036E-2</v>
      </c>
      <c r="CS22" s="4">
        <v>9.9092471465843879E-2</v>
      </c>
      <c r="CT22" s="4">
        <v>6.4376010246815607E-2</v>
      </c>
      <c r="CU22" s="4">
        <v>1.0585589338086621E-2</v>
      </c>
      <c r="CV22" s="4">
        <v>4.5828460618673184E-2</v>
      </c>
      <c r="CW22" s="4">
        <v>4.9985265775891241E-2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18"/>
  <sheetViews>
    <sheetView topLeftCell="B1" workbookViewId="0">
      <selection activeCell="Q12" sqref="Q12"/>
    </sheetView>
  </sheetViews>
  <sheetFormatPr defaultRowHeight="17.399999999999999" x14ac:dyDescent="0.4"/>
  <sheetData>
    <row r="1" spans="1:197" x14ac:dyDescent="0.4">
      <c r="B1" s="1">
        <v>20090227</v>
      </c>
      <c r="C1" s="1">
        <v>20090331</v>
      </c>
      <c r="D1" s="1">
        <v>20090430</v>
      </c>
      <c r="E1" s="1">
        <v>20090529</v>
      </c>
      <c r="F1" s="1">
        <v>20090630</v>
      </c>
      <c r="G1" s="1">
        <v>20090731</v>
      </c>
      <c r="H1" s="1">
        <v>20090831</v>
      </c>
      <c r="I1" s="1">
        <v>20090930</v>
      </c>
      <c r="J1" s="1">
        <v>20091030</v>
      </c>
      <c r="K1" s="1">
        <v>20091130</v>
      </c>
      <c r="L1" s="1">
        <v>20091230</v>
      </c>
      <c r="M1" s="1">
        <v>20100129</v>
      </c>
      <c r="N1" s="1">
        <v>20100226</v>
      </c>
      <c r="O1" s="1">
        <v>20100331</v>
      </c>
      <c r="P1" s="1">
        <v>20100430</v>
      </c>
      <c r="Q1" s="1">
        <v>20100531</v>
      </c>
      <c r="R1" s="1">
        <v>20100630</v>
      </c>
      <c r="S1" s="1">
        <v>20100730</v>
      </c>
      <c r="T1" s="1">
        <v>20100831</v>
      </c>
      <c r="U1" s="1">
        <v>20100930</v>
      </c>
      <c r="V1" s="1">
        <v>20101029</v>
      </c>
      <c r="W1" s="1">
        <v>20101130</v>
      </c>
      <c r="X1" s="1">
        <v>20101230</v>
      </c>
      <c r="Y1" s="1">
        <v>20110131</v>
      </c>
      <c r="Z1" s="1">
        <v>20110228</v>
      </c>
      <c r="AA1" s="1">
        <v>20110331</v>
      </c>
      <c r="AB1" s="1">
        <v>20110429</v>
      </c>
      <c r="AC1" s="1">
        <v>20110531</v>
      </c>
      <c r="AD1" s="1">
        <v>20110630</v>
      </c>
      <c r="AE1" s="1">
        <v>20110729</v>
      </c>
      <c r="AF1" s="1">
        <v>20110831</v>
      </c>
      <c r="AG1" s="1">
        <v>20110930</v>
      </c>
      <c r="AH1" s="1">
        <v>20111031</v>
      </c>
      <c r="AI1" s="1">
        <v>20111130</v>
      </c>
      <c r="AJ1" s="1">
        <v>20111229</v>
      </c>
      <c r="AK1" s="1">
        <v>20120131</v>
      </c>
      <c r="AL1" s="1">
        <v>20120229</v>
      </c>
      <c r="AM1" s="1">
        <v>20120330</v>
      </c>
      <c r="AN1" s="1">
        <v>20120430</v>
      </c>
      <c r="AO1" s="1">
        <v>20120531</v>
      </c>
      <c r="AP1" s="1">
        <v>20120629</v>
      </c>
      <c r="AQ1" s="1">
        <v>20120731</v>
      </c>
      <c r="AR1" s="1">
        <v>20120831</v>
      </c>
      <c r="AS1" s="1">
        <v>20120928</v>
      </c>
      <c r="AT1" s="1">
        <v>20121031</v>
      </c>
      <c r="AU1" s="1">
        <v>20121130</v>
      </c>
      <c r="AV1" s="1">
        <v>20121228</v>
      </c>
      <c r="AW1" s="1">
        <v>20130131</v>
      </c>
      <c r="AX1" s="1">
        <v>20130228</v>
      </c>
      <c r="AY1" s="1">
        <v>20130329</v>
      </c>
      <c r="AZ1" s="1">
        <v>20130430</v>
      </c>
      <c r="BA1" s="1">
        <v>20130531</v>
      </c>
      <c r="BB1" s="1">
        <v>20130628</v>
      </c>
      <c r="BC1" s="1">
        <v>20130731</v>
      </c>
      <c r="BD1" s="1">
        <v>20130830</v>
      </c>
      <c r="BE1" s="1">
        <v>20130930</v>
      </c>
      <c r="BF1" s="1">
        <v>20131031</v>
      </c>
      <c r="BG1" s="1">
        <v>20131129</v>
      </c>
      <c r="BH1" s="1">
        <v>20131230</v>
      </c>
      <c r="BI1" s="1">
        <v>20140129</v>
      </c>
      <c r="BJ1" s="1">
        <v>20140228</v>
      </c>
      <c r="BK1" s="1">
        <v>20140331</v>
      </c>
      <c r="BL1" s="1">
        <v>20140430</v>
      </c>
      <c r="BM1" s="1">
        <v>20140530</v>
      </c>
      <c r="BN1" s="1">
        <v>20140630</v>
      </c>
      <c r="BO1" s="1">
        <v>20140731</v>
      </c>
      <c r="BP1" s="1">
        <v>20140829</v>
      </c>
      <c r="BQ1" s="1">
        <v>20140930</v>
      </c>
      <c r="BR1" s="1">
        <v>20141031</v>
      </c>
      <c r="BS1" s="1">
        <v>20141128</v>
      </c>
      <c r="BT1" s="1">
        <v>20141230</v>
      </c>
      <c r="BU1" s="1">
        <v>20150130</v>
      </c>
      <c r="BV1" s="1">
        <v>20150227</v>
      </c>
      <c r="BW1" s="1">
        <v>20150331</v>
      </c>
      <c r="BX1" s="1">
        <v>20150430</v>
      </c>
      <c r="BY1" s="1">
        <v>20150529</v>
      </c>
      <c r="BZ1" s="1">
        <v>20150630</v>
      </c>
      <c r="CA1" s="1">
        <v>20150731</v>
      </c>
      <c r="CB1" s="1">
        <v>20150831</v>
      </c>
      <c r="CC1" s="1">
        <v>20150930</v>
      </c>
      <c r="CD1" s="1">
        <v>20151030</v>
      </c>
      <c r="CE1" s="1">
        <v>20151130</v>
      </c>
      <c r="CF1" s="1">
        <v>20151230</v>
      </c>
      <c r="CG1" s="1">
        <v>20160129</v>
      </c>
      <c r="CH1" s="1">
        <v>20160229</v>
      </c>
      <c r="CI1" s="1">
        <v>20160331</v>
      </c>
      <c r="CJ1" s="1">
        <v>20160429</v>
      </c>
      <c r="CK1" s="1">
        <v>20160531</v>
      </c>
      <c r="CL1" s="1">
        <v>20160630</v>
      </c>
      <c r="CM1" s="1">
        <v>20160729</v>
      </c>
      <c r="CN1" s="1">
        <v>20160831</v>
      </c>
      <c r="CO1" s="1">
        <v>20160930</v>
      </c>
      <c r="CP1" s="1">
        <v>20161031</v>
      </c>
      <c r="CQ1" s="1">
        <v>20161130</v>
      </c>
      <c r="CR1" s="1">
        <v>20161229</v>
      </c>
      <c r="CS1" s="1">
        <v>20170131</v>
      </c>
      <c r="CT1" s="1">
        <v>20170228</v>
      </c>
      <c r="CU1" s="1">
        <v>20170331</v>
      </c>
      <c r="CV1" s="1">
        <v>20170428</v>
      </c>
      <c r="CW1" s="1">
        <v>20170531</v>
      </c>
    </row>
    <row r="2" spans="1:197" x14ac:dyDescent="0.4">
      <c r="A2" t="s">
        <v>0</v>
      </c>
      <c r="B2">
        <v>0.6210665918837126</v>
      </c>
      <c r="C2">
        <v>0.70790321539445655</v>
      </c>
      <c r="D2">
        <v>0.75014105956274268</v>
      </c>
      <c r="E2">
        <v>0.75371216293560561</v>
      </c>
      <c r="F2">
        <v>0.82993217586511614</v>
      </c>
      <c r="G2">
        <v>0.97655941354637643</v>
      </c>
      <c r="H2">
        <v>1.079776698502279</v>
      </c>
      <c r="I2">
        <v>1.1554355482507634</v>
      </c>
      <c r="J2">
        <v>1.4201300918189499</v>
      </c>
      <c r="K2">
        <v>1.4456308604458818</v>
      </c>
      <c r="L2">
        <v>1.4965005736035641</v>
      </c>
      <c r="M2">
        <v>1.378897006307493</v>
      </c>
      <c r="N2">
        <v>1.5000329247528295</v>
      </c>
      <c r="O2">
        <v>1.4033873294314663</v>
      </c>
      <c r="P2">
        <v>1.2718058070923643</v>
      </c>
      <c r="Q2">
        <v>1.1757731626417554</v>
      </c>
      <c r="R2">
        <v>1.2217298409432622</v>
      </c>
      <c r="S2">
        <v>1.1297381990509157</v>
      </c>
      <c r="T2">
        <v>1.0947953638847887</v>
      </c>
      <c r="U2">
        <v>1.1193384893075298</v>
      </c>
      <c r="V2">
        <v>1.1912202898734099</v>
      </c>
      <c r="W2">
        <v>1.2243700179994863</v>
      </c>
      <c r="X2">
        <v>1.218823725167433</v>
      </c>
      <c r="Y2">
        <v>1.2916196027283564</v>
      </c>
      <c r="Z2">
        <v>1.2161823176008733</v>
      </c>
      <c r="AA2">
        <v>1.2444693859467766</v>
      </c>
      <c r="AB2">
        <v>1.2588483888008457</v>
      </c>
      <c r="AC2">
        <v>1.3053891850723538</v>
      </c>
      <c r="AD2">
        <v>1.236944220362836</v>
      </c>
      <c r="AE2">
        <v>1.2125127179096593</v>
      </c>
      <c r="AF2">
        <v>1.0788179601204992</v>
      </c>
      <c r="AG2">
        <v>0.94491699638511151</v>
      </c>
      <c r="AH2">
        <v>1.0138506067606681</v>
      </c>
      <c r="AI2">
        <v>0.9700099231871806</v>
      </c>
      <c r="AJ2">
        <v>0.89017064846416394</v>
      </c>
      <c r="AK2">
        <v>0.94494934121842011</v>
      </c>
      <c r="AL2">
        <v>1.0468983653895736</v>
      </c>
      <c r="AM2">
        <v>0.95601651872596982</v>
      </c>
      <c r="AN2">
        <v>0.9040440438614098</v>
      </c>
      <c r="AO2">
        <v>0.86044145308919162</v>
      </c>
      <c r="AP2">
        <v>0.8825719168463696</v>
      </c>
      <c r="AQ2">
        <v>0.88223381664252487</v>
      </c>
      <c r="AR2">
        <v>1.0133024131566772</v>
      </c>
      <c r="AS2">
        <v>1.1280253157404003</v>
      </c>
      <c r="AT2">
        <v>1.0015871934961738</v>
      </c>
      <c r="AU2">
        <v>1.0462189649853049</v>
      </c>
      <c r="AV2">
        <v>1.0938304468325175</v>
      </c>
      <c r="AW2">
        <v>1.0031445093798412</v>
      </c>
      <c r="AX2">
        <v>0.99814801132865427</v>
      </c>
      <c r="AY2">
        <v>0.99545689261385084</v>
      </c>
      <c r="AZ2">
        <v>0.99089803682157829</v>
      </c>
      <c r="BA2">
        <v>1.0854801000287502</v>
      </c>
      <c r="BB2">
        <v>1.0050215478880906</v>
      </c>
      <c r="BC2">
        <v>1.0170245325426803</v>
      </c>
      <c r="BD2">
        <v>1.0111489040060466</v>
      </c>
      <c r="BE2">
        <v>1.000375711974191</v>
      </c>
      <c r="BF2">
        <v>1.0617292344382496</v>
      </c>
      <c r="BG2">
        <v>1.0579285012157891</v>
      </c>
      <c r="BH2">
        <v>1.007155554442803</v>
      </c>
      <c r="BI2">
        <v>0.98940334566806309</v>
      </c>
      <c r="BJ2">
        <v>0.97705392081875542</v>
      </c>
      <c r="BK2">
        <v>0.99038351231239619</v>
      </c>
      <c r="BL2">
        <v>0.99890017566638645</v>
      </c>
      <c r="BM2">
        <v>0.99695659778616263</v>
      </c>
      <c r="BN2">
        <v>1.074538994912307</v>
      </c>
      <c r="BO2">
        <v>1.0846851930220525</v>
      </c>
      <c r="BP2">
        <v>1.0738075956726678</v>
      </c>
      <c r="BQ2">
        <v>1.0115826055604518</v>
      </c>
      <c r="BR2">
        <v>0.96765660635735351</v>
      </c>
      <c r="BS2">
        <v>0.96865815430809799</v>
      </c>
      <c r="BT2">
        <v>0.95239492079906929</v>
      </c>
      <c r="BU2">
        <v>1.0041779357597302</v>
      </c>
      <c r="BV2">
        <v>1.0029343582543346</v>
      </c>
      <c r="BW2">
        <v>1.0279108183379415</v>
      </c>
      <c r="BX2">
        <v>1.0843005622416266</v>
      </c>
      <c r="BY2">
        <v>1.0600713798772905</v>
      </c>
      <c r="BZ2">
        <v>1.0359552694272824</v>
      </c>
      <c r="CA2">
        <v>0.9778625512976129</v>
      </c>
      <c r="CB2">
        <v>0.9385798679261701</v>
      </c>
      <c r="CC2">
        <v>0.97164482770569627</v>
      </c>
      <c r="CD2">
        <v>1.033108840732426</v>
      </c>
      <c r="CE2">
        <v>1.005649289673765</v>
      </c>
      <c r="CF2">
        <v>1.0238673202512023</v>
      </c>
      <c r="CG2">
        <v>0.98091583472702515</v>
      </c>
      <c r="CH2">
        <v>0.96518279786484051</v>
      </c>
      <c r="CI2">
        <v>0.97786411762688452</v>
      </c>
      <c r="CJ2">
        <v>0.93746621097514526</v>
      </c>
      <c r="CK2">
        <v>0.93786646491393988</v>
      </c>
      <c r="CL2">
        <v>0.94993250409796559</v>
      </c>
      <c r="CM2">
        <v>0.99311876896402262</v>
      </c>
      <c r="CN2">
        <v>1.0479837650464339</v>
      </c>
      <c r="CO2">
        <v>1.0411756614241825</v>
      </c>
      <c r="CP2">
        <v>0.98951450378670303</v>
      </c>
      <c r="CQ2">
        <v>0.99573788761878945</v>
      </c>
      <c r="CR2">
        <v>1.0332175943629514</v>
      </c>
      <c r="CS2">
        <v>1.0813311297762624</v>
      </c>
      <c r="CT2">
        <v>1.091294230588628</v>
      </c>
      <c r="CU2">
        <v>1.082360898865145</v>
      </c>
      <c r="CV2">
        <v>1.1059549181355468</v>
      </c>
      <c r="CW2">
        <v>1.1835131592215384</v>
      </c>
    </row>
    <row r="4" spans="1:197" x14ac:dyDescent="0.4">
      <c r="A4" s="2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</row>
    <row r="5" spans="1:197" x14ac:dyDescent="0.4">
      <c r="A5" t="s">
        <v>1</v>
      </c>
      <c r="B5">
        <f t="shared" ref="B5:BM5" si="0">CH11</f>
        <v>0.97267808679143497</v>
      </c>
      <c r="C5">
        <f t="shared" si="0"/>
        <v>1.0640908714491</v>
      </c>
      <c r="D5">
        <f t="shared" si="0"/>
        <v>1.0565745810060001</v>
      </c>
      <c r="E5">
        <f t="shared" si="0"/>
        <v>0.94172642307210697</v>
      </c>
      <c r="F5">
        <f t="shared" si="0"/>
        <v>0.93867492336289504</v>
      </c>
      <c r="G5">
        <f t="shared" si="0"/>
        <v>0.90234355614547801</v>
      </c>
      <c r="H5">
        <f t="shared" si="0"/>
        <v>0.96063040680929901</v>
      </c>
      <c r="I5">
        <f t="shared" si="0"/>
        <v>0.73618992364944602</v>
      </c>
      <c r="J5">
        <f t="shared" si="0"/>
        <v>1.0019826222514601</v>
      </c>
      <c r="K5">
        <f t="shared" si="0"/>
        <v>1.04504334184286</v>
      </c>
      <c r="L5">
        <f t="shared" si="0"/>
        <v>1.01723635411142</v>
      </c>
      <c r="M5">
        <f t="shared" si="0"/>
        <v>0.94547948917416602</v>
      </c>
      <c r="N5">
        <f t="shared" si="0"/>
        <v>1.1637397985122799</v>
      </c>
      <c r="O5">
        <f t="shared" si="0"/>
        <v>1.1549144077978999</v>
      </c>
      <c r="P5">
        <f t="shared" si="0"/>
        <v>1.00411451441979</v>
      </c>
      <c r="Q5">
        <f t="shared" si="0"/>
        <v>0.98396497873186395</v>
      </c>
      <c r="R5">
        <f t="shared" si="0"/>
        <v>1.09157549178756</v>
      </c>
      <c r="S5">
        <f t="shared" si="0"/>
        <v>1.0249326398212599</v>
      </c>
      <c r="T5">
        <f t="shared" si="0"/>
        <v>0.99454400414631605</v>
      </c>
      <c r="U5">
        <f t="shared" si="0"/>
        <v>0.94683708304452696</v>
      </c>
      <c r="V5">
        <f t="shared" si="0"/>
        <v>0.99539417326964097</v>
      </c>
      <c r="W5">
        <f t="shared" si="0"/>
        <v>1.1245437039842601</v>
      </c>
      <c r="X5">
        <f t="shared" si="0"/>
        <v>0.93894054282713801</v>
      </c>
      <c r="Y5">
        <f t="shared" si="0"/>
        <v>1.00336293230322</v>
      </c>
      <c r="Z5">
        <f t="shared" si="0"/>
        <v>1.0622687835434901</v>
      </c>
      <c r="AA5">
        <f t="shared" si="0"/>
        <v>1.06895771796705</v>
      </c>
      <c r="AB5">
        <f t="shared" si="0"/>
        <v>0.954448977623089</v>
      </c>
      <c r="AC5">
        <f t="shared" si="0"/>
        <v>1.0479695705094401</v>
      </c>
      <c r="AD5">
        <f t="shared" si="0"/>
        <v>0.99576640672550198</v>
      </c>
      <c r="AE5">
        <f t="shared" si="0"/>
        <v>0.98835395928228498</v>
      </c>
      <c r="AF5">
        <f t="shared" si="0"/>
        <v>1.0813408142518699</v>
      </c>
      <c r="AG5">
        <f t="shared" si="0"/>
        <v>1.06931203679971</v>
      </c>
      <c r="AH5">
        <f t="shared" si="0"/>
        <v>0.987658775223764</v>
      </c>
      <c r="AI5">
        <f t="shared" si="0"/>
        <v>1.0493251408842601</v>
      </c>
      <c r="AJ5">
        <f t="shared" si="0"/>
        <v>1.02911422238206</v>
      </c>
      <c r="AK5">
        <f t="shared" si="0"/>
        <v>0.94135791107587397</v>
      </c>
      <c r="AL5">
        <f t="shared" si="0"/>
        <v>1.03205704354227</v>
      </c>
      <c r="AM5">
        <f t="shared" si="0"/>
        <v>1.0357957322567299</v>
      </c>
      <c r="AN5">
        <f t="shared" si="0"/>
        <v>0.96609537097776899</v>
      </c>
      <c r="AO5">
        <f t="shared" si="0"/>
        <v>0.99584078315744495</v>
      </c>
      <c r="AP5">
        <f t="shared" si="0"/>
        <v>1.1124284628705701</v>
      </c>
      <c r="AQ5">
        <f t="shared" si="0"/>
        <v>0.89382514900790899</v>
      </c>
      <c r="AR5">
        <f t="shared" si="0"/>
        <v>0.90304878030430202</v>
      </c>
      <c r="AS5">
        <f t="shared" si="0"/>
        <v>1.09450856086644</v>
      </c>
      <c r="AT5">
        <f t="shared" si="0"/>
        <v>0.988114896763293</v>
      </c>
      <c r="AU5">
        <f t="shared" si="0"/>
        <v>1.02589500279218</v>
      </c>
      <c r="AV5">
        <f t="shared" si="0"/>
        <v>1.0452375615651699</v>
      </c>
      <c r="AW5">
        <f t="shared" si="0"/>
        <v>1.0469133806389199</v>
      </c>
      <c r="AX5">
        <f t="shared" si="0"/>
        <v>0.972201520292999</v>
      </c>
      <c r="AY5">
        <f t="shared" si="0"/>
        <v>0.99120207811091599</v>
      </c>
      <c r="AZ5">
        <f t="shared" si="0"/>
        <v>0.94035704381214202</v>
      </c>
      <c r="BA5">
        <f t="shared" si="0"/>
        <v>1.02970214268302</v>
      </c>
      <c r="BB5">
        <f t="shared" si="0"/>
        <v>1.0033624675833701</v>
      </c>
      <c r="BC5">
        <f t="shared" si="0"/>
        <v>1.0625613199955899</v>
      </c>
      <c r="BD5">
        <f t="shared" si="0"/>
        <v>1.0632888147336299</v>
      </c>
      <c r="BE5">
        <f t="shared" si="0"/>
        <v>1.02030914753685</v>
      </c>
      <c r="BF5">
        <f t="shared" si="0"/>
        <v>1.03696267347682</v>
      </c>
      <c r="BG5">
        <f t="shared" si="0"/>
        <v>1.01526116811047</v>
      </c>
      <c r="BH5">
        <f t="shared" si="0"/>
        <v>1.0258838671403401</v>
      </c>
      <c r="BI5">
        <f t="shared" si="0"/>
        <v>1.0598789931469901</v>
      </c>
      <c r="BJ5">
        <f t="shared" si="0"/>
        <v>1.04389684553156</v>
      </c>
      <c r="BK5">
        <f t="shared" si="0"/>
        <v>1.0629265322618699</v>
      </c>
      <c r="BL5">
        <f t="shared" si="0"/>
        <v>0.99235825676025302</v>
      </c>
      <c r="BM5">
        <f t="shared" si="0"/>
        <v>0.897444260761184</v>
      </c>
      <c r="BN5">
        <f t="shared" ref="BN5:DH5" si="1">ET11</f>
        <v>1.04427510734951</v>
      </c>
      <c r="BO5">
        <f t="shared" si="1"/>
        <v>0.95954073179838295</v>
      </c>
      <c r="BP5">
        <f t="shared" si="1"/>
        <v>1.0221015197982199</v>
      </c>
      <c r="BQ5">
        <f t="shared" si="1"/>
        <v>1.01009571434165</v>
      </c>
      <c r="BR5">
        <f t="shared" si="1"/>
        <v>1.0071370909502899</v>
      </c>
      <c r="BS5">
        <f t="shared" si="1"/>
        <v>0.96493836059442295</v>
      </c>
      <c r="BT5">
        <f t="shared" si="1"/>
        <v>1.02456364292697</v>
      </c>
      <c r="BU5">
        <f t="shared" si="1"/>
        <v>1.0615783580964699</v>
      </c>
      <c r="BV5">
        <f t="shared" si="1"/>
        <v>1.0245499462261201</v>
      </c>
      <c r="BW5">
        <f t="shared" si="1"/>
        <v>1.01071880345843</v>
      </c>
      <c r="BX5">
        <f t="shared" si="1"/>
        <v>1.0260468975166499</v>
      </c>
      <c r="BY5">
        <f t="shared" si="1"/>
        <v>0.993578077687026</v>
      </c>
      <c r="BZ5">
        <f t="shared" si="1"/>
        <v>1.0296169800819801</v>
      </c>
      <c r="CA5">
        <f t="shared" si="1"/>
        <v>1.02425109773213</v>
      </c>
      <c r="CB5">
        <f t="shared" si="1"/>
        <v>1.04820915185088</v>
      </c>
      <c r="CC5">
        <f t="shared" si="1"/>
        <v>1.0184267283270301</v>
      </c>
      <c r="CD5">
        <f t="shared" si="1"/>
        <v>0.963995841485356</v>
      </c>
      <c r="CE5">
        <f t="shared" si="1"/>
        <v>1.0081873986199701</v>
      </c>
      <c r="CF5">
        <f t="shared" si="1"/>
        <v>1.05240876928516</v>
      </c>
      <c r="CG5">
        <f t="shared" si="1"/>
        <v>1.05699583534991</v>
      </c>
      <c r="CH5">
        <f t="shared" si="1"/>
        <v>1.0820705566776501</v>
      </c>
      <c r="CI5">
        <f t="shared" si="1"/>
        <v>1.0927443439903199</v>
      </c>
      <c r="CJ5">
        <f t="shared" si="1"/>
        <v>1.0446452896274301</v>
      </c>
      <c r="CK5">
        <f t="shared" si="1"/>
        <v>1.01853827895108</v>
      </c>
      <c r="CL5">
        <f t="shared" si="1"/>
        <v>0.96664393898160095</v>
      </c>
      <c r="CM5">
        <f t="shared" si="1"/>
        <v>0.94745760685837699</v>
      </c>
      <c r="CN5">
        <f t="shared" si="1"/>
        <v>1.03287148309933</v>
      </c>
      <c r="CO5">
        <f t="shared" si="1"/>
        <v>1.02734892045958</v>
      </c>
      <c r="CP5">
        <f t="shared" si="1"/>
        <v>0.97139614529279505</v>
      </c>
      <c r="CQ5">
        <f t="shared" si="1"/>
        <v>1.00040537574751</v>
      </c>
      <c r="CR5">
        <f t="shared" si="1"/>
        <v>1.00371883088172</v>
      </c>
      <c r="CS5">
        <f t="shared" si="1"/>
        <v>0.98112987659207695</v>
      </c>
      <c r="CT5">
        <f t="shared" si="1"/>
        <v>1.0545028331024699</v>
      </c>
      <c r="CU5">
        <f t="shared" si="1"/>
        <v>1.0161777163504999</v>
      </c>
      <c r="CV5">
        <f t="shared" si="1"/>
        <v>1.0165599248561701</v>
      </c>
      <c r="CW5">
        <f t="shared" si="1"/>
        <v>0.99827251389665606</v>
      </c>
      <c r="CX5">
        <f t="shared" si="1"/>
        <v>1.03440083275091</v>
      </c>
      <c r="CY5">
        <f t="shared" si="1"/>
        <v>0.96993452596042795</v>
      </c>
      <c r="CZ5">
        <f t="shared" si="1"/>
        <v>1.0019751052217201</v>
      </c>
      <c r="DA5">
        <f t="shared" si="1"/>
        <v>0.94000058558074595</v>
      </c>
      <c r="DB5">
        <f t="shared" si="1"/>
        <v>1.0160131342913701</v>
      </c>
      <c r="DC5">
        <f t="shared" si="1"/>
        <v>1.03576504508578</v>
      </c>
      <c r="DD5">
        <f t="shared" si="1"/>
        <v>1.02425015746315</v>
      </c>
      <c r="DE5">
        <f t="shared" si="1"/>
        <v>0.99656267507988905</v>
      </c>
      <c r="DF5">
        <f t="shared" si="1"/>
        <v>1.0294386575872001</v>
      </c>
      <c r="DG5">
        <f t="shared" si="1"/>
        <v>1.0346568240146601</v>
      </c>
      <c r="DH5">
        <f t="shared" si="1"/>
        <v>1.0329494103672601</v>
      </c>
    </row>
    <row r="6" spans="1:197" x14ac:dyDescent="0.4">
      <c r="A6" t="s">
        <v>2</v>
      </c>
      <c r="B6">
        <f t="shared" ref="B6:BM6" ca="1" si="2">PRODUCT(OFFSET(B5,0,0,1,12))</f>
        <v>0.62126169270384091</v>
      </c>
      <c r="C6">
        <f t="shared" ca="1" si="2"/>
        <v>0.74329520414660188</v>
      </c>
      <c r="D6">
        <f t="shared" ca="1" si="2"/>
        <v>0.80673781116733778</v>
      </c>
      <c r="E6">
        <f t="shared" ca="1" si="2"/>
        <v>0.76668240944533517</v>
      </c>
      <c r="F6">
        <f t="shared" ca="1" si="2"/>
        <v>0.80106984599943709</v>
      </c>
      <c r="G6">
        <f t="shared" ca="1" si="2"/>
        <v>0.93155595120224943</v>
      </c>
      <c r="H6">
        <f t="shared" ca="1" si="2"/>
        <v>1.0581137236524956</v>
      </c>
      <c r="I6">
        <f t="shared" ca="1" si="2"/>
        <v>1.0954688214157564</v>
      </c>
      <c r="J6">
        <f t="shared" ca="1" si="2"/>
        <v>1.4089170064889698</v>
      </c>
      <c r="K6">
        <f t="shared" ca="1" si="2"/>
        <v>1.3996527961017562</v>
      </c>
      <c r="L6">
        <f t="shared" ca="1" si="2"/>
        <v>1.5061296279296981</v>
      </c>
      <c r="M6">
        <f t="shared" ca="1" si="2"/>
        <v>1.3902041199182795</v>
      </c>
      <c r="N6">
        <f t="shared" ca="1" si="2"/>
        <v>1.4753141641174963</v>
      </c>
      <c r="O6">
        <f t="shared" ca="1" si="2"/>
        <v>1.346675764174303</v>
      </c>
      <c r="P6">
        <f t="shared" ca="1" si="2"/>
        <v>1.246446872593872</v>
      </c>
      <c r="Q6">
        <f t="shared" ca="1" si="2"/>
        <v>1.1847950867398305</v>
      </c>
      <c r="R6">
        <f t="shared" ca="1" si="2"/>
        <v>1.2618632014654108</v>
      </c>
      <c r="S6">
        <f t="shared" ca="1" si="2"/>
        <v>1.1511077294751977</v>
      </c>
      <c r="T6">
        <f t="shared" ca="1" si="2"/>
        <v>1.1100260034509772</v>
      </c>
      <c r="U6">
        <f t="shared" ca="1" si="2"/>
        <v>1.2069012707413995</v>
      </c>
      <c r="V6">
        <f t="shared" ca="1" si="2"/>
        <v>1.3630159603412502</v>
      </c>
      <c r="W6">
        <f t="shared" ca="1" si="2"/>
        <v>1.3524237032442559</v>
      </c>
      <c r="X6">
        <f t="shared" ca="1" si="2"/>
        <v>1.261962685766683</v>
      </c>
      <c r="Y6">
        <f t="shared" ca="1" si="2"/>
        <v>1.383158665326748</v>
      </c>
      <c r="Z6">
        <f t="shared" ca="1" si="2"/>
        <v>1.297683330686366</v>
      </c>
      <c r="AA6">
        <f t="shared" ca="1" si="2"/>
        <v>1.2607762201716111</v>
      </c>
      <c r="AB6">
        <f t="shared" ca="1" si="2"/>
        <v>1.2216635010298693</v>
      </c>
      <c r="AC6">
        <f t="shared" ca="1" si="2"/>
        <v>1.2365705039327191</v>
      </c>
      <c r="AD6">
        <f t="shared" ca="1" si="2"/>
        <v>1.1750602056767094</v>
      </c>
      <c r="AE6">
        <f t="shared" ca="1" si="2"/>
        <v>1.3127279747062792</v>
      </c>
      <c r="AF6">
        <f t="shared" ca="1" si="2"/>
        <v>1.1871751679436224</v>
      </c>
      <c r="AG6">
        <f t="shared" ca="1" si="2"/>
        <v>0.99143311090200925</v>
      </c>
      <c r="AH6">
        <f t="shared" ca="1" si="2"/>
        <v>1.0147945502010176</v>
      </c>
      <c r="AI6">
        <f t="shared" ca="1" si="2"/>
        <v>1.015263203610631</v>
      </c>
      <c r="AJ6">
        <f t="shared" ca="1" si="2"/>
        <v>0.99259362662864925</v>
      </c>
      <c r="AK6">
        <f t="shared" ca="1" si="2"/>
        <v>1.0081447903042258</v>
      </c>
      <c r="AL6">
        <f t="shared" ca="1" si="2"/>
        <v>1.1211891440787425</v>
      </c>
      <c r="AM6">
        <f t="shared" ca="1" si="2"/>
        <v>1.0561642859082097</v>
      </c>
      <c r="AN6">
        <f t="shared" ca="1" si="2"/>
        <v>1.0106937134582377</v>
      </c>
      <c r="AO6">
        <f t="shared" ca="1" si="2"/>
        <v>0.98376721505787534</v>
      </c>
      <c r="AP6">
        <f t="shared" ca="1" si="2"/>
        <v>1.0172180396494626</v>
      </c>
      <c r="AQ6">
        <f t="shared" ca="1" si="2"/>
        <v>0.9174867745646248</v>
      </c>
      <c r="AR6">
        <f t="shared" ca="1" si="2"/>
        <v>1.0906897835017819</v>
      </c>
      <c r="AS6">
        <f t="shared" ca="1" si="2"/>
        <v>1.2842254731254905</v>
      </c>
      <c r="AT6">
        <f t="shared" ca="1" si="2"/>
        <v>1.1971646861240679</v>
      </c>
      <c r="AU6">
        <f t="shared" ca="1" si="2"/>
        <v>1.2563469061965138</v>
      </c>
      <c r="AV6">
        <f t="shared" ca="1" si="2"/>
        <v>1.2433243402740655</v>
      </c>
      <c r="AW6">
        <f t="shared" ca="1" si="2"/>
        <v>1.2203028567018672</v>
      </c>
      <c r="AX6">
        <f t="shared" ca="1" si="2"/>
        <v>1.2354158300147418</v>
      </c>
      <c r="AY6">
        <f t="shared" ca="1" si="2"/>
        <v>1.3265219822773713</v>
      </c>
      <c r="AZ6">
        <f t="shared" ca="1" si="2"/>
        <v>1.4225105472725297</v>
      </c>
      <c r="BA6">
        <f t="shared" ca="1" si="2"/>
        <v>1.5011745764053093</v>
      </c>
      <c r="BB6">
        <f t="shared" ca="1" si="2"/>
        <v>1.3083594295387129</v>
      </c>
      <c r="BC6">
        <f t="shared" ca="1" si="2"/>
        <v>1.3617084831008563</v>
      </c>
      <c r="BD6">
        <f t="shared" ca="1" si="2"/>
        <v>1.2296840942563998</v>
      </c>
      <c r="BE6">
        <f t="shared" ca="1" si="2"/>
        <v>1.182051352553753</v>
      </c>
      <c r="BF6">
        <f t="shared" ca="1" si="2"/>
        <v>1.1702188579105863</v>
      </c>
      <c r="BG6">
        <f t="shared" ca="1" si="2"/>
        <v>1.1365605016230933</v>
      </c>
      <c r="BH6">
        <f t="shared" ca="1" si="2"/>
        <v>1.0802253268424329</v>
      </c>
      <c r="BI6">
        <f t="shared" ca="1" si="2"/>
        <v>1.0788351698489631</v>
      </c>
      <c r="BJ6">
        <f t="shared" ca="1" si="2"/>
        <v>1.0805649283268284</v>
      </c>
      <c r="BK6">
        <f t="shared" ca="1" si="2"/>
        <v>1.0605384468302939</v>
      </c>
      <c r="BL6">
        <f t="shared" ca="1" si="2"/>
        <v>1.0084480135433238</v>
      </c>
      <c r="BM6">
        <f t="shared" ca="1" si="2"/>
        <v>1.0426828703788737</v>
      </c>
      <c r="BN6">
        <f t="shared" ref="BN6:CW6" ca="1" si="3">PRODUCT(OFFSET(BN5,0,0,1,12))</f>
        <v>1.1543745804441832</v>
      </c>
      <c r="BO6">
        <f t="shared" ca="1" si="3"/>
        <v>1.138171025082704</v>
      </c>
      <c r="BP6">
        <f t="shared" ca="1" si="3"/>
        <v>1.2149280204738755</v>
      </c>
      <c r="BQ6">
        <f t="shared" ca="1" si="3"/>
        <v>1.245961037365642</v>
      </c>
      <c r="BR6">
        <f t="shared" ca="1" si="3"/>
        <v>1.2562374088818771</v>
      </c>
      <c r="BS6">
        <f t="shared" ca="1" si="3"/>
        <v>1.202425815673033</v>
      </c>
      <c r="BT6">
        <f t="shared" ca="1" si="3"/>
        <v>1.2563191646667524</v>
      </c>
      <c r="BU6">
        <f t="shared" ca="1" si="3"/>
        <v>1.2904628375638545</v>
      </c>
      <c r="BV6">
        <f t="shared" ca="1" si="3"/>
        <v>1.2848922875788962</v>
      </c>
      <c r="BW6">
        <f t="shared" ca="1" si="3"/>
        <v>1.3570291209448404</v>
      </c>
      <c r="BX6">
        <f t="shared" ca="1" si="3"/>
        <v>1.4671597000753926</v>
      </c>
      <c r="BY6">
        <f t="shared" ca="1" si="3"/>
        <v>1.4937538172226488</v>
      </c>
      <c r="BZ6">
        <f t="shared" ca="1" si="3"/>
        <v>1.5312791982210114</v>
      </c>
      <c r="CA6">
        <f t="shared" ca="1" si="3"/>
        <v>1.4376236838392953</v>
      </c>
      <c r="CB6">
        <f t="shared" ca="1" si="3"/>
        <v>1.3298374764442054</v>
      </c>
      <c r="CC6">
        <f t="shared" ca="1" si="3"/>
        <v>1.3103789488487503</v>
      </c>
      <c r="CD6">
        <f t="shared" ca="1" si="3"/>
        <v>1.3218588643133447</v>
      </c>
      <c r="CE6">
        <f t="shared" ca="1" si="3"/>
        <v>1.3320063740488659</v>
      </c>
      <c r="CF6">
        <f t="shared" ca="1" si="3"/>
        <v>1.3217248489243705</v>
      </c>
      <c r="CG6">
        <f t="shared" ca="1" si="3"/>
        <v>1.2605749389667253</v>
      </c>
      <c r="CH6">
        <f t="shared" ca="1" si="3"/>
        <v>1.1700970741233427</v>
      </c>
      <c r="CI6">
        <f t="shared" ca="1" si="3"/>
        <v>1.1402867142567921</v>
      </c>
      <c r="CJ6">
        <f t="shared" ca="1" si="3"/>
        <v>1.0603888783784428</v>
      </c>
      <c r="CK6">
        <f t="shared" ca="1" si="3"/>
        <v>1.031880246075829</v>
      </c>
      <c r="CL6">
        <f t="shared" ca="1" si="3"/>
        <v>1.0113490170946171</v>
      </c>
      <c r="CM6">
        <f t="shared" ca="1" si="3"/>
        <v>1.0822395127068583</v>
      </c>
      <c r="CN6">
        <f t="shared" ca="1" si="3"/>
        <v>1.1079139173451993</v>
      </c>
      <c r="CO6">
        <f t="shared" ca="1" si="3"/>
        <v>1.0747727883603562</v>
      </c>
      <c r="CP6">
        <f t="shared" ca="1" si="3"/>
        <v>0.98339233176303753</v>
      </c>
      <c r="CQ6">
        <f t="shared" ca="1" si="3"/>
        <v>1.0285603150417131</v>
      </c>
      <c r="CR6">
        <f t="shared" ca="1" si="3"/>
        <v>1.0649151303156374</v>
      </c>
      <c r="CS6">
        <f t="shared" ca="1" si="3"/>
        <v>1.0866982429257797</v>
      </c>
      <c r="CT6">
        <f t="shared" ca="1" si="3"/>
        <v>1.1037915915234042</v>
      </c>
      <c r="CU6">
        <f t="shared" ca="1" si="3"/>
        <v>1.0775558856402574</v>
      </c>
      <c r="CV6">
        <f t="shared" ca="1" si="3"/>
        <v>1.0971511502327627</v>
      </c>
      <c r="CW6">
        <f t="shared" ca="1" si="3"/>
        <v>1.1148399676261491</v>
      </c>
    </row>
    <row r="7" spans="1:197" x14ac:dyDescent="0.4">
      <c r="B7" s="3">
        <f ca="1">B6-B$2</f>
        <v>1.9510082012830221E-4</v>
      </c>
      <c r="C7" s="3">
        <f ca="1">C6-C$2</f>
        <v>3.5391988752145331E-2</v>
      </c>
      <c r="D7" s="3">
        <f t="shared" ref="D7:BO7" ca="1" si="4">D6-D$2</f>
        <v>5.6596751604595097E-2</v>
      </c>
      <c r="E7" s="3">
        <f t="shared" ca="1" si="4"/>
        <v>1.2970246509729555E-2</v>
      </c>
      <c r="F7" s="3">
        <f t="shared" ca="1" si="4"/>
        <v>-2.8862329865679048E-2</v>
      </c>
      <c r="G7" s="3">
        <f t="shared" ca="1" si="4"/>
        <v>-4.5003462344126999E-2</v>
      </c>
      <c r="H7" s="3">
        <f t="shared" ca="1" si="4"/>
        <v>-2.1662974849783412E-2</v>
      </c>
      <c r="I7" s="3">
        <f t="shared" ca="1" si="4"/>
        <v>-5.9966726835007034E-2</v>
      </c>
      <c r="J7" s="3">
        <f t="shared" ca="1" si="4"/>
        <v>-1.121308532998011E-2</v>
      </c>
      <c r="K7" s="3">
        <f t="shared" ca="1" si="4"/>
        <v>-4.5978064344125658E-2</v>
      </c>
      <c r="L7" s="3">
        <f t="shared" ca="1" si="4"/>
        <v>9.6290543261339234E-3</v>
      </c>
      <c r="M7" s="3">
        <f t="shared" ca="1" si="4"/>
        <v>1.1307113610786512E-2</v>
      </c>
      <c r="N7" s="3">
        <f t="shared" ca="1" si="4"/>
        <v>-2.4718760635333181E-2</v>
      </c>
      <c r="O7" s="3">
        <f t="shared" ca="1" si="4"/>
        <v>-5.6711565257163254E-2</v>
      </c>
      <c r="P7" s="3">
        <f t="shared" ca="1" si="4"/>
        <v>-2.5358934498492358E-2</v>
      </c>
      <c r="Q7" s="3">
        <f t="shared" ca="1" si="4"/>
        <v>9.0219240980751181E-3</v>
      </c>
      <c r="R7" s="3">
        <f t="shared" ca="1" si="4"/>
        <v>4.0133360522148553E-2</v>
      </c>
      <c r="S7" s="3">
        <f t="shared" ca="1" si="4"/>
        <v>2.1369530424282024E-2</v>
      </c>
      <c r="T7" s="3">
        <f t="shared" ca="1" si="4"/>
        <v>1.5230639566188531E-2</v>
      </c>
      <c r="U7" s="3">
        <f t="shared" ca="1" si="4"/>
        <v>8.7562781433869752E-2</v>
      </c>
      <c r="V7" s="3">
        <f t="shared" ca="1" si="4"/>
        <v>0.17179567046784028</v>
      </c>
      <c r="W7" s="3">
        <f t="shared" ca="1" si="4"/>
        <v>0.12805368524476957</v>
      </c>
      <c r="X7" s="3">
        <f t="shared" ca="1" si="4"/>
        <v>4.3138960599250042E-2</v>
      </c>
      <c r="Y7" s="3">
        <f t="shared" ca="1" si="4"/>
        <v>9.1539062598391618E-2</v>
      </c>
      <c r="Z7" s="3">
        <f t="shared" ca="1" si="4"/>
        <v>8.1501013085492735E-2</v>
      </c>
      <c r="AA7" s="3">
        <f t="shared" ca="1" si="4"/>
        <v>1.6306834224834477E-2</v>
      </c>
      <c r="AB7" s="3">
        <f t="shared" ca="1" si="4"/>
        <v>-3.7184887770976394E-2</v>
      </c>
      <c r="AC7" s="3">
        <f t="shared" ca="1" si="4"/>
        <v>-6.8818681139634741E-2</v>
      </c>
      <c r="AD7" s="3">
        <f t="shared" ca="1" si="4"/>
        <v>-6.1884014686126587E-2</v>
      </c>
      <c r="AE7" s="3">
        <f t="shared" ca="1" si="4"/>
        <v>0.10021525679661991</v>
      </c>
      <c r="AF7" s="3">
        <f t="shared" ca="1" si="4"/>
        <v>0.10835720782312319</v>
      </c>
      <c r="AG7" s="3">
        <f t="shared" ca="1" si="4"/>
        <v>4.6516114516897744E-2</v>
      </c>
      <c r="AH7" s="3">
        <f t="shared" ca="1" si="4"/>
        <v>9.4394344034953725E-4</v>
      </c>
      <c r="AI7" s="3">
        <f t="shared" ca="1" si="4"/>
        <v>4.5253280423450448E-2</v>
      </c>
      <c r="AJ7" s="3">
        <f t="shared" ca="1" si="4"/>
        <v>0.10242297816448531</v>
      </c>
      <c r="AK7" s="3">
        <f t="shared" ca="1" si="4"/>
        <v>6.3195449085805655E-2</v>
      </c>
      <c r="AL7" s="3">
        <f t="shared" ca="1" si="4"/>
        <v>7.429077868916889E-2</v>
      </c>
      <c r="AM7" s="3">
        <f t="shared" ca="1" si="4"/>
        <v>0.10014776718223983</v>
      </c>
      <c r="AN7" s="3">
        <f t="shared" ca="1" si="4"/>
        <v>0.10664966959682787</v>
      </c>
      <c r="AO7" s="3">
        <f t="shared" ca="1" si="4"/>
        <v>0.12332576196868372</v>
      </c>
      <c r="AP7" s="3">
        <f t="shared" ca="1" si="4"/>
        <v>0.13464612280309296</v>
      </c>
      <c r="AQ7" s="3">
        <f t="shared" ca="1" si="4"/>
        <v>3.5252957922099926E-2</v>
      </c>
      <c r="AR7" s="3">
        <f t="shared" ca="1" si="4"/>
        <v>7.7387370345104678E-2</v>
      </c>
      <c r="AS7" s="3">
        <f t="shared" ca="1" si="4"/>
        <v>0.15620015738509019</v>
      </c>
      <c r="AT7" s="3">
        <f t="shared" ca="1" si="4"/>
        <v>0.19557749262789415</v>
      </c>
      <c r="AU7" s="3">
        <f t="shared" ca="1" si="4"/>
        <v>0.21012794121120892</v>
      </c>
      <c r="AV7" s="3">
        <f t="shared" ca="1" si="4"/>
        <v>0.14949389344154795</v>
      </c>
      <c r="AW7" s="3">
        <f t="shared" ca="1" si="4"/>
        <v>0.21715834732202599</v>
      </c>
      <c r="AX7" s="3">
        <f t="shared" ca="1" si="4"/>
        <v>0.23726781868608748</v>
      </c>
      <c r="AY7" s="3">
        <f t="shared" ca="1" si="4"/>
        <v>0.33106508966352044</v>
      </c>
      <c r="AZ7" s="3">
        <f t="shared" ca="1" si="4"/>
        <v>0.43161251045095139</v>
      </c>
      <c r="BA7" s="3">
        <f t="shared" ca="1" si="4"/>
        <v>0.4156944763765591</v>
      </c>
      <c r="BB7" s="3">
        <f t="shared" ca="1" si="4"/>
        <v>0.30333788165062225</v>
      </c>
      <c r="BC7" s="3">
        <f t="shared" ca="1" si="4"/>
        <v>0.34468395055817602</v>
      </c>
      <c r="BD7" s="3">
        <f t="shared" ca="1" si="4"/>
        <v>0.21853519025035317</v>
      </c>
      <c r="BE7" s="3">
        <f t="shared" ca="1" si="4"/>
        <v>0.18167564057956209</v>
      </c>
      <c r="BF7" s="3">
        <f t="shared" ca="1" si="4"/>
        <v>0.1084896234723367</v>
      </c>
      <c r="BG7" s="3">
        <f t="shared" ca="1" si="4"/>
        <v>7.8632000407304226E-2</v>
      </c>
      <c r="BH7" s="3">
        <f t="shared" ca="1" si="4"/>
        <v>7.3069772399629862E-2</v>
      </c>
      <c r="BI7" s="3">
        <f t="shared" ca="1" si="4"/>
        <v>8.943182418090001E-2</v>
      </c>
      <c r="BJ7" s="3">
        <f t="shared" ca="1" si="4"/>
        <v>0.10351100750807296</v>
      </c>
      <c r="BK7" s="3">
        <f t="shared" ca="1" si="4"/>
        <v>7.0154934517897671E-2</v>
      </c>
      <c r="BL7" s="3">
        <f t="shared" ca="1" si="4"/>
        <v>9.5478378769373595E-3</v>
      </c>
      <c r="BM7" s="3">
        <f t="shared" ca="1" si="4"/>
        <v>4.5726272592711115E-2</v>
      </c>
      <c r="BN7" s="3">
        <f t="shared" ca="1" si="4"/>
        <v>7.9835585531876196E-2</v>
      </c>
      <c r="BO7" s="3">
        <f t="shared" ca="1" si="4"/>
        <v>5.3485832060651495E-2</v>
      </c>
      <c r="BP7" s="3">
        <f t="shared" ref="BP7:CW7" ca="1" si="5">BP6-BP$2</f>
        <v>0.14112042480120768</v>
      </c>
      <c r="BQ7" s="3">
        <f t="shared" ca="1" si="5"/>
        <v>0.23437843180519025</v>
      </c>
      <c r="BR7" s="3">
        <f t="shared" ca="1" si="5"/>
        <v>0.28858080252452356</v>
      </c>
      <c r="BS7" s="3">
        <f t="shared" ca="1" si="5"/>
        <v>0.23376766136493499</v>
      </c>
      <c r="BT7" s="3">
        <f t="shared" ca="1" si="5"/>
        <v>0.30392424386768313</v>
      </c>
      <c r="BU7" s="3">
        <f t="shared" ca="1" si="5"/>
        <v>0.28628490180412425</v>
      </c>
      <c r="BV7" s="3">
        <f t="shared" ca="1" si="5"/>
        <v>0.28195792932456154</v>
      </c>
      <c r="BW7" s="3">
        <f t="shared" ca="1" si="5"/>
        <v>0.32911830260689889</v>
      </c>
      <c r="BX7" s="3">
        <f t="shared" ca="1" si="5"/>
        <v>0.38285913783376602</v>
      </c>
      <c r="BY7" s="3">
        <f t="shared" ca="1" si="5"/>
        <v>0.43368243734535827</v>
      </c>
      <c r="BZ7" s="3">
        <f t="shared" ca="1" si="5"/>
        <v>0.495323928793729</v>
      </c>
      <c r="CA7" s="3">
        <f t="shared" ca="1" si="5"/>
        <v>0.45976113254168238</v>
      </c>
      <c r="CB7" s="3">
        <f t="shared" ca="1" si="5"/>
        <v>0.39125760851803526</v>
      </c>
      <c r="CC7" s="3">
        <f t="shared" ca="1" si="5"/>
        <v>0.33873412114305401</v>
      </c>
      <c r="CD7" s="3">
        <f t="shared" ca="1" si="5"/>
        <v>0.28875002358091861</v>
      </c>
      <c r="CE7" s="3">
        <f t="shared" ca="1" si="5"/>
        <v>0.32635708437510091</v>
      </c>
      <c r="CF7" s="3">
        <f t="shared" ca="1" si="5"/>
        <v>0.29785752867316817</v>
      </c>
      <c r="CG7" s="3">
        <f t="shared" ca="1" si="5"/>
        <v>0.2796591042397002</v>
      </c>
      <c r="CH7" s="3">
        <f t="shared" ca="1" si="5"/>
        <v>0.20491427625850223</v>
      </c>
      <c r="CI7" s="3">
        <f t="shared" ca="1" si="5"/>
        <v>0.16242259662990755</v>
      </c>
      <c r="CJ7" s="3">
        <f t="shared" ca="1" si="5"/>
        <v>0.12292266740329749</v>
      </c>
      <c r="CK7" s="3">
        <f t="shared" ca="1" si="5"/>
        <v>9.4013781161889076E-2</v>
      </c>
      <c r="CL7" s="3">
        <f t="shared" ca="1" si="5"/>
        <v>6.1416512996651518E-2</v>
      </c>
      <c r="CM7" s="3">
        <f t="shared" ca="1" si="5"/>
        <v>8.9120743742835629E-2</v>
      </c>
      <c r="CN7" s="3">
        <f t="shared" ca="1" si="5"/>
        <v>5.9930152298765416E-2</v>
      </c>
      <c r="CO7" s="3">
        <f t="shared" ca="1" si="5"/>
        <v>3.3597126936173671E-2</v>
      </c>
      <c r="CP7" s="3">
        <f t="shared" ca="1" si="5"/>
        <v>-6.1221720236654953E-3</v>
      </c>
      <c r="CQ7" s="3">
        <f t="shared" ca="1" si="5"/>
        <v>3.2822427422923628E-2</v>
      </c>
      <c r="CR7" s="3">
        <f t="shared" ca="1" si="5"/>
        <v>3.1697535952686096E-2</v>
      </c>
      <c r="CS7" s="3">
        <f t="shared" ca="1" si="5"/>
        <v>5.3671131495172109E-3</v>
      </c>
      <c r="CT7" s="3">
        <f t="shared" ca="1" si="5"/>
        <v>1.2497360934776269E-2</v>
      </c>
      <c r="CU7" s="3">
        <f t="shared" ca="1" si="5"/>
        <v>-4.8050132248875776E-3</v>
      </c>
      <c r="CV7" s="3">
        <f t="shared" ca="1" si="5"/>
        <v>-8.8037679027841431E-3</v>
      </c>
      <c r="CW7" s="3">
        <f t="shared" ca="1" si="5"/>
        <v>-6.8673191595389316E-2</v>
      </c>
      <c r="CX7" s="3"/>
    </row>
    <row r="8" spans="1:197" x14ac:dyDescent="0.4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</row>
    <row r="9" spans="1:197" x14ac:dyDescent="0.4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</row>
    <row r="10" spans="1:197" x14ac:dyDescent="0.4"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  <c r="S10">
        <v>17</v>
      </c>
      <c r="T10">
        <v>18</v>
      </c>
      <c r="U10">
        <v>19</v>
      </c>
      <c r="V10">
        <v>20</v>
      </c>
      <c r="W10">
        <v>21</v>
      </c>
      <c r="X10">
        <v>22</v>
      </c>
      <c r="Y10">
        <v>23</v>
      </c>
      <c r="Z10">
        <v>24</v>
      </c>
      <c r="AA10">
        <v>25</v>
      </c>
      <c r="AB10">
        <v>26</v>
      </c>
      <c r="AC10">
        <v>27</v>
      </c>
      <c r="AD10">
        <v>28</v>
      </c>
      <c r="AE10">
        <v>29</v>
      </c>
      <c r="AF10">
        <v>30</v>
      </c>
      <c r="AG10">
        <v>31</v>
      </c>
      <c r="AH10">
        <v>32</v>
      </c>
      <c r="AI10">
        <v>33</v>
      </c>
      <c r="AJ10">
        <v>34</v>
      </c>
      <c r="AK10">
        <v>35</v>
      </c>
      <c r="AL10">
        <v>36</v>
      </c>
      <c r="AM10">
        <v>37</v>
      </c>
      <c r="AN10">
        <v>38</v>
      </c>
      <c r="AO10">
        <v>39</v>
      </c>
      <c r="AP10">
        <v>40</v>
      </c>
      <c r="AQ10">
        <v>41</v>
      </c>
      <c r="AR10">
        <v>42</v>
      </c>
      <c r="AS10">
        <v>43</v>
      </c>
      <c r="AT10">
        <v>44</v>
      </c>
      <c r="AU10">
        <v>45</v>
      </c>
      <c r="AV10">
        <v>46</v>
      </c>
      <c r="AW10">
        <v>47</v>
      </c>
      <c r="AX10">
        <v>48</v>
      </c>
      <c r="AY10">
        <v>49</v>
      </c>
      <c r="AZ10">
        <v>50</v>
      </c>
      <c r="BA10">
        <v>51</v>
      </c>
      <c r="BB10">
        <v>52</v>
      </c>
      <c r="BC10">
        <v>53</v>
      </c>
      <c r="BD10">
        <v>54</v>
      </c>
      <c r="BE10">
        <v>55</v>
      </c>
      <c r="BF10">
        <v>56</v>
      </c>
      <c r="BG10">
        <v>57</v>
      </c>
      <c r="BH10">
        <v>58</v>
      </c>
      <c r="BI10">
        <v>59</v>
      </c>
      <c r="BJ10">
        <v>60</v>
      </c>
      <c r="BK10">
        <v>61</v>
      </c>
      <c r="BL10">
        <v>62</v>
      </c>
      <c r="BM10">
        <v>63</v>
      </c>
      <c r="BN10">
        <v>64</v>
      </c>
      <c r="BO10">
        <v>65</v>
      </c>
      <c r="BP10">
        <v>66</v>
      </c>
      <c r="BQ10">
        <v>67</v>
      </c>
      <c r="BR10">
        <v>68</v>
      </c>
      <c r="BS10">
        <v>69</v>
      </c>
      <c r="BT10">
        <v>70</v>
      </c>
      <c r="BU10">
        <v>71</v>
      </c>
      <c r="BV10">
        <v>72</v>
      </c>
      <c r="BW10">
        <v>73</v>
      </c>
      <c r="BX10">
        <v>74</v>
      </c>
      <c r="BY10">
        <v>75</v>
      </c>
      <c r="BZ10">
        <v>76</v>
      </c>
      <c r="CA10">
        <v>77</v>
      </c>
      <c r="CB10">
        <v>78</v>
      </c>
      <c r="CC10">
        <v>79</v>
      </c>
      <c r="CD10">
        <v>80</v>
      </c>
      <c r="CE10">
        <v>81</v>
      </c>
      <c r="CF10">
        <v>82</v>
      </c>
      <c r="CG10">
        <v>83</v>
      </c>
      <c r="CH10">
        <v>84</v>
      </c>
      <c r="CI10">
        <v>85</v>
      </c>
      <c r="CJ10">
        <v>86</v>
      </c>
      <c r="CK10">
        <v>87</v>
      </c>
      <c r="CL10">
        <v>88</v>
      </c>
      <c r="CM10">
        <v>89</v>
      </c>
      <c r="CN10">
        <v>90</v>
      </c>
      <c r="CO10">
        <v>91</v>
      </c>
      <c r="CP10">
        <v>92</v>
      </c>
      <c r="CQ10">
        <v>93</v>
      </c>
      <c r="CR10">
        <v>94</v>
      </c>
      <c r="CS10">
        <v>95</v>
      </c>
      <c r="CT10">
        <v>96</v>
      </c>
      <c r="CU10">
        <v>97</v>
      </c>
      <c r="CV10">
        <v>98</v>
      </c>
      <c r="CW10">
        <v>99</v>
      </c>
      <c r="CX10">
        <v>100</v>
      </c>
      <c r="CY10">
        <v>101</v>
      </c>
      <c r="CZ10">
        <v>102</v>
      </c>
      <c r="DA10">
        <v>103</v>
      </c>
      <c r="DB10">
        <v>104</v>
      </c>
      <c r="DC10">
        <v>105</v>
      </c>
      <c r="DD10">
        <v>106</v>
      </c>
      <c r="DE10">
        <v>107</v>
      </c>
      <c r="DF10">
        <v>108</v>
      </c>
      <c r="DG10">
        <v>109</v>
      </c>
      <c r="DH10">
        <v>110</v>
      </c>
      <c r="DI10">
        <v>111</v>
      </c>
      <c r="DJ10">
        <v>112</v>
      </c>
      <c r="DK10">
        <v>113</v>
      </c>
      <c r="DL10">
        <v>114</v>
      </c>
      <c r="DM10">
        <v>115</v>
      </c>
      <c r="DN10">
        <v>116</v>
      </c>
      <c r="DO10">
        <v>117</v>
      </c>
      <c r="DP10">
        <v>118</v>
      </c>
      <c r="DQ10">
        <v>119</v>
      </c>
      <c r="DR10">
        <v>120</v>
      </c>
      <c r="DS10">
        <v>121</v>
      </c>
      <c r="DT10">
        <v>122</v>
      </c>
      <c r="DU10">
        <v>123</v>
      </c>
      <c r="DV10">
        <v>124</v>
      </c>
      <c r="DW10">
        <v>125</v>
      </c>
      <c r="DX10">
        <v>126</v>
      </c>
      <c r="DY10">
        <v>127</v>
      </c>
      <c r="DZ10">
        <v>128</v>
      </c>
      <c r="EA10">
        <v>129</v>
      </c>
      <c r="EB10">
        <v>130</v>
      </c>
      <c r="EC10">
        <v>131</v>
      </c>
      <c r="ED10">
        <v>132</v>
      </c>
      <c r="EE10">
        <v>133</v>
      </c>
      <c r="EF10">
        <v>134</v>
      </c>
      <c r="EG10">
        <v>135</v>
      </c>
      <c r="EH10">
        <v>136</v>
      </c>
      <c r="EI10">
        <v>137</v>
      </c>
      <c r="EJ10">
        <v>138</v>
      </c>
      <c r="EK10">
        <v>139</v>
      </c>
      <c r="EL10">
        <v>140</v>
      </c>
      <c r="EM10">
        <v>141</v>
      </c>
      <c r="EN10">
        <v>142</v>
      </c>
      <c r="EO10">
        <v>143</v>
      </c>
      <c r="EP10">
        <v>144</v>
      </c>
      <c r="EQ10">
        <v>145</v>
      </c>
      <c r="ER10">
        <v>146</v>
      </c>
      <c r="ES10">
        <v>147</v>
      </c>
      <c r="ET10">
        <v>148</v>
      </c>
      <c r="EU10">
        <v>149</v>
      </c>
      <c r="EV10">
        <v>150</v>
      </c>
      <c r="EW10">
        <v>151</v>
      </c>
      <c r="EX10">
        <v>152</v>
      </c>
      <c r="EY10">
        <v>153</v>
      </c>
      <c r="EZ10">
        <v>154</v>
      </c>
      <c r="FA10">
        <v>155</v>
      </c>
      <c r="FB10">
        <v>156</v>
      </c>
      <c r="FC10">
        <v>157</v>
      </c>
      <c r="FD10">
        <v>158</v>
      </c>
      <c r="FE10">
        <v>159</v>
      </c>
      <c r="FF10">
        <v>160</v>
      </c>
      <c r="FG10">
        <v>161</v>
      </c>
      <c r="FH10">
        <v>162</v>
      </c>
      <c r="FI10">
        <v>163</v>
      </c>
      <c r="FJ10">
        <v>164</v>
      </c>
      <c r="FK10">
        <v>165</v>
      </c>
      <c r="FL10">
        <v>166</v>
      </c>
      <c r="FM10">
        <v>167</v>
      </c>
      <c r="FN10">
        <v>168</v>
      </c>
      <c r="FO10">
        <v>169</v>
      </c>
      <c r="FP10">
        <v>170</v>
      </c>
      <c r="FQ10">
        <v>171</v>
      </c>
      <c r="FR10">
        <v>172</v>
      </c>
      <c r="FS10">
        <v>173</v>
      </c>
      <c r="FT10">
        <v>174</v>
      </c>
      <c r="FU10">
        <v>175</v>
      </c>
      <c r="FV10">
        <v>176</v>
      </c>
      <c r="FW10">
        <v>177</v>
      </c>
      <c r="FX10">
        <v>178</v>
      </c>
      <c r="FY10">
        <v>179</v>
      </c>
      <c r="FZ10">
        <v>180</v>
      </c>
      <c r="GA10">
        <v>181</v>
      </c>
      <c r="GB10">
        <v>182</v>
      </c>
      <c r="GC10">
        <v>183</v>
      </c>
      <c r="GD10">
        <v>184</v>
      </c>
      <c r="GE10">
        <v>185</v>
      </c>
      <c r="GF10">
        <v>186</v>
      </c>
      <c r="GG10">
        <v>187</v>
      </c>
      <c r="GH10">
        <v>188</v>
      </c>
      <c r="GI10">
        <v>189</v>
      </c>
      <c r="GJ10">
        <v>190</v>
      </c>
      <c r="GK10">
        <v>191</v>
      </c>
      <c r="GL10">
        <v>192</v>
      </c>
      <c r="GM10">
        <v>193</v>
      </c>
      <c r="GN10">
        <v>194</v>
      </c>
      <c r="GO10">
        <v>194</v>
      </c>
    </row>
    <row r="11" spans="1:197" x14ac:dyDescent="0.4">
      <c r="A11">
        <v>0</v>
      </c>
      <c r="B11">
        <v>0.91077244888169295</v>
      </c>
      <c r="C11">
        <v>1.0662149743971301</v>
      </c>
      <c r="D11">
        <v>1.14452723335535</v>
      </c>
      <c r="E11">
        <v>1.0149902056136999</v>
      </c>
      <c r="F11">
        <v>0.885910137152638</v>
      </c>
      <c r="G11">
        <v>1.0191905367054801</v>
      </c>
      <c r="H11">
        <v>0.90219679882155002</v>
      </c>
      <c r="I11">
        <v>1.1154315880152801</v>
      </c>
      <c r="J11">
        <v>1.23822892038427</v>
      </c>
      <c r="K11">
        <v>1.0763225989101599</v>
      </c>
      <c r="L11">
        <v>1.1324427705685201</v>
      </c>
      <c r="M11">
        <v>1.1111457290928799</v>
      </c>
      <c r="N11">
        <v>1.0924764314773401</v>
      </c>
      <c r="O11">
        <v>0.912297589207827</v>
      </c>
      <c r="P11">
        <v>0.91372388281399997</v>
      </c>
      <c r="Q11">
        <v>0.93191344224192996</v>
      </c>
      <c r="R11">
        <v>1.0038697491341</v>
      </c>
      <c r="S11">
        <v>1.02018009994491</v>
      </c>
      <c r="T11">
        <v>0.85598145698279204</v>
      </c>
      <c r="U11">
        <v>1.05537419691681</v>
      </c>
      <c r="V11">
        <v>1.10601884269106</v>
      </c>
      <c r="W11">
        <v>0.84265119888916795</v>
      </c>
      <c r="X11">
        <v>0.94003032645972195</v>
      </c>
      <c r="Y11">
        <v>0.99115502629386798</v>
      </c>
      <c r="Z11">
        <v>0.94460059582658695</v>
      </c>
      <c r="AA11">
        <v>1.1333636007427099</v>
      </c>
      <c r="AB11">
        <v>1.0935862515933199</v>
      </c>
      <c r="AC11">
        <v>1.02791720358265</v>
      </c>
      <c r="AD11">
        <v>1.0512135837094301</v>
      </c>
      <c r="AE11">
        <v>1.0853894414631899</v>
      </c>
      <c r="AF11">
        <v>0.92305263154861505</v>
      </c>
      <c r="AG11">
        <v>1.1124121481590199</v>
      </c>
      <c r="AH11">
        <v>1.0352578414373499</v>
      </c>
      <c r="AI11">
        <v>1.0329487177690699</v>
      </c>
      <c r="AJ11">
        <v>1.03044279106586</v>
      </c>
      <c r="AK11">
        <v>1.0430990158004301</v>
      </c>
      <c r="AL11">
        <v>1.02322655432517</v>
      </c>
      <c r="AM11">
        <v>1.0238352509600099</v>
      </c>
      <c r="AN11">
        <v>0.90381938548002405</v>
      </c>
      <c r="AO11">
        <v>0.97625444029650998</v>
      </c>
      <c r="AP11">
        <v>0.93107664826759995</v>
      </c>
      <c r="AQ11">
        <v>1.10182046216898</v>
      </c>
      <c r="AR11">
        <v>1.0622007151841699</v>
      </c>
      <c r="AS11">
        <v>1.02748450339551</v>
      </c>
      <c r="AT11">
        <v>1.0748356843037501</v>
      </c>
      <c r="AU11">
        <v>1.0054213051427701</v>
      </c>
      <c r="AV11">
        <v>1.0620736018564401</v>
      </c>
      <c r="AW11">
        <v>1.1414331713991399</v>
      </c>
      <c r="AX11">
        <v>0.96031047111721501</v>
      </c>
      <c r="AY11">
        <v>0.94134268752353201</v>
      </c>
      <c r="AZ11">
        <v>1.0523485205963099</v>
      </c>
      <c r="BA11">
        <v>1.1231973535493101</v>
      </c>
      <c r="BB11">
        <v>1.07806712437</v>
      </c>
      <c r="BC11">
        <v>0.97413621202390199</v>
      </c>
      <c r="BD11">
        <v>1.17691852301426</v>
      </c>
      <c r="BE11">
        <v>0.99582708970064904</v>
      </c>
      <c r="BF11">
        <v>1.1577200029558601</v>
      </c>
      <c r="BG11">
        <v>1.0260663357411</v>
      </c>
      <c r="BH11">
        <v>1.00656666419102</v>
      </c>
      <c r="BI11">
        <v>0.97019866734093196</v>
      </c>
      <c r="BJ11">
        <v>0.972395687858991</v>
      </c>
      <c r="BK11">
        <v>1.06075268181294</v>
      </c>
      <c r="BL11">
        <v>0.91209802671468299</v>
      </c>
      <c r="BM11">
        <v>0.94024436018278001</v>
      </c>
      <c r="BN11">
        <v>0.988589581824321</v>
      </c>
      <c r="BO11">
        <v>1.0437250449148101</v>
      </c>
      <c r="BP11">
        <v>1.0344408079354099</v>
      </c>
      <c r="BQ11">
        <v>1.0032704335414</v>
      </c>
      <c r="BR11">
        <v>1.08546736651459</v>
      </c>
      <c r="BS11">
        <v>0.97236259685364701</v>
      </c>
      <c r="BT11">
        <v>0.94611636784078601</v>
      </c>
      <c r="BU11">
        <v>1.02902604378421</v>
      </c>
      <c r="BV11">
        <v>1.0533436110991301</v>
      </c>
      <c r="BW11">
        <v>1.0958528943357599</v>
      </c>
      <c r="BX11">
        <v>1.1555754084030501</v>
      </c>
      <c r="BY11">
        <v>1.0076115228884599</v>
      </c>
      <c r="BZ11">
        <v>1.1706908227880299</v>
      </c>
      <c r="CA11">
        <v>0.968249512708793</v>
      </c>
      <c r="CB11">
        <v>1.0194374220837701</v>
      </c>
      <c r="CC11">
        <v>0.99246526548068004</v>
      </c>
      <c r="CD11">
        <v>0.90322126368881905</v>
      </c>
      <c r="CE11">
        <v>1.0086108193699901</v>
      </c>
      <c r="CF11">
        <v>0.881977977247828</v>
      </c>
      <c r="CG11">
        <v>1.06439477513613</v>
      </c>
      <c r="CH11">
        <v>0.97267808679143497</v>
      </c>
      <c r="CI11">
        <v>1.0640908714491</v>
      </c>
      <c r="CJ11">
        <v>1.0565745810060001</v>
      </c>
      <c r="CK11">
        <v>0.94172642307210697</v>
      </c>
      <c r="CL11">
        <v>0.93867492336289504</v>
      </c>
      <c r="CM11">
        <v>0.90234355614547801</v>
      </c>
      <c r="CN11">
        <v>0.96063040680929901</v>
      </c>
      <c r="CO11">
        <v>0.73618992364944602</v>
      </c>
      <c r="CP11">
        <v>1.0019826222514601</v>
      </c>
      <c r="CQ11">
        <v>1.04504334184286</v>
      </c>
      <c r="CR11">
        <v>1.01723635411142</v>
      </c>
      <c r="CS11">
        <v>0.94547948917416602</v>
      </c>
      <c r="CT11">
        <v>1.1637397985122799</v>
      </c>
      <c r="CU11">
        <v>1.1549144077978999</v>
      </c>
      <c r="CV11">
        <v>1.00411451441979</v>
      </c>
      <c r="CW11">
        <v>0.98396497873186395</v>
      </c>
      <c r="CX11">
        <v>1.09157549178756</v>
      </c>
      <c r="CY11">
        <v>1.0249326398212599</v>
      </c>
      <c r="CZ11">
        <v>0.99454400414631605</v>
      </c>
      <c r="DA11">
        <v>0.94683708304452696</v>
      </c>
      <c r="DB11">
        <v>0.99539417326964097</v>
      </c>
      <c r="DC11">
        <v>1.1245437039842601</v>
      </c>
      <c r="DD11">
        <v>0.93894054282713801</v>
      </c>
      <c r="DE11">
        <v>1.00336293230322</v>
      </c>
      <c r="DF11">
        <v>1.0622687835434901</v>
      </c>
      <c r="DG11">
        <v>1.06895771796705</v>
      </c>
      <c r="DH11">
        <v>0.954448977623089</v>
      </c>
      <c r="DI11">
        <v>1.0479695705094401</v>
      </c>
      <c r="DJ11">
        <v>0.99576640672550198</v>
      </c>
      <c r="DK11">
        <v>0.98835395928228498</v>
      </c>
      <c r="DL11">
        <v>1.0813408142518699</v>
      </c>
      <c r="DM11">
        <v>1.06931203679971</v>
      </c>
      <c r="DN11">
        <v>0.987658775223764</v>
      </c>
      <c r="DO11">
        <v>1.0493251408842601</v>
      </c>
      <c r="DP11">
        <v>1.02911422238206</v>
      </c>
      <c r="DQ11">
        <v>0.94135791107587397</v>
      </c>
      <c r="DR11">
        <v>1.03205704354227</v>
      </c>
      <c r="DS11">
        <v>1.0357957322567299</v>
      </c>
      <c r="DT11">
        <v>0.96609537097776899</v>
      </c>
      <c r="DU11">
        <v>0.99584078315744495</v>
      </c>
      <c r="DV11">
        <v>1.1124284628705701</v>
      </c>
      <c r="DW11">
        <v>0.89382514900790899</v>
      </c>
      <c r="DX11">
        <v>0.90304878030430202</v>
      </c>
      <c r="DY11">
        <v>1.09450856086644</v>
      </c>
      <c r="DZ11">
        <v>0.988114896763293</v>
      </c>
      <c r="EA11">
        <v>1.02589500279218</v>
      </c>
      <c r="EB11">
        <v>1.0452375615651699</v>
      </c>
      <c r="EC11">
        <v>1.0469133806389199</v>
      </c>
      <c r="ED11">
        <v>0.972201520292999</v>
      </c>
      <c r="EE11">
        <v>0.99120207811091599</v>
      </c>
      <c r="EF11">
        <v>0.94035704381214202</v>
      </c>
      <c r="EG11">
        <v>1.02970214268302</v>
      </c>
      <c r="EH11">
        <v>1.0033624675833701</v>
      </c>
      <c r="EI11">
        <v>1.0625613199955899</v>
      </c>
      <c r="EJ11">
        <v>1.0632888147336299</v>
      </c>
      <c r="EK11">
        <v>1.02030914753685</v>
      </c>
      <c r="EL11">
        <v>1.03696267347682</v>
      </c>
      <c r="EM11">
        <v>1.01526116811047</v>
      </c>
      <c r="EN11">
        <v>1.0258838671403401</v>
      </c>
      <c r="EO11">
        <v>1.0598789931469901</v>
      </c>
      <c r="EP11">
        <v>1.04389684553156</v>
      </c>
      <c r="EQ11">
        <v>1.0629265322618699</v>
      </c>
      <c r="ER11">
        <v>0.99235825676025302</v>
      </c>
      <c r="ES11">
        <v>0.897444260761184</v>
      </c>
      <c r="ET11">
        <v>1.04427510734951</v>
      </c>
      <c r="EU11">
        <v>0.95954073179838295</v>
      </c>
      <c r="EV11">
        <v>1.0221015197982199</v>
      </c>
      <c r="EW11">
        <v>1.01009571434165</v>
      </c>
      <c r="EX11">
        <v>1.0071370909502899</v>
      </c>
      <c r="EY11">
        <v>0.96493836059442295</v>
      </c>
      <c r="EZ11">
        <v>1.02456364292697</v>
      </c>
      <c r="FA11">
        <v>1.0615783580964699</v>
      </c>
      <c r="FB11">
        <v>1.0245499462261201</v>
      </c>
      <c r="FC11">
        <v>1.01071880345843</v>
      </c>
      <c r="FD11">
        <v>1.0260468975166499</v>
      </c>
      <c r="FE11">
        <v>0.993578077687026</v>
      </c>
      <c r="FF11">
        <v>1.0296169800819801</v>
      </c>
      <c r="FG11">
        <v>1.02425109773213</v>
      </c>
      <c r="FH11">
        <v>1.04820915185088</v>
      </c>
      <c r="FI11">
        <v>1.0184267283270301</v>
      </c>
      <c r="FJ11">
        <v>0.963995841485356</v>
      </c>
      <c r="FK11">
        <v>1.0081873986199701</v>
      </c>
      <c r="FL11">
        <v>1.05240876928516</v>
      </c>
      <c r="FM11">
        <v>1.05699583534991</v>
      </c>
      <c r="FN11">
        <v>1.0820705566776501</v>
      </c>
      <c r="FO11">
        <v>1.0927443439903199</v>
      </c>
      <c r="FP11">
        <v>1.0446452896274301</v>
      </c>
      <c r="FQ11">
        <v>1.01853827895108</v>
      </c>
      <c r="FR11">
        <v>0.96664393898160095</v>
      </c>
      <c r="FS11">
        <v>0.94745760685837699</v>
      </c>
      <c r="FT11">
        <v>1.03287148309933</v>
      </c>
      <c r="FU11">
        <v>1.02734892045958</v>
      </c>
      <c r="FV11">
        <v>0.97139614529279505</v>
      </c>
      <c r="FW11">
        <v>1.00040537574751</v>
      </c>
      <c r="FX11">
        <v>1.00371883088172</v>
      </c>
      <c r="FY11">
        <v>0.98112987659207695</v>
      </c>
      <c r="FZ11">
        <v>1.0545028331024699</v>
      </c>
      <c r="GA11">
        <v>1.0161777163504999</v>
      </c>
      <c r="GB11">
        <v>1.0165599248561701</v>
      </c>
      <c r="GC11">
        <v>0.99827251389665606</v>
      </c>
      <c r="GD11">
        <v>1.03440083275091</v>
      </c>
      <c r="GE11">
        <v>0.96993452596042795</v>
      </c>
      <c r="GF11">
        <v>1.0019751052217201</v>
      </c>
      <c r="GG11">
        <v>0.94000058558074595</v>
      </c>
      <c r="GH11">
        <v>1.0160131342913701</v>
      </c>
      <c r="GI11">
        <v>1.03576504508578</v>
      </c>
      <c r="GJ11">
        <v>1.02425015746315</v>
      </c>
      <c r="GK11">
        <v>0.99656267507988905</v>
      </c>
      <c r="GL11">
        <v>1.0294386575872001</v>
      </c>
      <c r="GM11">
        <v>1.0346568240146601</v>
      </c>
      <c r="GN11">
        <v>1.0329494103672601</v>
      </c>
      <c r="GO11">
        <v>1.04064079691831</v>
      </c>
    </row>
    <row r="15" spans="1:197" x14ac:dyDescent="0.4">
      <c r="A15" t="s">
        <v>8</v>
      </c>
    </row>
    <row r="16" spans="1:197" x14ac:dyDescent="0.4">
      <c r="A16" t="s">
        <v>9</v>
      </c>
      <c r="B16">
        <v>0.97127774747318196</v>
      </c>
      <c r="C16">
        <v>1.06888995767943</v>
      </c>
      <c r="D16">
        <v>1.0523921166333801</v>
      </c>
      <c r="E16">
        <v>0.94364082699948604</v>
      </c>
      <c r="F16">
        <v>0.93574893833971495</v>
      </c>
      <c r="G16">
        <v>0.90801237319421901</v>
      </c>
      <c r="H16">
        <v>0.96166570212616997</v>
      </c>
      <c r="I16">
        <v>0.73683242530179605</v>
      </c>
      <c r="J16">
        <v>1.0061532470432399</v>
      </c>
      <c r="K16">
        <v>1.04594973113987</v>
      </c>
      <c r="L16">
        <v>1.0198720403255801</v>
      </c>
      <c r="M16">
        <v>0.94496171939358997</v>
      </c>
      <c r="N16">
        <v>1.1666574345148399</v>
      </c>
      <c r="O16">
        <v>1.15705170975438</v>
      </c>
      <c r="P16">
        <v>1.0067458025741001</v>
      </c>
      <c r="Q16">
        <v>0.98644519806626196</v>
      </c>
      <c r="R16">
        <v>1.0887564082133601</v>
      </c>
      <c r="S16">
        <v>1.02312745504026</v>
      </c>
      <c r="T16">
        <v>0.99016843762862705</v>
      </c>
      <c r="U16">
        <v>0.94268449116693998</v>
      </c>
      <c r="V16">
        <v>0.99693857479960801</v>
      </c>
      <c r="W16">
        <v>1.1264034208717</v>
      </c>
      <c r="X16">
        <v>0.94223967565098998</v>
      </c>
      <c r="Y16">
        <v>1.00426438021666</v>
      </c>
      <c r="Z16">
        <v>1.0596906678579101</v>
      </c>
      <c r="AA16">
        <v>1.0591385620201399</v>
      </c>
      <c r="AB16">
        <v>0.96352267229105404</v>
      </c>
      <c r="AC16">
        <v>1.0512636046766901</v>
      </c>
      <c r="AD16">
        <v>1.0025062386947801</v>
      </c>
      <c r="AE16">
        <v>0.98977990339206101</v>
      </c>
      <c r="AF16">
        <v>1.07742136406763</v>
      </c>
      <c r="AG16">
        <v>1.0718778423603801</v>
      </c>
      <c r="AH16">
        <v>0.98456170523668896</v>
      </c>
      <c r="AI16">
        <v>1.04954207395202</v>
      </c>
      <c r="AJ16">
        <v>1.0377836343644899</v>
      </c>
      <c r="AK16">
        <v>0.93378558878237905</v>
      </c>
      <c r="AL16">
        <v>1.04951826268578</v>
      </c>
      <c r="AM16">
        <v>1.03918910225415</v>
      </c>
      <c r="AN16">
        <v>0.96544128552986497</v>
      </c>
      <c r="AO16">
        <v>0.99832281578397097</v>
      </c>
      <c r="AP16">
        <v>1.1111770800370699</v>
      </c>
      <c r="AQ16">
        <v>0.89909040835273701</v>
      </c>
      <c r="AR16">
        <v>0.90784424204550196</v>
      </c>
      <c r="AS16">
        <v>1.0870995376486901</v>
      </c>
      <c r="AT16">
        <v>0.98904407621625501</v>
      </c>
      <c r="AU16">
        <v>1.0319075075303299</v>
      </c>
      <c r="AV16">
        <v>1.0416505951009001</v>
      </c>
      <c r="AW16">
        <v>1.0492590242929201</v>
      </c>
      <c r="AX16">
        <v>0.97361152928347805</v>
      </c>
      <c r="AY16">
        <v>0.99046936002534502</v>
      </c>
      <c r="AZ16">
        <v>0.94467863417791298</v>
      </c>
      <c r="BA16">
        <v>1.0268570111544599</v>
      </c>
      <c r="BB16">
        <v>0.99636119746728802</v>
      </c>
      <c r="BC16">
        <v>1.06484660745502</v>
      </c>
      <c r="BD16">
        <v>1.08518952480006</v>
      </c>
      <c r="BE16">
        <v>1.0247718316463199</v>
      </c>
      <c r="BF16">
        <v>1.0474638830516401</v>
      </c>
      <c r="BG16">
        <v>1.01838627839882</v>
      </c>
      <c r="BH16">
        <v>1.0227268888066201</v>
      </c>
      <c r="BI16">
        <v>1.06146410533669</v>
      </c>
      <c r="BJ16">
        <v>1.0471049940125401</v>
      </c>
      <c r="BK16">
        <v>1.0725098611656101</v>
      </c>
      <c r="BL16">
        <v>0.99861772630629497</v>
      </c>
      <c r="BM16">
        <v>0.89827314117845802</v>
      </c>
      <c r="BN16">
        <v>1.04510272926095</v>
      </c>
      <c r="BO16">
        <v>0.96061377104722401</v>
      </c>
      <c r="BP16">
        <v>1.0247860827836399</v>
      </c>
      <c r="BQ16">
        <v>1.01031488839968</v>
      </c>
      <c r="BR16">
        <v>1.0022482407058899</v>
      </c>
      <c r="BS16">
        <v>0.96610245826836605</v>
      </c>
      <c r="BT16">
        <v>1.02074394976348</v>
      </c>
      <c r="BU16">
        <v>1.04827291025656</v>
      </c>
      <c r="BV16">
        <v>1.0318780716234399</v>
      </c>
      <c r="BW16">
        <v>1.0140649068602401</v>
      </c>
      <c r="BX16">
        <v>1.0290962212943799</v>
      </c>
      <c r="BY16">
        <v>0.99109226411587104</v>
      </c>
      <c r="BZ16">
        <v>1.03242313335366</v>
      </c>
      <c r="CA16">
        <v>1.0280119293090899</v>
      </c>
      <c r="CB16">
        <v>1.04723018591661</v>
      </c>
      <c r="CC16">
        <v>1.0080125741313799</v>
      </c>
      <c r="CD16">
        <v>0.95861775369727698</v>
      </c>
      <c r="CE16">
        <v>1.01068555793392</v>
      </c>
      <c r="CF16">
        <v>1.05241650394638</v>
      </c>
      <c r="CG16">
        <v>1.05142865366248</v>
      </c>
      <c r="CH16">
        <v>1.08727435444789</v>
      </c>
      <c r="CI16">
        <v>1.0965903381928599</v>
      </c>
      <c r="CJ16">
        <v>1.04774467894996</v>
      </c>
      <c r="CK16">
        <v>1.0176936873731</v>
      </c>
      <c r="CL16">
        <v>0.96634062356670203</v>
      </c>
      <c r="CM16">
        <v>0.94729905270343295</v>
      </c>
      <c r="CN16">
        <v>1.0219935047094899</v>
      </c>
      <c r="CO16">
        <v>1.0263349680059199</v>
      </c>
      <c r="CP16">
        <v>0.96487628427074501</v>
      </c>
      <c r="CQ16">
        <v>1.0070261054324601</v>
      </c>
      <c r="CR16">
        <v>1.0030200264561</v>
      </c>
      <c r="CS16">
        <v>0.98411530153816296</v>
      </c>
      <c r="CT16">
        <v>1.0650206612291599</v>
      </c>
      <c r="CU16">
        <v>1.0127527059186201</v>
      </c>
      <c r="CV16">
        <v>1.01358087037749</v>
      </c>
      <c r="CW16">
        <v>0.99737996294050602</v>
      </c>
      <c r="CX16">
        <v>1.03023306449104</v>
      </c>
      <c r="CY16">
        <v>0.97899813460641105</v>
      </c>
      <c r="CZ16">
        <v>0.99510510994692203</v>
      </c>
      <c r="DA16">
        <v>0.943061698071466</v>
      </c>
      <c r="DB16">
        <v>1.0105976073556699</v>
      </c>
      <c r="DC16">
        <v>1.0307581263232699</v>
      </c>
      <c r="DD16">
        <v>1.01527251195521</v>
      </c>
      <c r="DE16">
        <v>1.00755725267033</v>
      </c>
      <c r="DF16">
        <v>1.0264219693109899</v>
      </c>
      <c r="DG16">
        <v>1.03305486686404</v>
      </c>
      <c r="DH16">
        <v>1.0325870339558001</v>
      </c>
    </row>
    <row r="17" spans="1:101" x14ac:dyDescent="0.4">
      <c r="A17" t="s">
        <v>6</v>
      </c>
      <c r="B17">
        <v>0.62956352389777948</v>
      </c>
      <c r="C17">
        <v>0.75620487297840167</v>
      </c>
      <c r="D17">
        <v>0.81857644457977441</v>
      </c>
      <c r="E17">
        <v>0.78307162001842301</v>
      </c>
      <c r="F17">
        <v>0.81859243178926466</v>
      </c>
      <c r="G17">
        <v>0.95244324552143989</v>
      </c>
      <c r="H17">
        <v>1.0731911399319687</v>
      </c>
      <c r="I17">
        <v>1.1049993692755251</v>
      </c>
      <c r="J17">
        <v>1.4137078288033222</v>
      </c>
      <c r="K17">
        <v>1.400760641753078</v>
      </c>
      <c r="L17">
        <v>1.5085061277023359</v>
      </c>
      <c r="M17">
        <v>1.3936790776517667</v>
      </c>
      <c r="N17">
        <v>1.4811417504161519</v>
      </c>
      <c r="O17">
        <v>1.3453410094998719</v>
      </c>
      <c r="P17">
        <v>1.2314942627161387</v>
      </c>
      <c r="Q17">
        <v>1.1786218923281973</v>
      </c>
      <c r="R17">
        <v>1.256068052750126</v>
      </c>
      <c r="S17">
        <v>1.1565636258100822</v>
      </c>
      <c r="T17">
        <v>1.1188668901237033</v>
      </c>
      <c r="U17">
        <v>1.2174606310965039</v>
      </c>
      <c r="V17">
        <v>1.384311598043815</v>
      </c>
      <c r="W17">
        <v>1.3671255401295965</v>
      </c>
      <c r="X17">
        <v>1.2738382609225278</v>
      </c>
      <c r="Y17">
        <v>1.4030066172912741</v>
      </c>
      <c r="Z17">
        <v>1.3045442873422071</v>
      </c>
      <c r="AA17">
        <v>1.2920214318917034</v>
      </c>
      <c r="AB17">
        <v>1.2676854946530869</v>
      </c>
      <c r="AC17">
        <v>1.2702097717071044</v>
      </c>
      <c r="AD17">
        <v>1.206243030088483</v>
      </c>
      <c r="AE17">
        <v>1.3369987699366992</v>
      </c>
      <c r="AF17">
        <v>1.214495026530497</v>
      </c>
      <c r="AG17">
        <v>1.0233436551378818</v>
      </c>
      <c r="AH17">
        <v>1.0378761183329714</v>
      </c>
      <c r="AI17">
        <v>1.0426012115073822</v>
      </c>
      <c r="AJ17">
        <v>1.0250832665178782</v>
      </c>
      <c r="AK17">
        <v>1.0289029034941377</v>
      </c>
      <c r="AL17">
        <v>1.1561386999130603</v>
      </c>
      <c r="AM17">
        <v>1.0725206103661431</v>
      </c>
      <c r="AN17">
        <v>1.0222382050187671</v>
      </c>
      <c r="AO17">
        <v>1.0002540867015139</v>
      </c>
      <c r="AP17">
        <v>1.0288434819139811</v>
      </c>
      <c r="AQ17">
        <v>0.92253497850408295</v>
      </c>
      <c r="AR17">
        <v>1.0926134157281067</v>
      </c>
      <c r="AS17">
        <v>1.3060529312083549</v>
      </c>
      <c r="AT17">
        <v>1.231171763200541</v>
      </c>
      <c r="AU17">
        <v>1.3038933115288176</v>
      </c>
      <c r="AV17">
        <v>1.2868082141731263</v>
      </c>
      <c r="AW17">
        <v>1.2634307200147132</v>
      </c>
      <c r="AX17">
        <v>1.2781270666497675</v>
      </c>
      <c r="AY17">
        <v>1.3746070113369619</v>
      </c>
      <c r="AZ17">
        <v>1.4884656046791329</v>
      </c>
      <c r="BA17">
        <v>1.5734537482403379</v>
      </c>
      <c r="BB17">
        <v>1.3764245903544448</v>
      </c>
      <c r="BC17">
        <v>1.4437586486285701</v>
      </c>
      <c r="BD17">
        <v>1.3024358909832168</v>
      </c>
      <c r="BE17">
        <v>1.2299401572673905</v>
      </c>
      <c r="BF17">
        <v>1.2125888069460098</v>
      </c>
      <c r="BG17">
        <v>1.1602452534407597</v>
      </c>
      <c r="BH17">
        <v>1.1006784118357384</v>
      </c>
      <c r="BI17">
        <v>1.0985443345755643</v>
      </c>
      <c r="BJ17">
        <v>1.0848923301896405</v>
      </c>
      <c r="BK17">
        <v>1.0691159071883285</v>
      </c>
      <c r="BL17">
        <v>1.0108559017513088</v>
      </c>
      <c r="BM17">
        <v>1.0417079142117338</v>
      </c>
      <c r="BN17">
        <v>1.1493482415483005</v>
      </c>
      <c r="BO17">
        <v>1.1354038982301151</v>
      </c>
      <c r="BP17">
        <v>1.2150656040378816</v>
      </c>
      <c r="BQ17">
        <v>1.2416770678238396</v>
      </c>
      <c r="BR17">
        <v>1.2388475234286265</v>
      </c>
      <c r="BS17">
        <v>1.1849172508860311</v>
      </c>
      <c r="BT17">
        <v>1.2395980804808273</v>
      </c>
      <c r="BU17">
        <v>1.278061435936567</v>
      </c>
      <c r="BV17">
        <v>1.2819089396823518</v>
      </c>
      <c r="BW17">
        <v>1.3507281074994475</v>
      </c>
      <c r="BX17">
        <v>1.4606514653933895</v>
      </c>
      <c r="BY17">
        <v>1.4871202216071562</v>
      </c>
      <c r="BZ17">
        <v>1.5270352889340577</v>
      </c>
      <c r="CA17">
        <v>1.4292940419918043</v>
      </c>
      <c r="CB17">
        <v>1.3170750780328759</v>
      </c>
      <c r="CC17">
        <v>1.2853355385150518</v>
      </c>
      <c r="CD17">
        <v>1.3086987629449756</v>
      </c>
      <c r="CE17">
        <v>1.3172428684424602</v>
      </c>
      <c r="CF17">
        <v>1.3124734446863648</v>
      </c>
      <c r="CG17">
        <v>1.2508708712528116</v>
      </c>
      <c r="CH17">
        <v>1.170789059590752</v>
      </c>
      <c r="CI17">
        <v>1.1468260364132137</v>
      </c>
      <c r="CJ17">
        <v>1.0591477337922164</v>
      </c>
      <c r="CK17">
        <v>1.0246121058341664</v>
      </c>
      <c r="CL17">
        <v>1.0041602859727894</v>
      </c>
      <c r="CM17">
        <v>1.0705532846581585</v>
      </c>
      <c r="CN17">
        <v>1.1063767726633824</v>
      </c>
      <c r="CO17">
        <v>1.077268275121644</v>
      </c>
      <c r="CP17">
        <v>0.98986245279024421</v>
      </c>
      <c r="CQ17">
        <v>1.0367677625708294</v>
      </c>
      <c r="CR17">
        <v>1.0612006884577732</v>
      </c>
      <c r="CS17">
        <v>1.0741638853073059</v>
      </c>
      <c r="CT17">
        <v>1.0997508234109565</v>
      </c>
      <c r="CU17">
        <v>1.0598934340053823</v>
      </c>
      <c r="CV17">
        <v>1.0811406021999646</v>
      </c>
      <c r="CW17">
        <v>1.1014136122153491</v>
      </c>
    </row>
    <row r="18" spans="1:101" x14ac:dyDescent="0.4">
      <c r="B18" s="4">
        <v>8.4969320140668714E-3</v>
      </c>
      <c r="C18" s="4">
        <v>4.8301657583945112E-2</v>
      </c>
      <c r="D18" s="4">
        <v>6.8435385017031725E-2</v>
      </c>
      <c r="E18" s="4">
        <v>2.9359457082817397E-2</v>
      </c>
      <c r="F18" s="4">
        <v>-1.1339744075851477E-2</v>
      </c>
      <c r="G18" s="4">
        <v>-2.4116168024936546E-2</v>
      </c>
      <c r="H18" s="4">
        <v>-6.5855585703102903E-3</v>
      </c>
      <c r="I18" s="4">
        <v>-5.0436178975238333E-2</v>
      </c>
      <c r="J18" s="4">
        <v>-6.4222630156276495E-3</v>
      </c>
      <c r="K18" s="4">
        <v>-4.4870218692803832E-2</v>
      </c>
      <c r="L18" s="4">
        <v>1.2005554098771798E-2</v>
      </c>
      <c r="M18" s="4">
        <v>1.4782071344273673E-2</v>
      </c>
      <c r="N18" s="4">
        <v>-1.889117433667753E-2</v>
      </c>
      <c r="O18" s="4">
        <v>-5.804631993159437E-2</v>
      </c>
      <c r="P18" s="4">
        <v>-4.0311544376225639E-2</v>
      </c>
      <c r="Q18" s="4">
        <v>2.8487296864418976E-3</v>
      </c>
      <c r="R18" s="4">
        <v>3.4338211806863805E-2</v>
      </c>
      <c r="S18" s="4">
        <v>2.6825426759166549E-2</v>
      </c>
      <c r="T18" s="4">
        <v>2.407152623891462E-2</v>
      </c>
      <c r="U18" s="4">
        <v>9.812214178897416E-2</v>
      </c>
      <c r="V18" s="4">
        <v>0.1930913081704051</v>
      </c>
      <c r="W18" s="4">
        <v>0.14275552213011022</v>
      </c>
      <c r="X18" s="4">
        <v>5.5014535755094851E-2</v>
      </c>
      <c r="Y18" s="4">
        <v>0.11138701456291766</v>
      </c>
      <c r="Z18" s="4">
        <v>8.8361969741333812E-2</v>
      </c>
      <c r="AA18" s="4">
        <v>4.7552045944926791E-2</v>
      </c>
      <c r="AB18" s="4">
        <v>8.8371058522411783E-3</v>
      </c>
      <c r="AC18" s="4">
        <v>-3.5179413365249435E-2</v>
      </c>
      <c r="AD18" s="4">
        <v>-3.070119027435303E-2</v>
      </c>
      <c r="AE18" s="4">
        <v>0.12448605202703988</v>
      </c>
      <c r="AF18" s="4">
        <v>0.13567706640999777</v>
      </c>
      <c r="AG18" s="4">
        <v>7.8426658752770328E-2</v>
      </c>
      <c r="AH18" s="4">
        <v>2.4025511572303371E-2</v>
      </c>
      <c r="AI18" s="4">
        <v>7.2591288320201564E-2</v>
      </c>
      <c r="AJ18" s="4">
        <v>0.13491261805371424</v>
      </c>
      <c r="AK18" s="4">
        <v>8.3953562275717597E-2</v>
      </c>
      <c r="AL18" s="4">
        <v>0.10924033452348669</v>
      </c>
      <c r="AM18" s="4">
        <v>0.11650409164017328</v>
      </c>
      <c r="AN18" s="4">
        <v>0.11819416115735726</v>
      </c>
      <c r="AO18" s="4">
        <v>0.13981263361232232</v>
      </c>
      <c r="AP18" s="4">
        <v>0.14627156506761152</v>
      </c>
      <c r="AQ18" s="4">
        <v>4.0301161861558077E-2</v>
      </c>
      <c r="AR18" s="4">
        <v>7.9311002571429423E-2</v>
      </c>
      <c r="AS18" s="4">
        <v>0.17802761546795454</v>
      </c>
      <c r="AT18" s="4">
        <v>0.22958456970436725</v>
      </c>
      <c r="AU18" s="4">
        <v>0.25767434654351273</v>
      </c>
      <c r="AV18" s="4">
        <v>0.19297776734060879</v>
      </c>
      <c r="AW18" s="4">
        <v>0.26028621063487201</v>
      </c>
      <c r="AX18" s="4">
        <v>0.27997905532111322</v>
      </c>
      <c r="AY18" s="4">
        <v>0.37915011872311111</v>
      </c>
      <c r="AZ18" s="4">
        <v>0.49756756785755463</v>
      </c>
      <c r="BA18" s="4">
        <v>0.48797364821158773</v>
      </c>
      <c r="BB18" s="4">
        <v>0.37140304246635414</v>
      </c>
      <c r="BC18" s="4">
        <v>0.42673411608588974</v>
      </c>
      <c r="BD18" s="4">
        <v>0.29128698697717015</v>
      </c>
      <c r="BE18" s="4">
        <v>0.22956444529319953</v>
      </c>
      <c r="BF18" s="4">
        <v>0.15085957250776016</v>
      </c>
      <c r="BG18" s="4">
        <v>0.10231675222497061</v>
      </c>
      <c r="BH18" s="4">
        <v>9.3522857392935421E-2</v>
      </c>
      <c r="BI18" s="4">
        <v>0.10914098890750124</v>
      </c>
      <c r="BJ18" s="4">
        <v>0.10783840937088507</v>
      </c>
      <c r="BK18" s="4">
        <v>7.873239487593231E-2</v>
      </c>
      <c r="BL18" s="4">
        <v>1.1955726084922347E-2</v>
      </c>
      <c r="BM18" s="4">
        <v>4.4751316425571175E-2</v>
      </c>
      <c r="BN18" s="4">
        <v>7.4809246635993532E-2</v>
      </c>
      <c r="BO18" s="4">
        <v>5.0718705208062653E-2</v>
      </c>
      <c r="BP18" s="4">
        <v>0.14125800836521374</v>
      </c>
      <c r="BQ18" s="4">
        <v>0.23009446226338781</v>
      </c>
      <c r="BR18" s="4">
        <v>0.27119091707127296</v>
      </c>
      <c r="BS18" s="4">
        <v>0.21625909657793307</v>
      </c>
      <c r="BT18" s="4">
        <v>0.28720315968175802</v>
      </c>
      <c r="BU18" s="4">
        <v>0.27388350017683671</v>
      </c>
      <c r="BV18" s="4">
        <v>0.27897458142801712</v>
      </c>
      <c r="BW18" s="4">
        <v>0.32281728916150598</v>
      </c>
      <c r="BX18" s="4">
        <v>0.37635090315176289</v>
      </c>
      <c r="BY18" s="4">
        <v>0.42704884172986568</v>
      </c>
      <c r="BZ18" s="4">
        <v>0.49108001950677527</v>
      </c>
      <c r="CA18" s="4">
        <v>0.45143149069419142</v>
      </c>
      <c r="CB18" s="4">
        <v>0.37849521010670584</v>
      </c>
      <c r="CC18" s="4">
        <v>0.31369071080935551</v>
      </c>
      <c r="CD18" s="4">
        <v>0.27558992221254952</v>
      </c>
      <c r="CE18" s="4">
        <v>0.3115935787686952</v>
      </c>
      <c r="CF18" s="4">
        <v>0.28860612443516254</v>
      </c>
      <c r="CG18" s="4">
        <v>0.26995503652578645</v>
      </c>
      <c r="CH18" s="4">
        <v>0.20560626172591145</v>
      </c>
      <c r="CI18" s="4">
        <v>0.16896191878632916</v>
      </c>
      <c r="CJ18" s="4">
        <v>0.12168152281707112</v>
      </c>
      <c r="CK18" s="4">
        <v>8.6745640920226519E-2</v>
      </c>
      <c r="CL18" s="4">
        <v>5.4227781874823799E-2</v>
      </c>
      <c r="CM18" s="4">
        <v>7.7434515694135841E-2</v>
      </c>
      <c r="CN18" s="4">
        <v>5.8393007616948545E-2</v>
      </c>
      <c r="CO18" s="4">
        <v>3.6092613697461529E-2</v>
      </c>
      <c r="CP18" s="4">
        <v>3.4794900354118141E-4</v>
      </c>
      <c r="CQ18" s="4">
        <v>4.1029874952039913E-2</v>
      </c>
      <c r="CR18" s="4">
        <v>2.7983094094821803E-2</v>
      </c>
      <c r="CS18" s="4">
        <v>-7.1672444689565573E-3</v>
      </c>
      <c r="CT18" s="4">
        <v>8.4565928223285791E-3</v>
      </c>
      <c r="CU18" s="4">
        <v>-2.2467464859762698E-2</v>
      </c>
      <c r="CV18" s="4">
        <v>-2.4814315935582254E-2</v>
      </c>
      <c r="CW18" s="4">
        <v>-8.2099547006189377E-2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19"/>
  <sheetViews>
    <sheetView workbookViewId="0">
      <selection activeCell="B15" sqref="B15"/>
    </sheetView>
  </sheetViews>
  <sheetFormatPr defaultRowHeight="17.399999999999999" x14ac:dyDescent="0.4"/>
  <sheetData>
    <row r="1" spans="1:197" x14ac:dyDescent="0.4">
      <c r="B1" s="1">
        <v>20090227</v>
      </c>
      <c r="C1" s="1">
        <v>20090331</v>
      </c>
      <c r="D1" s="1">
        <v>20090430</v>
      </c>
      <c r="E1" s="1">
        <v>20090529</v>
      </c>
      <c r="F1" s="1">
        <v>20090630</v>
      </c>
      <c r="G1" s="1">
        <v>20090731</v>
      </c>
      <c r="H1" s="1">
        <v>20090831</v>
      </c>
      <c r="I1" s="1">
        <v>20090930</v>
      </c>
      <c r="J1" s="1">
        <v>20091030</v>
      </c>
      <c r="K1" s="1">
        <v>20091130</v>
      </c>
      <c r="L1" s="1">
        <v>20091230</v>
      </c>
      <c r="M1" s="1">
        <v>20100129</v>
      </c>
      <c r="N1" s="1">
        <v>20100226</v>
      </c>
      <c r="O1" s="1">
        <v>20100331</v>
      </c>
      <c r="P1" s="1">
        <v>20100430</v>
      </c>
      <c r="Q1" s="1">
        <v>20100531</v>
      </c>
      <c r="R1" s="1">
        <v>20100630</v>
      </c>
      <c r="S1" s="1">
        <v>20100730</v>
      </c>
      <c r="T1" s="1">
        <v>20100831</v>
      </c>
      <c r="U1" s="1">
        <v>20100930</v>
      </c>
      <c r="V1" s="1">
        <v>20101029</v>
      </c>
      <c r="W1" s="1">
        <v>20101130</v>
      </c>
      <c r="X1" s="1">
        <v>20101230</v>
      </c>
      <c r="Y1" s="1">
        <v>20110131</v>
      </c>
      <c r="Z1" s="1">
        <v>20110228</v>
      </c>
      <c r="AA1" s="1">
        <v>20110331</v>
      </c>
      <c r="AB1" s="1">
        <v>20110429</v>
      </c>
      <c r="AC1" s="1">
        <v>20110531</v>
      </c>
      <c r="AD1" s="1">
        <v>20110630</v>
      </c>
      <c r="AE1" s="1">
        <v>20110729</v>
      </c>
      <c r="AF1" s="1">
        <v>20110831</v>
      </c>
      <c r="AG1" s="1">
        <v>20110930</v>
      </c>
      <c r="AH1" s="1">
        <v>20111031</v>
      </c>
      <c r="AI1" s="1">
        <v>20111130</v>
      </c>
      <c r="AJ1" s="1">
        <v>20111229</v>
      </c>
      <c r="AK1" s="1">
        <v>20120131</v>
      </c>
      <c r="AL1" s="1">
        <v>20120229</v>
      </c>
      <c r="AM1" s="1">
        <v>20120330</v>
      </c>
      <c r="AN1" s="1">
        <v>20120430</v>
      </c>
      <c r="AO1" s="1">
        <v>20120531</v>
      </c>
      <c r="AP1" s="1">
        <v>20120629</v>
      </c>
      <c r="AQ1" s="1">
        <v>20120731</v>
      </c>
      <c r="AR1" s="1">
        <v>20120831</v>
      </c>
      <c r="AS1" s="1">
        <v>20120928</v>
      </c>
      <c r="AT1" s="1">
        <v>20121031</v>
      </c>
      <c r="AU1" s="1">
        <v>20121130</v>
      </c>
      <c r="AV1" s="1">
        <v>20121228</v>
      </c>
      <c r="AW1" s="1">
        <v>20130131</v>
      </c>
      <c r="AX1" s="1">
        <v>20130228</v>
      </c>
      <c r="AY1" s="1">
        <v>20130329</v>
      </c>
      <c r="AZ1" s="1">
        <v>20130430</v>
      </c>
      <c r="BA1" s="1">
        <v>20130531</v>
      </c>
      <c r="BB1" s="1">
        <v>20130628</v>
      </c>
      <c r="BC1" s="1">
        <v>20130731</v>
      </c>
      <c r="BD1" s="1">
        <v>20130830</v>
      </c>
      <c r="BE1" s="1">
        <v>20130930</v>
      </c>
      <c r="BF1" s="1">
        <v>20131031</v>
      </c>
      <c r="BG1" s="1">
        <v>20131129</v>
      </c>
      <c r="BH1" s="1">
        <v>20131230</v>
      </c>
      <c r="BI1" s="1">
        <v>20140129</v>
      </c>
      <c r="BJ1" s="1">
        <v>20140228</v>
      </c>
      <c r="BK1" s="1">
        <v>20140331</v>
      </c>
      <c r="BL1" s="1">
        <v>20140430</v>
      </c>
      <c r="BM1" s="1">
        <v>20140530</v>
      </c>
      <c r="BN1" s="1">
        <v>20140630</v>
      </c>
      <c r="BO1" s="1">
        <v>20140731</v>
      </c>
      <c r="BP1" s="1">
        <v>20140829</v>
      </c>
      <c r="BQ1" s="1">
        <v>20140930</v>
      </c>
      <c r="BR1" s="1">
        <v>20141031</v>
      </c>
      <c r="BS1" s="1">
        <v>20141128</v>
      </c>
      <c r="BT1" s="1">
        <v>20141230</v>
      </c>
      <c r="BU1" s="1">
        <v>20150130</v>
      </c>
      <c r="BV1" s="1">
        <v>20150227</v>
      </c>
      <c r="BW1" s="1">
        <v>20150331</v>
      </c>
      <c r="BX1" s="1">
        <v>20150430</v>
      </c>
      <c r="BY1" s="1">
        <v>20150529</v>
      </c>
      <c r="BZ1" s="1">
        <v>20150630</v>
      </c>
      <c r="CA1" s="1">
        <v>20150731</v>
      </c>
      <c r="CB1" s="1">
        <v>20150831</v>
      </c>
      <c r="CC1" s="1">
        <v>20150930</v>
      </c>
      <c r="CD1" s="1">
        <v>20151030</v>
      </c>
      <c r="CE1" s="1">
        <v>20151130</v>
      </c>
      <c r="CF1" s="1">
        <v>20151230</v>
      </c>
      <c r="CG1" s="1">
        <v>20160129</v>
      </c>
      <c r="CH1" s="1">
        <v>20160229</v>
      </c>
      <c r="CI1" s="1">
        <v>20160331</v>
      </c>
      <c r="CJ1" s="1">
        <v>20160429</v>
      </c>
      <c r="CK1" s="1">
        <v>20160531</v>
      </c>
      <c r="CL1" s="1">
        <v>20160630</v>
      </c>
      <c r="CM1" s="1">
        <v>20160729</v>
      </c>
      <c r="CN1" s="1">
        <v>20160831</v>
      </c>
      <c r="CO1" s="1">
        <v>20160930</v>
      </c>
      <c r="CP1" s="1">
        <v>20161031</v>
      </c>
      <c r="CQ1" s="1">
        <v>20161130</v>
      </c>
      <c r="CR1" s="1">
        <v>20161229</v>
      </c>
      <c r="CS1" s="1">
        <v>20170131</v>
      </c>
      <c r="CT1" s="1">
        <v>20170228</v>
      </c>
      <c r="CU1" s="1">
        <v>20170331</v>
      </c>
      <c r="CV1" s="1">
        <v>20170428</v>
      </c>
      <c r="CW1" s="1">
        <v>20170531</v>
      </c>
    </row>
    <row r="2" spans="1:197" x14ac:dyDescent="0.4">
      <c r="A2" t="s">
        <v>0</v>
      </c>
      <c r="B2">
        <v>0.6210665918837126</v>
      </c>
      <c r="C2">
        <v>0.70790321539445655</v>
      </c>
      <c r="D2">
        <v>0.75014105956274268</v>
      </c>
      <c r="E2">
        <v>0.75371216293560561</v>
      </c>
      <c r="F2">
        <v>0.82993217586511614</v>
      </c>
      <c r="G2">
        <v>0.97655941354637643</v>
      </c>
      <c r="H2">
        <v>1.079776698502279</v>
      </c>
      <c r="I2">
        <v>1.1554355482507634</v>
      </c>
      <c r="J2">
        <v>1.4201300918189499</v>
      </c>
      <c r="K2">
        <v>1.4456308604458818</v>
      </c>
      <c r="L2">
        <v>1.4965005736035641</v>
      </c>
      <c r="M2">
        <v>1.378897006307493</v>
      </c>
      <c r="N2">
        <v>1.5000329247528295</v>
      </c>
      <c r="O2">
        <v>1.4033873294314663</v>
      </c>
      <c r="P2">
        <v>1.2718058070923643</v>
      </c>
      <c r="Q2">
        <v>1.1757731626417554</v>
      </c>
      <c r="R2">
        <v>1.2217298409432622</v>
      </c>
      <c r="S2">
        <v>1.1297381990509157</v>
      </c>
      <c r="T2">
        <v>1.0947953638847887</v>
      </c>
      <c r="U2">
        <v>1.1193384893075298</v>
      </c>
      <c r="V2">
        <v>1.1912202898734099</v>
      </c>
      <c r="W2">
        <v>1.2243700179994863</v>
      </c>
      <c r="X2">
        <v>1.218823725167433</v>
      </c>
      <c r="Y2">
        <v>1.2916196027283564</v>
      </c>
      <c r="Z2">
        <v>1.2161823176008733</v>
      </c>
      <c r="AA2">
        <v>1.2444693859467766</v>
      </c>
      <c r="AB2">
        <v>1.2588483888008457</v>
      </c>
      <c r="AC2">
        <v>1.3053891850723538</v>
      </c>
      <c r="AD2">
        <v>1.236944220362836</v>
      </c>
      <c r="AE2">
        <v>1.2125127179096593</v>
      </c>
      <c r="AF2">
        <v>1.0788179601204992</v>
      </c>
      <c r="AG2">
        <v>0.94491699638511151</v>
      </c>
      <c r="AH2">
        <v>1.0138506067606681</v>
      </c>
      <c r="AI2">
        <v>0.9700099231871806</v>
      </c>
      <c r="AJ2">
        <v>0.89017064846416394</v>
      </c>
      <c r="AK2">
        <v>0.94494934121842011</v>
      </c>
      <c r="AL2">
        <v>1.0468983653895736</v>
      </c>
      <c r="AM2">
        <v>0.95601651872596982</v>
      </c>
      <c r="AN2">
        <v>0.9040440438614098</v>
      </c>
      <c r="AO2">
        <v>0.86044145308919162</v>
      </c>
      <c r="AP2">
        <v>0.8825719168463696</v>
      </c>
      <c r="AQ2">
        <v>0.88223381664252487</v>
      </c>
      <c r="AR2">
        <v>1.0133024131566772</v>
      </c>
      <c r="AS2">
        <v>1.1280253157404003</v>
      </c>
      <c r="AT2">
        <v>1.0015871934961738</v>
      </c>
      <c r="AU2">
        <v>1.0462189649853049</v>
      </c>
      <c r="AV2">
        <v>1.0938304468325175</v>
      </c>
      <c r="AW2">
        <v>1.0031445093798412</v>
      </c>
      <c r="AX2">
        <v>0.99814801132865427</v>
      </c>
      <c r="AY2">
        <v>0.99545689261385084</v>
      </c>
      <c r="AZ2">
        <v>0.99089803682157829</v>
      </c>
      <c r="BA2">
        <v>1.0854801000287502</v>
      </c>
      <c r="BB2">
        <v>1.0050215478880906</v>
      </c>
      <c r="BC2">
        <v>1.0170245325426803</v>
      </c>
      <c r="BD2">
        <v>1.0111489040060466</v>
      </c>
      <c r="BE2">
        <v>1.000375711974191</v>
      </c>
      <c r="BF2">
        <v>1.0617292344382496</v>
      </c>
      <c r="BG2">
        <v>1.0579285012157891</v>
      </c>
      <c r="BH2">
        <v>1.007155554442803</v>
      </c>
      <c r="BI2">
        <v>0.98940334566806309</v>
      </c>
      <c r="BJ2">
        <v>0.97705392081875542</v>
      </c>
      <c r="BK2">
        <v>0.99038351231239619</v>
      </c>
      <c r="BL2">
        <v>0.99890017566638645</v>
      </c>
      <c r="BM2">
        <v>0.99695659778616263</v>
      </c>
      <c r="BN2">
        <v>1.074538994912307</v>
      </c>
      <c r="BO2">
        <v>1.0846851930220525</v>
      </c>
      <c r="BP2">
        <v>1.0738075956726678</v>
      </c>
      <c r="BQ2">
        <v>1.0115826055604518</v>
      </c>
      <c r="BR2">
        <v>0.96765660635735351</v>
      </c>
      <c r="BS2">
        <v>0.96865815430809799</v>
      </c>
      <c r="BT2">
        <v>0.95239492079906929</v>
      </c>
      <c r="BU2">
        <v>1.0041779357597302</v>
      </c>
      <c r="BV2">
        <v>1.0029343582543346</v>
      </c>
      <c r="BW2">
        <v>1.0279108183379415</v>
      </c>
      <c r="BX2">
        <v>1.0843005622416266</v>
      </c>
      <c r="BY2">
        <v>1.0600713798772905</v>
      </c>
      <c r="BZ2">
        <v>1.0359552694272824</v>
      </c>
      <c r="CA2">
        <v>0.9778625512976129</v>
      </c>
      <c r="CB2">
        <v>0.9385798679261701</v>
      </c>
      <c r="CC2">
        <v>0.97164482770569627</v>
      </c>
      <c r="CD2">
        <v>1.033108840732426</v>
      </c>
      <c r="CE2">
        <v>1.005649289673765</v>
      </c>
      <c r="CF2">
        <v>1.0238673202512023</v>
      </c>
      <c r="CG2">
        <v>0.98091583472702515</v>
      </c>
      <c r="CH2">
        <v>0.96518279786484051</v>
      </c>
      <c r="CI2">
        <v>0.97786411762688452</v>
      </c>
      <c r="CJ2">
        <v>0.93746621097514526</v>
      </c>
      <c r="CK2">
        <v>0.93786646491393988</v>
      </c>
      <c r="CL2">
        <v>0.94993250409796559</v>
      </c>
      <c r="CM2">
        <v>0.99311876896402262</v>
      </c>
      <c r="CN2">
        <v>1.0479837650464339</v>
      </c>
      <c r="CO2">
        <v>1.0411756614241825</v>
      </c>
      <c r="CP2">
        <v>0.98951450378670303</v>
      </c>
      <c r="CQ2">
        <v>0.99573788761878945</v>
      </c>
      <c r="CR2">
        <v>1.0332175943629514</v>
      </c>
      <c r="CS2">
        <v>1.0813311297762624</v>
      </c>
      <c r="CT2">
        <v>1.091294230588628</v>
      </c>
      <c r="CU2">
        <v>1.082360898865145</v>
      </c>
      <c r="CV2">
        <v>1.1059549181355468</v>
      </c>
      <c r="CW2">
        <v>1.1835131592215384</v>
      </c>
    </row>
    <row r="4" spans="1:197" x14ac:dyDescent="0.4">
      <c r="A4" s="2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</row>
    <row r="5" spans="1:197" x14ac:dyDescent="0.4">
      <c r="A5" t="s">
        <v>1</v>
      </c>
      <c r="B5">
        <f t="shared" ref="B5:BM5" si="0">CH11</f>
        <v>0.98190853110668697</v>
      </c>
      <c r="C5">
        <f t="shared" si="0"/>
        <v>1.0494797932464801</v>
      </c>
      <c r="D5">
        <f t="shared" si="0"/>
        <v>1.0559092162116199</v>
      </c>
      <c r="E5">
        <f t="shared" si="0"/>
        <v>0.96352648794296902</v>
      </c>
      <c r="F5">
        <f t="shared" si="0"/>
        <v>0.93744316027867303</v>
      </c>
      <c r="G5">
        <f t="shared" si="0"/>
        <v>0.89850260369662205</v>
      </c>
      <c r="H5">
        <f t="shared" si="0"/>
        <v>0.96396866585623098</v>
      </c>
      <c r="I5">
        <f t="shared" si="0"/>
        <v>0.72534691322992495</v>
      </c>
      <c r="J5">
        <f t="shared" si="0"/>
        <v>1.00093798368958</v>
      </c>
      <c r="K5">
        <f t="shared" si="0"/>
        <v>1.0283792102727001</v>
      </c>
      <c r="L5">
        <f t="shared" si="0"/>
        <v>1.0101469472761799</v>
      </c>
      <c r="M5">
        <f t="shared" si="0"/>
        <v>0.93981626991154998</v>
      </c>
      <c r="N5">
        <f t="shared" si="0"/>
        <v>1.1602732396842901</v>
      </c>
      <c r="O5">
        <f t="shared" si="0"/>
        <v>1.1134452192481099</v>
      </c>
      <c r="P5">
        <f t="shared" si="0"/>
        <v>0.99057451187788204</v>
      </c>
      <c r="Q5">
        <f t="shared" si="0"/>
        <v>0.99100158734749999</v>
      </c>
      <c r="R5">
        <f t="shared" si="0"/>
        <v>1.09889229798139</v>
      </c>
      <c r="S5">
        <f t="shared" si="0"/>
        <v>1.0179831062661799</v>
      </c>
      <c r="T5">
        <f t="shared" si="0"/>
        <v>0.99344905541299</v>
      </c>
      <c r="U5">
        <f t="shared" si="0"/>
        <v>0.94730716267022697</v>
      </c>
      <c r="V5">
        <f t="shared" si="0"/>
        <v>0.98564030189775897</v>
      </c>
      <c r="W5">
        <f t="shared" si="0"/>
        <v>1.10506895055253</v>
      </c>
      <c r="X5">
        <f t="shared" si="0"/>
        <v>0.93756241649782501</v>
      </c>
      <c r="Y5">
        <f t="shared" si="0"/>
        <v>0.98695777759317505</v>
      </c>
      <c r="Z5">
        <f t="shared" si="0"/>
        <v>1.0573024105042601</v>
      </c>
      <c r="AA5">
        <f t="shared" si="0"/>
        <v>1.07438512669248</v>
      </c>
      <c r="AB5">
        <f t="shared" si="0"/>
        <v>0.94104177265087197</v>
      </c>
      <c r="AC5">
        <f t="shared" si="0"/>
        <v>1.06327951876764</v>
      </c>
      <c r="AD5">
        <f t="shared" si="0"/>
        <v>0.99318024216220202</v>
      </c>
      <c r="AE5">
        <f t="shared" si="0"/>
        <v>0.98919397635578699</v>
      </c>
      <c r="AF5">
        <f t="shared" si="0"/>
        <v>1.08606949327485</v>
      </c>
      <c r="AG5">
        <f t="shared" si="0"/>
        <v>1.0861561058966001</v>
      </c>
      <c r="AH5">
        <f t="shared" si="0"/>
        <v>0.99833476112035302</v>
      </c>
      <c r="AI5">
        <f t="shared" si="0"/>
        <v>1.0461836451874</v>
      </c>
      <c r="AJ5">
        <f t="shared" si="0"/>
        <v>1.0214368660545801</v>
      </c>
      <c r="AK5">
        <f t="shared" si="0"/>
        <v>0.93618492193175995</v>
      </c>
      <c r="AL5">
        <f t="shared" si="0"/>
        <v>1.0673310310345301</v>
      </c>
      <c r="AM5">
        <f t="shared" si="0"/>
        <v>1.0592062267364399</v>
      </c>
      <c r="AN5">
        <f t="shared" si="0"/>
        <v>0.97316510440115001</v>
      </c>
      <c r="AO5">
        <f t="shared" si="0"/>
        <v>1.0014758710928</v>
      </c>
      <c r="AP5">
        <f t="shared" si="0"/>
        <v>1.1242258952136399</v>
      </c>
      <c r="AQ5">
        <f t="shared" si="0"/>
        <v>0.89740702017579699</v>
      </c>
      <c r="AR5">
        <f t="shared" si="0"/>
        <v>0.93059858621201197</v>
      </c>
      <c r="AS5">
        <f t="shared" si="0"/>
        <v>1.08404664823716</v>
      </c>
      <c r="AT5">
        <f t="shared" si="0"/>
        <v>1.00294620704485</v>
      </c>
      <c r="AU5">
        <f t="shared" si="0"/>
        <v>1.0319459642393201</v>
      </c>
      <c r="AV5">
        <f t="shared" si="0"/>
        <v>1.03063364077236</v>
      </c>
      <c r="AW5">
        <f t="shared" si="0"/>
        <v>1.05576084885094</v>
      </c>
      <c r="AX5">
        <f t="shared" si="0"/>
        <v>0.97072850644674102</v>
      </c>
      <c r="AY5">
        <f t="shared" si="0"/>
        <v>0.98216213736123503</v>
      </c>
      <c r="AZ5">
        <f t="shared" si="0"/>
        <v>0.94079712962858997</v>
      </c>
      <c r="BA5">
        <f t="shared" si="0"/>
        <v>1.02771334026283</v>
      </c>
      <c r="BB5">
        <f t="shared" si="0"/>
        <v>1.00661404323298</v>
      </c>
      <c r="BC5">
        <f t="shared" si="0"/>
        <v>1.0591346903386401</v>
      </c>
      <c r="BD5">
        <f t="shared" si="0"/>
        <v>1.0841874416980599</v>
      </c>
      <c r="BE5">
        <f t="shared" si="0"/>
        <v>1.03368071246006</v>
      </c>
      <c r="BF5">
        <f t="shared" si="0"/>
        <v>1.04534723854301</v>
      </c>
      <c r="BG5">
        <f t="shared" si="0"/>
        <v>1.0076708858288399</v>
      </c>
      <c r="BH5">
        <f t="shared" si="0"/>
        <v>1.0322376767966699</v>
      </c>
      <c r="BI5">
        <f t="shared" si="0"/>
        <v>1.0716677879797201</v>
      </c>
      <c r="BJ5">
        <f t="shared" si="0"/>
        <v>1.03776805030162</v>
      </c>
      <c r="BK5">
        <f t="shared" si="0"/>
        <v>1.06824033894715</v>
      </c>
      <c r="BL5">
        <f t="shared" si="0"/>
        <v>0.99742403667086099</v>
      </c>
      <c r="BM5">
        <f t="shared" si="0"/>
        <v>0.892778105667278</v>
      </c>
      <c r="BN5">
        <f t="shared" ref="BN5:DH5" si="1">ET11</f>
        <v>1.03668170352691</v>
      </c>
      <c r="BO5">
        <f t="shared" si="1"/>
        <v>0.97740010309306602</v>
      </c>
      <c r="BP5">
        <f t="shared" si="1"/>
        <v>1.0282220727945</v>
      </c>
      <c r="BQ5">
        <f t="shared" si="1"/>
        <v>1.02049181030479</v>
      </c>
      <c r="BR5">
        <f t="shared" si="1"/>
        <v>1.00213651570241</v>
      </c>
      <c r="BS5">
        <f t="shared" si="1"/>
        <v>0.96085627338304103</v>
      </c>
      <c r="BT5">
        <f t="shared" si="1"/>
        <v>1.00334840904195</v>
      </c>
      <c r="BU5">
        <f t="shared" si="1"/>
        <v>1.04347701601382</v>
      </c>
      <c r="BV5">
        <f t="shared" si="1"/>
        <v>1.0332447208455999</v>
      </c>
      <c r="BW5">
        <f t="shared" si="1"/>
        <v>1.0124512443485001</v>
      </c>
      <c r="BX5">
        <f t="shared" si="1"/>
        <v>1.0335944861372</v>
      </c>
      <c r="BY5">
        <f t="shared" si="1"/>
        <v>0.99419915518409996</v>
      </c>
      <c r="BZ5">
        <f t="shared" si="1"/>
        <v>1.0376627182940601</v>
      </c>
      <c r="CA5">
        <f t="shared" si="1"/>
        <v>1.04629068891902</v>
      </c>
      <c r="CB5">
        <f t="shared" si="1"/>
        <v>1.0492613433666</v>
      </c>
      <c r="CC5">
        <f t="shared" si="1"/>
        <v>1.0061481454383601</v>
      </c>
      <c r="CD5">
        <f t="shared" si="1"/>
        <v>0.96582863513960004</v>
      </c>
      <c r="CE5">
        <f t="shared" si="1"/>
        <v>1.02218042821671</v>
      </c>
      <c r="CF5">
        <f t="shared" si="1"/>
        <v>1.0566825829184701</v>
      </c>
      <c r="CG5">
        <f t="shared" si="1"/>
        <v>1.05919032024241</v>
      </c>
      <c r="CH5">
        <f t="shared" si="1"/>
        <v>1.06873780553984</v>
      </c>
      <c r="CI5">
        <f t="shared" si="1"/>
        <v>1.1165907694235</v>
      </c>
      <c r="CJ5">
        <f t="shared" si="1"/>
        <v>1.04910889243316</v>
      </c>
      <c r="CK5">
        <f t="shared" si="1"/>
        <v>1.04139596983375</v>
      </c>
      <c r="CL5">
        <f t="shared" si="1"/>
        <v>0.96665702426108202</v>
      </c>
      <c r="CM5">
        <f t="shared" si="1"/>
        <v>0.94719662103408098</v>
      </c>
      <c r="CN5">
        <f t="shared" si="1"/>
        <v>1.0065292897285301</v>
      </c>
      <c r="CO5">
        <f t="shared" si="1"/>
        <v>1.0361633260701</v>
      </c>
      <c r="CP5">
        <f t="shared" si="1"/>
        <v>0.95997805022628502</v>
      </c>
      <c r="CQ5">
        <f t="shared" si="1"/>
        <v>1.01532430636858</v>
      </c>
      <c r="CR5">
        <f t="shared" si="1"/>
        <v>0.99046003924405102</v>
      </c>
      <c r="CS5">
        <f t="shared" si="1"/>
        <v>0.991975842456427</v>
      </c>
      <c r="CT5">
        <f t="shared" si="1"/>
        <v>1.0618860843542299</v>
      </c>
      <c r="CU5">
        <f t="shared" si="1"/>
        <v>1.00501754742364</v>
      </c>
      <c r="CV5">
        <f t="shared" si="1"/>
        <v>0.98830574760091905</v>
      </c>
      <c r="CW5">
        <f t="shared" si="1"/>
        <v>0.992996576960953</v>
      </c>
      <c r="CX5">
        <f t="shared" si="1"/>
        <v>1.03785696117851</v>
      </c>
      <c r="CY5">
        <f t="shared" si="1"/>
        <v>0.98454279000786005</v>
      </c>
      <c r="CZ5">
        <f t="shared" si="1"/>
        <v>0.99121812588121205</v>
      </c>
      <c r="DA5">
        <f t="shared" si="1"/>
        <v>0.95472096936929496</v>
      </c>
      <c r="DB5">
        <f t="shared" si="1"/>
        <v>1.01259387640365</v>
      </c>
      <c r="DC5">
        <f t="shared" si="1"/>
        <v>1.0340887469053299</v>
      </c>
      <c r="DD5">
        <f t="shared" si="1"/>
        <v>1.02762179533441</v>
      </c>
      <c r="DE5">
        <f t="shared" si="1"/>
        <v>0.99832683709339798</v>
      </c>
      <c r="DF5">
        <f t="shared" si="1"/>
        <v>1.0196727431337</v>
      </c>
      <c r="DG5">
        <f t="shared" si="1"/>
        <v>1.04081990475798</v>
      </c>
      <c r="DH5">
        <f t="shared" si="1"/>
        <v>1.0357882037316199</v>
      </c>
    </row>
    <row r="6" spans="1:197" x14ac:dyDescent="0.4">
      <c r="A6" t="s">
        <v>2</v>
      </c>
      <c r="B6">
        <f t="shared" ref="B6:BM6" ca="1" si="2">PRODUCT(OFFSET(B5,0,0,1,12))</f>
        <v>0.60338748159924416</v>
      </c>
      <c r="C6">
        <f t="shared" ca="1" si="2"/>
        <v>0.71299344682446097</v>
      </c>
      <c r="D6">
        <f t="shared" ca="1" si="2"/>
        <v>0.7564501478071598</v>
      </c>
      <c r="E6">
        <f t="shared" ca="1" si="2"/>
        <v>0.7096445645321976</v>
      </c>
      <c r="F6">
        <f t="shared" ca="1" si="2"/>
        <v>0.72988018357992335</v>
      </c>
      <c r="G6">
        <f t="shared" ca="1" si="2"/>
        <v>0.85558223279029855</v>
      </c>
      <c r="H6">
        <f t="shared" ca="1" si="2"/>
        <v>0.96935529782404839</v>
      </c>
      <c r="I6">
        <f t="shared" ca="1" si="2"/>
        <v>0.99900042303501979</v>
      </c>
      <c r="J6">
        <f t="shared" ca="1" si="2"/>
        <v>1.3047001910266323</v>
      </c>
      <c r="K6">
        <f t="shared" ca="1" si="2"/>
        <v>1.284760006238677</v>
      </c>
      <c r="L6">
        <f t="shared" ca="1" si="2"/>
        <v>1.3805689356842943</v>
      </c>
      <c r="M6">
        <f t="shared" ca="1" si="2"/>
        <v>1.2813675782243483</v>
      </c>
      <c r="N6">
        <f t="shared" ca="1" si="2"/>
        <v>1.3456414171285562</v>
      </c>
      <c r="O6">
        <f t="shared" ca="1" si="2"/>
        <v>1.2262197087226805</v>
      </c>
      <c r="P6">
        <f t="shared" ca="1" si="2"/>
        <v>1.1832034430921283</v>
      </c>
      <c r="Q6">
        <f t="shared" ca="1" si="2"/>
        <v>1.1240384768059697</v>
      </c>
      <c r="R6">
        <f t="shared" ca="1" si="2"/>
        <v>1.2060193504770551</v>
      </c>
      <c r="S6">
        <f t="shared" ca="1" si="2"/>
        <v>1.0900018070555153</v>
      </c>
      <c r="T6">
        <f t="shared" ca="1" si="2"/>
        <v>1.059175948126498</v>
      </c>
      <c r="U6">
        <f t="shared" ca="1" si="2"/>
        <v>1.1579241824256838</v>
      </c>
      <c r="V6">
        <f t="shared" ca="1" si="2"/>
        <v>1.3276437363377209</v>
      </c>
      <c r="W6">
        <f t="shared" ca="1" si="2"/>
        <v>1.3447429958146528</v>
      </c>
      <c r="X6">
        <f t="shared" ca="1" si="2"/>
        <v>1.2730862888674777</v>
      </c>
      <c r="Y6">
        <f t="shared" ca="1" si="2"/>
        <v>1.3869767454792898</v>
      </c>
      <c r="Z6">
        <f t="shared" ca="1" si="2"/>
        <v>1.315625395195908</v>
      </c>
      <c r="AA6">
        <f t="shared" ca="1" si="2"/>
        <v>1.328104235419221</v>
      </c>
      <c r="AB6">
        <f t="shared" ca="1" si="2"/>
        <v>1.3093407949919675</v>
      </c>
      <c r="AC6">
        <f t="shared" ca="1" si="2"/>
        <v>1.3540363546940808</v>
      </c>
      <c r="AD6">
        <f t="shared" ca="1" si="2"/>
        <v>1.2753323221914803</v>
      </c>
      <c r="AE6">
        <f t="shared" ca="1" si="2"/>
        <v>1.4436066695096932</v>
      </c>
      <c r="AF6">
        <f t="shared" ca="1" si="2"/>
        <v>1.3096549216395981</v>
      </c>
      <c r="AG6">
        <f t="shared" ca="1" si="2"/>
        <v>1.1221777483395186</v>
      </c>
      <c r="AH6">
        <f t="shared" ca="1" si="2"/>
        <v>1.1199983319244775</v>
      </c>
      <c r="AI6">
        <f t="shared" ca="1" si="2"/>
        <v>1.1251717586590135</v>
      </c>
      <c r="AJ6">
        <f t="shared" ca="1" si="2"/>
        <v>1.1098591158115834</v>
      </c>
      <c r="AK6">
        <f t="shared" ca="1" si="2"/>
        <v>1.1198520234457283</v>
      </c>
      <c r="AL6">
        <f t="shared" ca="1" si="2"/>
        <v>1.2628871659467769</v>
      </c>
      <c r="AM6">
        <f t="shared" ca="1" si="2"/>
        <v>1.1485851500279405</v>
      </c>
      <c r="AN6">
        <f t="shared" ca="1" si="2"/>
        <v>1.0650398547680733</v>
      </c>
      <c r="AO6">
        <f t="shared" ca="1" si="2"/>
        <v>1.0296160782732124</v>
      </c>
      <c r="AP6">
        <f t="shared" ca="1" si="2"/>
        <v>1.0565907871907456</v>
      </c>
      <c r="AQ6">
        <f t="shared" ca="1" si="2"/>
        <v>0.94605463978809901</v>
      </c>
      <c r="AR6">
        <f t="shared" ca="1" si="2"/>
        <v>1.1165494200826687</v>
      </c>
      <c r="AS6">
        <f t="shared" ca="1" si="2"/>
        <v>1.3008281736343514</v>
      </c>
      <c r="AT6">
        <f t="shared" ca="1" si="2"/>
        <v>1.2403903425162419</v>
      </c>
      <c r="AU6">
        <f t="shared" ca="1" si="2"/>
        <v>1.2928296753674136</v>
      </c>
      <c r="AV6">
        <f t="shared" ca="1" si="2"/>
        <v>1.262417674324245</v>
      </c>
      <c r="AW6">
        <f t="shared" ca="1" si="2"/>
        <v>1.2643824495336236</v>
      </c>
      <c r="AX6">
        <f t="shared" ca="1" si="2"/>
        <v>1.2834326489060659</v>
      </c>
      <c r="AY6">
        <f t="shared" ca="1" si="2"/>
        <v>1.3720678736673806</v>
      </c>
      <c r="AZ6">
        <f t="shared" ca="1" si="2"/>
        <v>1.4923180141751484</v>
      </c>
      <c r="BA6">
        <f t="shared" ca="1" si="2"/>
        <v>1.5821411554293776</v>
      </c>
      <c r="BB6">
        <f t="shared" ca="1" si="2"/>
        <v>1.3744114514279266</v>
      </c>
      <c r="BC6">
        <f t="shared" ca="1" si="2"/>
        <v>1.4154652564125028</v>
      </c>
      <c r="BD6">
        <f t="shared" ca="1" si="2"/>
        <v>1.3062322480438162</v>
      </c>
      <c r="BE6">
        <f t="shared" ca="1" si="2"/>
        <v>1.2388050054620325</v>
      </c>
      <c r="BF6">
        <f t="shared" ca="1" si="2"/>
        <v>1.2229988887283521</v>
      </c>
      <c r="BG6">
        <f t="shared" ca="1" si="2"/>
        <v>1.1724447148933883</v>
      </c>
      <c r="BH6">
        <f t="shared" ca="1" si="2"/>
        <v>1.117975000908636</v>
      </c>
      <c r="BI6">
        <f t="shared" ca="1" si="2"/>
        <v>1.0866862000148716</v>
      </c>
      <c r="BJ6">
        <f t="shared" ca="1" si="2"/>
        <v>1.0581003610014017</v>
      </c>
      <c r="BK6">
        <f t="shared" ca="1" si="2"/>
        <v>1.0534884089096483</v>
      </c>
      <c r="BL6">
        <f t="shared" ca="1" si="2"/>
        <v>0.99846973721150989</v>
      </c>
      <c r="BM6">
        <f t="shared" ca="1" si="2"/>
        <v>1.0346781078198826</v>
      </c>
      <c r="BN6">
        <f t="shared" ref="BN6:CW6" ca="1" si="3">PRODUCT(OFFSET(BN5,0,0,1,12))</f>
        <v>1.1522192291142264</v>
      </c>
      <c r="BO6">
        <f t="shared" ca="1" si="3"/>
        <v>1.1533095773618218</v>
      </c>
      <c r="BP6">
        <f t="shared" ca="1" si="3"/>
        <v>1.2345988796359948</v>
      </c>
      <c r="BQ6">
        <f t="shared" ca="1" si="3"/>
        <v>1.2598609903841895</v>
      </c>
      <c r="BR6">
        <f t="shared" ca="1" si="3"/>
        <v>1.2421528386460956</v>
      </c>
      <c r="BS6">
        <f t="shared" ca="1" si="3"/>
        <v>1.1971490530344049</v>
      </c>
      <c r="BT6">
        <f t="shared" ca="1" si="3"/>
        <v>1.273553980515163</v>
      </c>
      <c r="BU6">
        <f t="shared" ca="1" si="3"/>
        <v>1.3412512517978143</v>
      </c>
      <c r="BV6">
        <f t="shared" ca="1" si="3"/>
        <v>1.3614486194858797</v>
      </c>
      <c r="BW6">
        <f t="shared" ca="1" si="3"/>
        <v>1.4082158665701152</v>
      </c>
      <c r="BX6">
        <f t="shared" ca="1" si="3"/>
        <v>1.5530632677326863</v>
      </c>
      <c r="BY6">
        <f t="shared" ca="1" si="3"/>
        <v>1.5763749773655278</v>
      </c>
      <c r="BZ6">
        <f t="shared" ca="1" si="3"/>
        <v>1.6512089552834535</v>
      </c>
      <c r="CA6">
        <f t="shared" ca="1" si="3"/>
        <v>1.538219218063132</v>
      </c>
      <c r="CB6">
        <f t="shared" ca="1" si="3"/>
        <v>1.3925346571366195</v>
      </c>
      <c r="CC6">
        <f t="shared" ca="1" si="3"/>
        <v>1.3358225081207158</v>
      </c>
      <c r="CD6">
        <f t="shared" ca="1" si="3"/>
        <v>1.3756724587020175</v>
      </c>
      <c r="CE6">
        <f t="shared" ca="1" si="3"/>
        <v>1.3673392117473118</v>
      </c>
      <c r="CF6">
        <f t="shared" ca="1" si="3"/>
        <v>1.3581679891483613</v>
      </c>
      <c r="CG6">
        <f t="shared" ca="1" si="3"/>
        <v>1.2730512848205922</v>
      </c>
      <c r="CH6">
        <f t="shared" ca="1" si="3"/>
        <v>1.1922655415328252</v>
      </c>
      <c r="CI6">
        <f t="shared" ca="1" si="3"/>
        <v>1.1846218790484924</v>
      </c>
      <c r="CJ6">
        <f t="shared" ca="1" si="3"/>
        <v>1.0662507770151044</v>
      </c>
      <c r="CK6">
        <f t="shared" ca="1" si="3"/>
        <v>1.0044541409462038</v>
      </c>
      <c r="CL6">
        <f t="shared" ca="1" si="3"/>
        <v>0.95777163784594288</v>
      </c>
      <c r="CM6">
        <f t="shared" ca="1" si="3"/>
        <v>1.0283171141466612</v>
      </c>
      <c r="CN6">
        <f t="shared" ca="1" si="3"/>
        <v>1.0688617105385099</v>
      </c>
      <c r="CO6">
        <f t="shared" ca="1" si="3"/>
        <v>1.0526023557962416</v>
      </c>
      <c r="CP6">
        <f t="shared" ca="1" si="3"/>
        <v>0.9698678926397396</v>
      </c>
      <c r="CQ6">
        <f t="shared" ca="1" si="3"/>
        <v>1.0230257751997742</v>
      </c>
      <c r="CR6">
        <f t="shared" ca="1" si="3"/>
        <v>1.0419325483420003</v>
      </c>
      <c r="CS6">
        <f t="shared" ca="1" si="3"/>
        <v>1.0810255371451063</v>
      </c>
      <c r="CT6">
        <f t="shared" ca="1" si="3"/>
        <v>1.0879466607198862</v>
      </c>
      <c r="CU6">
        <f t="shared" ca="1" si="3"/>
        <v>1.0446973288985415</v>
      </c>
      <c r="CV6">
        <f t="shared" ca="1" si="3"/>
        <v>1.0819132234581319</v>
      </c>
      <c r="CW6">
        <f t="shared" ca="1" si="3"/>
        <v>1.1338929850802606</v>
      </c>
    </row>
    <row r="7" spans="1:197" x14ac:dyDescent="0.4">
      <c r="B7" s="3">
        <f ca="1">B6-B$2</f>
        <v>-1.7679110284468447E-2</v>
      </c>
      <c r="C7" s="3">
        <f ca="1">C6-C$2</f>
        <v>5.0902314300044216E-3</v>
      </c>
      <c r="D7" s="3">
        <f t="shared" ref="D7:BO7" ca="1" si="4">D6-D$2</f>
        <v>6.3090882444171159E-3</v>
      </c>
      <c r="E7" s="3">
        <f t="shared" ca="1" si="4"/>
        <v>-4.4067598403408015E-2</v>
      </c>
      <c r="F7" s="3">
        <f t="shared" ca="1" si="4"/>
        <v>-0.10005199228519279</v>
      </c>
      <c r="G7" s="3">
        <f t="shared" ca="1" si="4"/>
        <v>-0.12097718075607788</v>
      </c>
      <c r="H7" s="3">
        <f t="shared" ca="1" si="4"/>
        <v>-0.11042140067823059</v>
      </c>
      <c r="I7" s="3">
        <f t="shared" ca="1" si="4"/>
        <v>-0.15643512521574365</v>
      </c>
      <c r="J7" s="3">
        <f t="shared" ca="1" si="4"/>
        <v>-0.11542990079231763</v>
      </c>
      <c r="K7" s="3">
        <f t="shared" ca="1" si="4"/>
        <v>-0.16087085420720482</v>
      </c>
      <c r="L7" s="3">
        <f t="shared" ca="1" si="4"/>
        <v>-0.11593163791926986</v>
      </c>
      <c r="M7" s="3">
        <f t="shared" ca="1" si="4"/>
        <v>-9.7529428083144687E-2</v>
      </c>
      <c r="N7" s="3">
        <f t="shared" ca="1" si="4"/>
        <v>-0.15439150762427323</v>
      </c>
      <c r="O7" s="3">
        <f t="shared" ca="1" si="4"/>
        <v>-0.17716762070878578</v>
      </c>
      <c r="P7" s="3">
        <f t="shared" ca="1" si="4"/>
        <v>-8.8602364000236022E-2</v>
      </c>
      <c r="Q7" s="3">
        <f t="shared" ca="1" si="4"/>
        <v>-5.1734685835785665E-2</v>
      </c>
      <c r="R7" s="3">
        <f t="shared" ca="1" si="4"/>
        <v>-1.5710490466207094E-2</v>
      </c>
      <c r="S7" s="3">
        <f t="shared" ca="1" si="4"/>
        <v>-3.9736391995400355E-2</v>
      </c>
      <c r="T7" s="3">
        <f t="shared" ca="1" si="4"/>
        <v>-3.5619415758290751E-2</v>
      </c>
      <c r="U7" s="3">
        <f t="shared" ca="1" si="4"/>
        <v>3.8585693118154074E-2</v>
      </c>
      <c r="V7" s="3">
        <f t="shared" ca="1" si="4"/>
        <v>0.13642344646431104</v>
      </c>
      <c r="W7" s="3">
        <f t="shared" ca="1" si="4"/>
        <v>0.12037297781516654</v>
      </c>
      <c r="X7" s="3">
        <f t="shared" ca="1" si="4"/>
        <v>5.4262563700044675E-2</v>
      </c>
      <c r="Y7" s="3">
        <f t="shared" ca="1" si="4"/>
        <v>9.5357142750933432E-2</v>
      </c>
      <c r="Z7" s="3">
        <f t="shared" ca="1" si="4"/>
        <v>9.944307759503479E-2</v>
      </c>
      <c r="AA7" s="3">
        <f t="shared" ca="1" si="4"/>
        <v>8.3634849472444373E-2</v>
      </c>
      <c r="AB7" s="3">
        <f t="shared" ca="1" si="4"/>
        <v>5.049240619112183E-2</v>
      </c>
      <c r="AC7" s="3">
        <f t="shared" ca="1" si="4"/>
        <v>4.8647169621726993E-2</v>
      </c>
      <c r="AD7" s="3">
        <f t="shared" ca="1" si="4"/>
        <v>3.8388101828644272E-2</v>
      </c>
      <c r="AE7" s="3">
        <f t="shared" ca="1" si="4"/>
        <v>0.23109395160003388</v>
      </c>
      <c r="AF7" s="3">
        <f t="shared" ca="1" si="4"/>
        <v>0.23083696151909883</v>
      </c>
      <c r="AG7" s="3">
        <f t="shared" ca="1" si="4"/>
        <v>0.17726075195440705</v>
      </c>
      <c r="AH7" s="3">
        <f t="shared" ca="1" si="4"/>
        <v>0.10614772516380944</v>
      </c>
      <c r="AI7" s="3">
        <f t="shared" ca="1" si="4"/>
        <v>0.15516183547183293</v>
      </c>
      <c r="AJ7" s="3">
        <f t="shared" ca="1" si="4"/>
        <v>0.21968846734741942</v>
      </c>
      <c r="AK7" s="3">
        <f t="shared" ca="1" si="4"/>
        <v>0.1749026822273082</v>
      </c>
      <c r="AL7" s="3">
        <f t="shared" ca="1" si="4"/>
        <v>0.21598880055720326</v>
      </c>
      <c r="AM7" s="3">
        <f t="shared" ca="1" si="4"/>
        <v>0.19256863130197066</v>
      </c>
      <c r="AN7" s="3">
        <f t="shared" ca="1" si="4"/>
        <v>0.16099581090666348</v>
      </c>
      <c r="AO7" s="3">
        <f t="shared" ca="1" si="4"/>
        <v>0.16917462518402082</v>
      </c>
      <c r="AP7" s="3">
        <f t="shared" ca="1" si="4"/>
        <v>0.17401887034437602</v>
      </c>
      <c r="AQ7" s="3">
        <f t="shared" ca="1" si="4"/>
        <v>6.3820823145574135E-2</v>
      </c>
      <c r="AR7" s="3">
        <f t="shared" ca="1" si="4"/>
        <v>0.10324700692599142</v>
      </c>
      <c r="AS7" s="3">
        <f t="shared" ca="1" si="4"/>
        <v>0.17280285789395111</v>
      </c>
      <c r="AT7" s="3">
        <f t="shared" ca="1" si="4"/>
        <v>0.23880314902006816</v>
      </c>
      <c r="AU7" s="3">
        <f t="shared" ca="1" si="4"/>
        <v>0.24661071038210869</v>
      </c>
      <c r="AV7" s="3">
        <f t="shared" ca="1" si="4"/>
        <v>0.1685872274917275</v>
      </c>
      <c r="AW7" s="3">
        <f t="shared" ca="1" si="4"/>
        <v>0.26123794015378232</v>
      </c>
      <c r="AX7" s="3">
        <f t="shared" ca="1" si="4"/>
        <v>0.28528463757741163</v>
      </c>
      <c r="AY7" s="3">
        <f t="shared" ca="1" si="4"/>
        <v>0.37661098105352975</v>
      </c>
      <c r="AZ7" s="3">
        <f t="shared" ca="1" si="4"/>
        <v>0.50141997735357013</v>
      </c>
      <c r="BA7" s="3">
        <f t="shared" ca="1" si="4"/>
        <v>0.49666105540062744</v>
      </c>
      <c r="BB7" s="3">
        <f t="shared" ca="1" si="4"/>
        <v>0.36938990353983603</v>
      </c>
      <c r="BC7" s="3">
        <f t="shared" ca="1" si="4"/>
        <v>0.39844072386982243</v>
      </c>
      <c r="BD7" s="3">
        <f t="shared" ca="1" si="4"/>
        <v>0.29508334403776959</v>
      </c>
      <c r="BE7" s="3">
        <f t="shared" ca="1" si="4"/>
        <v>0.23842929348784159</v>
      </c>
      <c r="BF7" s="3">
        <f t="shared" ca="1" si="4"/>
        <v>0.16126965429010243</v>
      </c>
      <c r="BG7" s="3">
        <f t="shared" ca="1" si="4"/>
        <v>0.11451621367759923</v>
      </c>
      <c r="BH7" s="3">
        <f t="shared" ca="1" si="4"/>
        <v>0.11081944646583297</v>
      </c>
      <c r="BI7" s="3">
        <f t="shared" ca="1" si="4"/>
        <v>9.7282854346808501E-2</v>
      </c>
      <c r="BJ7" s="3">
        <f t="shared" ca="1" si="4"/>
        <v>8.1046440182646284E-2</v>
      </c>
      <c r="BK7" s="3">
        <f t="shared" ca="1" si="4"/>
        <v>6.3104896597252158E-2</v>
      </c>
      <c r="BL7" s="3">
        <f t="shared" ca="1" si="4"/>
        <v>-4.304384548765583E-4</v>
      </c>
      <c r="BM7" s="3">
        <f t="shared" ca="1" si="4"/>
        <v>3.7721510033719929E-2</v>
      </c>
      <c r="BN7" s="3">
        <f t="shared" ca="1" si="4"/>
        <v>7.7680234201919385E-2</v>
      </c>
      <c r="BO7" s="3">
        <f t="shared" ca="1" si="4"/>
        <v>6.8624384339769362E-2</v>
      </c>
      <c r="BP7" s="3">
        <f t="shared" ref="BP7:CW7" ca="1" si="5">BP6-BP$2</f>
        <v>0.16079128396332698</v>
      </c>
      <c r="BQ7" s="3">
        <f t="shared" ca="1" si="5"/>
        <v>0.24827838482373776</v>
      </c>
      <c r="BR7" s="3">
        <f t="shared" ca="1" si="5"/>
        <v>0.27449623228874209</v>
      </c>
      <c r="BS7" s="3">
        <f t="shared" ca="1" si="5"/>
        <v>0.2284908987263069</v>
      </c>
      <c r="BT7" s="3">
        <f t="shared" ca="1" si="5"/>
        <v>0.32115905971609371</v>
      </c>
      <c r="BU7" s="3">
        <f t="shared" ca="1" si="5"/>
        <v>0.3370733160380841</v>
      </c>
      <c r="BV7" s="3">
        <f t="shared" ca="1" si="5"/>
        <v>0.35851426123154506</v>
      </c>
      <c r="BW7" s="3">
        <f t="shared" ca="1" si="5"/>
        <v>0.3803050482321737</v>
      </c>
      <c r="BX7" s="3">
        <f t="shared" ca="1" si="5"/>
        <v>0.46876270549105969</v>
      </c>
      <c r="BY7" s="3">
        <f t="shared" ca="1" si="5"/>
        <v>0.51630359748823729</v>
      </c>
      <c r="BZ7" s="3">
        <f t="shared" ca="1" si="5"/>
        <v>0.61525368585617102</v>
      </c>
      <c r="CA7" s="3">
        <f t="shared" ca="1" si="5"/>
        <v>0.5603566667655191</v>
      </c>
      <c r="CB7" s="3">
        <f t="shared" ca="1" si="5"/>
        <v>0.45395478921044941</v>
      </c>
      <c r="CC7" s="3">
        <f t="shared" ca="1" si="5"/>
        <v>0.36417768041501952</v>
      </c>
      <c r="CD7" s="3">
        <f t="shared" ca="1" si="5"/>
        <v>0.34256361796959145</v>
      </c>
      <c r="CE7" s="3">
        <f t="shared" ca="1" si="5"/>
        <v>0.36168992207354678</v>
      </c>
      <c r="CF7" s="3">
        <f t="shared" ca="1" si="5"/>
        <v>0.33430066889715904</v>
      </c>
      <c r="CG7" s="3">
        <f t="shared" ca="1" si="5"/>
        <v>0.29213545009356701</v>
      </c>
      <c r="CH7" s="3">
        <f t="shared" ca="1" si="5"/>
        <v>0.22708274366798464</v>
      </c>
      <c r="CI7" s="3">
        <f t="shared" ca="1" si="5"/>
        <v>0.20675776142160784</v>
      </c>
      <c r="CJ7" s="3">
        <f t="shared" ca="1" si="5"/>
        <v>0.12878456603995914</v>
      </c>
      <c r="CK7" s="3">
        <f t="shared" ca="1" si="5"/>
        <v>6.6587676032263898E-2</v>
      </c>
      <c r="CL7" s="3">
        <f t="shared" ca="1" si="5"/>
        <v>7.8391337479772893E-3</v>
      </c>
      <c r="CM7" s="3">
        <f t="shared" ca="1" si="5"/>
        <v>3.5198345182638535E-2</v>
      </c>
      <c r="CN7" s="3">
        <f t="shared" ca="1" si="5"/>
        <v>2.0877945492076E-2</v>
      </c>
      <c r="CO7" s="3">
        <f t="shared" ca="1" si="5"/>
        <v>1.1426694372059121E-2</v>
      </c>
      <c r="CP7" s="3">
        <f t="shared" ca="1" si="5"/>
        <v>-1.9646611146963422E-2</v>
      </c>
      <c r="CQ7" s="3">
        <f t="shared" ca="1" si="5"/>
        <v>2.7287887580984771E-2</v>
      </c>
      <c r="CR7" s="3">
        <f t="shared" ca="1" si="5"/>
        <v>8.7149539790489783E-3</v>
      </c>
      <c r="CS7" s="3">
        <f t="shared" ca="1" si="5"/>
        <v>-3.0559263115614854E-4</v>
      </c>
      <c r="CT7" s="3">
        <f t="shared" ca="1" si="5"/>
        <v>-3.3475698687417399E-3</v>
      </c>
      <c r="CU7" s="3">
        <f t="shared" ca="1" si="5"/>
        <v>-3.7663569966603472E-2</v>
      </c>
      <c r="CV7" s="3">
        <f t="shared" ca="1" si="5"/>
        <v>-2.4041694677414904E-2</v>
      </c>
      <c r="CW7" s="3">
        <f t="shared" ca="1" si="5"/>
        <v>-4.962017414127784E-2</v>
      </c>
      <c r="CX7" s="3"/>
    </row>
    <row r="8" spans="1:197" x14ac:dyDescent="0.4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</row>
    <row r="9" spans="1:197" x14ac:dyDescent="0.4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</row>
    <row r="10" spans="1:197" x14ac:dyDescent="0.4"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  <c r="S10">
        <v>17</v>
      </c>
      <c r="T10">
        <v>18</v>
      </c>
      <c r="U10">
        <v>19</v>
      </c>
      <c r="V10">
        <v>20</v>
      </c>
      <c r="W10">
        <v>21</v>
      </c>
      <c r="X10">
        <v>22</v>
      </c>
      <c r="Y10">
        <v>23</v>
      </c>
      <c r="Z10">
        <v>24</v>
      </c>
      <c r="AA10">
        <v>25</v>
      </c>
      <c r="AB10">
        <v>26</v>
      </c>
      <c r="AC10">
        <v>27</v>
      </c>
      <c r="AD10">
        <v>28</v>
      </c>
      <c r="AE10">
        <v>29</v>
      </c>
      <c r="AF10">
        <v>30</v>
      </c>
      <c r="AG10">
        <v>31</v>
      </c>
      <c r="AH10">
        <v>32</v>
      </c>
      <c r="AI10">
        <v>33</v>
      </c>
      <c r="AJ10">
        <v>34</v>
      </c>
      <c r="AK10">
        <v>35</v>
      </c>
      <c r="AL10">
        <v>36</v>
      </c>
      <c r="AM10">
        <v>37</v>
      </c>
      <c r="AN10">
        <v>38</v>
      </c>
      <c r="AO10">
        <v>39</v>
      </c>
      <c r="AP10">
        <v>40</v>
      </c>
      <c r="AQ10">
        <v>41</v>
      </c>
      <c r="AR10">
        <v>42</v>
      </c>
      <c r="AS10">
        <v>43</v>
      </c>
      <c r="AT10">
        <v>44</v>
      </c>
      <c r="AU10">
        <v>45</v>
      </c>
      <c r="AV10">
        <v>46</v>
      </c>
      <c r="AW10">
        <v>47</v>
      </c>
      <c r="AX10">
        <v>48</v>
      </c>
      <c r="AY10">
        <v>49</v>
      </c>
      <c r="AZ10">
        <v>50</v>
      </c>
      <c r="BA10">
        <v>51</v>
      </c>
      <c r="BB10">
        <v>52</v>
      </c>
      <c r="BC10">
        <v>53</v>
      </c>
      <c r="BD10">
        <v>54</v>
      </c>
      <c r="BE10">
        <v>55</v>
      </c>
      <c r="BF10">
        <v>56</v>
      </c>
      <c r="BG10">
        <v>57</v>
      </c>
      <c r="BH10">
        <v>58</v>
      </c>
      <c r="BI10">
        <v>59</v>
      </c>
      <c r="BJ10">
        <v>60</v>
      </c>
      <c r="BK10">
        <v>61</v>
      </c>
      <c r="BL10">
        <v>62</v>
      </c>
      <c r="BM10">
        <v>63</v>
      </c>
      <c r="BN10">
        <v>64</v>
      </c>
      <c r="BO10">
        <v>65</v>
      </c>
      <c r="BP10">
        <v>66</v>
      </c>
      <c r="BQ10">
        <v>67</v>
      </c>
      <c r="BR10">
        <v>68</v>
      </c>
      <c r="BS10">
        <v>69</v>
      </c>
      <c r="BT10">
        <v>70</v>
      </c>
      <c r="BU10">
        <v>71</v>
      </c>
      <c r="BV10">
        <v>72</v>
      </c>
      <c r="BW10">
        <v>73</v>
      </c>
      <c r="BX10">
        <v>74</v>
      </c>
      <c r="BY10">
        <v>75</v>
      </c>
      <c r="BZ10">
        <v>76</v>
      </c>
      <c r="CA10">
        <v>77</v>
      </c>
      <c r="CB10">
        <v>78</v>
      </c>
      <c r="CC10">
        <v>79</v>
      </c>
      <c r="CD10">
        <v>80</v>
      </c>
      <c r="CE10">
        <v>81</v>
      </c>
      <c r="CF10">
        <v>82</v>
      </c>
      <c r="CG10">
        <v>83</v>
      </c>
      <c r="CH10">
        <v>84</v>
      </c>
      <c r="CI10">
        <v>85</v>
      </c>
      <c r="CJ10">
        <v>86</v>
      </c>
      <c r="CK10">
        <v>87</v>
      </c>
      <c r="CL10">
        <v>88</v>
      </c>
      <c r="CM10">
        <v>89</v>
      </c>
      <c r="CN10">
        <v>90</v>
      </c>
      <c r="CO10">
        <v>91</v>
      </c>
      <c r="CP10">
        <v>92</v>
      </c>
      <c r="CQ10">
        <v>93</v>
      </c>
      <c r="CR10">
        <v>94</v>
      </c>
      <c r="CS10">
        <v>95</v>
      </c>
      <c r="CT10">
        <v>96</v>
      </c>
      <c r="CU10">
        <v>97</v>
      </c>
      <c r="CV10">
        <v>98</v>
      </c>
      <c r="CW10">
        <v>99</v>
      </c>
      <c r="CX10">
        <v>100</v>
      </c>
      <c r="CY10">
        <v>101</v>
      </c>
      <c r="CZ10">
        <v>102</v>
      </c>
      <c r="DA10">
        <v>103</v>
      </c>
      <c r="DB10">
        <v>104</v>
      </c>
      <c r="DC10">
        <v>105</v>
      </c>
      <c r="DD10">
        <v>106</v>
      </c>
      <c r="DE10">
        <v>107</v>
      </c>
      <c r="DF10">
        <v>108</v>
      </c>
      <c r="DG10">
        <v>109</v>
      </c>
      <c r="DH10">
        <v>110</v>
      </c>
      <c r="DI10">
        <v>111</v>
      </c>
      <c r="DJ10">
        <v>112</v>
      </c>
      <c r="DK10">
        <v>113</v>
      </c>
      <c r="DL10">
        <v>114</v>
      </c>
      <c r="DM10">
        <v>115</v>
      </c>
      <c r="DN10">
        <v>116</v>
      </c>
      <c r="DO10">
        <v>117</v>
      </c>
      <c r="DP10">
        <v>118</v>
      </c>
      <c r="DQ10">
        <v>119</v>
      </c>
      <c r="DR10">
        <v>120</v>
      </c>
      <c r="DS10">
        <v>121</v>
      </c>
      <c r="DT10">
        <v>122</v>
      </c>
      <c r="DU10">
        <v>123</v>
      </c>
      <c r="DV10">
        <v>124</v>
      </c>
      <c r="DW10">
        <v>125</v>
      </c>
      <c r="DX10">
        <v>126</v>
      </c>
      <c r="DY10">
        <v>127</v>
      </c>
      <c r="DZ10">
        <v>128</v>
      </c>
      <c r="EA10">
        <v>129</v>
      </c>
      <c r="EB10">
        <v>130</v>
      </c>
      <c r="EC10">
        <v>131</v>
      </c>
      <c r="ED10">
        <v>132</v>
      </c>
      <c r="EE10">
        <v>133</v>
      </c>
      <c r="EF10">
        <v>134</v>
      </c>
      <c r="EG10">
        <v>135</v>
      </c>
      <c r="EH10">
        <v>136</v>
      </c>
      <c r="EI10">
        <v>137</v>
      </c>
      <c r="EJ10">
        <v>138</v>
      </c>
      <c r="EK10">
        <v>139</v>
      </c>
      <c r="EL10">
        <v>140</v>
      </c>
      <c r="EM10">
        <v>141</v>
      </c>
      <c r="EN10">
        <v>142</v>
      </c>
      <c r="EO10">
        <v>143</v>
      </c>
      <c r="EP10">
        <v>144</v>
      </c>
      <c r="EQ10">
        <v>145</v>
      </c>
      <c r="ER10">
        <v>146</v>
      </c>
      <c r="ES10">
        <v>147</v>
      </c>
      <c r="ET10">
        <v>148</v>
      </c>
      <c r="EU10">
        <v>149</v>
      </c>
      <c r="EV10">
        <v>150</v>
      </c>
      <c r="EW10">
        <v>151</v>
      </c>
      <c r="EX10">
        <v>152</v>
      </c>
      <c r="EY10">
        <v>153</v>
      </c>
      <c r="EZ10">
        <v>154</v>
      </c>
      <c r="FA10">
        <v>155</v>
      </c>
      <c r="FB10">
        <v>156</v>
      </c>
      <c r="FC10">
        <v>157</v>
      </c>
      <c r="FD10">
        <v>158</v>
      </c>
      <c r="FE10">
        <v>159</v>
      </c>
      <c r="FF10">
        <v>160</v>
      </c>
      <c r="FG10">
        <v>161</v>
      </c>
      <c r="FH10">
        <v>162</v>
      </c>
      <c r="FI10">
        <v>163</v>
      </c>
      <c r="FJ10">
        <v>164</v>
      </c>
      <c r="FK10">
        <v>165</v>
      </c>
      <c r="FL10">
        <v>166</v>
      </c>
      <c r="FM10">
        <v>167</v>
      </c>
      <c r="FN10">
        <v>168</v>
      </c>
      <c r="FO10">
        <v>169</v>
      </c>
      <c r="FP10">
        <v>170</v>
      </c>
      <c r="FQ10">
        <v>171</v>
      </c>
      <c r="FR10">
        <v>172</v>
      </c>
      <c r="FS10">
        <v>173</v>
      </c>
      <c r="FT10">
        <v>174</v>
      </c>
      <c r="FU10">
        <v>175</v>
      </c>
      <c r="FV10">
        <v>176</v>
      </c>
      <c r="FW10">
        <v>177</v>
      </c>
      <c r="FX10">
        <v>178</v>
      </c>
      <c r="FY10">
        <v>179</v>
      </c>
      <c r="FZ10">
        <v>180</v>
      </c>
      <c r="GA10">
        <v>181</v>
      </c>
      <c r="GB10">
        <v>182</v>
      </c>
      <c r="GC10">
        <v>183</v>
      </c>
      <c r="GD10">
        <v>184</v>
      </c>
      <c r="GE10">
        <v>185</v>
      </c>
      <c r="GF10">
        <v>186</v>
      </c>
      <c r="GG10">
        <v>187</v>
      </c>
      <c r="GH10">
        <v>188</v>
      </c>
      <c r="GI10">
        <v>189</v>
      </c>
      <c r="GJ10">
        <v>190</v>
      </c>
      <c r="GK10">
        <v>191</v>
      </c>
      <c r="GL10">
        <v>192</v>
      </c>
      <c r="GM10">
        <v>193</v>
      </c>
      <c r="GN10">
        <v>194</v>
      </c>
      <c r="GO10">
        <v>194</v>
      </c>
    </row>
    <row r="11" spans="1:197" x14ac:dyDescent="0.4">
      <c r="A11">
        <v>0</v>
      </c>
      <c r="B11">
        <v>0.916844441092174</v>
      </c>
      <c r="C11">
        <v>1.0820489899183701</v>
      </c>
      <c r="D11">
        <v>1.13561975194938</v>
      </c>
      <c r="E11">
        <v>1.0328482285218601</v>
      </c>
      <c r="F11">
        <v>0.89625556510353699</v>
      </c>
      <c r="G11">
        <v>1.0039428593164299</v>
      </c>
      <c r="H11">
        <v>0.90291970289738699</v>
      </c>
      <c r="I11">
        <v>1.1121134664094801</v>
      </c>
      <c r="J11">
        <v>1.2789009374154501</v>
      </c>
      <c r="K11">
        <v>1.0725827041041101</v>
      </c>
      <c r="L11">
        <v>1.1376162278023401</v>
      </c>
      <c r="M11">
        <v>1.11652214588762</v>
      </c>
      <c r="N11">
        <v>1.1042277677010599</v>
      </c>
      <c r="O11">
        <v>0.91183728701475997</v>
      </c>
      <c r="P11">
        <v>0.90550085908002698</v>
      </c>
      <c r="Q11">
        <v>0.91979538666441496</v>
      </c>
      <c r="R11">
        <v>0.98994729087225697</v>
      </c>
      <c r="S11">
        <v>1.0379044124574801</v>
      </c>
      <c r="T11">
        <v>0.87152296065685497</v>
      </c>
      <c r="U11">
        <v>1.0319816858697901</v>
      </c>
      <c r="V11">
        <v>1.1145416573234299</v>
      </c>
      <c r="W11">
        <v>0.84182635323199195</v>
      </c>
      <c r="X11">
        <v>0.94891326945202903</v>
      </c>
      <c r="Y11">
        <v>0.99936806374867904</v>
      </c>
      <c r="Z11">
        <v>0.94891413990526596</v>
      </c>
      <c r="AA11">
        <v>1.1325835981179999</v>
      </c>
      <c r="AB11">
        <v>1.0955976140197601</v>
      </c>
      <c r="AC11">
        <v>1.02400636529108</v>
      </c>
      <c r="AD11">
        <v>1.05116908670878</v>
      </c>
      <c r="AE11">
        <v>1.11908638180311</v>
      </c>
      <c r="AF11">
        <v>0.92957671297834299</v>
      </c>
      <c r="AG11">
        <v>1.09153644256863</v>
      </c>
      <c r="AH11">
        <v>1.0479126161546699</v>
      </c>
      <c r="AI11">
        <v>1.02589609438026</v>
      </c>
      <c r="AJ11">
        <v>1.0348832809013799</v>
      </c>
      <c r="AK11">
        <v>1.04281349554904</v>
      </c>
      <c r="AL11">
        <v>1.0403521046514499</v>
      </c>
      <c r="AM11">
        <v>1.0325068512253299</v>
      </c>
      <c r="AN11">
        <v>0.89941717381790198</v>
      </c>
      <c r="AO11">
        <v>0.97124727713473402</v>
      </c>
      <c r="AP11">
        <v>0.93679725586877205</v>
      </c>
      <c r="AQ11">
        <v>1.10517887006472</v>
      </c>
      <c r="AR11">
        <v>1.0552823711441399</v>
      </c>
      <c r="AS11">
        <v>1.0374172514334199</v>
      </c>
      <c r="AT11">
        <v>1.08160170169071</v>
      </c>
      <c r="AU11">
        <v>0.99292395614350704</v>
      </c>
      <c r="AV11">
        <v>1.07394696803505</v>
      </c>
      <c r="AW11">
        <v>1.1761651700915801</v>
      </c>
      <c r="AX11">
        <v>0.96341901465328905</v>
      </c>
      <c r="AY11">
        <v>0.94319902057342397</v>
      </c>
      <c r="AZ11">
        <v>1.0464930923396401</v>
      </c>
      <c r="BA11">
        <v>1.16204886511701</v>
      </c>
      <c r="BB11">
        <v>1.0853586553697001</v>
      </c>
      <c r="BC11">
        <v>0.97533843474132198</v>
      </c>
      <c r="BD11">
        <v>1.1740844195351801</v>
      </c>
      <c r="BE11">
        <v>1.0012795495540601</v>
      </c>
      <c r="BF11">
        <v>1.13335431535673</v>
      </c>
      <c r="BG11">
        <v>1.0061242369641901</v>
      </c>
      <c r="BH11">
        <v>1.00462644433713</v>
      </c>
      <c r="BI11">
        <v>0.96915751626179902</v>
      </c>
      <c r="BJ11">
        <v>0.97672786927522204</v>
      </c>
      <c r="BK11">
        <v>1.0824417151786201</v>
      </c>
      <c r="BL11">
        <v>0.91780852957064496</v>
      </c>
      <c r="BM11">
        <v>0.93686837179612703</v>
      </c>
      <c r="BN11">
        <v>0.99581013490446002</v>
      </c>
      <c r="BO11">
        <v>1.0250711290090599</v>
      </c>
      <c r="BP11">
        <v>1.0271598811832601</v>
      </c>
      <c r="BQ11">
        <v>0.99583478984950102</v>
      </c>
      <c r="BR11">
        <v>1.1150519426585399</v>
      </c>
      <c r="BS11">
        <v>0.96115526842830601</v>
      </c>
      <c r="BT11">
        <v>0.954512405463116</v>
      </c>
      <c r="BU11">
        <v>1.0149062276466201</v>
      </c>
      <c r="BV11">
        <v>1.0614785340961601</v>
      </c>
      <c r="BW11">
        <v>1.11112761778195</v>
      </c>
      <c r="BX11">
        <v>1.20069781570458</v>
      </c>
      <c r="BY11">
        <v>1.00323442823227</v>
      </c>
      <c r="BZ11">
        <v>1.1332129280313601</v>
      </c>
      <c r="CA11">
        <v>0.97573143041558397</v>
      </c>
      <c r="CB11">
        <v>1.0382972827677299</v>
      </c>
      <c r="CC11">
        <v>1.0022816602023299</v>
      </c>
      <c r="CD11">
        <v>0.91699707626396398</v>
      </c>
      <c r="CE11">
        <v>1.02118183807743</v>
      </c>
      <c r="CF11">
        <v>0.878817810744845</v>
      </c>
      <c r="CG11">
        <v>1.0676230774895601</v>
      </c>
      <c r="CH11">
        <v>0.98190853110668697</v>
      </c>
      <c r="CI11">
        <v>1.0494797932464801</v>
      </c>
      <c r="CJ11">
        <v>1.0559092162116199</v>
      </c>
      <c r="CK11">
        <v>0.96352648794296902</v>
      </c>
      <c r="CL11">
        <v>0.93744316027867303</v>
      </c>
      <c r="CM11">
        <v>0.89850260369662205</v>
      </c>
      <c r="CN11">
        <v>0.96396866585623098</v>
      </c>
      <c r="CO11">
        <v>0.72534691322992495</v>
      </c>
      <c r="CP11">
        <v>1.00093798368958</v>
      </c>
      <c r="CQ11">
        <v>1.0283792102727001</v>
      </c>
      <c r="CR11">
        <v>1.0101469472761799</v>
      </c>
      <c r="CS11">
        <v>0.93981626991154998</v>
      </c>
      <c r="CT11">
        <v>1.1602732396842901</v>
      </c>
      <c r="CU11">
        <v>1.1134452192481099</v>
      </c>
      <c r="CV11">
        <v>0.99057451187788204</v>
      </c>
      <c r="CW11">
        <v>0.99100158734749999</v>
      </c>
      <c r="CX11">
        <v>1.09889229798139</v>
      </c>
      <c r="CY11">
        <v>1.0179831062661799</v>
      </c>
      <c r="CZ11">
        <v>0.99344905541299</v>
      </c>
      <c r="DA11">
        <v>0.94730716267022697</v>
      </c>
      <c r="DB11">
        <v>0.98564030189775897</v>
      </c>
      <c r="DC11">
        <v>1.10506895055253</v>
      </c>
      <c r="DD11">
        <v>0.93756241649782501</v>
      </c>
      <c r="DE11">
        <v>0.98695777759317505</v>
      </c>
      <c r="DF11">
        <v>1.0573024105042601</v>
      </c>
      <c r="DG11">
        <v>1.07438512669248</v>
      </c>
      <c r="DH11">
        <v>0.94104177265087197</v>
      </c>
      <c r="DI11">
        <v>1.06327951876764</v>
      </c>
      <c r="DJ11">
        <v>0.99318024216220202</v>
      </c>
      <c r="DK11">
        <v>0.98919397635578699</v>
      </c>
      <c r="DL11">
        <v>1.08606949327485</v>
      </c>
      <c r="DM11">
        <v>1.0861561058966001</v>
      </c>
      <c r="DN11">
        <v>0.99833476112035302</v>
      </c>
      <c r="DO11">
        <v>1.0461836451874</v>
      </c>
      <c r="DP11">
        <v>1.0214368660545801</v>
      </c>
      <c r="DQ11">
        <v>0.93618492193175995</v>
      </c>
      <c r="DR11">
        <v>1.0673310310345301</v>
      </c>
      <c r="DS11">
        <v>1.0592062267364399</v>
      </c>
      <c r="DT11">
        <v>0.97316510440115001</v>
      </c>
      <c r="DU11">
        <v>1.0014758710928</v>
      </c>
      <c r="DV11">
        <v>1.1242258952136399</v>
      </c>
      <c r="DW11">
        <v>0.89740702017579699</v>
      </c>
      <c r="DX11">
        <v>0.93059858621201197</v>
      </c>
      <c r="DY11">
        <v>1.08404664823716</v>
      </c>
      <c r="DZ11">
        <v>1.00294620704485</v>
      </c>
      <c r="EA11">
        <v>1.0319459642393201</v>
      </c>
      <c r="EB11">
        <v>1.03063364077236</v>
      </c>
      <c r="EC11">
        <v>1.05576084885094</v>
      </c>
      <c r="ED11">
        <v>0.97072850644674102</v>
      </c>
      <c r="EE11">
        <v>0.98216213736123503</v>
      </c>
      <c r="EF11">
        <v>0.94079712962858997</v>
      </c>
      <c r="EG11">
        <v>1.02771334026283</v>
      </c>
      <c r="EH11">
        <v>1.00661404323298</v>
      </c>
      <c r="EI11">
        <v>1.0591346903386401</v>
      </c>
      <c r="EJ11">
        <v>1.0841874416980599</v>
      </c>
      <c r="EK11">
        <v>1.03368071246006</v>
      </c>
      <c r="EL11">
        <v>1.04534723854301</v>
      </c>
      <c r="EM11">
        <v>1.0076708858288399</v>
      </c>
      <c r="EN11">
        <v>1.0322376767966699</v>
      </c>
      <c r="EO11">
        <v>1.0716677879797201</v>
      </c>
      <c r="EP11">
        <v>1.03776805030162</v>
      </c>
      <c r="EQ11">
        <v>1.06824033894715</v>
      </c>
      <c r="ER11">
        <v>0.99742403667086099</v>
      </c>
      <c r="ES11">
        <v>0.892778105667278</v>
      </c>
      <c r="ET11">
        <v>1.03668170352691</v>
      </c>
      <c r="EU11">
        <v>0.97740010309306602</v>
      </c>
      <c r="EV11">
        <v>1.0282220727945</v>
      </c>
      <c r="EW11">
        <v>1.02049181030479</v>
      </c>
      <c r="EX11">
        <v>1.00213651570241</v>
      </c>
      <c r="EY11">
        <v>0.96085627338304103</v>
      </c>
      <c r="EZ11">
        <v>1.00334840904195</v>
      </c>
      <c r="FA11">
        <v>1.04347701601382</v>
      </c>
      <c r="FB11">
        <v>1.0332447208455999</v>
      </c>
      <c r="FC11">
        <v>1.0124512443485001</v>
      </c>
      <c r="FD11">
        <v>1.0335944861372</v>
      </c>
      <c r="FE11">
        <v>0.99419915518409996</v>
      </c>
      <c r="FF11">
        <v>1.0376627182940601</v>
      </c>
      <c r="FG11">
        <v>1.04629068891902</v>
      </c>
      <c r="FH11">
        <v>1.0492613433666</v>
      </c>
      <c r="FI11">
        <v>1.0061481454383601</v>
      </c>
      <c r="FJ11">
        <v>0.96582863513960004</v>
      </c>
      <c r="FK11">
        <v>1.02218042821671</v>
      </c>
      <c r="FL11">
        <v>1.0566825829184701</v>
      </c>
      <c r="FM11">
        <v>1.05919032024241</v>
      </c>
      <c r="FN11">
        <v>1.06873780553984</v>
      </c>
      <c r="FO11">
        <v>1.1165907694235</v>
      </c>
      <c r="FP11">
        <v>1.04910889243316</v>
      </c>
      <c r="FQ11">
        <v>1.04139596983375</v>
      </c>
      <c r="FR11">
        <v>0.96665702426108202</v>
      </c>
      <c r="FS11">
        <v>0.94719662103408098</v>
      </c>
      <c r="FT11">
        <v>1.0065292897285301</v>
      </c>
      <c r="FU11">
        <v>1.0361633260701</v>
      </c>
      <c r="FV11">
        <v>0.95997805022628502</v>
      </c>
      <c r="FW11">
        <v>1.01532430636858</v>
      </c>
      <c r="FX11">
        <v>0.99046003924405102</v>
      </c>
      <c r="FY11">
        <v>0.991975842456427</v>
      </c>
      <c r="FZ11">
        <v>1.0618860843542299</v>
      </c>
      <c r="GA11">
        <v>1.00501754742364</v>
      </c>
      <c r="GB11">
        <v>0.98830574760091905</v>
      </c>
      <c r="GC11">
        <v>0.992996576960953</v>
      </c>
      <c r="GD11">
        <v>1.03785696117851</v>
      </c>
      <c r="GE11">
        <v>0.98454279000786005</v>
      </c>
      <c r="GF11">
        <v>0.99121812588121205</v>
      </c>
      <c r="GG11">
        <v>0.95472096936929496</v>
      </c>
      <c r="GH11">
        <v>1.01259387640365</v>
      </c>
      <c r="GI11">
        <v>1.0340887469053299</v>
      </c>
      <c r="GJ11">
        <v>1.02762179533441</v>
      </c>
      <c r="GK11">
        <v>0.99832683709339798</v>
      </c>
      <c r="GL11">
        <v>1.0196727431337</v>
      </c>
      <c r="GM11">
        <v>1.04081990475798</v>
      </c>
      <c r="GN11">
        <v>1.0357882037316199</v>
      </c>
      <c r="GO11">
        <v>1.04064079691831</v>
      </c>
    </row>
    <row r="13" spans="1:197" x14ac:dyDescent="0.4">
      <c r="B13">
        <v>20090227</v>
      </c>
      <c r="C13">
        <v>20090331</v>
      </c>
      <c r="D13">
        <v>20090430</v>
      </c>
      <c r="E13">
        <v>20090529</v>
      </c>
      <c r="F13">
        <v>20090630</v>
      </c>
      <c r="G13">
        <v>20090731</v>
      </c>
      <c r="H13">
        <v>20090831</v>
      </c>
      <c r="I13">
        <v>20090930</v>
      </c>
      <c r="J13">
        <v>20091030</v>
      </c>
      <c r="K13">
        <v>20091130</v>
      </c>
      <c r="L13">
        <v>20091230</v>
      </c>
      <c r="M13">
        <v>20100129</v>
      </c>
      <c r="N13">
        <v>20100226</v>
      </c>
      <c r="O13">
        <v>20100331</v>
      </c>
      <c r="P13">
        <v>20100430</v>
      </c>
      <c r="Q13">
        <v>20100531</v>
      </c>
      <c r="R13">
        <v>20100630</v>
      </c>
      <c r="S13">
        <v>20100730</v>
      </c>
      <c r="T13">
        <v>20100831</v>
      </c>
      <c r="U13">
        <v>20100930</v>
      </c>
      <c r="V13">
        <v>20101029</v>
      </c>
      <c r="W13">
        <v>20101130</v>
      </c>
      <c r="X13">
        <v>20101230</v>
      </c>
      <c r="Y13">
        <v>20110131</v>
      </c>
      <c r="Z13">
        <v>20110228</v>
      </c>
      <c r="AA13">
        <v>20110331</v>
      </c>
      <c r="AB13">
        <v>20110429</v>
      </c>
      <c r="AC13">
        <v>20110531</v>
      </c>
      <c r="AD13">
        <v>20110630</v>
      </c>
      <c r="AE13">
        <v>20110729</v>
      </c>
      <c r="AF13">
        <v>20110831</v>
      </c>
      <c r="AG13">
        <v>20110930</v>
      </c>
      <c r="AH13">
        <v>20111031</v>
      </c>
      <c r="AI13">
        <v>20111130</v>
      </c>
      <c r="AJ13">
        <v>20111229</v>
      </c>
      <c r="AK13">
        <v>20120131</v>
      </c>
      <c r="AL13">
        <v>20120229</v>
      </c>
      <c r="AM13">
        <v>20120330</v>
      </c>
      <c r="AN13">
        <v>20120430</v>
      </c>
      <c r="AO13">
        <v>20120531</v>
      </c>
      <c r="AP13">
        <v>20120629</v>
      </c>
      <c r="AQ13">
        <v>20120731</v>
      </c>
      <c r="AR13">
        <v>20120831</v>
      </c>
      <c r="AS13">
        <v>20120928</v>
      </c>
      <c r="AT13">
        <v>20121031</v>
      </c>
      <c r="AU13">
        <v>20121130</v>
      </c>
      <c r="AV13">
        <v>20121228</v>
      </c>
      <c r="AW13">
        <v>20130131</v>
      </c>
      <c r="AX13">
        <v>20130228</v>
      </c>
      <c r="AY13">
        <v>20130329</v>
      </c>
      <c r="AZ13">
        <v>20130430</v>
      </c>
      <c r="BA13">
        <v>20130531</v>
      </c>
      <c r="BB13">
        <v>20130628</v>
      </c>
      <c r="BC13">
        <v>20130731</v>
      </c>
      <c r="BD13">
        <v>20130830</v>
      </c>
      <c r="BE13">
        <v>20130930</v>
      </c>
      <c r="BF13">
        <v>20131031</v>
      </c>
      <c r="BG13">
        <v>20131129</v>
      </c>
      <c r="BH13">
        <v>20131230</v>
      </c>
      <c r="BI13">
        <v>20140129</v>
      </c>
      <c r="BJ13">
        <v>20140228</v>
      </c>
      <c r="BK13">
        <v>20140331</v>
      </c>
      <c r="BL13">
        <v>20140430</v>
      </c>
      <c r="BM13">
        <v>20140530</v>
      </c>
      <c r="BN13">
        <v>20140630</v>
      </c>
      <c r="BO13">
        <v>20140731</v>
      </c>
      <c r="BP13">
        <v>20140829</v>
      </c>
      <c r="BQ13">
        <v>20140930</v>
      </c>
      <c r="BR13">
        <v>20141031</v>
      </c>
      <c r="BS13">
        <v>20141128</v>
      </c>
      <c r="BT13">
        <v>20141230</v>
      </c>
      <c r="BU13">
        <v>20150130</v>
      </c>
      <c r="BV13">
        <v>20150227</v>
      </c>
      <c r="BW13">
        <v>20150331</v>
      </c>
      <c r="BX13">
        <v>20150430</v>
      </c>
      <c r="BY13">
        <v>20150529</v>
      </c>
      <c r="BZ13">
        <v>20150630</v>
      </c>
      <c r="CA13">
        <v>20150731</v>
      </c>
      <c r="CB13">
        <v>20150831</v>
      </c>
      <c r="CC13">
        <v>20150930</v>
      </c>
      <c r="CD13">
        <v>20151030</v>
      </c>
      <c r="CE13">
        <v>20151130</v>
      </c>
      <c r="CF13">
        <v>20151230</v>
      </c>
      <c r="CG13">
        <v>20160129</v>
      </c>
      <c r="CH13">
        <v>20160229</v>
      </c>
      <c r="CI13">
        <v>20160331</v>
      </c>
      <c r="CJ13">
        <v>20160429</v>
      </c>
      <c r="CK13">
        <v>20160531</v>
      </c>
      <c r="CL13">
        <v>20160630</v>
      </c>
      <c r="CM13">
        <v>20160729</v>
      </c>
      <c r="CN13">
        <v>20160831</v>
      </c>
      <c r="CO13">
        <v>20160930</v>
      </c>
      <c r="CP13">
        <v>20161031</v>
      </c>
      <c r="CQ13">
        <v>20161130</v>
      </c>
      <c r="CR13">
        <v>20161229</v>
      </c>
      <c r="CS13">
        <v>20170131</v>
      </c>
      <c r="CT13">
        <v>20170228</v>
      </c>
      <c r="CU13">
        <v>20170331</v>
      </c>
      <c r="CV13">
        <v>20170428</v>
      </c>
      <c r="CW13">
        <v>20170531</v>
      </c>
    </row>
    <row r="14" spans="1:197" x14ac:dyDescent="0.4">
      <c r="A14" t="s">
        <v>10</v>
      </c>
      <c r="B14">
        <v>0.6210665918837126</v>
      </c>
      <c r="C14">
        <v>0.70790321539445655</v>
      </c>
      <c r="D14">
        <v>0.75014105956274268</v>
      </c>
      <c r="E14">
        <v>0.75371216293560561</v>
      </c>
      <c r="F14">
        <v>0.82993217586511614</v>
      </c>
      <c r="G14">
        <v>0.97655941354637643</v>
      </c>
      <c r="H14">
        <v>1.079776698502279</v>
      </c>
      <c r="I14">
        <v>1.1554355482507634</v>
      </c>
      <c r="J14">
        <v>1.4201300918189499</v>
      </c>
      <c r="K14">
        <v>1.4456308604458818</v>
      </c>
      <c r="L14">
        <v>1.4965005736035641</v>
      </c>
      <c r="M14">
        <v>1.378897006307493</v>
      </c>
      <c r="N14">
        <v>1.5000329247528295</v>
      </c>
      <c r="O14">
        <v>1.4033873294314663</v>
      </c>
      <c r="P14">
        <v>1.2718058070923643</v>
      </c>
      <c r="Q14">
        <v>1.1757731626417554</v>
      </c>
      <c r="R14">
        <v>1.2217298409432622</v>
      </c>
      <c r="S14">
        <v>1.1297381990509157</v>
      </c>
      <c r="T14">
        <v>1.0947953638847887</v>
      </c>
      <c r="U14">
        <v>1.1193384893075298</v>
      </c>
      <c r="V14">
        <v>1.1912202898734099</v>
      </c>
      <c r="W14">
        <v>1.2243700179994863</v>
      </c>
      <c r="X14">
        <v>1.218823725167433</v>
      </c>
      <c r="Y14">
        <v>1.2916196027283564</v>
      </c>
      <c r="Z14">
        <v>1.2161823176008733</v>
      </c>
      <c r="AA14">
        <v>1.2444693859467766</v>
      </c>
      <c r="AB14">
        <v>1.2588483888008457</v>
      </c>
      <c r="AC14">
        <v>1.3053891850723538</v>
      </c>
      <c r="AD14">
        <v>1.236944220362836</v>
      </c>
      <c r="AE14">
        <v>1.2125127179096593</v>
      </c>
      <c r="AF14">
        <v>1.0788179601204992</v>
      </c>
      <c r="AG14">
        <v>0.94491699638511151</v>
      </c>
      <c r="AH14">
        <v>1.0138506067606681</v>
      </c>
      <c r="AI14">
        <v>0.9700099231871806</v>
      </c>
      <c r="AJ14">
        <v>0.89017064846416394</v>
      </c>
      <c r="AK14">
        <v>0.94494934121842011</v>
      </c>
      <c r="AL14">
        <v>1.0468983653895736</v>
      </c>
      <c r="AM14">
        <v>0.95601651872596982</v>
      </c>
      <c r="AN14">
        <v>0.9040440438614098</v>
      </c>
      <c r="AO14">
        <v>0.86044145308919162</v>
      </c>
      <c r="AP14">
        <v>0.8825719168463696</v>
      </c>
      <c r="AQ14">
        <v>0.88223381664252487</v>
      </c>
      <c r="AR14">
        <v>1.0133024131566772</v>
      </c>
      <c r="AS14">
        <v>1.1280253157404003</v>
      </c>
      <c r="AT14">
        <v>1.0015871934961738</v>
      </c>
      <c r="AU14">
        <v>1.0462189649853049</v>
      </c>
      <c r="AV14">
        <v>1.0938304468325175</v>
      </c>
      <c r="AW14">
        <v>1.0031445093798412</v>
      </c>
      <c r="AX14">
        <v>0.99814801132865427</v>
      </c>
      <c r="AY14">
        <v>0.99545689261385084</v>
      </c>
      <c r="AZ14">
        <v>0.99089803682157829</v>
      </c>
      <c r="BA14">
        <v>1.0854801000287502</v>
      </c>
      <c r="BB14">
        <v>1.0050215478880906</v>
      </c>
      <c r="BC14">
        <v>1.0170245325426803</v>
      </c>
      <c r="BD14">
        <v>1.0111489040060466</v>
      </c>
      <c r="BE14">
        <v>1.000375711974191</v>
      </c>
      <c r="BF14">
        <v>1.0617292344382496</v>
      </c>
      <c r="BG14">
        <v>1.0579285012157891</v>
      </c>
      <c r="BH14">
        <v>1.007155554442803</v>
      </c>
      <c r="BI14">
        <v>0.98940334566806309</v>
      </c>
      <c r="BJ14">
        <v>0.97705392081875542</v>
      </c>
      <c r="BK14">
        <v>0.99038351231239619</v>
      </c>
      <c r="BL14">
        <v>0.99890017566638645</v>
      </c>
      <c r="BM14">
        <v>0.99695659778616263</v>
      </c>
      <c r="BN14">
        <v>1.074538994912307</v>
      </c>
      <c r="BO14">
        <v>1.0846851930220525</v>
      </c>
      <c r="BP14">
        <v>1.0738075956726678</v>
      </c>
      <c r="BQ14">
        <v>1.0115826055604518</v>
      </c>
      <c r="BR14">
        <v>0.96765660635735351</v>
      </c>
      <c r="BS14">
        <v>0.96865815430809799</v>
      </c>
      <c r="BT14">
        <v>0.95239492079906929</v>
      </c>
      <c r="BU14">
        <v>1.0041779357597302</v>
      </c>
      <c r="BV14">
        <v>1.0029343582543346</v>
      </c>
      <c r="BW14">
        <v>1.0279108183379415</v>
      </c>
      <c r="BX14">
        <v>1.0843005622416266</v>
      </c>
      <c r="BY14">
        <v>1.0600713798772905</v>
      </c>
      <c r="BZ14">
        <v>1.0359552694272824</v>
      </c>
      <c r="CA14">
        <v>0.9778625512976129</v>
      </c>
      <c r="CB14">
        <v>0.9385798679261701</v>
      </c>
      <c r="CC14">
        <v>0.97164482770569627</v>
      </c>
      <c r="CD14">
        <v>1.033108840732426</v>
      </c>
      <c r="CE14">
        <v>1.005649289673765</v>
      </c>
      <c r="CF14">
        <v>1.0238673202512023</v>
      </c>
      <c r="CG14">
        <v>0.98091583472702515</v>
      </c>
      <c r="CH14">
        <v>0.96518279786484051</v>
      </c>
      <c r="CI14">
        <v>0.97786411762688452</v>
      </c>
      <c r="CJ14">
        <v>0.93746621097514526</v>
      </c>
      <c r="CK14">
        <v>0.93786646491393988</v>
      </c>
      <c r="CL14">
        <v>0.94993250409796559</v>
      </c>
      <c r="CM14">
        <v>0.99311876896402262</v>
      </c>
      <c r="CN14">
        <v>1.0479837650464339</v>
      </c>
      <c r="CO14">
        <v>1.0411756614241825</v>
      </c>
      <c r="CP14">
        <v>0.98951450378670303</v>
      </c>
      <c r="CQ14">
        <v>0.99573788761878945</v>
      </c>
      <c r="CR14">
        <v>1.0332175943629514</v>
      </c>
      <c r="CS14">
        <v>1.0813311297762624</v>
      </c>
      <c r="CT14">
        <v>1.091294230588628</v>
      </c>
      <c r="CU14">
        <v>1.082360898865145</v>
      </c>
      <c r="CV14">
        <v>1.1059549181355468</v>
      </c>
      <c r="CW14">
        <v>1.1835131592215384</v>
      </c>
    </row>
    <row r="16" spans="1:197" x14ac:dyDescent="0.4">
      <c r="A16" t="s">
        <v>3</v>
      </c>
    </row>
    <row r="17" spans="1:112" x14ac:dyDescent="0.4">
      <c r="A17" t="s">
        <v>5</v>
      </c>
      <c r="B17">
        <v>0.97220983284050899</v>
      </c>
      <c r="C17">
        <v>1.0550497450973599</v>
      </c>
      <c r="D17">
        <v>1.0573557222083001</v>
      </c>
      <c r="E17">
        <v>0.94702664019916805</v>
      </c>
      <c r="F17">
        <v>0.92925122518158199</v>
      </c>
      <c r="G17">
        <v>0.91192169735690598</v>
      </c>
      <c r="H17">
        <v>0.966489782729548</v>
      </c>
      <c r="I17">
        <v>0.72290282204446499</v>
      </c>
      <c r="J17">
        <v>0.98967834946092903</v>
      </c>
      <c r="K17">
        <v>1.0273983352690701</v>
      </c>
      <c r="L17">
        <v>1.0154378139854601</v>
      </c>
      <c r="M17">
        <v>0.94362297949598095</v>
      </c>
      <c r="N17">
        <v>1.1603602581531001</v>
      </c>
      <c r="O17">
        <v>1.15152603711751</v>
      </c>
      <c r="P17">
        <v>1.0176130793539899</v>
      </c>
      <c r="Q17">
        <v>0.97166193407245605</v>
      </c>
      <c r="R17">
        <v>1.12800802600482</v>
      </c>
      <c r="S17">
        <v>1.02128460969686</v>
      </c>
      <c r="T17">
        <v>1.0123481560109899</v>
      </c>
      <c r="U17">
        <v>0.93613111124044501</v>
      </c>
      <c r="V17">
        <v>0.98679932884895405</v>
      </c>
      <c r="W17">
        <v>1.11267762110809</v>
      </c>
      <c r="X17">
        <v>0.93006668176332297</v>
      </c>
      <c r="Y17">
        <v>1.0062652126546501</v>
      </c>
      <c r="Z17">
        <v>1.0533650287879699</v>
      </c>
      <c r="AA17">
        <v>1.04227899463437</v>
      </c>
      <c r="AB17">
        <v>0.94203706243078</v>
      </c>
      <c r="AC17">
        <v>1.0476480297946</v>
      </c>
      <c r="AD17">
        <v>1.01104847833691</v>
      </c>
      <c r="AE17">
        <v>0.976217641352638</v>
      </c>
      <c r="AF17">
        <v>1.0793904282279501</v>
      </c>
      <c r="AG17">
        <v>1.0821453703193999</v>
      </c>
      <c r="AH17">
        <v>1.02233714158554</v>
      </c>
      <c r="AI17">
        <v>1.0483642438145799</v>
      </c>
      <c r="AJ17">
        <v>1.0185200271080399</v>
      </c>
      <c r="AK17">
        <v>0.93107521750122502</v>
      </c>
      <c r="AL17">
        <v>1.05357427565135</v>
      </c>
      <c r="AM17">
        <v>1.04052951077123</v>
      </c>
      <c r="AN17">
        <v>0.96987427712144803</v>
      </c>
      <c r="AO17">
        <v>1.0002442905458899</v>
      </c>
      <c r="AP17">
        <v>1.13406095629047</v>
      </c>
      <c r="AQ17">
        <v>0.92385538027015701</v>
      </c>
      <c r="AR17">
        <v>0.924094011874249</v>
      </c>
      <c r="AS17">
        <v>1.0652776047249199</v>
      </c>
      <c r="AT17">
        <v>0.98904045649310401</v>
      </c>
      <c r="AU17">
        <v>1.03301619903137</v>
      </c>
      <c r="AV17">
        <v>1.0484696264064</v>
      </c>
      <c r="AW17">
        <v>1.06411632042631</v>
      </c>
      <c r="AX17">
        <v>0.98425943839906904</v>
      </c>
      <c r="AY17">
        <v>0.99123430583289496</v>
      </c>
      <c r="AZ17">
        <v>0.93474480844547803</v>
      </c>
      <c r="BA17">
        <v>1.02912754357583</v>
      </c>
      <c r="BB17">
        <v>1.0078467784157701</v>
      </c>
      <c r="BC17">
        <v>1.0640132645096501</v>
      </c>
      <c r="BD17">
        <v>1.0759683840530001</v>
      </c>
      <c r="BE17">
        <v>1.0305982400475999</v>
      </c>
      <c r="BF17">
        <v>1.05433940772294</v>
      </c>
      <c r="BG17">
        <v>1.0209651129874999</v>
      </c>
      <c r="BH17">
        <v>1.0389694263978599</v>
      </c>
      <c r="BI17">
        <v>1.0596757266114001</v>
      </c>
      <c r="BJ17">
        <v>1.0420701917403801</v>
      </c>
      <c r="BK17">
        <v>1.07057714922422</v>
      </c>
      <c r="BL17">
        <v>1.00123263729863</v>
      </c>
      <c r="BM17">
        <v>0.91072834449259199</v>
      </c>
      <c r="BN17">
        <v>1.0322333444932199</v>
      </c>
      <c r="BO17">
        <v>0.98632463536429404</v>
      </c>
      <c r="BP17">
        <v>1.0245503905644899</v>
      </c>
      <c r="BQ17">
        <v>1.01915080268591</v>
      </c>
      <c r="BR17">
        <v>0.99926120222613501</v>
      </c>
      <c r="BS17">
        <v>0.97798491382358599</v>
      </c>
      <c r="BT17">
        <v>1.0126675199314801</v>
      </c>
      <c r="BU17">
        <v>1.05445832549246</v>
      </c>
      <c r="BV17">
        <v>1.0130890465739999</v>
      </c>
      <c r="BW17">
        <v>1.0154893366066</v>
      </c>
      <c r="BX17">
        <v>1.0269555826243699</v>
      </c>
      <c r="BY17">
        <v>0.99315617389634903</v>
      </c>
      <c r="BZ17">
        <v>1.0322173535264001</v>
      </c>
      <c r="CA17">
        <v>1.0544975626615301</v>
      </c>
      <c r="CB17">
        <v>1.04134525673766</v>
      </c>
      <c r="CC17">
        <v>1.0001638534386399</v>
      </c>
      <c r="CD17">
        <v>0.95863071694343205</v>
      </c>
      <c r="CE17">
        <v>1.0118293639909199</v>
      </c>
      <c r="CF17">
        <v>1.04662285329322</v>
      </c>
      <c r="CG17">
        <v>1.0395124313200701</v>
      </c>
      <c r="CH17">
        <v>1.07442628613088</v>
      </c>
      <c r="CI17">
        <v>1.13070643582283</v>
      </c>
      <c r="CJ17">
        <v>1.04670189160764</v>
      </c>
      <c r="CK17">
        <v>1.01427684813157</v>
      </c>
      <c r="CL17">
        <v>0.97899840531457905</v>
      </c>
      <c r="CM17">
        <v>0.92148941485747604</v>
      </c>
      <c r="CN17">
        <v>1.02471841703075</v>
      </c>
      <c r="CO17">
        <v>1.01838580634938</v>
      </c>
      <c r="CP17">
        <v>0.97495916300465402</v>
      </c>
      <c r="CQ17">
        <v>1.0103697276308701</v>
      </c>
      <c r="CR17">
        <v>1.00404109047263</v>
      </c>
      <c r="CS17">
        <v>0.99657251722358997</v>
      </c>
      <c r="CT17">
        <v>1.0601379607964601</v>
      </c>
      <c r="CU17">
        <v>1.01868728459039</v>
      </c>
      <c r="CV17">
        <v>1.01434144757179</v>
      </c>
      <c r="CW17">
        <v>0.99731845367116401</v>
      </c>
      <c r="CX17">
        <v>1.03505357394668</v>
      </c>
      <c r="CY17">
        <v>0.98074945374775702</v>
      </c>
      <c r="CZ17">
        <v>0.98678660584143296</v>
      </c>
      <c r="DA17">
        <v>0.95409960247459702</v>
      </c>
      <c r="DB17">
        <v>1.0130975009960801</v>
      </c>
      <c r="DC17">
        <v>1.0292007857986001</v>
      </c>
      <c r="DD17">
        <v>1.0232398034618599</v>
      </c>
      <c r="DE17">
        <v>1.01415425997551</v>
      </c>
      <c r="DF17">
        <v>1.02266715566255</v>
      </c>
      <c r="DG17">
        <v>1.0412749067723099</v>
      </c>
      <c r="DH17">
        <v>1.03651769728534</v>
      </c>
    </row>
    <row r="18" spans="1:112" x14ac:dyDescent="0.4">
      <c r="A18" t="s">
        <v>6</v>
      </c>
      <c r="B18">
        <v>0.59247347071496359</v>
      </c>
      <c r="C18">
        <v>0.70713404267786262</v>
      </c>
      <c r="D18">
        <v>0.77179608417476242</v>
      </c>
      <c r="E18">
        <v>0.74278672101961563</v>
      </c>
      <c r="F18">
        <v>0.76210905935810824</v>
      </c>
      <c r="G18">
        <v>0.92511595610642916</v>
      </c>
      <c r="H18">
        <v>1.0360612000952485</v>
      </c>
      <c r="I18">
        <v>1.0852206243389311</v>
      </c>
      <c r="J18">
        <v>1.4053186099486077</v>
      </c>
      <c r="K18">
        <v>1.4012304723768019</v>
      </c>
      <c r="L18">
        <v>1.5175397264198023</v>
      </c>
      <c r="M18">
        <v>1.3899552669362147</v>
      </c>
      <c r="N18">
        <v>1.4822271846443287</v>
      </c>
      <c r="O18">
        <v>1.3455530470409998</v>
      </c>
      <c r="P18">
        <v>1.2178983643371939</v>
      </c>
      <c r="Q18">
        <v>1.1274475738930212</v>
      </c>
      <c r="R18">
        <v>1.2156164485472643</v>
      </c>
      <c r="S18">
        <v>1.0895730634985559</v>
      </c>
      <c r="T18">
        <v>1.041492680914526</v>
      </c>
      <c r="U18">
        <v>1.1104650353473873</v>
      </c>
      <c r="V18">
        <v>1.283671253389304</v>
      </c>
      <c r="W18">
        <v>1.3299003774722109</v>
      </c>
      <c r="X18">
        <v>1.2530314056185539</v>
      </c>
      <c r="Y18">
        <v>1.3722000865553023</v>
      </c>
      <c r="Z18">
        <v>1.2696667617815758</v>
      </c>
      <c r="AA18">
        <v>1.2699189761423908</v>
      </c>
      <c r="AB18">
        <v>1.267787394514349</v>
      </c>
      <c r="AC18">
        <v>1.3052505382596218</v>
      </c>
      <c r="AD18">
        <v>1.2461908594264279</v>
      </c>
      <c r="AE18">
        <v>1.3978126944874742</v>
      </c>
      <c r="AF18">
        <v>1.322836961461646</v>
      </c>
      <c r="AG18">
        <v>1.1325148739548363</v>
      </c>
      <c r="AH18">
        <v>1.1148619818849899</v>
      </c>
      <c r="AI18">
        <v>1.0785518383693371</v>
      </c>
      <c r="AJ18">
        <v>1.0627618474248977</v>
      </c>
      <c r="AK18">
        <v>1.0940123782272579</v>
      </c>
      <c r="AL18">
        <v>1.2503355309405966</v>
      </c>
      <c r="AM18">
        <v>1.1680757360302554</v>
      </c>
      <c r="AN18">
        <v>1.1127380140386611</v>
      </c>
      <c r="AO18">
        <v>1.0724339291373175</v>
      </c>
      <c r="AP18">
        <v>1.1034017445259572</v>
      </c>
      <c r="AQ18">
        <v>0.98059975290604373</v>
      </c>
      <c r="AR18">
        <v>1.1293663126817635</v>
      </c>
      <c r="AS18">
        <v>1.3149770811689365</v>
      </c>
      <c r="AT18">
        <v>1.272168925306173</v>
      </c>
      <c r="AU18">
        <v>1.3561607337952124</v>
      </c>
      <c r="AV18">
        <v>1.3403398689262891</v>
      </c>
      <c r="AW18">
        <v>1.3281950279947845</v>
      </c>
      <c r="AX18">
        <v>1.3226524246974822</v>
      </c>
      <c r="AY18">
        <v>1.4003387847133371</v>
      </c>
      <c r="AZ18">
        <v>1.5124281870236718</v>
      </c>
      <c r="BA18">
        <v>1.6200062827167041</v>
      </c>
      <c r="BB18">
        <v>1.4336275898318425</v>
      </c>
      <c r="BC18">
        <v>1.4683166464410673</v>
      </c>
      <c r="BD18">
        <v>1.3611079196157654</v>
      </c>
      <c r="BE18">
        <v>1.2960637796714864</v>
      </c>
      <c r="BF18">
        <v>1.2816676664645985</v>
      </c>
      <c r="BG18">
        <v>1.2147139373380309</v>
      </c>
      <c r="BH18">
        <v>1.1635773742078765</v>
      </c>
      <c r="BI18">
        <v>1.1341209701162589</v>
      </c>
      <c r="BJ18">
        <v>1.1285370316812249</v>
      </c>
      <c r="BK18">
        <v>1.0971511463540895</v>
      </c>
      <c r="BL18">
        <v>1.0406959373041318</v>
      </c>
      <c r="BM18">
        <v>1.0674327452134504</v>
      </c>
      <c r="BN18">
        <v>1.1640435125783988</v>
      </c>
      <c r="BO18">
        <v>1.1640254796585308</v>
      </c>
      <c r="BP18">
        <v>1.2444807593419602</v>
      </c>
      <c r="BQ18">
        <v>1.2648808177487685</v>
      </c>
      <c r="BR18">
        <v>1.2413158773816042</v>
      </c>
      <c r="BS18">
        <v>1.1908433218828212</v>
      </c>
      <c r="BT18">
        <v>1.2320540163371894</v>
      </c>
      <c r="BU18">
        <v>1.2733655070495908</v>
      </c>
      <c r="BV18">
        <v>1.2553168220982474</v>
      </c>
      <c r="BW18">
        <v>1.3313196857134519</v>
      </c>
      <c r="BX18">
        <v>1.4823707965305712</v>
      </c>
      <c r="BY18">
        <v>1.5108738323690509</v>
      </c>
      <c r="BZ18">
        <v>1.5430044024271266</v>
      </c>
      <c r="CA18">
        <v>1.4634503520104758</v>
      </c>
      <c r="CB18">
        <v>1.2788592940351402</v>
      </c>
      <c r="CC18">
        <v>1.2584401406832264</v>
      </c>
      <c r="CD18">
        <v>1.2813676209212654</v>
      </c>
      <c r="CE18">
        <v>1.3031932746511194</v>
      </c>
      <c r="CF18">
        <v>1.3013133249723017</v>
      </c>
      <c r="CG18">
        <v>1.2483695017174505</v>
      </c>
      <c r="CH18">
        <v>1.1968021730840253</v>
      </c>
      <c r="CI18">
        <v>1.1808864243437878</v>
      </c>
      <c r="CJ18">
        <v>1.0638959387800981</v>
      </c>
      <c r="CK18">
        <v>1.0310039135884912</v>
      </c>
      <c r="CL18">
        <v>1.013765847779275</v>
      </c>
      <c r="CM18">
        <v>1.0718117191946344</v>
      </c>
      <c r="CN18">
        <v>1.1407388312573996</v>
      </c>
      <c r="CO18">
        <v>1.0985123139581801</v>
      </c>
      <c r="CP18">
        <v>1.0291680770945253</v>
      </c>
      <c r="CQ18">
        <v>1.0694269530183673</v>
      </c>
      <c r="CR18">
        <v>1.0893587073135484</v>
      </c>
      <c r="CS18">
        <v>1.1101888161233244</v>
      </c>
      <c r="CT18">
        <v>1.1297750016078676</v>
      </c>
      <c r="CU18">
        <v>1.089842860230148</v>
      </c>
      <c r="CV18">
        <v>1.1140082337818948</v>
      </c>
      <c r="CW18">
        <v>1.1383634692249873</v>
      </c>
    </row>
    <row r="19" spans="1:112" x14ac:dyDescent="0.4">
      <c r="B19">
        <v>-2.8593121168749014E-2</v>
      </c>
      <c r="C19">
        <v>-7.6917271659393549E-4</v>
      </c>
      <c r="D19">
        <v>2.1655024612019735E-2</v>
      </c>
      <c r="E19">
        <v>-1.0925441915989986E-2</v>
      </c>
      <c r="F19">
        <v>-6.7823116507007897E-2</v>
      </c>
      <c r="G19">
        <v>-5.1443457439947271E-2</v>
      </c>
      <c r="H19">
        <v>-4.3715498407030484E-2</v>
      </c>
      <c r="I19">
        <v>-7.0214923911832372E-2</v>
      </c>
      <c r="J19">
        <v>-1.4811481870342202E-2</v>
      </c>
      <c r="K19">
        <v>-4.4400388069079977E-2</v>
      </c>
      <c r="L19">
        <v>2.1039152816238138E-2</v>
      </c>
      <c r="M19">
        <v>1.1058260628721728E-2</v>
      </c>
      <c r="N19">
        <v>-1.7805740108500778E-2</v>
      </c>
      <c r="O19">
        <v>-5.7834282390466507E-2</v>
      </c>
      <c r="P19">
        <v>-5.3907442755170454E-2</v>
      </c>
      <c r="Q19">
        <v>-4.8325588748734161E-2</v>
      </c>
      <c r="R19">
        <v>-6.1133923959979519E-3</v>
      </c>
      <c r="S19">
        <v>-4.0165135552359787E-2</v>
      </c>
      <c r="T19">
        <v>-5.3302682970262749E-2</v>
      </c>
      <c r="U19">
        <v>-8.8734539601424967E-3</v>
      </c>
      <c r="V19">
        <v>9.2450963515894102E-2</v>
      </c>
      <c r="W19">
        <v>0.1055303594727246</v>
      </c>
      <c r="X19">
        <v>3.4207680451120881E-2</v>
      </c>
      <c r="Y19">
        <v>8.0580483826945937E-2</v>
      </c>
      <c r="Z19">
        <v>5.3484444180702528E-2</v>
      </c>
      <c r="AA19">
        <v>2.5449590195614213E-2</v>
      </c>
      <c r="AB19">
        <v>8.9390057135032563E-3</v>
      </c>
      <c r="AC19">
        <v>-1.3864681273201285E-4</v>
      </c>
      <c r="AD19">
        <v>9.2466390635919105E-3</v>
      </c>
      <c r="AE19">
        <v>0.18529997657781494</v>
      </c>
      <c r="AF19">
        <v>0.24401900134114674</v>
      </c>
      <c r="AG19">
        <v>0.18759787756972479</v>
      </c>
      <c r="AH19">
        <v>0.10101137512432179</v>
      </c>
      <c r="AI19">
        <v>0.1085419151821565</v>
      </c>
      <c r="AJ19">
        <v>0.17259119896073372</v>
      </c>
      <c r="AK19">
        <v>0.14906303700883783</v>
      </c>
      <c r="AL19">
        <v>0.20343716555102298</v>
      </c>
      <c r="AM19">
        <v>0.21205921730428556</v>
      </c>
      <c r="AN19">
        <v>0.20869397017725133</v>
      </c>
      <c r="AO19">
        <v>0.21199247604812588</v>
      </c>
      <c r="AP19">
        <v>0.22082982767958759</v>
      </c>
      <c r="AQ19">
        <v>9.8365936263518861E-2</v>
      </c>
      <c r="AR19">
        <v>0.11606389952508622</v>
      </c>
      <c r="AS19">
        <v>0.1869517654285362</v>
      </c>
      <c r="AT19">
        <v>0.27058173180999923</v>
      </c>
      <c r="AU19">
        <v>0.30994176880990754</v>
      </c>
      <c r="AV19">
        <v>0.24650942209377158</v>
      </c>
      <c r="AW19">
        <v>0.32505051861494327</v>
      </c>
      <c r="AX19">
        <v>0.32450441336882796</v>
      </c>
      <c r="AY19">
        <v>0.40488189209948622</v>
      </c>
      <c r="AZ19">
        <v>0.52153015020209348</v>
      </c>
      <c r="BA19">
        <v>0.53452618268795393</v>
      </c>
      <c r="BB19">
        <v>0.42860604194375185</v>
      </c>
      <c r="BC19">
        <v>0.45129211389838697</v>
      </c>
      <c r="BD19">
        <v>0.34995901560971876</v>
      </c>
      <c r="BE19">
        <v>0.2956880676972955</v>
      </c>
      <c r="BF19">
        <v>0.21993843202634888</v>
      </c>
      <c r="BG19">
        <v>0.15678543612224183</v>
      </c>
      <c r="BH19">
        <v>0.15642181976507352</v>
      </c>
      <c r="BI19">
        <v>0.1447176244481958</v>
      </c>
      <c r="BJ19">
        <v>0.15148311086246946</v>
      </c>
      <c r="BK19">
        <v>0.10676763404169332</v>
      </c>
      <c r="BL19">
        <v>4.1795761637745343E-2</v>
      </c>
      <c r="BM19">
        <v>7.0476147427287805E-2</v>
      </c>
      <c r="BN19">
        <v>8.9504517666091798E-2</v>
      </c>
      <c r="BO19">
        <v>7.9340286636478297E-2</v>
      </c>
      <c r="BP19">
        <v>0.17067316366929242</v>
      </c>
      <c r="BQ19">
        <v>0.25329821218831672</v>
      </c>
      <c r="BR19">
        <v>0.27365927102425069</v>
      </c>
      <c r="BS19">
        <v>0.22218516757472317</v>
      </c>
      <c r="BT19">
        <v>0.27965909553812007</v>
      </c>
      <c r="BU19">
        <v>0.26918757128986059</v>
      </c>
      <c r="BV19">
        <v>0.25238246384391272</v>
      </c>
      <c r="BW19">
        <v>0.30340886737551043</v>
      </c>
      <c r="BX19">
        <v>0.39807023428894461</v>
      </c>
      <c r="BY19">
        <v>0.45080245249176043</v>
      </c>
      <c r="BZ19">
        <v>0.50704913299984411</v>
      </c>
      <c r="CA19">
        <v>0.48558780071286289</v>
      </c>
      <c r="CB19">
        <v>0.34027942610897011</v>
      </c>
      <c r="CC19">
        <v>0.28679531297753014</v>
      </c>
      <c r="CD19">
        <v>0.2482587801888394</v>
      </c>
      <c r="CE19">
        <v>0.29754398497735446</v>
      </c>
      <c r="CF19">
        <v>0.27744600472109937</v>
      </c>
      <c r="CG19">
        <v>0.26745366699042539</v>
      </c>
      <c r="CH19">
        <v>0.23161937521918474</v>
      </c>
      <c r="CI19">
        <v>0.20302230671690324</v>
      </c>
      <c r="CJ19">
        <v>0.12642972780495287</v>
      </c>
      <c r="CK19">
        <v>9.3137448674551315E-2</v>
      </c>
      <c r="CL19">
        <v>6.383334368130944E-2</v>
      </c>
      <c r="CM19">
        <v>7.8692950230611736E-2</v>
      </c>
      <c r="CN19">
        <v>9.2755066210965742E-2</v>
      </c>
      <c r="CO19">
        <v>5.7336652533997556E-2</v>
      </c>
      <c r="CP19">
        <v>3.9653573307822265E-2</v>
      </c>
      <c r="CQ19">
        <v>7.3689065399577869E-2</v>
      </c>
      <c r="CR19">
        <v>5.6141112950597094E-2</v>
      </c>
      <c r="CS19">
        <v>2.8857686347061984E-2</v>
      </c>
      <c r="CT19">
        <v>3.8480771019239635E-2</v>
      </c>
      <c r="CU19">
        <v>7.4819613650030092E-3</v>
      </c>
      <c r="CV19">
        <v>8.053315646348036E-3</v>
      </c>
      <c r="CW19">
        <v>-4.5149689996551112E-2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25종목</vt:lpstr>
      <vt:lpstr>100종목</vt:lpstr>
      <vt:lpstr>50종목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2017-08-29T07:09:43Z</dcterms:created>
  <dcterms:modified xsi:type="dcterms:W3CDTF">2017-08-31T23:49:50Z</dcterms:modified>
</cp:coreProperties>
</file>