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"/>
    </mc:Choice>
  </mc:AlternateContent>
  <bookViews>
    <workbookView xWindow="0" yWindow="0" windowWidth="23040" windowHeight="9108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<sst xmlns="http://schemas.openxmlformats.org/spreadsheetml/2006/main" count="52" uniqueCount="35">
  <si>
    <t>1/PER&amp;Div Yield</t>
    <phoneticPr fontId="1" type="noConversion"/>
  </si>
  <si>
    <t>PBR&amp;Div Yield(0이하 제외)</t>
    <phoneticPr fontId="1" type="noConversion"/>
  </si>
  <si>
    <t>PBR&amp;Div Yield(0 포함)</t>
    <phoneticPr fontId="1" type="noConversion"/>
  </si>
  <si>
    <t>1/PER&amp;Div Yield(0 포함)</t>
    <phoneticPr fontId="1" type="noConversion"/>
  </si>
  <si>
    <t>PBR x Div Yield(0이하 제외)&amp;ROE</t>
    <phoneticPr fontId="1" type="noConversion"/>
  </si>
  <si>
    <t>PBR x Div Yield(0 포함)&amp;ROE</t>
    <phoneticPr fontId="1" type="noConversion"/>
  </si>
  <si>
    <t>PBR x Div Yield(0 제외)&amp;ROE(먼저 50% 아래 삭제)</t>
    <phoneticPr fontId="1" type="noConversion"/>
  </si>
  <si>
    <t>PBR x Div Yield(0 제외)&amp;ROE(먼저 50% 아래 삭제)</t>
    <phoneticPr fontId="1" type="noConversion"/>
  </si>
  <si>
    <t>PBR x Div Yield(0 포함)&amp;ROE(먼저 50% 아래 삭제)</t>
    <phoneticPr fontId="1" type="noConversion"/>
  </si>
  <si>
    <t>샤프비율</t>
    <phoneticPr fontId="1" type="noConversion"/>
  </si>
  <si>
    <t>누적수익률</t>
    <phoneticPr fontId="1" type="noConversion"/>
  </si>
  <si>
    <t>샤프비율</t>
    <phoneticPr fontId="1" type="noConversion"/>
  </si>
  <si>
    <t>PBR x Div Yield(0이하 제외)&amp;ROE 누적수익률</t>
    <phoneticPr fontId="1" type="noConversion"/>
  </si>
  <si>
    <t>PBR x Div Yield(0이하 제외)&amp;ROE 샤프비율</t>
    <phoneticPr fontId="1" type="noConversion"/>
  </si>
  <si>
    <t>PBR x Div Yield(0 포함)&amp;ROE 누적수익률</t>
    <phoneticPr fontId="1" type="noConversion"/>
  </si>
  <si>
    <t>PBR x Div Yield(0 포함)&amp;ROE 샤프비율</t>
    <phoneticPr fontId="1" type="noConversion"/>
  </si>
  <si>
    <t>1/PER&amp;Div Yield(0이하제외) 누적수익률</t>
    <phoneticPr fontId="1" type="noConversion"/>
  </si>
  <si>
    <t>1/PER&amp;Div Yield(0이하제외) 샤프비율</t>
    <phoneticPr fontId="1" type="noConversion"/>
  </si>
  <si>
    <t>1/PER&amp;Div Yield(0 포함) 누적수익률</t>
    <phoneticPr fontId="1" type="noConversion"/>
  </si>
  <si>
    <t>1/PER&amp;Div Yield(0 포함) 샤프비율</t>
    <phoneticPr fontId="1" type="noConversion"/>
  </si>
  <si>
    <t>Dividend Yield              (0미포함)</t>
    <phoneticPr fontId="1" type="noConversion"/>
  </si>
  <si>
    <t>평균turnover</t>
    <phoneticPr fontId="1" type="noConversion"/>
  </si>
  <si>
    <t>승률</t>
    <phoneticPr fontId="1" type="noConversion"/>
  </si>
  <si>
    <t>Dividend Yield              (0포함)</t>
    <phoneticPr fontId="1" type="noConversion"/>
  </si>
  <si>
    <t>평균turnover</t>
    <phoneticPr fontId="1" type="noConversion"/>
  </si>
  <si>
    <t>PBR&amp;Div Yield                     (0이하 제외) 누적수익률</t>
    <phoneticPr fontId="1" type="noConversion"/>
  </si>
  <si>
    <t>PBR&amp;Div Yield                             (0이하 제외) 샤프비율</t>
    <phoneticPr fontId="1" type="noConversion"/>
  </si>
  <si>
    <t>PBR</t>
    <phoneticPr fontId="1" type="noConversion"/>
  </si>
  <si>
    <t>Dividend Yield</t>
    <phoneticPr fontId="1" type="noConversion"/>
  </si>
  <si>
    <t>PBR&amp;Div Yield                     (0포함) 누적수익률</t>
    <phoneticPr fontId="1" type="noConversion"/>
  </si>
  <si>
    <t>PBR&amp;Div Yield                     (0포함) 샤프비율</t>
    <phoneticPr fontId="1" type="noConversion"/>
  </si>
  <si>
    <t>PBR&amp;Div Yield                             (0이하 제외) 평균turnover</t>
    <phoneticPr fontId="1" type="noConversion"/>
  </si>
  <si>
    <t>PBR&amp;Div Yield                             (0포함) 평균turnover</t>
    <phoneticPr fontId="1" type="noConversion"/>
  </si>
  <si>
    <t>PBR&amp;Div Yield                             (0이하 제외) 승률</t>
    <phoneticPr fontId="1" type="noConversion"/>
  </si>
  <si>
    <t>PBR&amp;Div Yield                             (0포함) 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</si>
</sst>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34"/>
  <sheetViews>
    <sheetView tabSelected="1" topLeftCell="J1" workbookViewId="0">
      <selection activeCell="X16" sqref="X16"/>
    </sheetView>
  </sheetViews>
  <sheetFormatPr defaultRowHeight="17.399999999999999" x14ac:dyDescent="0.4"/>
  <cols>
    <col min="1" max="1" width="10.796875" style="1" customWidth="1"/>
    <col min="2" max="2" width="9.59765625" style="1" customWidth="1"/>
    <col min="3" max="7" width="8.796875" style="1"/>
    <col min="8" max="8" width="8.796875" style="1" customWidth="1"/>
    <col min="9" max="9" width="9.796875" style="1" customWidth="1"/>
    <col min="10" max="13" width="8.796875" style="1"/>
    <col min="14" max="14" width="11" style="1" customWidth="1"/>
    <col min="15" max="15" width="10.796875" style="1" customWidth="1"/>
    <col min="16" max="16" width="11.5" style="1" customWidth="1"/>
    <col min="17" max="18" width="8.796875" style="1"/>
    <col min="19" max="19" width="8.796875" style="1" customWidth="1"/>
    <col min="20" max="20" width="9.296875" style="1" customWidth="1"/>
    <col min="21" max="29" width="8.796875" style="1"/>
    <col min="30" max="30" width="12.3984375" style="1" customWidth="1"/>
    <col min="31" max="31" width="10.8984375" style="1" bestFit="1" customWidth="1"/>
    <col min="32" max="32" width="9.796875" style="1" bestFit="1" customWidth="1"/>
    <col min="33" max="34" width="12.3984375" style="1" customWidth="1"/>
    <col min="35" max="37" width="8.796875" style="1"/>
    <col min="38" max="38" width="12.5" style="1" customWidth="1"/>
    <col min="39" max="39" width="10" style="1" customWidth="1"/>
    <col min="40" max="40" width="8.796875" style="1"/>
    <col min="41" max="41" width="11.5" style="1" customWidth="1"/>
    <col min="42" max="16384" width="8.796875" style="1"/>
  </cols>
  <sheetData>
    <row r="1" spans="1:52" ht="17.399999999999999" customHeight="1" x14ac:dyDescent="0.4">
      <c r="A1" s="20" t="s">
        <v>25</v>
      </c>
      <c r="B1" s="22"/>
      <c r="C1" s="23" t="s">
        <v>28</v>
      </c>
      <c r="D1" s="23"/>
      <c r="E1" s="23"/>
      <c r="F1" s="24"/>
      <c r="H1" s="20" t="s">
        <v>26</v>
      </c>
      <c r="I1" s="22"/>
      <c r="J1" s="23" t="s">
        <v>28</v>
      </c>
      <c r="K1" s="23"/>
      <c r="L1" s="23"/>
      <c r="M1" s="24"/>
      <c r="O1" s="20" t="s">
        <v>31</v>
      </c>
      <c r="P1" s="22"/>
      <c r="Q1" s="23" t="s">
        <v>28</v>
      </c>
      <c r="R1" s="23"/>
      <c r="S1" s="23"/>
      <c r="T1" s="24"/>
      <c r="V1" s="20" t="s">
        <v>33</v>
      </c>
      <c r="W1" s="22"/>
      <c r="X1" s="23" t="s">
        <v>28</v>
      </c>
      <c r="Y1" s="23"/>
      <c r="Z1" s="23"/>
      <c r="AA1" s="24"/>
    </row>
    <row r="2" spans="1:52" ht="16.8" customHeight="1" x14ac:dyDescent="0.4">
      <c r="A2" s="25"/>
      <c r="B2" s="21"/>
      <c r="C2" s="14">
        <v>0</v>
      </c>
      <c r="D2" s="14">
        <v>1</v>
      </c>
      <c r="E2" s="14">
        <v>2</v>
      </c>
      <c r="F2" s="26">
        <v>3</v>
      </c>
      <c r="H2" s="25"/>
      <c r="I2" s="21"/>
      <c r="J2" s="14">
        <v>0</v>
      </c>
      <c r="K2" s="14">
        <v>1</v>
      </c>
      <c r="L2" s="14">
        <v>2</v>
      </c>
      <c r="M2" s="26">
        <v>3</v>
      </c>
      <c r="O2" s="25"/>
      <c r="P2" s="21"/>
      <c r="Q2" s="14">
        <v>0</v>
      </c>
      <c r="R2" s="14">
        <v>1</v>
      </c>
      <c r="S2" s="14">
        <v>2</v>
      </c>
      <c r="T2" s="26">
        <v>3</v>
      </c>
      <c r="V2" s="25"/>
      <c r="W2" s="21"/>
      <c r="X2" s="14">
        <v>0</v>
      </c>
      <c r="Y2" s="14">
        <v>1</v>
      </c>
      <c r="Z2" s="14">
        <v>2</v>
      </c>
      <c r="AA2" s="26">
        <v>3</v>
      </c>
      <c r="AI2" s="2" t="s">
        <v>16</v>
      </c>
      <c r="AJ2" s="3">
        <v>0</v>
      </c>
      <c r="AK2" s="3">
        <v>1</v>
      </c>
      <c r="AL2" s="3">
        <v>2</v>
      </c>
      <c r="AM2" s="4">
        <v>3</v>
      </c>
      <c r="AO2" s="2" t="s">
        <v>17</v>
      </c>
      <c r="AP2" s="3">
        <v>0</v>
      </c>
      <c r="AQ2" s="3">
        <v>1</v>
      </c>
      <c r="AR2" s="3">
        <v>2</v>
      </c>
      <c r="AS2" s="4">
        <v>3</v>
      </c>
      <c r="AV2" s="13" t="s">
        <v>20</v>
      </c>
      <c r="AW2" s="14" t="s">
        <v>10</v>
      </c>
      <c r="AX2" s="14" t="s">
        <v>11</v>
      </c>
      <c r="AY2" s="14" t="s">
        <v>21</v>
      </c>
      <c r="AZ2" s="14" t="s">
        <v>22</v>
      </c>
    </row>
    <row r="3" spans="1:52" x14ac:dyDescent="0.4">
      <c r="A3" s="27" t="s">
        <v>27</v>
      </c>
      <c r="B3" s="14">
        <v>0</v>
      </c>
      <c r="C3" s="15">
        <v>17.666591626567701</v>
      </c>
      <c r="D3" s="15">
        <v>14.1235669509574</v>
      </c>
      <c r="E3" s="15">
        <v>56.3073437419662</v>
      </c>
      <c r="F3" s="17">
        <v>44.324206230969097</v>
      </c>
      <c r="H3" s="27" t="s">
        <v>27</v>
      </c>
      <c r="I3" s="14">
        <v>0</v>
      </c>
      <c r="J3" s="15">
        <v>7.4369030758155299</v>
      </c>
      <c r="K3" s="15">
        <v>7.7436028668327896</v>
      </c>
      <c r="L3" s="15">
        <v>7.31743427000686</v>
      </c>
      <c r="M3" s="17">
        <v>7.6913008234602902</v>
      </c>
      <c r="O3" s="27" t="s">
        <v>27</v>
      </c>
      <c r="P3" s="14">
        <v>0</v>
      </c>
      <c r="Q3" s="15">
        <v>0.26353232155182799</v>
      </c>
      <c r="R3" s="15">
        <v>0.38750760471883799</v>
      </c>
      <c r="S3" s="15">
        <v>0.44194504741470197</v>
      </c>
      <c r="T3" s="17">
        <v>0.32817288552863899</v>
      </c>
      <c r="V3" s="27" t="s">
        <v>27</v>
      </c>
      <c r="W3" s="14">
        <v>0</v>
      </c>
      <c r="X3" s="15">
        <v>0.61904761904761896</v>
      </c>
      <c r="Y3" s="15">
        <v>0.65079365079365004</v>
      </c>
      <c r="Z3" s="15">
        <v>0.71428571428571397</v>
      </c>
      <c r="AA3" s="17">
        <v>0.71428571428571397</v>
      </c>
      <c r="AI3" s="5">
        <v>0</v>
      </c>
      <c r="AJ3" s="6">
        <v>1.8285014533644299</v>
      </c>
      <c r="AK3" s="6">
        <v>5.2706000400623401</v>
      </c>
      <c r="AL3" s="6">
        <v>5.6343831791921</v>
      </c>
      <c r="AM3" s="7">
        <v>7.9321858852422604</v>
      </c>
      <c r="AO3" s="5">
        <v>0</v>
      </c>
      <c r="AP3" s="6">
        <v>8.0660819643156003</v>
      </c>
      <c r="AQ3" s="6">
        <v>6.9543927357556496</v>
      </c>
      <c r="AR3" s="6">
        <v>6.9309124358804697</v>
      </c>
      <c r="AS3" s="7">
        <v>7.9913694752419797</v>
      </c>
      <c r="AV3" s="14">
        <v>0</v>
      </c>
      <c r="AW3" s="15">
        <v>20.483326033257601</v>
      </c>
      <c r="AX3" s="15">
        <v>8.0545068216770161</v>
      </c>
      <c r="AY3" s="15">
        <v>0.210414756523541</v>
      </c>
      <c r="AZ3" s="15">
        <v>0.74603174603174605</v>
      </c>
    </row>
    <row r="4" spans="1:52" x14ac:dyDescent="0.4">
      <c r="A4" s="27"/>
      <c r="B4" s="14">
        <v>1</v>
      </c>
      <c r="C4" s="15">
        <v>9.1863432699508891</v>
      </c>
      <c r="D4" s="15">
        <v>17.449703496652401</v>
      </c>
      <c r="E4" s="15">
        <v>13.5543294131807</v>
      </c>
      <c r="F4" s="17">
        <v>18.882059414548699</v>
      </c>
      <c r="H4" s="27"/>
      <c r="I4" s="14">
        <v>1</v>
      </c>
      <c r="J4" s="15">
        <v>7.6425770086334603</v>
      </c>
      <c r="K4" s="15">
        <v>7.9498311617383397</v>
      </c>
      <c r="L4" s="15">
        <v>8.0526608604078405</v>
      </c>
      <c r="M4" s="17">
        <v>7.9255960803732899</v>
      </c>
      <c r="O4" s="27"/>
      <c r="P4" s="14">
        <v>1</v>
      </c>
      <c r="Q4" s="15">
        <v>0.43738792598479798</v>
      </c>
      <c r="R4" s="15">
        <v>0.51817971155980902</v>
      </c>
      <c r="S4" s="15">
        <v>0.51793706947046503</v>
      </c>
      <c r="T4" s="17">
        <v>0.395241897427897</v>
      </c>
      <c r="V4" s="27"/>
      <c r="W4" s="14">
        <v>1</v>
      </c>
      <c r="X4" s="15">
        <v>0.60317460317460303</v>
      </c>
      <c r="Y4" s="15">
        <v>0.66666666666666596</v>
      </c>
      <c r="Z4" s="15">
        <v>0.634920634920634</v>
      </c>
      <c r="AA4" s="17">
        <v>0.682539682539682</v>
      </c>
      <c r="AI4" s="5">
        <v>1</v>
      </c>
      <c r="AJ4" s="6">
        <v>2.9418042779059599</v>
      </c>
      <c r="AK4" s="6">
        <v>3.8417371777126998</v>
      </c>
      <c r="AL4" s="6">
        <v>8.7294734883329106</v>
      </c>
      <c r="AM4" s="7">
        <v>12.273827907794599</v>
      </c>
      <c r="AO4" s="5">
        <v>1</v>
      </c>
      <c r="AP4" s="6">
        <v>8.1875000947056105</v>
      </c>
      <c r="AQ4" s="6">
        <v>7.8388707313113102</v>
      </c>
      <c r="AR4" s="6">
        <v>8.9132489154660401</v>
      </c>
      <c r="AS4" s="7">
        <v>9.2598423068184701</v>
      </c>
      <c r="AV4" s="14">
        <v>1</v>
      </c>
      <c r="AW4" s="15">
        <v>9.6722648257863408</v>
      </c>
      <c r="AX4" s="15">
        <v>8.0841075532141566</v>
      </c>
      <c r="AY4" s="15">
        <v>0.38317950210312501</v>
      </c>
      <c r="AZ4" s="15">
        <v>0.61904761904761896</v>
      </c>
    </row>
    <row r="5" spans="1:52" x14ac:dyDescent="0.4">
      <c r="A5" s="27"/>
      <c r="B5" s="14">
        <v>2</v>
      </c>
      <c r="C5" s="15">
        <v>4.2007657335892201</v>
      </c>
      <c r="D5" s="15">
        <v>10.2188953886478</v>
      </c>
      <c r="E5" s="15">
        <v>8.1006399523666399</v>
      </c>
      <c r="F5" s="17">
        <v>9.1543670829287702</v>
      </c>
      <c r="H5" s="27"/>
      <c r="I5" s="14">
        <v>2</v>
      </c>
      <c r="J5" s="15">
        <v>7.5165021092544801</v>
      </c>
      <c r="K5" s="15">
        <v>7.4648412622316496</v>
      </c>
      <c r="L5" s="15">
        <v>7.4324115414844796</v>
      </c>
      <c r="M5" s="17">
        <v>8.2067441528037897</v>
      </c>
      <c r="O5" s="27"/>
      <c r="P5" s="14">
        <v>2</v>
      </c>
      <c r="Q5" s="15">
        <v>0.43511457064228498</v>
      </c>
      <c r="R5" s="15">
        <v>0.53759304558606003</v>
      </c>
      <c r="S5" s="15">
        <v>0.52557618181600596</v>
      </c>
      <c r="T5" s="17">
        <v>0.37129356879136999</v>
      </c>
      <c r="V5" s="27"/>
      <c r="W5" s="14">
        <v>2</v>
      </c>
      <c r="X5" s="15">
        <v>0.53968253968253899</v>
      </c>
      <c r="Y5" s="15">
        <v>0.57142857142857095</v>
      </c>
      <c r="Z5" s="15">
        <v>0.57142857142857095</v>
      </c>
      <c r="AA5" s="17">
        <v>0.58730158730158699</v>
      </c>
      <c r="AI5" s="5">
        <v>2</v>
      </c>
      <c r="AJ5" s="6">
        <v>12.2099244052761</v>
      </c>
      <c r="AK5" s="6">
        <v>12.790843631118101</v>
      </c>
      <c r="AL5" s="6">
        <v>16.536406191259299</v>
      </c>
      <c r="AM5" s="7">
        <v>10.840746035792399</v>
      </c>
      <c r="AO5" s="5">
        <v>2</v>
      </c>
      <c r="AP5" s="6">
        <v>7.4000307440425201</v>
      </c>
      <c r="AQ5" s="6">
        <v>7.6105651400866998</v>
      </c>
      <c r="AR5" s="6">
        <v>8.2685085014959405</v>
      </c>
      <c r="AS5" s="7">
        <v>8.5874913924384302</v>
      </c>
      <c r="AV5" s="14">
        <v>2</v>
      </c>
      <c r="AW5" s="15">
        <v>6.48143988910312</v>
      </c>
      <c r="AX5" s="15">
        <v>7.7239209723724027</v>
      </c>
      <c r="AY5" s="15">
        <v>0.40761165204281702</v>
      </c>
      <c r="AZ5" s="15">
        <v>0.55555555555555503</v>
      </c>
    </row>
    <row r="6" spans="1:52" ht="18" thickBot="1" x14ac:dyDescent="0.45">
      <c r="A6" s="28"/>
      <c r="B6" s="29">
        <v>3</v>
      </c>
      <c r="C6" s="18">
        <v>2.1313388862494902</v>
      </c>
      <c r="D6" s="18">
        <v>3.3971240930651501</v>
      </c>
      <c r="E6" s="18">
        <v>2.8399707746630298</v>
      </c>
      <c r="F6" s="19">
        <v>5.1291226702400197</v>
      </c>
      <c r="H6" s="28"/>
      <c r="I6" s="29">
        <v>3</v>
      </c>
      <c r="J6" s="18">
        <v>7.75988443042983</v>
      </c>
      <c r="K6" s="18">
        <v>7.0704625554362197</v>
      </c>
      <c r="L6" s="18">
        <v>7.62211491158937</v>
      </c>
      <c r="M6" s="19">
        <v>8.9325765888942801</v>
      </c>
      <c r="O6" s="28"/>
      <c r="P6" s="29">
        <v>3</v>
      </c>
      <c r="Q6" s="18">
        <v>0.26603414658074398</v>
      </c>
      <c r="R6" s="18">
        <v>0.427365483532617</v>
      </c>
      <c r="S6" s="18">
        <v>0.46053153069449398</v>
      </c>
      <c r="T6" s="19">
        <v>0.29891516029175702</v>
      </c>
      <c r="V6" s="28"/>
      <c r="W6" s="29">
        <v>3</v>
      </c>
      <c r="X6" s="18">
        <v>0.46031746031746001</v>
      </c>
      <c r="Y6" s="18">
        <v>0.52380952380952295</v>
      </c>
      <c r="Z6" s="18">
        <v>0.476190476190476</v>
      </c>
      <c r="AA6" s="19">
        <v>0.55555555555555503</v>
      </c>
      <c r="AI6" s="8">
        <v>3</v>
      </c>
      <c r="AJ6" s="9">
        <v>24.6282073472996</v>
      </c>
      <c r="AK6" s="9">
        <v>18.8555234006826</v>
      </c>
      <c r="AL6" s="9">
        <v>35.943177742139</v>
      </c>
      <c r="AM6" s="10">
        <v>57.284713858064798</v>
      </c>
      <c r="AO6" s="8">
        <v>3</v>
      </c>
      <c r="AP6" s="9">
        <v>7.1732130123601801</v>
      </c>
      <c r="AQ6" s="9">
        <v>7.4868268269928002</v>
      </c>
      <c r="AR6" s="9">
        <v>7.0893426315599797</v>
      </c>
      <c r="AS6" s="10">
        <v>7.41145656901364</v>
      </c>
      <c r="AV6" s="14">
        <v>3</v>
      </c>
      <c r="AW6" s="15">
        <v>3.70410600018015</v>
      </c>
      <c r="AX6" s="15">
        <v>7.3626140805837581</v>
      </c>
      <c r="AY6" s="15">
        <v>0.34823968529626098</v>
      </c>
      <c r="AZ6" s="15">
        <v>0.50793650793650702</v>
      </c>
    </row>
    <row r="7" spans="1:52" ht="18" thickBot="1" x14ac:dyDescent="0.45">
      <c r="AV7" s="14">
        <v>4</v>
      </c>
      <c r="AW7" s="15">
        <v>5.7172105819794803</v>
      </c>
      <c r="AX7" s="15">
        <v>6.7802210938047365</v>
      </c>
      <c r="AY7" s="15">
        <v>0.18137464442822501</v>
      </c>
      <c r="AZ7" s="15">
        <v>0.52380952380952295</v>
      </c>
    </row>
    <row r="8" spans="1:52" x14ac:dyDescent="0.4">
      <c r="A8" s="20" t="s">
        <v>29</v>
      </c>
      <c r="B8" s="22"/>
      <c r="C8" s="23" t="s">
        <v>28</v>
      </c>
      <c r="D8" s="23"/>
      <c r="E8" s="23"/>
      <c r="F8" s="24"/>
      <c r="H8" s="20" t="s">
        <v>30</v>
      </c>
      <c r="I8" s="22"/>
      <c r="J8" s="23" t="s">
        <v>28</v>
      </c>
      <c r="K8" s="23"/>
      <c r="L8" s="23"/>
      <c r="M8" s="24"/>
      <c r="O8" s="20" t="s">
        <v>32</v>
      </c>
      <c r="P8" s="22"/>
      <c r="Q8" s="23" t="s">
        <v>28</v>
      </c>
      <c r="R8" s="23"/>
      <c r="S8" s="23"/>
      <c r="T8" s="24"/>
      <c r="V8" s="20" t="s">
        <v>34</v>
      </c>
      <c r="W8" s="22"/>
      <c r="X8" s="23" t="s">
        <v>28</v>
      </c>
      <c r="Y8" s="23"/>
      <c r="Z8" s="23"/>
      <c r="AA8" s="24"/>
    </row>
    <row r="9" spans="1:52" ht="15.6" customHeight="1" x14ac:dyDescent="0.4">
      <c r="A9" s="25"/>
      <c r="B9" s="21"/>
      <c r="C9" s="14">
        <v>0</v>
      </c>
      <c r="D9" s="14">
        <v>1</v>
      </c>
      <c r="E9" s="14">
        <v>2</v>
      </c>
      <c r="F9" s="26">
        <v>3</v>
      </c>
      <c r="H9" s="25"/>
      <c r="I9" s="21"/>
      <c r="J9" s="14">
        <v>0</v>
      </c>
      <c r="K9" s="14">
        <v>1</v>
      </c>
      <c r="L9" s="14">
        <v>2</v>
      </c>
      <c r="M9" s="26">
        <v>3</v>
      </c>
      <c r="O9" s="25"/>
      <c r="P9" s="21"/>
      <c r="Q9" s="14">
        <v>0</v>
      </c>
      <c r="R9" s="14">
        <v>1</v>
      </c>
      <c r="S9" s="14">
        <v>2</v>
      </c>
      <c r="T9" s="26">
        <v>3</v>
      </c>
      <c r="V9" s="25"/>
      <c r="W9" s="21"/>
      <c r="X9" s="14">
        <v>0</v>
      </c>
      <c r="Y9" s="14">
        <v>1</v>
      </c>
      <c r="Z9" s="14">
        <v>2</v>
      </c>
      <c r="AA9" s="26">
        <v>3</v>
      </c>
      <c r="AI9" s="2" t="s">
        <v>18</v>
      </c>
      <c r="AJ9" s="3">
        <v>0</v>
      </c>
      <c r="AK9" s="3">
        <v>1</v>
      </c>
      <c r="AL9" s="3">
        <v>2</v>
      </c>
      <c r="AM9" s="4">
        <v>3</v>
      </c>
      <c r="AO9" s="2" t="s">
        <v>19</v>
      </c>
      <c r="AP9" s="3">
        <v>0</v>
      </c>
      <c r="AQ9" s="3">
        <v>1</v>
      </c>
      <c r="AR9" s="3">
        <v>2</v>
      </c>
      <c r="AS9" s="4">
        <v>3</v>
      </c>
      <c r="AV9" s="13" t="s">
        <v>23</v>
      </c>
      <c r="AW9" s="14" t="s">
        <v>10</v>
      </c>
      <c r="AX9" s="14" t="s">
        <v>9</v>
      </c>
      <c r="AY9" s="14" t="s">
        <v>24</v>
      </c>
      <c r="AZ9" s="14" t="s">
        <v>22</v>
      </c>
    </row>
    <row r="10" spans="1:52" x14ac:dyDescent="0.4">
      <c r="A10" s="27" t="s">
        <v>27</v>
      </c>
      <c r="B10" s="14">
        <v>0</v>
      </c>
      <c r="C10" s="15">
        <v>75.329770151153099</v>
      </c>
      <c r="D10" s="15">
        <v>28.888099798907799</v>
      </c>
      <c r="E10" s="15">
        <v>28.157523285249798</v>
      </c>
      <c r="F10" s="17">
        <v>43.893620329868398</v>
      </c>
      <c r="H10" s="27" t="s">
        <v>27</v>
      </c>
      <c r="I10" s="14">
        <v>0</v>
      </c>
      <c r="J10" s="15">
        <v>6.3468367542977502</v>
      </c>
      <c r="K10" s="15">
        <v>7.6311497250243203</v>
      </c>
      <c r="L10" s="15">
        <v>7.6345039879052399</v>
      </c>
      <c r="M10" s="17">
        <v>7.7972387949284103</v>
      </c>
      <c r="O10" s="27" t="s">
        <v>27</v>
      </c>
      <c r="P10" s="14">
        <v>0</v>
      </c>
      <c r="Q10" s="15">
        <v>0.26050052314113498</v>
      </c>
      <c r="R10" s="15">
        <v>0.319449532764433</v>
      </c>
      <c r="S10" s="15">
        <v>0.36753680802347399</v>
      </c>
      <c r="T10" s="17">
        <v>0.30706424429324802</v>
      </c>
      <c r="V10" s="27" t="s">
        <v>27</v>
      </c>
      <c r="W10" s="14">
        <v>0</v>
      </c>
      <c r="X10" s="15">
        <v>0.65079365079365004</v>
      </c>
      <c r="Y10" s="15">
        <v>0.69841269841269804</v>
      </c>
      <c r="Z10" s="15">
        <v>0.61904761904761896</v>
      </c>
      <c r="AA10" s="17">
        <v>0.74603174603174605</v>
      </c>
      <c r="AI10" s="5">
        <v>0</v>
      </c>
      <c r="AJ10" s="6">
        <v>3.7041529580655101</v>
      </c>
      <c r="AK10" s="6">
        <v>8.3287919566994493</v>
      </c>
      <c r="AL10" s="6">
        <v>1.9615618271555599</v>
      </c>
      <c r="AM10" s="7">
        <v>9.1083437070144004</v>
      </c>
      <c r="AO10" s="5">
        <v>0</v>
      </c>
      <c r="AP10" s="6">
        <v>6.5944772617974996</v>
      </c>
      <c r="AQ10" s="6">
        <v>6.1666223765867301</v>
      </c>
      <c r="AR10" s="6">
        <v>6.1902866779554904</v>
      </c>
      <c r="AS10" s="7">
        <v>6.7428932550015199</v>
      </c>
      <c r="AV10" s="14">
        <v>0</v>
      </c>
      <c r="AW10" s="15">
        <v>22.700259239249899</v>
      </c>
      <c r="AX10" s="15">
        <v>7.99041766676417</v>
      </c>
      <c r="AY10" s="15">
        <v>0.17479796044474799</v>
      </c>
      <c r="AZ10" s="15">
        <v>0.682539682539682</v>
      </c>
    </row>
    <row r="11" spans="1:52" x14ac:dyDescent="0.4">
      <c r="A11" s="27"/>
      <c r="B11" s="14">
        <v>1</v>
      </c>
      <c r="C11" s="15">
        <v>30.8414505434673</v>
      </c>
      <c r="D11" s="15">
        <v>14.992457066634</v>
      </c>
      <c r="E11" s="15">
        <v>12.0345453849603</v>
      </c>
      <c r="F11" s="17">
        <v>19.243603615190199</v>
      </c>
      <c r="H11" s="27"/>
      <c r="I11" s="14">
        <v>1</v>
      </c>
      <c r="J11" s="15">
        <v>7.0478701781386901</v>
      </c>
      <c r="K11" s="15">
        <v>7.2835165296478603</v>
      </c>
      <c r="L11" s="15">
        <v>8.1386295921003597</v>
      </c>
      <c r="M11" s="17">
        <v>8.0513734268032504</v>
      </c>
      <c r="O11" s="27"/>
      <c r="P11" s="14">
        <v>1</v>
      </c>
      <c r="Q11" s="15">
        <v>0.46202711713197397</v>
      </c>
      <c r="R11" s="15">
        <v>0.459057454309653</v>
      </c>
      <c r="S11" s="15">
        <v>0.48047140051190101</v>
      </c>
      <c r="T11" s="17">
        <v>0.36980188150457699</v>
      </c>
      <c r="V11" s="27"/>
      <c r="W11" s="14">
        <v>1</v>
      </c>
      <c r="X11" s="15">
        <v>0.61904761904761896</v>
      </c>
      <c r="Y11" s="15">
        <v>0.66666666666666596</v>
      </c>
      <c r="Z11" s="15">
        <v>0.61904761904761896</v>
      </c>
      <c r="AA11" s="17">
        <v>0.73015873015873001</v>
      </c>
      <c r="AI11" s="5">
        <v>1</v>
      </c>
      <c r="AJ11" s="6">
        <v>4.2689034981978198</v>
      </c>
      <c r="AK11" s="6">
        <v>2.5127412440310501</v>
      </c>
      <c r="AL11" s="6">
        <v>4.9309526969973803</v>
      </c>
      <c r="AM11" s="7">
        <v>6.8019529163223602</v>
      </c>
      <c r="AO11" s="5">
        <v>1</v>
      </c>
      <c r="AP11" s="6">
        <v>7.4753054529050198</v>
      </c>
      <c r="AQ11" s="6">
        <v>8.1045112456567594</v>
      </c>
      <c r="AR11" s="6">
        <v>7.6370660988832997</v>
      </c>
      <c r="AS11" s="7">
        <v>8.7994918809030391</v>
      </c>
      <c r="AV11" s="14">
        <v>1</v>
      </c>
      <c r="AW11" s="15">
        <v>12.452614263729901</v>
      </c>
      <c r="AX11" s="15">
        <v>8.1337592860788934</v>
      </c>
      <c r="AY11" s="15">
        <v>0.29590714768307702</v>
      </c>
      <c r="AZ11" s="15">
        <v>0.58730158730158699</v>
      </c>
    </row>
    <row r="12" spans="1:52" x14ac:dyDescent="0.4">
      <c r="A12" s="27"/>
      <c r="B12" s="14">
        <v>2</v>
      </c>
      <c r="C12" s="15">
        <v>5.9760985233284503</v>
      </c>
      <c r="D12" s="15">
        <v>3.8331101167250599</v>
      </c>
      <c r="E12" s="15">
        <v>7.8737633517937899</v>
      </c>
      <c r="F12" s="17">
        <v>8.3138883788531093</v>
      </c>
      <c r="H12" s="27"/>
      <c r="I12" s="14">
        <v>2</v>
      </c>
      <c r="J12" s="15">
        <v>6.0640468247931896</v>
      </c>
      <c r="K12" s="15">
        <v>7.0190829800061403</v>
      </c>
      <c r="L12" s="15">
        <v>7.5078376327391902</v>
      </c>
      <c r="M12" s="17">
        <v>7.80494283523314</v>
      </c>
      <c r="O12" s="27"/>
      <c r="P12" s="14">
        <v>2</v>
      </c>
      <c r="Q12" s="15">
        <v>0.47239624437507099</v>
      </c>
      <c r="R12" s="15">
        <v>0.464024317263727</v>
      </c>
      <c r="S12" s="15">
        <v>0.47000837734055001</v>
      </c>
      <c r="T12" s="17">
        <v>0.36341920467778599</v>
      </c>
      <c r="V12" s="27"/>
      <c r="W12" s="14">
        <v>2</v>
      </c>
      <c r="X12" s="15">
        <v>0.476190476190476</v>
      </c>
      <c r="Y12" s="15">
        <v>0.49206349206349198</v>
      </c>
      <c r="Z12" s="15">
        <v>0.57142857142857095</v>
      </c>
      <c r="AA12" s="17">
        <v>0.57142857142857095</v>
      </c>
      <c r="AI12" s="5">
        <v>2</v>
      </c>
      <c r="AJ12" s="6">
        <v>13.556715111748799</v>
      </c>
      <c r="AK12" s="6">
        <v>6.8437528675891697</v>
      </c>
      <c r="AL12" s="6">
        <v>11.3254867176784</v>
      </c>
      <c r="AM12" s="7">
        <v>12.526142210683499</v>
      </c>
      <c r="AO12" s="5">
        <v>2</v>
      </c>
      <c r="AP12" s="6">
        <v>7.3985387175285604</v>
      </c>
      <c r="AQ12" s="6">
        <v>7.8061883977593203</v>
      </c>
      <c r="AR12" s="6">
        <v>8.5452026620960204</v>
      </c>
      <c r="AS12" s="7">
        <v>9.0993033540385309</v>
      </c>
      <c r="AV12" s="14">
        <v>2</v>
      </c>
      <c r="AW12" s="15">
        <v>9.7988928792135503</v>
      </c>
      <c r="AX12" s="15">
        <v>8.0299291340784347</v>
      </c>
      <c r="AY12" s="15">
        <v>0.244163611619056</v>
      </c>
      <c r="AZ12" s="15">
        <v>0.49206349206349198</v>
      </c>
    </row>
    <row r="13" spans="1:52" ht="18" thickBot="1" x14ac:dyDescent="0.45">
      <c r="A13" s="28"/>
      <c r="B13" s="29">
        <v>3</v>
      </c>
      <c r="C13" s="18">
        <v>0.86876839765393499</v>
      </c>
      <c r="D13" s="18">
        <v>0.67144055367806799</v>
      </c>
      <c r="E13" s="18">
        <v>3.4573582739316402</v>
      </c>
      <c r="F13" s="19">
        <v>3.9014811478449398</v>
      </c>
      <c r="H13" s="28"/>
      <c r="I13" s="29">
        <v>3</v>
      </c>
      <c r="J13" s="18">
        <v>6.5406876804605396</v>
      </c>
      <c r="K13" s="18">
        <v>6.5734011684347999</v>
      </c>
      <c r="L13" s="18">
        <v>7.5733518170093097</v>
      </c>
      <c r="M13" s="19">
        <v>8.7056659329838197</v>
      </c>
      <c r="O13" s="28"/>
      <c r="P13" s="29">
        <v>3</v>
      </c>
      <c r="Q13" s="18">
        <v>0.25560393746813398</v>
      </c>
      <c r="R13" s="18">
        <v>0.29653749204749402</v>
      </c>
      <c r="S13" s="18">
        <v>0.34900386824033602</v>
      </c>
      <c r="T13" s="19">
        <v>0.30249955714779297</v>
      </c>
      <c r="V13" s="28"/>
      <c r="W13" s="29">
        <v>3</v>
      </c>
      <c r="X13" s="18">
        <v>0.44444444444444398</v>
      </c>
      <c r="Y13" s="18">
        <v>0.39682539682539603</v>
      </c>
      <c r="Z13" s="18">
        <v>0.52380952380952295</v>
      </c>
      <c r="AA13" s="19">
        <v>0.53968253968253899</v>
      </c>
      <c r="AI13" s="8">
        <v>3</v>
      </c>
      <c r="AJ13" s="9">
        <v>38.734347611362899</v>
      </c>
      <c r="AK13" s="9">
        <v>19.8246134764902</v>
      </c>
      <c r="AL13" s="9">
        <v>19.600811303790302</v>
      </c>
      <c r="AM13" s="10">
        <v>55.240461278796097</v>
      </c>
      <c r="AO13" s="8">
        <v>3</v>
      </c>
      <c r="AP13" s="9">
        <v>7.1011113541055</v>
      </c>
      <c r="AQ13" s="9">
        <v>7.2599105420749996</v>
      </c>
      <c r="AR13" s="9">
        <v>7.3446112253422404</v>
      </c>
      <c r="AS13" s="10">
        <v>7.4550357906932403</v>
      </c>
      <c r="AV13" s="14">
        <v>3</v>
      </c>
      <c r="AW13" s="15">
        <v>6.5768699016978296</v>
      </c>
      <c r="AX13" s="15">
        <v>7.4515770819574385</v>
      </c>
      <c r="AY13" s="15">
        <v>0.13449847795698899</v>
      </c>
      <c r="AZ13" s="15">
        <v>0.52380952380952295</v>
      </c>
    </row>
    <row r="14" spans="1:52" x14ac:dyDescent="0.4">
      <c r="AV14" s="14">
        <v>4</v>
      </c>
      <c r="AW14" s="15">
        <v>4.1404139324871103</v>
      </c>
      <c r="AX14" s="15">
        <v>8.0686800647979648</v>
      </c>
      <c r="AY14" s="15">
        <v>6.1829497575649699E-2</v>
      </c>
      <c r="AZ14" s="15">
        <v>0.52380952380952295</v>
      </c>
    </row>
    <row r="15" spans="1:52" x14ac:dyDescent="0.4">
      <c r="U15" s="12"/>
      <c r="V15" s="12"/>
      <c r="W15" s="12"/>
      <c r="X15" s="12"/>
    </row>
    <row r="16" spans="1:52" ht="48.6" customHeight="1" x14ac:dyDescent="0.4">
      <c r="B16" s="2" t="s">
        <v>12</v>
      </c>
      <c r="C16" s="3">
        <v>0</v>
      </c>
      <c r="D16" s="3">
        <v>1</v>
      </c>
      <c r="E16" s="3">
        <v>2</v>
      </c>
      <c r="F16" s="4">
        <v>3</v>
      </c>
      <c r="H16" s="2" t="s">
        <v>13</v>
      </c>
      <c r="I16" s="3">
        <v>0</v>
      </c>
      <c r="J16" s="3">
        <v>1</v>
      </c>
      <c r="K16" s="3">
        <v>2</v>
      </c>
      <c r="L16" s="4">
        <v>3</v>
      </c>
      <c r="O16" s="12"/>
      <c r="P16" s="12"/>
      <c r="Q16" s="12"/>
      <c r="R16" s="12"/>
    </row>
    <row r="17" spans="2:18" x14ac:dyDescent="0.4">
      <c r="B17" s="5">
        <v>0</v>
      </c>
      <c r="C17" s="6">
        <v>12.840322776756199</v>
      </c>
      <c r="D17" s="6">
        <v>13.087031350021</v>
      </c>
      <c r="E17" s="6">
        <v>68.500901257242106</v>
      </c>
      <c r="F17" s="7">
        <v>55.073156482427699</v>
      </c>
      <c r="H17" s="5">
        <v>0</v>
      </c>
      <c r="I17" s="6">
        <v>7.4151028661276603</v>
      </c>
      <c r="J17" s="6">
        <v>6.5359288587320803</v>
      </c>
      <c r="K17" s="6">
        <v>6.2834764247873203</v>
      </c>
      <c r="L17" s="7">
        <v>5.7761796296994197</v>
      </c>
      <c r="O17" s="12"/>
      <c r="P17" s="12"/>
      <c r="Q17" s="12"/>
      <c r="R17" s="12"/>
    </row>
    <row r="18" spans="2:18" x14ac:dyDescent="0.4">
      <c r="B18" s="5">
        <v>1</v>
      </c>
      <c r="C18" s="6">
        <v>9.7433107625118893</v>
      </c>
      <c r="D18" s="6">
        <v>11.7497141179152</v>
      </c>
      <c r="E18" s="6">
        <v>11.9052429042596</v>
      </c>
      <c r="F18" s="7">
        <v>35.883122917117397</v>
      </c>
      <c r="H18" s="5">
        <v>1</v>
      </c>
      <c r="I18" s="6">
        <v>7.4248454823077896</v>
      </c>
      <c r="J18" s="6">
        <v>7.0330604868068098</v>
      </c>
      <c r="K18" s="6">
        <v>7.1697363658829003</v>
      </c>
      <c r="L18" s="7">
        <v>7.3215535484648804</v>
      </c>
      <c r="O18" s="12"/>
      <c r="P18" s="12"/>
      <c r="Q18" s="12"/>
      <c r="R18" s="12"/>
    </row>
    <row r="19" spans="2:18" x14ac:dyDescent="0.4">
      <c r="B19" s="5">
        <v>2</v>
      </c>
      <c r="C19" s="6">
        <v>4.0049457941497302</v>
      </c>
      <c r="D19" s="6">
        <v>4.0584473536698296</v>
      </c>
      <c r="E19" s="6">
        <v>40.1726043882746</v>
      </c>
      <c r="F19" s="7">
        <v>27.3407648567444</v>
      </c>
      <c r="H19" s="5">
        <v>2</v>
      </c>
      <c r="I19" s="6">
        <v>5.3960721171340102</v>
      </c>
      <c r="J19" s="6">
        <v>6.8675426333576697</v>
      </c>
      <c r="K19" s="6">
        <v>7.1881596977949798</v>
      </c>
      <c r="L19" s="7">
        <v>7.3010485244809296</v>
      </c>
      <c r="O19" s="12"/>
      <c r="P19" s="12"/>
      <c r="Q19" s="12"/>
      <c r="R19" s="12"/>
    </row>
    <row r="20" spans="2:18" x14ac:dyDescent="0.4">
      <c r="B20" s="8">
        <v>3</v>
      </c>
      <c r="C20" s="9">
        <v>1.25810297820968</v>
      </c>
      <c r="D20" s="9">
        <v>1.67519774720604</v>
      </c>
      <c r="E20" s="9">
        <v>7.9250666070470697</v>
      </c>
      <c r="F20" s="10">
        <v>5.8025840857102802</v>
      </c>
      <c r="H20" s="8">
        <v>3</v>
      </c>
      <c r="I20" s="9">
        <v>6.2497756337916304</v>
      </c>
      <c r="J20" s="9">
        <v>6.7374466781919304</v>
      </c>
      <c r="K20" s="9">
        <v>6.1805310402050599</v>
      </c>
      <c r="L20" s="10">
        <v>6.6301631435091402</v>
      </c>
      <c r="O20" s="12"/>
      <c r="P20" s="12"/>
      <c r="Q20" s="12"/>
      <c r="R20" s="12"/>
    </row>
    <row r="23" spans="2:18" ht="43.8" customHeight="1" x14ac:dyDescent="0.4">
      <c r="B23" s="2" t="s">
        <v>14</v>
      </c>
      <c r="C23" s="3">
        <v>0</v>
      </c>
      <c r="D23" s="3">
        <v>1</v>
      </c>
      <c r="E23" s="3">
        <v>2</v>
      </c>
      <c r="F23" s="4">
        <v>3</v>
      </c>
      <c r="H23" s="2" t="s">
        <v>15</v>
      </c>
      <c r="I23" s="3">
        <v>0</v>
      </c>
      <c r="J23" s="3">
        <v>1</v>
      </c>
      <c r="K23" s="3">
        <v>2</v>
      </c>
      <c r="L23" s="4">
        <v>3</v>
      </c>
    </row>
    <row r="24" spans="2:18" x14ac:dyDescent="0.4">
      <c r="B24" s="5">
        <v>0</v>
      </c>
      <c r="C24" s="6">
        <v>21.215961343756099</v>
      </c>
      <c r="D24" s="6">
        <v>33.453422333966799</v>
      </c>
      <c r="E24" s="6">
        <v>57.411550114494098</v>
      </c>
      <c r="F24" s="7">
        <v>97.571857592007902</v>
      </c>
      <c r="H24" s="5">
        <v>0</v>
      </c>
      <c r="I24" s="6">
        <v>6.4544102294452301</v>
      </c>
      <c r="J24" s="6">
        <v>5.1186080236110998</v>
      </c>
      <c r="K24" s="6">
        <v>7.45064445643707</v>
      </c>
      <c r="L24" s="7">
        <v>6.0082081014015403</v>
      </c>
    </row>
    <row r="25" spans="2:18" x14ac:dyDescent="0.4">
      <c r="B25" s="5">
        <v>1</v>
      </c>
      <c r="C25" s="6">
        <v>14.2662188170699</v>
      </c>
      <c r="D25" s="6">
        <v>5.8827712585422098</v>
      </c>
      <c r="E25" s="6">
        <v>12.384451914404901</v>
      </c>
      <c r="F25" s="7">
        <v>30.944146328553199</v>
      </c>
      <c r="H25" s="5">
        <v>1</v>
      </c>
      <c r="I25" s="6">
        <v>7.8578114803661796</v>
      </c>
      <c r="J25" s="6">
        <v>7.2145213471748502</v>
      </c>
      <c r="K25" s="6">
        <v>8.4146089811062801</v>
      </c>
      <c r="L25" s="7">
        <v>7.4221356028502603</v>
      </c>
    </row>
    <row r="26" spans="2:18" x14ac:dyDescent="0.4">
      <c r="B26" s="5">
        <v>2</v>
      </c>
      <c r="C26" s="6">
        <v>3.9660605192381202</v>
      </c>
      <c r="D26" s="6">
        <v>2.3296300269241801</v>
      </c>
      <c r="E26" s="6">
        <v>24.208756431444399</v>
      </c>
      <c r="F26" s="7">
        <v>13.9939691152083</v>
      </c>
      <c r="H26" s="5">
        <v>2</v>
      </c>
      <c r="I26" s="6">
        <v>6.9964525432205704</v>
      </c>
      <c r="J26" s="6">
        <v>6.3777385688052703</v>
      </c>
      <c r="K26" s="6">
        <v>6.6809504522243399</v>
      </c>
      <c r="L26" s="7">
        <v>7.2521379566239901</v>
      </c>
    </row>
    <row r="27" spans="2:18" x14ac:dyDescent="0.4">
      <c r="B27" s="8">
        <v>3</v>
      </c>
      <c r="C27" s="9">
        <v>2.3163850857434398</v>
      </c>
      <c r="D27" s="9">
        <v>4.6523638692362397</v>
      </c>
      <c r="E27" s="9">
        <v>4.9080180637376696</v>
      </c>
      <c r="F27" s="10">
        <v>4.2617250630383197</v>
      </c>
      <c r="H27" s="8">
        <v>3</v>
      </c>
      <c r="I27" s="9">
        <v>5.8393351212845603</v>
      </c>
      <c r="J27" s="9">
        <v>7.9890544532947798</v>
      </c>
      <c r="K27" s="9">
        <v>5.83692962456798</v>
      </c>
      <c r="L27" s="10">
        <v>6.4081178033702599</v>
      </c>
    </row>
    <row r="38" ht="18" customHeight="1" x14ac:dyDescent="0.4"/>
    <row r="51" spans="1:11" x14ac:dyDescent="0.4">
      <c r="A51" s="16" t="s">
        <v>1</v>
      </c>
      <c r="B51" s="16"/>
      <c r="G51" s="16" t="s">
        <v>0</v>
      </c>
      <c r="H51" s="16"/>
    </row>
    <row r="52" spans="1:11" x14ac:dyDescent="0.4">
      <c r="A52" s="16"/>
      <c r="B52" s="16"/>
      <c r="C52" s="1">
        <v>0</v>
      </c>
      <c r="D52" s="1">
        <v>1</v>
      </c>
      <c r="E52" s="1">
        <v>2</v>
      </c>
      <c r="G52" s="16"/>
      <c r="H52" s="16"/>
      <c r="I52" s="1">
        <v>0</v>
      </c>
      <c r="J52" s="1">
        <v>1</v>
      </c>
      <c r="K52" s="1">
        <v>2</v>
      </c>
    </row>
    <row r="53" spans="1:11" x14ac:dyDescent="0.4">
      <c r="B53" s="1">
        <v>0</v>
      </c>
      <c r="C53" s="1">
        <v>14.4710662620019</v>
      </c>
      <c r="D53" s="1">
        <v>28.678874708482098</v>
      </c>
      <c r="E53" s="1">
        <v>36.644928655113503</v>
      </c>
      <c r="H53" s="1">
        <v>0</v>
      </c>
      <c r="I53" s="1">
        <v>2.5397428258321599</v>
      </c>
      <c r="J53" s="1">
        <v>5.9383096304415304</v>
      </c>
      <c r="K53" s="1">
        <v>8.2654761425172705</v>
      </c>
    </row>
    <row r="54" spans="1:11" x14ac:dyDescent="0.4">
      <c r="B54" s="1">
        <v>1</v>
      </c>
      <c r="C54" s="1">
        <v>10.352594341233001</v>
      </c>
      <c r="D54" s="1">
        <v>8.8298801519251402</v>
      </c>
      <c r="E54" s="1">
        <v>14.8209709055222</v>
      </c>
      <c r="H54" s="1">
        <v>1</v>
      </c>
      <c r="I54" s="1">
        <v>4.6178419853268</v>
      </c>
      <c r="J54" s="1">
        <v>12.980982422952501</v>
      </c>
      <c r="K54" s="1">
        <v>11.240828237587699</v>
      </c>
    </row>
    <row r="55" spans="1:11" x14ac:dyDescent="0.4">
      <c r="B55" s="1">
        <v>2</v>
      </c>
      <c r="C55" s="1">
        <v>2.49258217905003</v>
      </c>
      <c r="D55" s="1">
        <v>3.58879451949938</v>
      </c>
      <c r="E55" s="1">
        <v>5.9669254353827501</v>
      </c>
      <c r="H55" s="1">
        <v>2</v>
      </c>
      <c r="I55" s="1">
        <v>20.504473733371601</v>
      </c>
      <c r="J55" s="1">
        <v>21.442722315460301</v>
      </c>
      <c r="K55" s="1">
        <v>38.950064634909701</v>
      </c>
    </row>
    <row r="57" spans="1:11" x14ac:dyDescent="0.4">
      <c r="A57" s="16" t="s">
        <v>2</v>
      </c>
      <c r="B57" s="16"/>
      <c r="G57" s="16" t="s">
        <v>3</v>
      </c>
      <c r="H57" s="16"/>
    </row>
    <row r="58" spans="1:11" x14ac:dyDescent="0.4">
      <c r="A58" s="16"/>
      <c r="B58" s="16"/>
      <c r="C58" s="1">
        <v>0</v>
      </c>
      <c r="D58" s="1">
        <v>1</v>
      </c>
      <c r="E58" s="1">
        <v>2</v>
      </c>
      <c r="G58" s="16"/>
      <c r="H58" s="16"/>
      <c r="I58" s="1">
        <v>0</v>
      </c>
      <c r="J58" s="1">
        <v>1</v>
      </c>
      <c r="K58" s="1">
        <v>2</v>
      </c>
    </row>
    <row r="59" spans="1:11" x14ac:dyDescent="0.4">
      <c r="B59" s="1">
        <v>0</v>
      </c>
      <c r="C59" s="1">
        <v>64.750015326746706</v>
      </c>
      <c r="D59" s="1">
        <v>17.6798415562094</v>
      </c>
      <c r="E59" s="1">
        <v>39.324308265286298</v>
      </c>
      <c r="H59" s="1">
        <v>0</v>
      </c>
      <c r="I59" s="1">
        <v>4.9935806240202201</v>
      </c>
      <c r="J59" s="1">
        <v>2.44891548297193</v>
      </c>
      <c r="K59" s="1">
        <v>6.0603684232371098</v>
      </c>
    </row>
    <row r="60" spans="1:11" x14ac:dyDescent="0.4">
      <c r="B60" s="1">
        <v>1</v>
      </c>
      <c r="C60" s="1">
        <v>11.3461514619789</v>
      </c>
      <c r="D60" s="1">
        <v>10.0540834755141</v>
      </c>
      <c r="E60" s="1">
        <v>11.306318839277701</v>
      </c>
      <c r="H60" s="1">
        <v>1</v>
      </c>
      <c r="I60" s="1">
        <v>8.0399664717009003</v>
      </c>
      <c r="J60" s="1">
        <v>4.8901756598941502</v>
      </c>
      <c r="K60" s="1">
        <v>10.5585882373764</v>
      </c>
    </row>
    <row r="61" spans="1:11" x14ac:dyDescent="0.4">
      <c r="B61" s="1">
        <v>2</v>
      </c>
      <c r="C61" s="1">
        <v>1.08306111008228</v>
      </c>
      <c r="D61" s="1">
        <v>2.4402666880885202</v>
      </c>
      <c r="E61" s="1">
        <v>4.40883810851214</v>
      </c>
      <c r="H61" s="1">
        <v>2</v>
      </c>
      <c r="I61" s="1">
        <v>31.8222055688789</v>
      </c>
      <c r="J61" s="1">
        <v>17.273562933293601</v>
      </c>
      <c r="K61" s="1">
        <v>33.168523486361202</v>
      </c>
    </row>
    <row r="63" spans="1:11" x14ac:dyDescent="0.4">
      <c r="A63" s="16" t="s">
        <v>5</v>
      </c>
      <c r="B63" s="16"/>
      <c r="G63" s="16" t="s">
        <v>6</v>
      </c>
      <c r="H63" s="16"/>
    </row>
    <row r="64" spans="1:11" x14ac:dyDescent="0.4">
      <c r="A64" s="16"/>
      <c r="B64" s="16"/>
      <c r="C64" s="1">
        <v>0</v>
      </c>
      <c r="D64" s="1">
        <v>1</v>
      </c>
      <c r="E64" s="1">
        <v>2</v>
      </c>
      <c r="G64" s="16"/>
      <c r="H64" s="16"/>
      <c r="I64" s="1">
        <v>0</v>
      </c>
      <c r="J64" s="1">
        <v>1</v>
      </c>
      <c r="K64" s="1">
        <v>2</v>
      </c>
    </row>
    <row r="65" spans="1:12" x14ac:dyDescent="0.4">
      <c r="B65" s="1">
        <v>0</v>
      </c>
      <c r="C65" s="1">
        <v>12.1386068262108</v>
      </c>
      <c r="D65" s="1">
        <v>31.9929620335813</v>
      </c>
      <c r="E65" s="1">
        <v>81.473314852055395</v>
      </c>
      <c r="H65" s="1">
        <v>0</v>
      </c>
      <c r="I65" s="1">
        <v>29.77</v>
      </c>
      <c r="J65" s="1">
        <v>15.1</v>
      </c>
      <c r="K65" s="1">
        <v>56.23</v>
      </c>
    </row>
    <row r="66" spans="1:12" x14ac:dyDescent="0.4">
      <c r="B66" s="1">
        <v>1</v>
      </c>
      <c r="C66" s="1">
        <v>8.8241420378450997</v>
      </c>
      <c r="D66" s="1">
        <v>10.161141494437301</v>
      </c>
      <c r="E66" s="1">
        <v>30.956456355752</v>
      </c>
      <c r="H66" s="1">
        <v>1</v>
      </c>
      <c r="I66" s="1">
        <v>8.82</v>
      </c>
      <c r="J66" s="1">
        <v>14.16</v>
      </c>
      <c r="K66" s="1">
        <v>11.76</v>
      </c>
    </row>
    <row r="67" spans="1:12" x14ac:dyDescent="0.4">
      <c r="B67" s="1">
        <v>2</v>
      </c>
      <c r="C67" s="1">
        <v>1.72330994152793</v>
      </c>
      <c r="D67" s="1">
        <v>3.1939899895514099</v>
      </c>
      <c r="E67" s="1">
        <v>4.8681175235504002</v>
      </c>
      <c r="H67" s="1">
        <v>2</v>
      </c>
      <c r="I67" s="1">
        <v>3.25</v>
      </c>
      <c r="J67" s="1">
        <v>4.04</v>
      </c>
      <c r="K67" s="1">
        <v>3.83</v>
      </c>
    </row>
    <row r="69" spans="1:12" x14ac:dyDescent="0.4">
      <c r="A69" s="16" t="s">
        <v>4</v>
      </c>
      <c r="B69" s="16"/>
      <c r="G69" s="16" t="s">
        <v>8</v>
      </c>
      <c r="H69" s="16"/>
    </row>
    <row r="70" spans="1:12" x14ac:dyDescent="0.4">
      <c r="A70" s="16"/>
      <c r="B70" s="16"/>
      <c r="C70" s="1">
        <v>0</v>
      </c>
      <c r="D70" s="1">
        <v>1</v>
      </c>
      <c r="E70" s="1">
        <v>2</v>
      </c>
      <c r="G70" s="16"/>
      <c r="H70" s="16"/>
      <c r="I70" s="1">
        <v>0</v>
      </c>
      <c r="J70" s="1">
        <v>1</v>
      </c>
      <c r="K70" s="1">
        <v>2</v>
      </c>
    </row>
    <row r="71" spans="1:12" x14ac:dyDescent="0.4">
      <c r="B71" s="1">
        <v>0</v>
      </c>
      <c r="C71" s="1">
        <v>23.690011484917601</v>
      </c>
      <c r="D71" s="1">
        <v>28.240754861070599</v>
      </c>
      <c r="E71" s="1">
        <v>73.652027139317298</v>
      </c>
      <c r="H71" s="1">
        <v>0</v>
      </c>
      <c r="I71" s="1">
        <v>58.01</v>
      </c>
      <c r="J71" s="1">
        <v>17.5</v>
      </c>
      <c r="K71" s="1">
        <v>51.54</v>
      </c>
    </row>
    <row r="72" spans="1:12" x14ac:dyDescent="0.4">
      <c r="B72" s="1">
        <v>1</v>
      </c>
      <c r="C72" s="1">
        <v>6.1563541745043402</v>
      </c>
      <c r="D72" s="1">
        <v>7.8322352004553499</v>
      </c>
      <c r="E72" s="1">
        <v>24.437365957658798</v>
      </c>
      <c r="H72" s="1">
        <v>1</v>
      </c>
      <c r="I72" s="1">
        <v>8.86</v>
      </c>
      <c r="J72" s="1">
        <v>14.62</v>
      </c>
      <c r="K72" s="1">
        <v>10.34</v>
      </c>
    </row>
    <row r="73" spans="1:12" x14ac:dyDescent="0.4">
      <c r="B73" s="1">
        <v>2</v>
      </c>
      <c r="C73" s="1">
        <v>2.8093345211107601</v>
      </c>
      <c r="D73" s="1">
        <v>2.80764491451243</v>
      </c>
      <c r="E73" s="1">
        <v>5.60360486996841</v>
      </c>
      <c r="H73" s="1">
        <v>2</v>
      </c>
      <c r="I73" s="1">
        <v>1.6</v>
      </c>
      <c r="J73" s="1">
        <v>3.84</v>
      </c>
      <c r="K73" s="1">
        <v>4.43</v>
      </c>
    </row>
    <row r="74" spans="1:12" x14ac:dyDescent="0.4">
      <c r="G74" s="16" t="s">
        <v>7</v>
      </c>
      <c r="H74" s="16"/>
    </row>
    <row r="75" spans="1:12" x14ac:dyDescent="0.4">
      <c r="G75" s="16"/>
      <c r="H75" s="16"/>
      <c r="I75" s="1">
        <v>0</v>
      </c>
      <c r="J75" s="1">
        <v>1</v>
      </c>
      <c r="K75" s="1">
        <v>2</v>
      </c>
      <c r="L75" s="1">
        <v>3</v>
      </c>
    </row>
    <row r="76" spans="1:12" x14ac:dyDescent="0.4">
      <c r="H76" s="1">
        <v>0</v>
      </c>
      <c r="I76" s="1">
        <v>22.19</v>
      </c>
      <c r="J76" s="1">
        <v>21.09</v>
      </c>
      <c r="K76" s="1">
        <v>40.98</v>
      </c>
      <c r="L76" s="1">
        <v>58.19</v>
      </c>
    </row>
    <row r="77" spans="1:12" x14ac:dyDescent="0.4">
      <c r="H77" s="1">
        <v>1</v>
      </c>
      <c r="I77" s="1">
        <v>11.62</v>
      </c>
      <c r="J77" s="1">
        <v>23.46</v>
      </c>
      <c r="K77" s="1">
        <v>11.47</v>
      </c>
      <c r="L77" s="1">
        <v>23.11</v>
      </c>
    </row>
    <row r="78" spans="1:12" x14ac:dyDescent="0.4">
      <c r="H78" s="1">
        <v>2</v>
      </c>
      <c r="I78" s="1">
        <v>4.03</v>
      </c>
      <c r="J78" s="1">
        <v>3.55</v>
      </c>
      <c r="K78" s="1">
        <v>12.12</v>
      </c>
      <c r="L78" s="1">
        <v>6.12</v>
      </c>
    </row>
    <row r="79" spans="1:12" x14ac:dyDescent="0.4">
      <c r="H79" s="1">
        <v>3</v>
      </c>
      <c r="I79" s="1">
        <v>3.21</v>
      </c>
      <c r="J79" s="1">
        <v>3.46</v>
      </c>
      <c r="K79" s="1">
        <v>3.29</v>
      </c>
      <c r="L79" s="1">
        <v>5.17</v>
      </c>
    </row>
    <row r="80" spans="1:12" x14ac:dyDescent="0.4">
      <c r="G80" s="16" t="s">
        <v>8</v>
      </c>
      <c r="H80" s="16"/>
    </row>
    <row r="81" spans="7:12" x14ac:dyDescent="0.4">
      <c r="G81" s="16"/>
      <c r="H81" s="16"/>
      <c r="I81" s="1">
        <v>0</v>
      </c>
      <c r="J81" s="1">
        <v>1</v>
      </c>
      <c r="K81" s="1">
        <v>2</v>
      </c>
      <c r="L81" s="1">
        <v>3</v>
      </c>
    </row>
    <row r="82" spans="7:12" x14ac:dyDescent="0.4">
      <c r="H82" s="1">
        <v>0</v>
      </c>
      <c r="I82" s="1">
        <v>114.21</v>
      </c>
      <c r="J82" s="1">
        <v>16.329999999999998</v>
      </c>
      <c r="K82" s="1">
        <v>34.630000000000003</v>
      </c>
      <c r="L82" s="1">
        <v>59.74</v>
      </c>
    </row>
    <row r="83" spans="7:12" x14ac:dyDescent="0.4">
      <c r="H83" s="1">
        <v>1</v>
      </c>
      <c r="I83" s="1">
        <v>31.84</v>
      </c>
      <c r="J83" s="1">
        <v>13.9</v>
      </c>
      <c r="K83" s="1">
        <v>13.44</v>
      </c>
      <c r="L83" s="1">
        <v>18.02</v>
      </c>
    </row>
    <row r="84" spans="7:12" x14ac:dyDescent="0.4">
      <c r="H84" s="1">
        <v>2</v>
      </c>
      <c r="I84" s="1">
        <v>5.78</v>
      </c>
      <c r="J84" s="1">
        <v>4.17</v>
      </c>
      <c r="K84" s="1">
        <v>7.77</v>
      </c>
      <c r="L84" s="1">
        <v>5.41</v>
      </c>
    </row>
    <row r="85" spans="7:12" x14ac:dyDescent="0.4">
      <c r="H85" s="1">
        <v>3</v>
      </c>
      <c r="I85" s="1">
        <v>0.89</v>
      </c>
      <c r="J85" s="1">
        <v>1.85</v>
      </c>
      <c r="K85" s="1">
        <v>4.76</v>
      </c>
      <c r="L85" s="1">
        <v>3.8</v>
      </c>
    </row>
    <row r="241" spans="17:17" x14ac:dyDescent="0.4">
      <c r="Q241" s="11"/>
    </row>
    <row r="242" spans="17:17" x14ac:dyDescent="0.4">
      <c r="Q242" s="11"/>
    </row>
    <row r="243" spans="17:17" x14ac:dyDescent="0.4">
      <c r="Q243" s="11"/>
    </row>
    <row r="244" spans="17:17" x14ac:dyDescent="0.4">
      <c r="Q244" s="11"/>
    </row>
    <row r="245" spans="17:17" x14ac:dyDescent="0.4">
      <c r="Q245" s="11"/>
    </row>
    <row r="246" spans="17:17" x14ac:dyDescent="0.4">
      <c r="Q246" s="11"/>
    </row>
    <row r="247" spans="17:17" x14ac:dyDescent="0.4">
      <c r="Q247" s="11"/>
    </row>
    <row r="248" spans="17:17" x14ac:dyDescent="0.4">
      <c r="Q248" s="11"/>
    </row>
    <row r="249" spans="17:17" x14ac:dyDescent="0.4">
      <c r="Q249" s="11"/>
    </row>
    <row r="250" spans="17:17" x14ac:dyDescent="0.4">
      <c r="Q250" s="11"/>
    </row>
    <row r="251" spans="17:17" x14ac:dyDescent="0.4">
      <c r="Q251" s="11"/>
    </row>
    <row r="252" spans="17:17" x14ac:dyDescent="0.4">
      <c r="Q252" s="11"/>
    </row>
    <row r="253" spans="17:17" x14ac:dyDescent="0.4">
      <c r="Q253" s="11"/>
    </row>
    <row r="254" spans="17:17" x14ac:dyDescent="0.4">
      <c r="Q254" s="11"/>
    </row>
    <row r="255" spans="17:17" x14ac:dyDescent="0.4">
      <c r="Q255" s="11"/>
    </row>
    <row r="256" spans="17:17" x14ac:dyDescent="0.4">
      <c r="Q256" s="11"/>
    </row>
    <row r="257" spans="17:17" x14ac:dyDescent="0.4">
      <c r="Q257" s="11"/>
    </row>
    <row r="258" spans="17:17" x14ac:dyDescent="0.4">
      <c r="Q258" s="11"/>
    </row>
    <row r="259" spans="17:17" x14ac:dyDescent="0.4">
      <c r="Q259" s="11"/>
    </row>
    <row r="260" spans="17:17" x14ac:dyDescent="0.4">
      <c r="Q260" s="11"/>
    </row>
    <row r="261" spans="17:17" x14ac:dyDescent="0.4">
      <c r="Q261" s="11"/>
    </row>
    <row r="262" spans="17:17" x14ac:dyDescent="0.4">
      <c r="Q262" s="11"/>
    </row>
    <row r="263" spans="17:17" x14ac:dyDescent="0.4">
      <c r="Q263" s="11"/>
    </row>
    <row r="264" spans="17:17" x14ac:dyDescent="0.4">
      <c r="Q264" s="11"/>
    </row>
    <row r="265" spans="17:17" x14ac:dyDescent="0.4">
      <c r="Q265" s="11"/>
    </row>
    <row r="266" spans="17:17" x14ac:dyDescent="0.4">
      <c r="Q266" s="11"/>
    </row>
    <row r="267" spans="17:17" x14ac:dyDescent="0.4">
      <c r="Q267" s="11"/>
    </row>
    <row r="268" spans="17:17" x14ac:dyDescent="0.4">
      <c r="Q268" s="11"/>
    </row>
    <row r="269" spans="17:17" x14ac:dyDescent="0.4">
      <c r="Q269" s="11"/>
    </row>
    <row r="270" spans="17:17" x14ac:dyDescent="0.4">
      <c r="Q270" s="11"/>
    </row>
    <row r="271" spans="17:17" x14ac:dyDescent="0.4">
      <c r="Q271" s="11"/>
    </row>
    <row r="272" spans="17:17" x14ac:dyDescent="0.4">
      <c r="Q272" s="11"/>
    </row>
    <row r="273" spans="17:17" x14ac:dyDescent="0.4">
      <c r="Q273" s="11"/>
    </row>
    <row r="274" spans="17:17" x14ac:dyDescent="0.4">
      <c r="Q274" s="11"/>
    </row>
    <row r="275" spans="17:17" x14ac:dyDescent="0.4">
      <c r="Q275" s="11"/>
    </row>
    <row r="276" spans="17:17" x14ac:dyDescent="0.4">
      <c r="Q276" s="11"/>
    </row>
    <row r="277" spans="17:17" x14ac:dyDescent="0.4">
      <c r="Q277" s="11"/>
    </row>
    <row r="278" spans="17:17" x14ac:dyDescent="0.4">
      <c r="Q278" s="11"/>
    </row>
    <row r="279" spans="17:17" x14ac:dyDescent="0.4">
      <c r="Q279" s="11"/>
    </row>
    <row r="280" spans="17:17" x14ac:dyDescent="0.4">
      <c r="Q280" s="11"/>
    </row>
    <row r="281" spans="17:17" x14ac:dyDescent="0.4">
      <c r="Q281" s="11"/>
    </row>
    <row r="282" spans="17:17" x14ac:dyDescent="0.4">
      <c r="Q282" s="11"/>
    </row>
    <row r="283" spans="17:17" x14ac:dyDescent="0.4">
      <c r="Q283" s="11"/>
    </row>
    <row r="284" spans="17:17" x14ac:dyDescent="0.4">
      <c r="Q284" s="11"/>
    </row>
    <row r="285" spans="17:17" x14ac:dyDescent="0.4">
      <c r="Q285" s="11"/>
    </row>
    <row r="286" spans="17:17" x14ac:dyDescent="0.4">
      <c r="Q286" s="11"/>
    </row>
    <row r="287" spans="17:17" x14ac:dyDescent="0.4">
      <c r="Q287" s="11"/>
    </row>
    <row r="288" spans="17:17" x14ac:dyDescent="0.4">
      <c r="Q288" s="11"/>
    </row>
    <row r="289" spans="17:17" x14ac:dyDescent="0.4">
      <c r="Q289" s="11"/>
    </row>
    <row r="290" spans="17:17" x14ac:dyDescent="0.4">
      <c r="Q290" s="11"/>
    </row>
    <row r="291" spans="17:17" x14ac:dyDescent="0.4">
      <c r="Q291" s="11"/>
    </row>
    <row r="292" spans="17:17" x14ac:dyDescent="0.4">
      <c r="Q292" s="11"/>
    </row>
    <row r="293" spans="17:17" x14ac:dyDescent="0.4">
      <c r="Q293" s="11"/>
    </row>
    <row r="294" spans="17:17" x14ac:dyDescent="0.4">
      <c r="Q294" s="11"/>
    </row>
    <row r="295" spans="17:17" x14ac:dyDescent="0.4">
      <c r="Q295" s="11"/>
    </row>
    <row r="296" spans="17:17" x14ac:dyDescent="0.4">
      <c r="Q296" s="11"/>
    </row>
    <row r="297" spans="17:17" x14ac:dyDescent="0.4">
      <c r="Q297" s="11"/>
    </row>
    <row r="298" spans="17:17" x14ac:dyDescent="0.4">
      <c r="Q298" s="11"/>
    </row>
    <row r="299" spans="17:17" x14ac:dyDescent="0.4">
      <c r="Q299" s="11"/>
    </row>
    <row r="300" spans="17:17" x14ac:dyDescent="0.4">
      <c r="Q300" s="11"/>
    </row>
    <row r="301" spans="17:17" x14ac:dyDescent="0.4">
      <c r="Q301" s="11"/>
    </row>
    <row r="302" spans="17:17" x14ac:dyDescent="0.4">
      <c r="Q302" s="11"/>
    </row>
    <row r="303" spans="17:17" x14ac:dyDescent="0.4">
      <c r="Q303" s="11"/>
    </row>
    <row r="304" spans="17:17" x14ac:dyDescent="0.4">
      <c r="Q304" s="11"/>
    </row>
    <row r="305" spans="17:17" x14ac:dyDescent="0.4">
      <c r="Q305" s="11"/>
    </row>
    <row r="306" spans="17:17" x14ac:dyDescent="0.4">
      <c r="Q306" s="11"/>
    </row>
    <row r="307" spans="17:17" x14ac:dyDescent="0.4">
      <c r="Q307" s="11"/>
    </row>
    <row r="308" spans="17:17" x14ac:dyDescent="0.4">
      <c r="Q308" s="11"/>
    </row>
    <row r="309" spans="17:17" x14ac:dyDescent="0.4">
      <c r="Q309" s="11"/>
    </row>
    <row r="310" spans="17:17" x14ac:dyDescent="0.4">
      <c r="Q310" s="11"/>
    </row>
    <row r="311" spans="17:17" x14ac:dyDescent="0.4">
      <c r="Q311" s="11"/>
    </row>
    <row r="312" spans="17:17" x14ac:dyDescent="0.4">
      <c r="Q312" s="11"/>
    </row>
    <row r="313" spans="17:17" x14ac:dyDescent="0.4">
      <c r="Q313" s="11"/>
    </row>
    <row r="314" spans="17:17" x14ac:dyDescent="0.4">
      <c r="Q314" s="11"/>
    </row>
    <row r="315" spans="17:17" x14ac:dyDescent="0.4">
      <c r="Q315" s="11"/>
    </row>
    <row r="316" spans="17:17" x14ac:dyDescent="0.4">
      <c r="Q316" s="11"/>
    </row>
    <row r="317" spans="17:17" x14ac:dyDescent="0.4">
      <c r="Q317" s="11"/>
    </row>
    <row r="318" spans="17:17" x14ac:dyDescent="0.4">
      <c r="Q318" s="11"/>
    </row>
    <row r="319" spans="17:17" x14ac:dyDescent="0.4">
      <c r="Q319" s="11"/>
    </row>
    <row r="320" spans="17:17" x14ac:dyDescent="0.4">
      <c r="Q320" s="11"/>
    </row>
    <row r="321" spans="17:17" x14ac:dyDescent="0.4">
      <c r="Q321" s="11"/>
    </row>
    <row r="322" spans="17:17" x14ac:dyDescent="0.4">
      <c r="Q322" s="11"/>
    </row>
    <row r="323" spans="17:17" x14ac:dyDescent="0.4">
      <c r="Q323" s="11"/>
    </row>
    <row r="324" spans="17:17" x14ac:dyDescent="0.4">
      <c r="Q324" s="11"/>
    </row>
    <row r="325" spans="17:17" x14ac:dyDescent="0.4">
      <c r="Q325" s="11"/>
    </row>
    <row r="326" spans="17:17" x14ac:dyDescent="0.4">
      <c r="Q326" s="11"/>
    </row>
    <row r="327" spans="17:17" x14ac:dyDescent="0.4">
      <c r="Q327" s="11"/>
    </row>
    <row r="328" spans="17:17" x14ac:dyDescent="0.4">
      <c r="Q328" s="11"/>
    </row>
    <row r="329" spans="17:17" x14ac:dyDescent="0.4">
      <c r="Q329" s="11"/>
    </row>
    <row r="330" spans="17:17" x14ac:dyDescent="0.4">
      <c r="Q330" s="11"/>
    </row>
    <row r="331" spans="17:17" x14ac:dyDescent="0.4">
      <c r="Q331" s="11"/>
    </row>
    <row r="332" spans="17:17" x14ac:dyDescent="0.4">
      <c r="Q332" s="11"/>
    </row>
    <row r="333" spans="17:17" x14ac:dyDescent="0.4">
      <c r="Q333" s="11"/>
    </row>
    <row r="334" spans="17:17" x14ac:dyDescent="0.4">
      <c r="Q334" s="11"/>
    </row>
    <row r="335" spans="17:17" x14ac:dyDescent="0.4">
      <c r="Q335" s="11"/>
    </row>
    <row r="336" spans="17:17" x14ac:dyDescent="0.4">
      <c r="Q336" s="11"/>
    </row>
    <row r="337" spans="17:17" x14ac:dyDescent="0.4">
      <c r="Q337" s="11"/>
    </row>
    <row r="338" spans="17:17" x14ac:dyDescent="0.4">
      <c r="Q338" s="11"/>
    </row>
    <row r="339" spans="17:17" x14ac:dyDescent="0.4">
      <c r="Q339" s="11"/>
    </row>
    <row r="340" spans="17:17" x14ac:dyDescent="0.4">
      <c r="Q340" s="11"/>
    </row>
    <row r="341" spans="17:17" x14ac:dyDescent="0.4">
      <c r="Q341" s="11"/>
    </row>
    <row r="342" spans="17:17" x14ac:dyDescent="0.4">
      <c r="Q342" s="11"/>
    </row>
    <row r="343" spans="17:17" x14ac:dyDescent="0.4">
      <c r="Q343" s="11"/>
    </row>
    <row r="344" spans="17:17" x14ac:dyDescent="0.4">
      <c r="Q344" s="11"/>
    </row>
    <row r="345" spans="17:17" x14ac:dyDescent="0.4">
      <c r="Q345" s="11"/>
    </row>
    <row r="346" spans="17:17" x14ac:dyDescent="0.4">
      <c r="Q346" s="11"/>
    </row>
    <row r="347" spans="17:17" x14ac:dyDescent="0.4">
      <c r="Q347" s="11"/>
    </row>
    <row r="348" spans="17:17" x14ac:dyDescent="0.4">
      <c r="Q348" s="11"/>
    </row>
    <row r="349" spans="17:17" x14ac:dyDescent="0.4">
      <c r="Q349" s="11"/>
    </row>
    <row r="350" spans="17:17" x14ac:dyDescent="0.4">
      <c r="Q350" s="11"/>
    </row>
    <row r="351" spans="17:17" x14ac:dyDescent="0.4">
      <c r="Q351" s="11"/>
    </row>
    <row r="352" spans="17:17" x14ac:dyDescent="0.4">
      <c r="Q352" s="11"/>
    </row>
    <row r="353" spans="17:17" x14ac:dyDescent="0.4">
      <c r="Q353" s="11"/>
    </row>
    <row r="354" spans="17:17" x14ac:dyDescent="0.4">
      <c r="Q354" s="11"/>
    </row>
    <row r="355" spans="17:17" x14ac:dyDescent="0.4">
      <c r="Q355" s="11"/>
    </row>
    <row r="356" spans="17:17" x14ac:dyDescent="0.4">
      <c r="Q356" s="11"/>
    </row>
    <row r="357" spans="17:17" x14ac:dyDescent="0.4">
      <c r="Q357" s="11"/>
    </row>
    <row r="358" spans="17:17" x14ac:dyDescent="0.4">
      <c r="Q358" s="11"/>
    </row>
    <row r="359" spans="17:17" x14ac:dyDescent="0.4">
      <c r="Q359" s="11"/>
    </row>
    <row r="360" spans="17:17" x14ac:dyDescent="0.4">
      <c r="Q360" s="11"/>
    </row>
    <row r="361" spans="17:17" x14ac:dyDescent="0.4">
      <c r="Q361" s="11"/>
    </row>
    <row r="362" spans="17:17" x14ac:dyDescent="0.4">
      <c r="Q362" s="11"/>
    </row>
    <row r="363" spans="17:17" x14ac:dyDescent="0.4">
      <c r="Q363" s="11"/>
    </row>
    <row r="364" spans="17:17" x14ac:dyDescent="0.4">
      <c r="Q364" s="11"/>
    </row>
    <row r="365" spans="17:17" x14ac:dyDescent="0.4">
      <c r="Q365" s="11"/>
    </row>
    <row r="366" spans="17:17" x14ac:dyDescent="0.4">
      <c r="Q366" s="11"/>
    </row>
    <row r="367" spans="17:17" x14ac:dyDescent="0.4">
      <c r="Q367" s="11"/>
    </row>
    <row r="368" spans="17:17" x14ac:dyDescent="0.4">
      <c r="Q368" s="11"/>
    </row>
    <row r="369" spans="17:17" x14ac:dyDescent="0.4">
      <c r="Q369" s="11"/>
    </row>
    <row r="370" spans="17:17" x14ac:dyDescent="0.4">
      <c r="Q370" s="11"/>
    </row>
    <row r="371" spans="17:17" x14ac:dyDescent="0.4">
      <c r="Q371" s="11"/>
    </row>
    <row r="372" spans="17:17" x14ac:dyDescent="0.4">
      <c r="Q372" s="11"/>
    </row>
    <row r="373" spans="17:17" x14ac:dyDescent="0.4">
      <c r="Q373" s="11"/>
    </row>
    <row r="374" spans="17:17" x14ac:dyDescent="0.4">
      <c r="Q374" s="11"/>
    </row>
    <row r="375" spans="17:17" x14ac:dyDescent="0.4">
      <c r="Q375" s="11"/>
    </row>
    <row r="376" spans="17:17" x14ac:dyDescent="0.4">
      <c r="Q376" s="11"/>
    </row>
    <row r="377" spans="17:17" x14ac:dyDescent="0.4">
      <c r="Q377" s="11"/>
    </row>
    <row r="378" spans="17:17" x14ac:dyDescent="0.4">
      <c r="Q378" s="11"/>
    </row>
    <row r="379" spans="17:17" x14ac:dyDescent="0.4">
      <c r="Q379" s="11"/>
    </row>
    <row r="380" spans="17:17" x14ac:dyDescent="0.4">
      <c r="Q380" s="11"/>
    </row>
    <row r="381" spans="17:17" x14ac:dyDescent="0.4">
      <c r="Q381" s="11"/>
    </row>
    <row r="382" spans="17:17" x14ac:dyDescent="0.4">
      <c r="Q382" s="11"/>
    </row>
    <row r="383" spans="17:17" x14ac:dyDescent="0.4">
      <c r="Q383" s="11"/>
    </row>
    <row r="384" spans="17:17" x14ac:dyDescent="0.4">
      <c r="Q384" s="11"/>
    </row>
    <row r="385" spans="17:17" x14ac:dyDescent="0.4">
      <c r="Q385" s="11"/>
    </row>
    <row r="386" spans="17:17" x14ac:dyDescent="0.4">
      <c r="Q386" s="11"/>
    </row>
    <row r="387" spans="17:17" x14ac:dyDescent="0.4">
      <c r="Q387" s="11"/>
    </row>
    <row r="388" spans="17:17" x14ac:dyDescent="0.4">
      <c r="Q388" s="11"/>
    </row>
    <row r="389" spans="17:17" x14ac:dyDescent="0.4">
      <c r="Q389" s="11"/>
    </row>
    <row r="390" spans="17:17" x14ac:dyDescent="0.4">
      <c r="Q390" s="11"/>
    </row>
    <row r="391" spans="17:17" x14ac:dyDescent="0.4">
      <c r="Q391" s="11"/>
    </row>
    <row r="392" spans="17:17" x14ac:dyDescent="0.4">
      <c r="Q392" s="11"/>
    </row>
    <row r="393" spans="17:17" x14ac:dyDescent="0.4">
      <c r="Q393" s="11"/>
    </row>
    <row r="394" spans="17:17" x14ac:dyDescent="0.4">
      <c r="Q394" s="11"/>
    </row>
    <row r="395" spans="17:17" x14ac:dyDescent="0.4">
      <c r="Q395" s="11"/>
    </row>
    <row r="396" spans="17:17" x14ac:dyDescent="0.4">
      <c r="Q396" s="11"/>
    </row>
    <row r="397" spans="17:17" x14ac:dyDescent="0.4">
      <c r="Q397" s="11"/>
    </row>
    <row r="398" spans="17:17" x14ac:dyDescent="0.4">
      <c r="Q398" s="11"/>
    </row>
    <row r="399" spans="17:17" x14ac:dyDescent="0.4">
      <c r="Q399" s="11"/>
    </row>
    <row r="400" spans="17:17" x14ac:dyDescent="0.4">
      <c r="Q400" s="11"/>
    </row>
    <row r="401" spans="17:17" x14ac:dyDescent="0.4">
      <c r="Q401" s="11"/>
    </row>
    <row r="402" spans="17:17" x14ac:dyDescent="0.4">
      <c r="Q402" s="11"/>
    </row>
    <row r="403" spans="17:17" x14ac:dyDescent="0.4">
      <c r="Q403" s="11"/>
    </row>
    <row r="404" spans="17:17" x14ac:dyDescent="0.4">
      <c r="Q404" s="11"/>
    </row>
    <row r="405" spans="17:17" x14ac:dyDescent="0.4">
      <c r="Q405" s="11"/>
    </row>
    <row r="406" spans="17:17" x14ac:dyDescent="0.4">
      <c r="Q406" s="11"/>
    </row>
    <row r="407" spans="17:17" x14ac:dyDescent="0.4">
      <c r="Q407" s="11"/>
    </row>
    <row r="408" spans="17:17" x14ac:dyDescent="0.4">
      <c r="Q408" s="11"/>
    </row>
    <row r="409" spans="17:17" x14ac:dyDescent="0.4">
      <c r="Q409" s="11"/>
    </row>
    <row r="410" spans="17:17" x14ac:dyDescent="0.4">
      <c r="Q410" s="11"/>
    </row>
    <row r="411" spans="17:17" x14ac:dyDescent="0.4">
      <c r="Q411" s="11"/>
    </row>
    <row r="412" spans="17:17" x14ac:dyDescent="0.4">
      <c r="Q412" s="11"/>
    </row>
    <row r="413" spans="17:17" x14ac:dyDescent="0.4">
      <c r="Q413" s="11"/>
    </row>
    <row r="414" spans="17:17" x14ac:dyDescent="0.4">
      <c r="Q414" s="11"/>
    </row>
    <row r="415" spans="17:17" x14ac:dyDescent="0.4">
      <c r="Q415" s="11"/>
    </row>
    <row r="416" spans="17:17" x14ac:dyDescent="0.4">
      <c r="Q416" s="11"/>
    </row>
    <row r="417" spans="17:17" x14ac:dyDescent="0.4">
      <c r="Q417" s="11"/>
    </row>
    <row r="418" spans="17:17" x14ac:dyDescent="0.4">
      <c r="Q418" s="11"/>
    </row>
    <row r="419" spans="17:17" x14ac:dyDescent="0.4">
      <c r="Q419" s="11"/>
    </row>
    <row r="420" spans="17:17" x14ac:dyDescent="0.4">
      <c r="Q420" s="11"/>
    </row>
    <row r="421" spans="17:17" x14ac:dyDescent="0.4">
      <c r="Q421" s="11"/>
    </row>
    <row r="422" spans="17:17" x14ac:dyDescent="0.4">
      <c r="Q422" s="11"/>
    </row>
    <row r="423" spans="17:17" x14ac:dyDescent="0.4">
      <c r="Q423" s="11"/>
    </row>
    <row r="424" spans="17:17" x14ac:dyDescent="0.4">
      <c r="Q424" s="11"/>
    </row>
    <row r="425" spans="17:17" x14ac:dyDescent="0.4">
      <c r="Q425" s="11"/>
    </row>
    <row r="426" spans="17:17" x14ac:dyDescent="0.4">
      <c r="Q426" s="11"/>
    </row>
    <row r="427" spans="17:17" x14ac:dyDescent="0.4">
      <c r="Q427" s="11"/>
    </row>
    <row r="428" spans="17:17" x14ac:dyDescent="0.4">
      <c r="Q428" s="11"/>
    </row>
    <row r="429" spans="17:17" x14ac:dyDescent="0.4">
      <c r="Q429" s="11"/>
    </row>
    <row r="430" spans="17:17" x14ac:dyDescent="0.4">
      <c r="Q430" s="11"/>
    </row>
    <row r="431" spans="17:17" x14ac:dyDescent="0.4">
      <c r="Q431" s="11"/>
    </row>
    <row r="432" spans="17:17" x14ac:dyDescent="0.4">
      <c r="Q432" s="11"/>
    </row>
    <row r="433" spans="17:17" x14ac:dyDescent="0.4">
      <c r="Q433" s="11"/>
    </row>
    <row r="434" spans="17:17" x14ac:dyDescent="0.4">
      <c r="Q434" s="11"/>
    </row>
    <row r="435" spans="17:17" x14ac:dyDescent="0.4">
      <c r="Q435" s="11"/>
    </row>
    <row r="436" spans="17:17" x14ac:dyDescent="0.4">
      <c r="Q436" s="11"/>
    </row>
    <row r="437" spans="17:17" x14ac:dyDescent="0.4">
      <c r="Q437" s="11"/>
    </row>
    <row r="438" spans="17:17" x14ac:dyDescent="0.4">
      <c r="Q438" s="11"/>
    </row>
    <row r="439" spans="17:17" x14ac:dyDescent="0.4">
      <c r="Q439" s="11"/>
    </row>
    <row r="440" spans="17:17" x14ac:dyDescent="0.4">
      <c r="Q440" s="11"/>
    </row>
    <row r="441" spans="17:17" x14ac:dyDescent="0.4">
      <c r="Q441" s="11"/>
    </row>
    <row r="442" spans="17:17" x14ac:dyDescent="0.4">
      <c r="Q442" s="11"/>
    </row>
    <row r="443" spans="17:17" x14ac:dyDescent="0.4">
      <c r="Q443" s="11"/>
    </row>
    <row r="444" spans="17:17" x14ac:dyDescent="0.4">
      <c r="Q444" s="11"/>
    </row>
    <row r="445" spans="17:17" x14ac:dyDescent="0.4">
      <c r="Q445" s="11"/>
    </row>
    <row r="446" spans="17:17" x14ac:dyDescent="0.4">
      <c r="Q446" s="11"/>
    </row>
    <row r="447" spans="17:17" x14ac:dyDescent="0.4">
      <c r="Q447" s="11"/>
    </row>
    <row r="448" spans="17:17" x14ac:dyDescent="0.4">
      <c r="Q448" s="11"/>
    </row>
    <row r="449" spans="17:17" x14ac:dyDescent="0.4">
      <c r="Q449" s="11"/>
    </row>
    <row r="450" spans="17:17" x14ac:dyDescent="0.4">
      <c r="Q450" s="11"/>
    </row>
    <row r="451" spans="17:17" x14ac:dyDescent="0.4">
      <c r="Q451" s="11"/>
    </row>
    <row r="452" spans="17:17" x14ac:dyDescent="0.4">
      <c r="Q452" s="11"/>
    </row>
    <row r="453" spans="17:17" x14ac:dyDescent="0.4">
      <c r="Q453" s="11"/>
    </row>
    <row r="454" spans="17:17" x14ac:dyDescent="0.4">
      <c r="Q454" s="11"/>
    </row>
    <row r="455" spans="17:17" x14ac:dyDescent="0.4">
      <c r="Q455" s="11"/>
    </row>
    <row r="456" spans="17:17" x14ac:dyDescent="0.4">
      <c r="Q456" s="11"/>
    </row>
    <row r="457" spans="17:17" x14ac:dyDescent="0.4">
      <c r="Q457" s="11"/>
    </row>
    <row r="458" spans="17:17" x14ac:dyDescent="0.4">
      <c r="Q458" s="11"/>
    </row>
    <row r="459" spans="17:17" x14ac:dyDescent="0.4">
      <c r="Q459" s="11"/>
    </row>
    <row r="460" spans="17:17" x14ac:dyDescent="0.4">
      <c r="Q460" s="11"/>
    </row>
    <row r="461" spans="17:17" x14ac:dyDescent="0.4">
      <c r="Q461" s="11"/>
    </row>
    <row r="462" spans="17:17" x14ac:dyDescent="0.4">
      <c r="Q462" s="11"/>
    </row>
    <row r="463" spans="17:17" x14ac:dyDescent="0.4">
      <c r="Q463" s="11"/>
    </row>
    <row r="464" spans="17:17" x14ac:dyDescent="0.4">
      <c r="Q464" s="11"/>
    </row>
    <row r="465" spans="17:17" x14ac:dyDescent="0.4">
      <c r="Q465" s="11"/>
    </row>
    <row r="466" spans="17:17" x14ac:dyDescent="0.4">
      <c r="Q466" s="11"/>
    </row>
    <row r="467" spans="17:17" x14ac:dyDescent="0.4">
      <c r="Q467" s="11"/>
    </row>
    <row r="468" spans="17:17" x14ac:dyDescent="0.4">
      <c r="Q468" s="11"/>
    </row>
    <row r="469" spans="17:17" x14ac:dyDescent="0.4">
      <c r="Q469" s="11"/>
    </row>
    <row r="470" spans="17:17" x14ac:dyDescent="0.4">
      <c r="Q470" s="11"/>
    </row>
    <row r="471" spans="17:17" x14ac:dyDescent="0.4">
      <c r="Q471" s="11"/>
    </row>
    <row r="472" spans="17:17" x14ac:dyDescent="0.4">
      <c r="Q472" s="11"/>
    </row>
    <row r="473" spans="17:17" x14ac:dyDescent="0.4">
      <c r="Q473" s="11"/>
    </row>
    <row r="474" spans="17:17" x14ac:dyDescent="0.4">
      <c r="Q474" s="11"/>
    </row>
    <row r="475" spans="17:17" x14ac:dyDescent="0.4">
      <c r="Q475" s="11"/>
    </row>
    <row r="476" spans="17:17" x14ac:dyDescent="0.4">
      <c r="Q476" s="11"/>
    </row>
    <row r="477" spans="17:17" x14ac:dyDescent="0.4">
      <c r="Q477" s="11"/>
    </row>
    <row r="478" spans="17:17" x14ac:dyDescent="0.4">
      <c r="Q478" s="11"/>
    </row>
    <row r="479" spans="17:17" x14ac:dyDescent="0.4">
      <c r="Q479" s="11"/>
    </row>
    <row r="480" spans="17:17" x14ac:dyDescent="0.4">
      <c r="Q480" s="11"/>
    </row>
    <row r="481" spans="17:17" x14ac:dyDescent="0.4">
      <c r="Q481" s="11"/>
    </row>
    <row r="482" spans="17:17" x14ac:dyDescent="0.4">
      <c r="Q482" s="11"/>
    </row>
    <row r="483" spans="17:17" x14ac:dyDescent="0.4">
      <c r="Q483" s="11"/>
    </row>
    <row r="484" spans="17:17" x14ac:dyDescent="0.4">
      <c r="Q484" s="11"/>
    </row>
    <row r="485" spans="17:17" x14ac:dyDescent="0.4">
      <c r="Q485" s="11"/>
    </row>
    <row r="486" spans="17:17" x14ac:dyDescent="0.4">
      <c r="Q486" s="11"/>
    </row>
    <row r="487" spans="17:17" x14ac:dyDescent="0.4">
      <c r="Q487" s="11"/>
    </row>
    <row r="488" spans="17:17" x14ac:dyDescent="0.4">
      <c r="Q488" s="11"/>
    </row>
    <row r="489" spans="17:17" x14ac:dyDescent="0.4">
      <c r="Q489" s="11"/>
    </row>
    <row r="490" spans="17:17" x14ac:dyDescent="0.4">
      <c r="Q490" s="11"/>
    </row>
    <row r="491" spans="17:17" x14ac:dyDescent="0.4">
      <c r="Q491" s="11"/>
    </row>
    <row r="492" spans="17:17" x14ac:dyDescent="0.4">
      <c r="Q492" s="11"/>
    </row>
    <row r="493" spans="17:17" x14ac:dyDescent="0.4">
      <c r="Q493" s="11"/>
    </row>
    <row r="494" spans="17:17" x14ac:dyDescent="0.4">
      <c r="Q494" s="11"/>
    </row>
    <row r="495" spans="17:17" x14ac:dyDescent="0.4">
      <c r="Q495" s="11"/>
    </row>
    <row r="496" spans="17:17" x14ac:dyDescent="0.4">
      <c r="Q496" s="11"/>
    </row>
    <row r="497" spans="17:17" x14ac:dyDescent="0.4">
      <c r="Q497" s="11"/>
    </row>
    <row r="498" spans="17:17" x14ac:dyDescent="0.4">
      <c r="Q498" s="11"/>
    </row>
    <row r="499" spans="17:17" x14ac:dyDescent="0.4">
      <c r="Q499" s="11"/>
    </row>
    <row r="500" spans="17:17" x14ac:dyDescent="0.4">
      <c r="Q500" s="11"/>
    </row>
    <row r="501" spans="17:17" x14ac:dyDescent="0.4">
      <c r="Q501" s="11"/>
    </row>
    <row r="502" spans="17:17" x14ac:dyDescent="0.4">
      <c r="Q502" s="11"/>
    </row>
    <row r="503" spans="17:17" x14ac:dyDescent="0.4">
      <c r="Q503" s="11"/>
    </row>
    <row r="504" spans="17:17" x14ac:dyDescent="0.4">
      <c r="Q504" s="11"/>
    </row>
    <row r="505" spans="17:17" x14ac:dyDescent="0.4">
      <c r="Q505" s="11"/>
    </row>
    <row r="506" spans="17:17" x14ac:dyDescent="0.4">
      <c r="Q506" s="11"/>
    </row>
    <row r="507" spans="17:17" x14ac:dyDescent="0.4">
      <c r="Q507" s="11"/>
    </row>
    <row r="508" spans="17:17" x14ac:dyDescent="0.4">
      <c r="Q508" s="11"/>
    </row>
    <row r="509" spans="17:17" x14ac:dyDescent="0.4">
      <c r="Q509" s="11"/>
    </row>
    <row r="510" spans="17:17" x14ac:dyDescent="0.4">
      <c r="Q510" s="11"/>
    </row>
    <row r="511" spans="17:17" x14ac:dyDescent="0.4">
      <c r="Q511" s="11"/>
    </row>
    <row r="512" spans="17:17" x14ac:dyDescent="0.4">
      <c r="Q512" s="11"/>
    </row>
    <row r="513" spans="17:17" x14ac:dyDescent="0.4">
      <c r="Q513" s="11"/>
    </row>
    <row r="514" spans="17:17" x14ac:dyDescent="0.4">
      <c r="Q514" s="11"/>
    </row>
    <row r="515" spans="17:17" x14ac:dyDescent="0.4">
      <c r="Q515" s="11"/>
    </row>
    <row r="516" spans="17:17" x14ac:dyDescent="0.4">
      <c r="Q516" s="11"/>
    </row>
    <row r="517" spans="17:17" x14ac:dyDescent="0.4">
      <c r="Q517" s="11"/>
    </row>
    <row r="518" spans="17:17" x14ac:dyDescent="0.4">
      <c r="Q518" s="11"/>
    </row>
    <row r="519" spans="17:17" x14ac:dyDescent="0.4">
      <c r="Q519" s="11"/>
    </row>
    <row r="520" spans="17:17" x14ac:dyDescent="0.4">
      <c r="Q520" s="11"/>
    </row>
    <row r="521" spans="17:17" x14ac:dyDescent="0.4">
      <c r="Q521" s="11"/>
    </row>
    <row r="522" spans="17:17" x14ac:dyDescent="0.4">
      <c r="Q522" s="11"/>
    </row>
    <row r="523" spans="17:17" x14ac:dyDescent="0.4">
      <c r="Q523" s="11"/>
    </row>
    <row r="524" spans="17:17" x14ac:dyDescent="0.4">
      <c r="Q524" s="11"/>
    </row>
    <row r="525" spans="17:17" x14ac:dyDescent="0.4">
      <c r="Q525" s="11"/>
    </row>
    <row r="526" spans="17:17" x14ac:dyDescent="0.4">
      <c r="Q526" s="11"/>
    </row>
    <row r="527" spans="17:17" x14ac:dyDescent="0.4">
      <c r="Q527" s="11"/>
    </row>
    <row r="528" spans="17:17" x14ac:dyDescent="0.4">
      <c r="Q528" s="11"/>
    </row>
    <row r="529" spans="17:17" x14ac:dyDescent="0.4">
      <c r="Q529" s="11"/>
    </row>
    <row r="530" spans="17:17" x14ac:dyDescent="0.4">
      <c r="Q530" s="11"/>
    </row>
    <row r="531" spans="17:17" x14ac:dyDescent="0.4">
      <c r="Q531" s="11"/>
    </row>
    <row r="532" spans="17:17" x14ac:dyDescent="0.4">
      <c r="Q532" s="11"/>
    </row>
    <row r="533" spans="17:17" x14ac:dyDescent="0.4">
      <c r="Q533" s="11"/>
    </row>
    <row r="534" spans="17:17" x14ac:dyDescent="0.4">
      <c r="Q534" s="11"/>
    </row>
    <row r="535" spans="17:17" x14ac:dyDescent="0.4">
      <c r="Q535" s="11"/>
    </row>
    <row r="536" spans="17:17" x14ac:dyDescent="0.4">
      <c r="Q536" s="11"/>
    </row>
    <row r="537" spans="17:17" x14ac:dyDescent="0.4">
      <c r="Q537" s="11"/>
    </row>
    <row r="538" spans="17:17" x14ac:dyDescent="0.4">
      <c r="Q538" s="11"/>
    </row>
    <row r="539" spans="17:17" x14ac:dyDescent="0.4">
      <c r="Q539" s="11"/>
    </row>
    <row r="540" spans="17:17" x14ac:dyDescent="0.4">
      <c r="Q540" s="11"/>
    </row>
    <row r="541" spans="17:17" x14ac:dyDescent="0.4">
      <c r="Q541" s="11"/>
    </row>
    <row r="542" spans="17:17" x14ac:dyDescent="0.4">
      <c r="Q542" s="11"/>
    </row>
    <row r="543" spans="17:17" x14ac:dyDescent="0.4">
      <c r="Q543" s="11"/>
    </row>
    <row r="544" spans="17:17" x14ac:dyDescent="0.4">
      <c r="Q544" s="11"/>
    </row>
    <row r="545" spans="17:17" x14ac:dyDescent="0.4">
      <c r="Q545" s="11"/>
    </row>
    <row r="546" spans="17:17" x14ac:dyDescent="0.4">
      <c r="Q546" s="11"/>
    </row>
    <row r="547" spans="17:17" x14ac:dyDescent="0.4">
      <c r="Q547" s="11"/>
    </row>
    <row r="548" spans="17:17" x14ac:dyDescent="0.4">
      <c r="Q548" s="11"/>
    </row>
    <row r="549" spans="17:17" x14ac:dyDescent="0.4">
      <c r="Q549" s="11"/>
    </row>
    <row r="550" spans="17:17" x14ac:dyDescent="0.4">
      <c r="Q550" s="11"/>
    </row>
    <row r="551" spans="17:17" x14ac:dyDescent="0.4">
      <c r="Q551" s="11"/>
    </row>
    <row r="552" spans="17:17" x14ac:dyDescent="0.4">
      <c r="Q552" s="11"/>
    </row>
    <row r="553" spans="17:17" x14ac:dyDescent="0.4">
      <c r="Q553" s="11"/>
    </row>
    <row r="554" spans="17:17" x14ac:dyDescent="0.4">
      <c r="Q554" s="11"/>
    </row>
    <row r="555" spans="17:17" x14ac:dyDescent="0.4">
      <c r="Q555" s="11"/>
    </row>
    <row r="556" spans="17:17" x14ac:dyDescent="0.4">
      <c r="Q556" s="11"/>
    </row>
    <row r="557" spans="17:17" x14ac:dyDescent="0.4">
      <c r="Q557" s="11"/>
    </row>
    <row r="558" spans="17:17" x14ac:dyDescent="0.4">
      <c r="Q558" s="11"/>
    </row>
    <row r="559" spans="17:17" x14ac:dyDescent="0.4">
      <c r="Q559" s="11"/>
    </row>
    <row r="560" spans="17:17" x14ac:dyDescent="0.4">
      <c r="Q560" s="11"/>
    </row>
    <row r="561" spans="17:17" x14ac:dyDescent="0.4">
      <c r="Q561" s="11"/>
    </row>
    <row r="562" spans="17:17" x14ac:dyDescent="0.4">
      <c r="Q562" s="11"/>
    </row>
    <row r="563" spans="17:17" x14ac:dyDescent="0.4">
      <c r="Q563" s="11"/>
    </row>
    <row r="564" spans="17:17" x14ac:dyDescent="0.4">
      <c r="Q564" s="11"/>
    </row>
    <row r="565" spans="17:17" x14ac:dyDescent="0.4">
      <c r="Q565" s="11"/>
    </row>
    <row r="566" spans="17:17" x14ac:dyDescent="0.4">
      <c r="Q566" s="11"/>
    </row>
    <row r="567" spans="17:17" x14ac:dyDescent="0.4">
      <c r="Q567" s="11"/>
    </row>
    <row r="568" spans="17:17" x14ac:dyDescent="0.4">
      <c r="Q568" s="11"/>
    </row>
    <row r="569" spans="17:17" x14ac:dyDescent="0.4">
      <c r="Q569" s="11"/>
    </row>
    <row r="570" spans="17:17" x14ac:dyDescent="0.4">
      <c r="Q570" s="11"/>
    </row>
    <row r="571" spans="17:17" x14ac:dyDescent="0.4">
      <c r="Q571" s="11"/>
    </row>
    <row r="572" spans="17:17" x14ac:dyDescent="0.4">
      <c r="Q572" s="11"/>
    </row>
    <row r="573" spans="17:17" x14ac:dyDescent="0.4">
      <c r="Q573" s="11"/>
    </row>
    <row r="574" spans="17:17" x14ac:dyDescent="0.4">
      <c r="Q574" s="11"/>
    </row>
    <row r="575" spans="17:17" x14ac:dyDescent="0.4">
      <c r="Q575" s="11"/>
    </row>
    <row r="576" spans="17:17" x14ac:dyDescent="0.4">
      <c r="Q576" s="11"/>
    </row>
    <row r="577" spans="17:17" x14ac:dyDescent="0.4">
      <c r="Q577" s="11"/>
    </row>
    <row r="578" spans="17:17" x14ac:dyDescent="0.4">
      <c r="Q578" s="11"/>
    </row>
    <row r="579" spans="17:17" x14ac:dyDescent="0.4">
      <c r="Q579" s="11"/>
    </row>
    <row r="580" spans="17:17" x14ac:dyDescent="0.4">
      <c r="Q580" s="11"/>
    </row>
    <row r="581" spans="17:17" x14ac:dyDescent="0.4">
      <c r="Q581" s="11"/>
    </row>
    <row r="582" spans="17:17" x14ac:dyDescent="0.4">
      <c r="Q582" s="11"/>
    </row>
    <row r="583" spans="17:17" x14ac:dyDescent="0.4">
      <c r="Q583" s="11"/>
    </row>
    <row r="584" spans="17:17" x14ac:dyDescent="0.4">
      <c r="Q584" s="11"/>
    </row>
    <row r="585" spans="17:17" x14ac:dyDescent="0.4">
      <c r="Q585" s="11"/>
    </row>
    <row r="586" spans="17:17" x14ac:dyDescent="0.4">
      <c r="Q586" s="11"/>
    </row>
    <row r="587" spans="17:17" x14ac:dyDescent="0.4">
      <c r="Q587" s="11"/>
    </row>
    <row r="588" spans="17:17" x14ac:dyDescent="0.4">
      <c r="Q588" s="11"/>
    </row>
    <row r="589" spans="17:17" x14ac:dyDescent="0.4">
      <c r="Q589" s="11"/>
    </row>
    <row r="590" spans="17:17" x14ac:dyDescent="0.4">
      <c r="Q590" s="11"/>
    </row>
    <row r="591" spans="17:17" x14ac:dyDescent="0.4">
      <c r="Q591" s="11"/>
    </row>
    <row r="592" spans="17:17" x14ac:dyDescent="0.4">
      <c r="Q592" s="11"/>
    </row>
    <row r="593" spans="17:17" x14ac:dyDescent="0.4">
      <c r="Q593" s="11"/>
    </row>
    <row r="594" spans="17:17" x14ac:dyDescent="0.4">
      <c r="Q594" s="11"/>
    </row>
    <row r="595" spans="17:17" x14ac:dyDescent="0.4">
      <c r="Q595" s="11"/>
    </row>
    <row r="596" spans="17:17" x14ac:dyDescent="0.4">
      <c r="Q596" s="11"/>
    </row>
    <row r="597" spans="17:17" x14ac:dyDescent="0.4">
      <c r="Q597" s="11"/>
    </row>
    <row r="598" spans="17:17" x14ac:dyDescent="0.4">
      <c r="Q598" s="11"/>
    </row>
    <row r="599" spans="17:17" x14ac:dyDescent="0.4">
      <c r="Q599" s="11"/>
    </row>
    <row r="600" spans="17:17" x14ac:dyDescent="0.4">
      <c r="Q600" s="11"/>
    </row>
    <row r="601" spans="17:17" x14ac:dyDescent="0.4">
      <c r="Q601" s="11"/>
    </row>
    <row r="602" spans="17:17" x14ac:dyDescent="0.4">
      <c r="Q602" s="11"/>
    </row>
    <row r="603" spans="17:17" x14ac:dyDescent="0.4">
      <c r="Q603" s="11"/>
    </row>
    <row r="604" spans="17:17" x14ac:dyDescent="0.4">
      <c r="Q604" s="11"/>
    </row>
    <row r="605" spans="17:17" x14ac:dyDescent="0.4">
      <c r="Q605" s="11"/>
    </row>
    <row r="606" spans="17:17" x14ac:dyDescent="0.4">
      <c r="Q606" s="11"/>
    </row>
    <row r="607" spans="17:17" x14ac:dyDescent="0.4">
      <c r="Q607" s="11"/>
    </row>
    <row r="608" spans="17:17" x14ac:dyDescent="0.4">
      <c r="Q608" s="11"/>
    </row>
    <row r="609" spans="17:17" x14ac:dyDescent="0.4">
      <c r="Q609" s="11"/>
    </row>
    <row r="610" spans="17:17" x14ac:dyDescent="0.4">
      <c r="Q610" s="11"/>
    </row>
    <row r="611" spans="17:17" x14ac:dyDescent="0.4">
      <c r="Q611" s="11"/>
    </row>
    <row r="612" spans="17:17" x14ac:dyDescent="0.4">
      <c r="Q612" s="11"/>
    </row>
    <row r="613" spans="17:17" x14ac:dyDescent="0.4">
      <c r="Q613" s="11"/>
    </row>
    <row r="614" spans="17:17" x14ac:dyDescent="0.4">
      <c r="Q614" s="11"/>
    </row>
    <row r="615" spans="17:17" x14ac:dyDescent="0.4">
      <c r="Q615" s="11"/>
    </row>
    <row r="616" spans="17:17" x14ac:dyDescent="0.4">
      <c r="Q616" s="11"/>
    </row>
    <row r="617" spans="17:17" x14ac:dyDescent="0.4">
      <c r="Q617" s="11"/>
    </row>
    <row r="618" spans="17:17" x14ac:dyDescent="0.4">
      <c r="Q618" s="11"/>
    </row>
    <row r="619" spans="17:17" x14ac:dyDescent="0.4">
      <c r="Q619" s="11"/>
    </row>
    <row r="620" spans="17:17" x14ac:dyDescent="0.4">
      <c r="Q620" s="11"/>
    </row>
    <row r="621" spans="17:17" x14ac:dyDescent="0.4">
      <c r="Q621" s="11"/>
    </row>
    <row r="622" spans="17:17" x14ac:dyDescent="0.4">
      <c r="Q622" s="11"/>
    </row>
    <row r="623" spans="17:17" x14ac:dyDescent="0.4">
      <c r="Q623" s="11"/>
    </row>
    <row r="624" spans="17:17" x14ac:dyDescent="0.4">
      <c r="Q624" s="11"/>
    </row>
    <row r="625" spans="17:17" x14ac:dyDescent="0.4">
      <c r="Q625" s="11"/>
    </row>
    <row r="626" spans="17:17" x14ac:dyDescent="0.4">
      <c r="Q626" s="11"/>
    </row>
    <row r="627" spans="17:17" x14ac:dyDescent="0.4">
      <c r="Q627" s="11"/>
    </row>
    <row r="628" spans="17:17" x14ac:dyDescent="0.4">
      <c r="Q628" s="11"/>
    </row>
    <row r="629" spans="17:17" x14ac:dyDescent="0.4">
      <c r="Q629" s="11"/>
    </row>
    <row r="630" spans="17:17" x14ac:dyDescent="0.4">
      <c r="Q630" s="11"/>
    </row>
    <row r="631" spans="17:17" x14ac:dyDescent="0.4">
      <c r="Q631" s="11"/>
    </row>
    <row r="632" spans="17:17" x14ac:dyDescent="0.4">
      <c r="Q632" s="11"/>
    </row>
    <row r="633" spans="17:17" x14ac:dyDescent="0.4">
      <c r="Q633" s="11"/>
    </row>
    <row r="634" spans="17:17" x14ac:dyDescent="0.4">
      <c r="Q634" s="11"/>
    </row>
    <row r="635" spans="17:17" x14ac:dyDescent="0.4">
      <c r="Q635" s="11"/>
    </row>
    <row r="636" spans="17:17" x14ac:dyDescent="0.4">
      <c r="Q636" s="11"/>
    </row>
    <row r="637" spans="17:17" x14ac:dyDescent="0.4">
      <c r="Q637" s="11"/>
    </row>
    <row r="638" spans="17:17" x14ac:dyDescent="0.4">
      <c r="Q638" s="11"/>
    </row>
    <row r="639" spans="17:17" x14ac:dyDescent="0.4">
      <c r="Q639" s="11"/>
    </row>
    <row r="640" spans="17:17" x14ac:dyDescent="0.4">
      <c r="Q640" s="11"/>
    </row>
    <row r="641" spans="17:17" x14ac:dyDescent="0.4">
      <c r="Q641" s="11"/>
    </row>
    <row r="642" spans="17:17" x14ac:dyDescent="0.4">
      <c r="Q642" s="11"/>
    </row>
    <row r="643" spans="17:17" x14ac:dyDescent="0.4">
      <c r="Q643" s="11"/>
    </row>
    <row r="644" spans="17:17" x14ac:dyDescent="0.4">
      <c r="Q644" s="11"/>
    </row>
    <row r="645" spans="17:17" x14ac:dyDescent="0.4">
      <c r="Q645" s="11"/>
    </row>
    <row r="646" spans="17:17" x14ac:dyDescent="0.4">
      <c r="Q646" s="11"/>
    </row>
    <row r="647" spans="17:17" x14ac:dyDescent="0.4">
      <c r="Q647" s="11"/>
    </row>
    <row r="648" spans="17:17" x14ac:dyDescent="0.4">
      <c r="Q648" s="11"/>
    </row>
    <row r="649" spans="17:17" x14ac:dyDescent="0.4">
      <c r="Q649" s="11"/>
    </row>
    <row r="650" spans="17:17" x14ac:dyDescent="0.4">
      <c r="Q650" s="11"/>
    </row>
    <row r="651" spans="17:17" x14ac:dyDescent="0.4">
      <c r="Q651" s="11"/>
    </row>
    <row r="652" spans="17:17" x14ac:dyDescent="0.4">
      <c r="Q652" s="11"/>
    </row>
    <row r="653" spans="17:17" x14ac:dyDescent="0.4">
      <c r="Q653" s="11"/>
    </row>
    <row r="654" spans="17:17" x14ac:dyDescent="0.4">
      <c r="Q654" s="11"/>
    </row>
    <row r="655" spans="17:17" x14ac:dyDescent="0.4">
      <c r="Q655" s="11"/>
    </row>
    <row r="656" spans="17:17" x14ac:dyDescent="0.4">
      <c r="Q656" s="11"/>
    </row>
    <row r="657" spans="17:17" x14ac:dyDescent="0.4">
      <c r="Q657" s="11"/>
    </row>
    <row r="658" spans="17:17" x14ac:dyDescent="0.4">
      <c r="Q658" s="11"/>
    </row>
    <row r="659" spans="17:17" x14ac:dyDescent="0.4">
      <c r="Q659" s="11"/>
    </row>
    <row r="660" spans="17:17" x14ac:dyDescent="0.4">
      <c r="Q660" s="11"/>
    </row>
    <row r="661" spans="17:17" x14ac:dyDescent="0.4">
      <c r="Q661" s="11"/>
    </row>
    <row r="662" spans="17:17" x14ac:dyDescent="0.4">
      <c r="Q662" s="11"/>
    </row>
    <row r="663" spans="17:17" x14ac:dyDescent="0.4">
      <c r="Q663" s="11"/>
    </row>
    <row r="664" spans="17:17" x14ac:dyDescent="0.4">
      <c r="Q664" s="11"/>
    </row>
    <row r="665" spans="17:17" x14ac:dyDescent="0.4">
      <c r="Q665" s="11"/>
    </row>
    <row r="666" spans="17:17" x14ac:dyDescent="0.4">
      <c r="Q666" s="11"/>
    </row>
    <row r="667" spans="17:17" x14ac:dyDescent="0.4">
      <c r="Q667" s="11"/>
    </row>
    <row r="668" spans="17:17" x14ac:dyDescent="0.4">
      <c r="Q668" s="11"/>
    </row>
    <row r="669" spans="17:17" x14ac:dyDescent="0.4">
      <c r="Q669" s="11"/>
    </row>
    <row r="670" spans="17:17" x14ac:dyDescent="0.4">
      <c r="Q670" s="11"/>
    </row>
    <row r="671" spans="17:17" x14ac:dyDescent="0.4">
      <c r="Q671" s="11"/>
    </row>
    <row r="672" spans="17:17" x14ac:dyDescent="0.4">
      <c r="Q672" s="11"/>
    </row>
    <row r="673" spans="17:17" x14ac:dyDescent="0.4">
      <c r="Q673" s="11"/>
    </row>
    <row r="674" spans="17:17" x14ac:dyDescent="0.4">
      <c r="Q674" s="11"/>
    </row>
    <row r="675" spans="17:17" x14ac:dyDescent="0.4">
      <c r="Q675" s="11"/>
    </row>
    <row r="676" spans="17:17" x14ac:dyDescent="0.4">
      <c r="Q676" s="11"/>
    </row>
    <row r="677" spans="17:17" x14ac:dyDescent="0.4">
      <c r="Q677" s="11"/>
    </row>
    <row r="678" spans="17:17" x14ac:dyDescent="0.4">
      <c r="Q678" s="11"/>
    </row>
    <row r="679" spans="17:17" x14ac:dyDescent="0.4">
      <c r="Q679" s="11"/>
    </row>
    <row r="680" spans="17:17" x14ac:dyDescent="0.4">
      <c r="Q680" s="11"/>
    </row>
    <row r="681" spans="17:17" x14ac:dyDescent="0.4">
      <c r="Q681" s="11"/>
    </row>
    <row r="682" spans="17:17" x14ac:dyDescent="0.4">
      <c r="Q682" s="11"/>
    </row>
    <row r="683" spans="17:17" x14ac:dyDescent="0.4">
      <c r="Q683" s="11"/>
    </row>
    <row r="684" spans="17:17" x14ac:dyDescent="0.4">
      <c r="Q684" s="11"/>
    </row>
    <row r="685" spans="17:17" x14ac:dyDescent="0.4">
      <c r="Q685" s="11"/>
    </row>
    <row r="686" spans="17:17" x14ac:dyDescent="0.4">
      <c r="Q686" s="11"/>
    </row>
    <row r="687" spans="17:17" x14ac:dyDescent="0.4">
      <c r="Q687" s="11"/>
    </row>
    <row r="688" spans="17:17" x14ac:dyDescent="0.4">
      <c r="Q688" s="11"/>
    </row>
    <row r="689" spans="17:17" x14ac:dyDescent="0.4">
      <c r="Q689" s="11"/>
    </row>
    <row r="690" spans="17:17" x14ac:dyDescent="0.4">
      <c r="Q690" s="11"/>
    </row>
    <row r="691" spans="17:17" x14ac:dyDescent="0.4">
      <c r="Q691" s="11"/>
    </row>
    <row r="692" spans="17:17" x14ac:dyDescent="0.4">
      <c r="Q692" s="11"/>
    </row>
    <row r="693" spans="17:17" x14ac:dyDescent="0.4">
      <c r="Q693" s="11"/>
    </row>
    <row r="694" spans="17:17" x14ac:dyDescent="0.4">
      <c r="Q694" s="11"/>
    </row>
    <row r="695" spans="17:17" x14ac:dyDescent="0.4">
      <c r="Q695" s="11"/>
    </row>
    <row r="696" spans="17:17" x14ac:dyDescent="0.4">
      <c r="Q696" s="11"/>
    </row>
    <row r="697" spans="17:17" x14ac:dyDescent="0.4">
      <c r="Q697" s="11"/>
    </row>
    <row r="698" spans="17:17" x14ac:dyDescent="0.4">
      <c r="Q698" s="11"/>
    </row>
    <row r="699" spans="17:17" x14ac:dyDescent="0.4">
      <c r="Q699" s="11"/>
    </row>
    <row r="700" spans="17:17" x14ac:dyDescent="0.4">
      <c r="Q700" s="11"/>
    </row>
    <row r="701" spans="17:17" x14ac:dyDescent="0.4">
      <c r="Q701" s="11"/>
    </row>
    <row r="702" spans="17:17" x14ac:dyDescent="0.4">
      <c r="Q702" s="11"/>
    </row>
    <row r="703" spans="17:17" x14ac:dyDescent="0.4">
      <c r="Q703" s="11"/>
    </row>
    <row r="704" spans="17:17" x14ac:dyDescent="0.4">
      <c r="Q704" s="11"/>
    </row>
    <row r="705" spans="17:17" x14ac:dyDescent="0.4">
      <c r="Q705" s="11"/>
    </row>
    <row r="706" spans="17:17" x14ac:dyDescent="0.4">
      <c r="Q706" s="11"/>
    </row>
    <row r="707" spans="17:17" x14ac:dyDescent="0.4">
      <c r="Q707" s="11"/>
    </row>
    <row r="708" spans="17:17" x14ac:dyDescent="0.4">
      <c r="Q708" s="11"/>
    </row>
    <row r="709" spans="17:17" x14ac:dyDescent="0.4">
      <c r="Q709" s="11"/>
    </row>
    <row r="710" spans="17:17" x14ac:dyDescent="0.4">
      <c r="Q710" s="11"/>
    </row>
    <row r="711" spans="17:17" x14ac:dyDescent="0.4">
      <c r="Q711" s="11"/>
    </row>
    <row r="712" spans="17:17" x14ac:dyDescent="0.4">
      <c r="Q712" s="11"/>
    </row>
    <row r="713" spans="17:17" x14ac:dyDescent="0.4">
      <c r="Q713" s="11"/>
    </row>
    <row r="714" spans="17:17" x14ac:dyDescent="0.4">
      <c r="Q714" s="11"/>
    </row>
    <row r="715" spans="17:17" x14ac:dyDescent="0.4">
      <c r="Q715" s="11"/>
    </row>
    <row r="716" spans="17:17" x14ac:dyDescent="0.4">
      <c r="Q716" s="11"/>
    </row>
    <row r="717" spans="17:17" x14ac:dyDescent="0.4">
      <c r="Q717" s="11"/>
    </row>
    <row r="718" spans="17:17" x14ac:dyDescent="0.4">
      <c r="Q718" s="11"/>
    </row>
    <row r="719" spans="17:17" x14ac:dyDescent="0.4">
      <c r="Q719" s="11"/>
    </row>
    <row r="720" spans="17:17" x14ac:dyDescent="0.4">
      <c r="Q720" s="11"/>
    </row>
    <row r="721" spans="17:17" x14ac:dyDescent="0.4">
      <c r="Q721" s="11"/>
    </row>
    <row r="722" spans="17:17" x14ac:dyDescent="0.4">
      <c r="Q722" s="11"/>
    </row>
    <row r="723" spans="17:17" x14ac:dyDescent="0.4">
      <c r="Q723" s="11"/>
    </row>
    <row r="724" spans="17:17" x14ac:dyDescent="0.4">
      <c r="Q724" s="11"/>
    </row>
    <row r="725" spans="17:17" x14ac:dyDescent="0.4">
      <c r="Q725" s="11"/>
    </row>
    <row r="726" spans="17:17" x14ac:dyDescent="0.4">
      <c r="Q726" s="11"/>
    </row>
    <row r="727" spans="17:17" x14ac:dyDescent="0.4">
      <c r="Q727" s="11"/>
    </row>
    <row r="728" spans="17:17" x14ac:dyDescent="0.4">
      <c r="Q728" s="11"/>
    </row>
    <row r="729" spans="17:17" x14ac:dyDescent="0.4">
      <c r="Q729" s="11"/>
    </row>
    <row r="730" spans="17:17" x14ac:dyDescent="0.4">
      <c r="Q730" s="11"/>
    </row>
    <row r="731" spans="17:17" x14ac:dyDescent="0.4">
      <c r="Q731" s="11"/>
    </row>
    <row r="732" spans="17:17" x14ac:dyDescent="0.4">
      <c r="Q732" s="11"/>
    </row>
    <row r="733" spans="17:17" x14ac:dyDescent="0.4">
      <c r="Q733" s="11"/>
    </row>
    <row r="734" spans="17:17" x14ac:dyDescent="0.4">
      <c r="Q734" s="11"/>
    </row>
  </sheetData>
  <mergeCells count="34">
    <mergeCell ref="O10:O13"/>
    <mergeCell ref="V1:W2"/>
    <mergeCell ref="X1:AA1"/>
    <mergeCell ref="V3:V6"/>
    <mergeCell ref="V8:W9"/>
    <mergeCell ref="X8:AA8"/>
    <mergeCell ref="V10:V13"/>
    <mergeCell ref="O1:P2"/>
    <mergeCell ref="Q1:T1"/>
    <mergeCell ref="O3:O6"/>
    <mergeCell ref="O8:P9"/>
    <mergeCell ref="Q8:T8"/>
    <mergeCell ref="A8:B9"/>
    <mergeCell ref="C8:F8"/>
    <mergeCell ref="A10:A13"/>
    <mergeCell ref="H8:I9"/>
    <mergeCell ref="J8:M8"/>
    <mergeCell ref="H10:H13"/>
    <mergeCell ref="A1:B2"/>
    <mergeCell ref="C1:F1"/>
    <mergeCell ref="A3:A6"/>
    <mergeCell ref="H1:I2"/>
    <mergeCell ref="H3:H6"/>
    <mergeCell ref="J1:M1"/>
    <mergeCell ref="A63:B64"/>
    <mergeCell ref="A69:B70"/>
    <mergeCell ref="A51:B52"/>
    <mergeCell ref="G51:H52"/>
    <mergeCell ref="A57:B58"/>
    <mergeCell ref="G57:H58"/>
    <mergeCell ref="G63:H64"/>
    <mergeCell ref="G74:H75"/>
    <mergeCell ref="G80:H81"/>
    <mergeCell ref="G69:H70"/>
  </mergeCells>
  <phoneticPr fontId="1" type="noConversion"/>
  <conditionalFormatting sqref="C3:F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1">
      <colorScale>
        <cfvo type="min"/>
        <cfvo type="max"/>
        <color rgb="FFFCFCFF"/>
        <color rgb="FFF8696B"/>
      </colorScale>
    </cfRule>
  </conditionalFormatting>
  <conditionalFormatting sqref="C53:E55">
    <cfRule type="colorScale" priority="77">
      <colorScale>
        <cfvo type="min"/>
        <cfvo type="max"/>
        <color rgb="FFFCFCFF"/>
        <color rgb="FFF8696B"/>
      </colorScale>
    </cfRule>
  </conditionalFormatting>
  <conditionalFormatting sqref="C59:E61">
    <cfRule type="colorScale" priority="76">
      <colorScale>
        <cfvo type="min"/>
        <cfvo type="max"/>
        <color rgb="FFFCFCFF"/>
        <color rgb="FFF8696B"/>
      </colorScale>
    </cfRule>
  </conditionalFormatting>
  <conditionalFormatting sqref="I53:K55">
    <cfRule type="colorScale" priority="75">
      <colorScale>
        <cfvo type="min"/>
        <cfvo type="max"/>
        <color rgb="FFFCFCFF"/>
        <color rgb="FFF8696B"/>
      </colorScale>
    </cfRule>
  </conditionalFormatting>
  <conditionalFormatting sqref="I59:K61">
    <cfRule type="colorScale" priority="74">
      <colorScale>
        <cfvo type="min"/>
        <cfvo type="max"/>
        <color rgb="FFFCFCFF"/>
        <color rgb="FFF8696B"/>
      </colorScale>
    </cfRule>
  </conditionalFormatting>
  <conditionalFormatting sqref="C65:E67">
    <cfRule type="colorScale" priority="73">
      <colorScale>
        <cfvo type="min"/>
        <cfvo type="max"/>
        <color rgb="FFFCFCFF"/>
        <color rgb="FFF8696B"/>
      </colorScale>
    </cfRule>
  </conditionalFormatting>
  <conditionalFormatting sqref="I65:K67">
    <cfRule type="colorScale" priority="72">
      <colorScale>
        <cfvo type="min"/>
        <cfvo type="max"/>
        <color rgb="FFFCFCFF"/>
        <color rgb="FFF8696B"/>
      </colorScale>
    </cfRule>
  </conditionalFormatting>
  <conditionalFormatting sqref="C71:E73">
    <cfRule type="colorScale" priority="71">
      <colorScale>
        <cfvo type="min"/>
        <cfvo type="max"/>
        <color rgb="FFFCFCFF"/>
        <color rgb="FFF8696B"/>
      </colorScale>
    </cfRule>
  </conditionalFormatting>
  <conditionalFormatting sqref="I71:K73">
    <cfRule type="colorScale" priority="68">
      <colorScale>
        <cfvo type="min"/>
        <cfvo type="max"/>
        <color rgb="FFFCFCFF"/>
        <color rgb="FFF8696B"/>
      </colorScale>
    </cfRule>
  </conditionalFormatting>
  <conditionalFormatting sqref="I76:L79">
    <cfRule type="colorScale" priority="67">
      <colorScale>
        <cfvo type="min"/>
        <cfvo type="max"/>
        <color rgb="FFFCFCFF"/>
        <color rgb="FFF8696B"/>
      </colorScale>
    </cfRule>
  </conditionalFormatting>
  <conditionalFormatting sqref="I82:L85">
    <cfRule type="colorScale" priority="66">
      <colorScale>
        <cfvo type="min"/>
        <cfvo type="max"/>
        <color rgb="FFFCFCFF"/>
        <color rgb="FFF8696B"/>
      </colorScale>
    </cfRule>
  </conditionalFormatting>
  <conditionalFormatting sqref="AW3:AW7">
    <cfRule type="colorScale" priority="59">
      <colorScale>
        <cfvo type="min"/>
        <cfvo type="max"/>
        <color rgb="FFFCFCFF"/>
        <color rgb="FFF8696B"/>
      </colorScale>
    </cfRule>
  </conditionalFormatting>
  <conditionalFormatting sqref="AX3:AX7">
    <cfRule type="colorScale" priority="58">
      <colorScale>
        <cfvo type="min"/>
        <cfvo type="max"/>
        <color rgb="FFFCFCFF"/>
        <color rgb="FFF8696B"/>
      </colorScale>
    </cfRule>
  </conditionalFormatting>
  <conditionalFormatting sqref="AJ3:AM6">
    <cfRule type="colorScale" priority="51">
      <colorScale>
        <cfvo type="min"/>
        <cfvo type="max"/>
        <color rgb="FFFCFCFF"/>
        <color rgb="FFF8696B"/>
      </colorScale>
    </cfRule>
  </conditionalFormatting>
  <conditionalFormatting sqref="AP3:AS6">
    <cfRule type="colorScale" priority="50">
      <colorScale>
        <cfvo type="min"/>
        <cfvo type="max"/>
        <color rgb="FFFCFCFF"/>
        <color rgb="FFF8696B"/>
      </colorScale>
    </cfRule>
  </conditionalFormatting>
  <conditionalFormatting sqref="AP10:AS13">
    <cfRule type="colorScale" priority="47">
      <colorScale>
        <cfvo type="min"/>
        <cfvo type="max"/>
        <color rgb="FFFCFCFF"/>
        <color rgb="FFF8696B"/>
      </colorScale>
    </cfRule>
  </conditionalFormatting>
  <conditionalFormatting sqref="AJ10:AM1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17:F20">
    <cfRule type="colorScale" priority="46">
      <colorScale>
        <cfvo type="min"/>
        <cfvo type="max"/>
        <color rgb="FFFCFCFF"/>
        <color rgb="FFF8696B"/>
      </colorScale>
    </cfRule>
  </conditionalFormatting>
  <conditionalFormatting sqref="I17:L20">
    <cfRule type="colorScale" priority="45">
      <colorScale>
        <cfvo type="min"/>
        <cfvo type="max"/>
        <color rgb="FFFCFCFF"/>
        <color rgb="FFF8696B"/>
      </colorScale>
    </cfRule>
  </conditionalFormatting>
  <conditionalFormatting sqref="C24:F27">
    <cfRule type="colorScale" priority="44">
      <colorScale>
        <cfvo type="min"/>
        <cfvo type="max"/>
        <color rgb="FFFCFCFF"/>
        <color rgb="FFF8696B"/>
      </colorScale>
    </cfRule>
  </conditionalFormatting>
  <conditionalFormatting sqref="I24:L27">
    <cfRule type="colorScale" priority="43">
      <colorScale>
        <cfvo type="min"/>
        <cfvo type="max"/>
        <color rgb="FFFCFCFF"/>
        <color rgb="FFF8696B"/>
      </colorScale>
    </cfRule>
  </conditionalFormatting>
  <conditionalFormatting sqref="AZ3:AZ7">
    <cfRule type="colorScale" priority="41">
      <colorScale>
        <cfvo type="min"/>
        <cfvo type="max"/>
        <color rgb="FFFCFCFF"/>
        <color rgb="FFF8696B"/>
      </colorScale>
    </cfRule>
  </conditionalFormatting>
  <conditionalFormatting sqref="AW10:AW14">
    <cfRule type="colorScale" priority="40">
      <colorScale>
        <cfvo type="min"/>
        <cfvo type="max"/>
        <color rgb="FFFCFCFF"/>
        <color rgb="FFF8696B"/>
      </colorScale>
    </cfRule>
  </conditionalFormatting>
  <conditionalFormatting sqref="AX10:AX14">
    <cfRule type="colorScale" priority="39">
      <colorScale>
        <cfvo type="min"/>
        <cfvo type="max"/>
        <color rgb="FFFCFCFF"/>
        <color rgb="FFF8696B"/>
      </colorScale>
    </cfRule>
  </conditionalFormatting>
  <conditionalFormatting sqref="AY10:AY14">
    <cfRule type="colorScale" priority="38">
      <colorScale>
        <cfvo type="min"/>
        <cfvo type="max"/>
        <color rgb="FFFCFCFF"/>
        <color rgb="FFF8696B"/>
      </colorScale>
    </cfRule>
  </conditionalFormatting>
  <conditionalFormatting sqref="AZ10:AZ14">
    <cfRule type="colorScale" priority="37">
      <colorScale>
        <cfvo type="min"/>
        <cfvo type="max"/>
        <color rgb="FFFCFCFF"/>
        <color rgb="FFF8696B"/>
      </colorScale>
    </cfRule>
  </conditionalFormatting>
  <conditionalFormatting sqref="AY3:AY7">
    <cfRule type="colorScale" priority="36">
      <colorScale>
        <cfvo type="min"/>
        <cfvo type="max"/>
        <color rgb="FFFCFCFF"/>
        <color rgb="FFF8696B"/>
      </colorScale>
    </cfRule>
  </conditionalFormatting>
  <conditionalFormatting sqref="J3:M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C10:F1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J10:M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Q3:T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Q10:T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X3:AA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0:AA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2017-04-11T05:53:25Z</dcterms:created>
  <dcterms:modified xsi:type="dcterms:W3CDTF">2017-06-12T04:32:18Z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4ef97d04-2f24-4a97-ad44-2b39408b41c9</vt:lpwstr>
  </property>
</Properties>
</file>