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Orac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5" i="1" l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E6" i="1" l="1"/>
  <c r="E7" i="1" s="1"/>
  <c r="I6" i="1"/>
  <c r="I7" i="1" s="1"/>
  <c r="M6" i="1"/>
  <c r="M7" i="1" s="1"/>
  <c r="Q6" i="1"/>
  <c r="Q7" i="1" s="1"/>
  <c r="U6" i="1"/>
  <c r="U7" i="1" s="1"/>
  <c r="Y6" i="1"/>
  <c r="Y7" i="1" s="1"/>
  <c r="AC6" i="1"/>
  <c r="AC7" i="1" s="1"/>
  <c r="AG6" i="1"/>
  <c r="AG7" i="1" s="1"/>
  <c r="AK6" i="1"/>
  <c r="AK7" i="1" s="1"/>
  <c r="AO6" i="1"/>
  <c r="AO7" i="1" s="1"/>
  <c r="AS6" i="1"/>
  <c r="AS7" i="1" s="1"/>
  <c r="AW6" i="1"/>
  <c r="AW7" i="1" s="1"/>
  <c r="BA6" i="1"/>
  <c r="BA7" i="1" s="1"/>
  <c r="BE6" i="1"/>
  <c r="BE7" i="1" s="1"/>
  <c r="BI6" i="1"/>
  <c r="BI7" i="1" s="1"/>
  <c r="BM6" i="1"/>
  <c r="BM7" i="1" s="1"/>
  <c r="BQ6" i="1"/>
  <c r="BQ7" i="1" s="1"/>
  <c r="BU6" i="1"/>
  <c r="BU7" i="1" s="1"/>
  <c r="BY6" i="1"/>
  <c r="BY7" i="1" s="1"/>
  <c r="CC6" i="1"/>
  <c r="CC7" i="1" s="1"/>
  <c r="CG6" i="1"/>
  <c r="CG7" i="1" s="1"/>
  <c r="CK6" i="1"/>
  <c r="CK7" i="1" s="1"/>
  <c r="CO6" i="1"/>
  <c r="CO7" i="1" s="1"/>
  <c r="CS6" i="1"/>
  <c r="CS7" i="1" s="1"/>
  <c r="CW6" i="1"/>
  <c r="CW7" i="1" s="1"/>
  <c r="C6" i="1"/>
  <c r="C7" i="1" s="1"/>
  <c r="G6" i="1"/>
  <c r="G7" i="1" s="1"/>
  <c r="K6" i="1"/>
  <c r="K7" i="1" s="1"/>
  <c r="O6" i="1"/>
  <c r="O7" i="1" s="1"/>
  <c r="S6" i="1"/>
  <c r="S7" i="1" s="1"/>
  <c r="W6" i="1"/>
  <c r="W7" i="1" s="1"/>
  <c r="AA6" i="1"/>
  <c r="AA7" i="1" s="1"/>
  <c r="AE6" i="1"/>
  <c r="AE7" i="1" s="1"/>
  <c r="AI6" i="1"/>
  <c r="AI7" i="1" s="1"/>
  <c r="AM6" i="1"/>
  <c r="AM7" i="1" s="1"/>
  <c r="AQ6" i="1"/>
  <c r="AQ7" i="1" s="1"/>
  <c r="AU6" i="1"/>
  <c r="AU7" i="1" s="1"/>
  <c r="AY6" i="1"/>
  <c r="AY7" i="1" s="1"/>
  <c r="BC6" i="1"/>
  <c r="BC7" i="1" s="1"/>
  <c r="BG6" i="1"/>
  <c r="BG7" i="1" s="1"/>
  <c r="BK6" i="1"/>
  <c r="BK7" i="1" s="1"/>
  <c r="BO6" i="1"/>
  <c r="BO7" i="1" s="1"/>
  <c r="BS6" i="1"/>
  <c r="BS7" i="1" s="1"/>
  <c r="BW6" i="1"/>
  <c r="BW7" i="1" s="1"/>
  <c r="CA6" i="1"/>
  <c r="CA7" i="1" s="1"/>
  <c r="CE6" i="1"/>
  <c r="CE7" i="1" s="1"/>
  <c r="CI6" i="1"/>
  <c r="CI7" i="1" s="1"/>
  <c r="CM6" i="1"/>
  <c r="CM7" i="1" s="1"/>
  <c r="CQ6" i="1"/>
  <c r="CQ7" i="1" s="1"/>
  <c r="CU6" i="1"/>
  <c r="CU7" i="1" s="1"/>
  <c r="D6" i="1"/>
  <c r="D7" i="1" s="1"/>
  <c r="H6" i="1"/>
  <c r="H7" i="1" s="1"/>
  <c r="L6" i="1"/>
  <c r="L7" i="1" s="1"/>
  <c r="P6" i="1"/>
  <c r="P7" i="1" s="1"/>
  <c r="T6" i="1"/>
  <c r="T7" i="1" s="1"/>
  <c r="X6" i="1"/>
  <c r="X7" i="1" s="1"/>
  <c r="AB6" i="1"/>
  <c r="AB7" i="1" s="1"/>
  <c r="AF6" i="1"/>
  <c r="AF7" i="1" s="1"/>
  <c r="AJ6" i="1"/>
  <c r="AJ7" i="1" s="1"/>
  <c r="AN6" i="1"/>
  <c r="AN7" i="1" s="1"/>
  <c r="AR6" i="1"/>
  <c r="AR7" i="1" s="1"/>
  <c r="AV6" i="1"/>
  <c r="AV7" i="1" s="1"/>
  <c r="AZ6" i="1"/>
  <c r="AZ7" i="1" s="1"/>
  <c r="BD6" i="1"/>
  <c r="BD7" i="1" s="1"/>
  <c r="BH6" i="1"/>
  <c r="BH7" i="1" s="1"/>
  <c r="BL6" i="1"/>
  <c r="BL7" i="1" s="1"/>
  <c r="BP6" i="1"/>
  <c r="BP7" i="1" s="1"/>
  <c r="BT6" i="1"/>
  <c r="BT7" i="1" s="1"/>
  <c r="BX6" i="1"/>
  <c r="BX7" i="1" s="1"/>
  <c r="CB6" i="1"/>
  <c r="CB7" i="1" s="1"/>
  <c r="CF6" i="1"/>
  <c r="CF7" i="1" s="1"/>
  <c r="CJ6" i="1"/>
  <c r="CJ7" i="1" s="1"/>
  <c r="CN6" i="1"/>
  <c r="CN7" i="1" s="1"/>
  <c r="CR6" i="1"/>
  <c r="CR7" i="1" s="1"/>
  <c r="CV6" i="1"/>
  <c r="CV7" i="1" s="1"/>
  <c r="F6" i="1"/>
  <c r="F7" i="1" s="1"/>
  <c r="R6" i="1"/>
  <c r="R7" i="1" s="1"/>
  <c r="AD6" i="1"/>
  <c r="AD7" i="1" s="1"/>
  <c r="AP6" i="1"/>
  <c r="AP7" i="1" s="1"/>
  <c r="BB6" i="1"/>
  <c r="BB7" i="1" s="1"/>
  <c r="BN6" i="1"/>
  <c r="BN7" i="1" s="1"/>
  <c r="BZ6" i="1"/>
  <c r="BZ7" i="1" s="1"/>
  <c r="CL6" i="1"/>
  <c r="CL7" i="1" s="1"/>
  <c r="N6" i="1"/>
  <c r="N7" i="1" s="1"/>
  <c r="V6" i="1"/>
  <c r="V7" i="1" s="1"/>
  <c r="AH6" i="1"/>
  <c r="AH7" i="1" s="1"/>
  <c r="AT6" i="1"/>
  <c r="AT7" i="1" s="1"/>
  <c r="BF6" i="1"/>
  <c r="BF7" i="1" s="1"/>
  <c r="BR6" i="1"/>
  <c r="BR7" i="1" s="1"/>
  <c r="CD6" i="1"/>
  <c r="CD7" i="1" s="1"/>
  <c r="CT6" i="1"/>
  <c r="CT7" i="1" s="1"/>
  <c r="B6" i="1"/>
  <c r="B7" i="1" s="1"/>
  <c r="J6" i="1"/>
  <c r="J7" i="1" s="1"/>
  <c r="Z6" i="1"/>
  <c r="Z7" i="1" s="1"/>
  <c r="AL6" i="1"/>
  <c r="AL7" i="1" s="1"/>
  <c r="AX6" i="1"/>
  <c r="AX7" i="1" s="1"/>
  <c r="BJ6" i="1"/>
  <c r="BJ7" i="1" s="1"/>
  <c r="BV6" i="1"/>
  <c r="BV7" i="1" s="1"/>
  <c r="CH6" i="1"/>
  <c r="CH7" i="1" s="1"/>
  <c r="CP6" i="1"/>
  <c r="CP7" i="1" s="1"/>
</calcChain>
</file>

<file path=xl/sharedStrings.xml><?xml version="1.0" encoding="utf-8"?>
<sst xmlns="http://schemas.openxmlformats.org/spreadsheetml/2006/main" count="10" uniqueCount="8">
  <si>
    <t>kospi 12m rol</t>
    <phoneticPr fontId="1" type="noConversion"/>
  </si>
  <si>
    <t>25-PORT</t>
    <phoneticPr fontId="1" type="noConversion"/>
  </si>
  <si>
    <t>포트폴리오 12m 누적수익률</t>
    <phoneticPr fontId="1" type="noConversion"/>
  </si>
  <si>
    <t>모멘텀 섹터 중분류 + 표준화(삼성전자 시가총액) 28(pbr) 30(dividend yield) 34(gross_profit(당분기)/시총)</t>
  </si>
  <si>
    <t>모멘텀 섹터 중분류 + 표준화(삼성전자 시가총액) 28(pbr) 30(dividend yield) 34(gross_profit(당분기)/시총)</t>
    <phoneticPr fontId="1" type="noConversion"/>
  </si>
  <si>
    <t>25-PORT</t>
  </si>
  <si>
    <t>포트폴리오 12m 누적수익률</t>
  </si>
  <si>
    <t>모멘텀 섹터 중분류 + 표준화(삼성전자 시가총액) 28(pbr) 31(roe) 33(sales(당분기)/시총)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</si>
</sst>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283034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Sheet1!$B$1:$CW$1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Sheet1!$B$17:$CW$17</c:f>
              <c:numCache>
                <c:formatCode>0%</c:formatCode>
                <c:ptCount val="100"/>
                <c:pt idx="0">
                  <c:v>4.8936783769729653E-3</c:v>
                </c:pt>
                <c:pt idx="1">
                  <c:v>6.7667300566947475E-2</c:v>
                </c:pt>
                <c:pt idx="2">
                  <c:v>7.4748213575826394E-2</c:v>
                </c:pt>
                <c:pt idx="3">
                  <c:v>4.2472052272002569E-2</c:v>
                </c:pt>
                <c:pt idx="4">
                  <c:v>-2.4369130926749083E-3</c:v>
                </c:pt>
                <c:pt idx="5">
                  <c:v>-2.5969340184075818E-2</c:v>
                </c:pt>
                <c:pt idx="6">
                  <c:v>2.6213347799549203E-2</c:v>
                </c:pt>
                <c:pt idx="7">
                  <c:v>-8.346488535642349E-3</c:v>
                </c:pt>
                <c:pt idx="8">
                  <c:v>5.6061514230771881E-2</c:v>
                </c:pt>
                <c:pt idx="9">
                  <c:v>5.0446620055729863E-2</c:v>
                </c:pt>
                <c:pt idx="10">
                  <c:v>9.974975404866715E-2</c:v>
                </c:pt>
                <c:pt idx="11">
                  <c:v>7.1883244325734452E-2</c:v>
                </c:pt>
                <c:pt idx="12">
                  <c:v>7.4543596812779001E-2</c:v>
                </c:pt>
                <c:pt idx="13">
                  <c:v>-6.4031806810358471E-3</c:v>
                </c:pt>
                <c:pt idx="14">
                  <c:v>2.8713652638345577E-2</c:v>
                </c:pt>
                <c:pt idx="15">
                  <c:v>8.1602366897127965E-2</c:v>
                </c:pt>
                <c:pt idx="16">
                  <c:v>0.14233835739424983</c:v>
                </c:pt>
                <c:pt idx="17">
                  <c:v>0.14709216661307734</c:v>
                </c:pt>
                <c:pt idx="18">
                  <c:v>8.3955149405312124E-2</c:v>
                </c:pt>
                <c:pt idx="19">
                  <c:v>9.7585209465546052E-2</c:v>
                </c:pt>
                <c:pt idx="20">
                  <c:v>0.18979620066268788</c:v>
                </c:pt>
                <c:pt idx="21">
                  <c:v>0.22906129108589712</c:v>
                </c:pt>
                <c:pt idx="22">
                  <c:v>0.14163429290278495</c:v>
                </c:pt>
                <c:pt idx="23">
                  <c:v>0.16633143975849962</c:v>
                </c:pt>
                <c:pt idx="24">
                  <c:v>0.13533727987651734</c:v>
                </c:pt>
                <c:pt idx="25">
                  <c:v>0.12508722837822761</c:v>
                </c:pt>
                <c:pt idx="26">
                  <c:v>9.7354779797759194E-2</c:v>
                </c:pt>
                <c:pt idx="27">
                  <c:v>7.446840369611496E-2</c:v>
                </c:pt>
                <c:pt idx="28">
                  <c:v>8.2469297090122629E-2</c:v>
                </c:pt>
                <c:pt idx="29">
                  <c:v>0.26178123773542783</c:v>
                </c:pt>
                <c:pt idx="30">
                  <c:v>0.2648604214125978</c:v>
                </c:pt>
                <c:pt idx="31">
                  <c:v>0.22006728341610404</c:v>
                </c:pt>
                <c:pt idx="32">
                  <c:v>0.18206957381063793</c:v>
                </c:pt>
                <c:pt idx="33">
                  <c:v>0.17277441621260081</c:v>
                </c:pt>
                <c:pt idx="34">
                  <c:v>0.23731593836576581</c:v>
                </c:pt>
                <c:pt idx="35">
                  <c:v>0.236156626777969</c:v>
                </c:pt>
                <c:pt idx="36">
                  <c:v>0.29611494524004356</c:v>
                </c:pt>
                <c:pt idx="37">
                  <c:v>0.26329495625228339</c:v>
                </c:pt>
                <c:pt idx="38">
                  <c:v>0.24099322514669719</c:v>
                </c:pt>
                <c:pt idx="39">
                  <c:v>0.24153127962706955</c:v>
                </c:pt>
                <c:pt idx="40">
                  <c:v>0.23197379429864828</c:v>
                </c:pt>
                <c:pt idx="41">
                  <c:v>0.11481322870467692</c:v>
                </c:pt>
                <c:pt idx="42">
                  <c:v>0.13869191580389351</c:v>
                </c:pt>
                <c:pt idx="43">
                  <c:v>0.17719145846779027</c:v>
                </c:pt>
                <c:pt idx="44">
                  <c:v>0.15985162549810727</c:v>
                </c:pt>
                <c:pt idx="45">
                  <c:v>0.18539286514528364</c:v>
                </c:pt>
                <c:pt idx="46">
                  <c:v>0.13283834898145974</c:v>
                </c:pt>
                <c:pt idx="47">
                  <c:v>0.1995264591968966</c:v>
                </c:pt>
                <c:pt idx="48">
                  <c:v>0.1937716296690517</c:v>
                </c:pt>
                <c:pt idx="49">
                  <c:v>0.27778073442617435</c:v>
                </c:pt>
                <c:pt idx="50">
                  <c:v>0.39571136017702857</c:v>
                </c:pt>
                <c:pt idx="51">
                  <c:v>0.39234342661207067</c:v>
                </c:pt>
                <c:pt idx="52">
                  <c:v>0.29025224466437516</c:v>
                </c:pt>
                <c:pt idx="53">
                  <c:v>0.25135066210999457</c:v>
                </c:pt>
                <c:pt idx="54">
                  <c:v>0.19493997141077668</c:v>
                </c:pt>
                <c:pt idx="55">
                  <c:v>0.17630509217178369</c:v>
                </c:pt>
                <c:pt idx="56">
                  <c:v>0.16261751893164678</c:v>
                </c:pt>
                <c:pt idx="57">
                  <c:v>9.287194176509117E-2</c:v>
                </c:pt>
                <c:pt idx="58">
                  <c:v>7.8464660274115694E-2</c:v>
                </c:pt>
                <c:pt idx="59">
                  <c:v>6.7310208508353231E-2</c:v>
                </c:pt>
                <c:pt idx="60">
                  <c:v>8.9739119423725366E-2</c:v>
                </c:pt>
                <c:pt idx="61">
                  <c:v>5.2852150771516171E-2</c:v>
                </c:pt>
                <c:pt idx="62">
                  <c:v>1.9605934377689982E-2</c:v>
                </c:pt>
                <c:pt idx="63">
                  <c:v>5.9667431906877844E-2</c:v>
                </c:pt>
                <c:pt idx="64">
                  <c:v>7.9446523763115673E-2</c:v>
                </c:pt>
                <c:pt idx="65">
                  <c:v>0.10387609592198754</c:v>
                </c:pt>
                <c:pt idx="66">
                  <c:v>0.17574507909355375</c:v>
                </c:pt>
                <c:pt idx="67">
                  <c:v>0.23635551795489018</c:v>
                </c:pt>
                <c:pt idx="68">
                  <c:v>0.25714555636408543</c:v>
                </c:pt>
                <c:pt idx="69">
                  <c:v>0.25579047197681015</c:v>
                </c:pt>
                <c:pt idx="70">
                  <c:v>0.30747899867008088</c:v>
                </c:pt>
                <c:pt idx="71">
                  <c:v>0.31738215602441699</c:v>
                </c:pt>
                <c:pt idx="72">
                  <c:v>0.32690774280412871</c:v>
                </c:pt>
                <c:pt idx="73">
                  <c:v>0.37815087420587701</c:v>
                </c:pt>
                <c:pt idx="74">
                  <c:v>0.41627566178659836</c:v>
                </c:pt>
                <c:pt idx="75">
                  <c:v>0.40401040155189638</c:v>
                </c:pt>
                <c:pt idx="76">
                  <c:v>0.44198369652910241</c:v>
                </c:pt>
                <c:pt idx="77">
                  <c:v>0.46678080199398342</c:v>
                </c:pt>
                <c:pt idx="78">
                  <c:v>0.30157371195915239</c:v>
                </c:pt>
                <c:pt idx="79">
                  <c:v>0.28822588895162082</c:v>
                </c:pt>
                <c:pt idx="80">
                  <c:v>0.24843604522752982</c:v>
                </c:pt>
                <c:pt idx="81">
                  <c:v>0.22833753106188359</c:v>
                </c:pt>
                <c:pt idx="82">
                  <c:v>0.20854203234974245</c:v>
                </c:pt>
                <c:pt idx="83">
                  <c:v>0.20164308177133161</c:v>
                </c:pt>
                <c:pt idx="84">
                  <c:v>0.14266648526401571</c:v>
                </c:pt>
                <c:pt idx="85">
                  <c:v>0.12675889082134284</c:v>
                </c:pt>
                <c:pt idx="86">
                  <c:v>5.221247280618091E-2</c:v>
                </c:pt>
                <c:pt idx="87">
                  <c:v>4.9263669439225444E-2</c:v>
                </c:pt>
                <c:pt idx="88">
                  <c:v>6.7068483928821143E-2</c:v>
                </c:pt>
                <c:pt idx="89">
                  <c:v>5.5098604930507555E-2</c:v>
                </c:pt>
                <c:pt idx="90">
                  <c:v>8.6847416684346701E-2</c:v>
                </c:pt>
                <c:pt idx="91">
                  <c:v>4.8941081010862364E-2</c:v>
                </c:pt>
                <c:pt idx="92">
                  <c:v>1.7871095476065246E-2</c:v>
                </c:pt>
                <c:pt idx="93">
                  <c:v>7.5000445423252238E-2</c:v>
                </c:pt>
                <c:pt idx="94">
                  <c:v>0.10026387824308403</c:v>
                </c:pt>
                <c:pt idx="95">
                  <c:v>6.8448463213912847E-2</c:v>
                </c:pt>
                <c:pt idx="96">
                  <c:v>5.3206595933051659E-2</c:v>
                </c:pt>
                <c:pt idx="97">
                  <c:v>5.3448890656244696E-3</c:v>
                </c:pt>
                <c:pt idx="98">
                  <c:v>3.2375059246591009E-2</c:v>
                </c:pt>
                <c:pt idx="99">
                  <c:v>-2.4193323350372165E-2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5A-4D6A-8D27-C7B964EFB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770431"/>
        <c:axId val="1240771263"/>
      </c:areaChart>
      <c:catAx>
        <c:axId val="1240770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0771263"/>
        <c:crosses val="autoZero"/>
        <c:auto val="1"/>
        <c:lblAlgn val="ctr"/>
        <c:lblOffset val="100"/>
        <c:noMultiLvlLbl val="0"/>
      </c:catAx>
      <c:valAx>
        <c:axId val="124077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077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283133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Sheet1!$B$1:$CW$1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Sheet1!$B$22:$CW$22</c:f>
              <c:numCache>
                <c:formatCode>0%</c:formatCode>
                <c:ptCount val="100"/>
                <c:pt idx="0">
                  <c:v>-8.6599451406357386E-2</c:v>
                </c:pt>
                <c:pt idx="1">
                  <c:v>-5.1397539912816925E-2</c:v>
                </c:pt>
                <c:pt idx="2">
                  <c:v>-1.5295969876266025E-2</c:v>
                </c:pt>
                <c:pt idx="3">
                  <c:v>-5.3150086085289705E-2</c:v>
                </c:pt>
                <c:pt idx="4">
                  <c:v>-6.0021085178906586E-2</c:v>
                </c:pt>
                <c:pt idx="5">
                  <c:v>-2.0826496032141151E-2</c:v>
                </c:pt>
                <c:pt idx="6">
                  <c:v>5.8512104206866367E-2</c:v>
                </c:pt>
                <c:pt idx="7">
                  <c:v>1.4269321407445856E-2</c:v>
                </c:pt>
                <c:pt idx="8">
                  <c:v>0.18700593332820103</c:v>
                </c:pt>
                <c:pt idx="9">
                  <c:v>0.21522892527140836</c:v>
                </c:pt>
                <c:pt idx="10">
                  <c:v>0.26873435241334209</c:v>
                </c:pt>
                <c:pt idx="11">
                  <c:v>0.25264300925554162</c:v>
                </c:pt>
                <c:pt idx="12">
                  <c:v>0.22149418355172479</c:v>
                </c:pt>
                <c:pt idx="13">
                  <c:v>0.16535300795776298</c:v>
                </c:pt>
                <c:pt idx="14">
                  <c:v>0.11723793547600736</c:v>
                </c:pt>
                <c:pt idx="15">
                  <c:v>0.15949993052063172</c:v>
                </c:pt>
                <c:pt idx="16">
                  <c:v>0.17378620780269838</c:v>
                </c:pt>
                <c:pt idx="17">
                  <c:v>5.5916314522716171E-2</c:v>
                </c:pt>
                <c:pt idx="18">
                  <c:v>-2.9244623683959192E-2</c:v>
                </c:pt>
                <c:pt idx="19">
                  <c:v>1.4615395999881153E-2</c:v>
                </c:pt>
                <c:pt idx="20">
                  <c:v>0.11606974461728981</c:v>
                </c:pt>
                <c:pt idx="21">
                  <c:v>8.9233372523039201E-2</c:v>
                </c:pt>
                <c:pt idx="22">
                  <c:v>2.1905319266335876E-2</c:v>
                </c:pt>
                <c:pt idx="23">
                  <c:v>5.2681259657697543E-2</c:v>
                </c:pt>
                <c:pt idx="24">
                  <c:v>2.784797630768332E-2</c:v>
                </c:pt>
                <c:pt idx="25">
                  <c:v>-1.0581062050127432E-2</c:v>
                </c:pt>
                <c:pt idx="26">
                  <c:v>1.0871664072134024E-3</c:v>
                </c:pt>
                <c:pt idx="27">
                  <c:v>-3.7617238048736512E-2</c:v>
                </c:pt>
                <c:pt idx="28">
                  <c:v>-1.3661177378521128E-3</c:v>
                </c:pt>
                <c:pt idx="29">
                  <c:v>0.18076664253100838</c:v>
                </c:pt>
                <c:pt idx="30">
                  <c:v>0.22772459676631396</c:v>
                </c:pt>
                <c:pt idx="31">
                  <c:v>0.18457299792605275</c:v>
                </c:pt>
                <c:pt idx="32">
                  <c:v>0.10185288261932124</c:v>
                </c:pt>
                <c:pt idx="33">
                  <c:v>9.3895778553824361E-2</c:v>
                </c:pt>
                <c:pt idx="34">
                  <c:v>0.172331053511383</c:v>
                </c:pt>
                <c:pt idx="35">
                  <c:v>0.13963092364439811</c:v>
                </c:pt>
                <c:pt idx="36">
                  <c:v>0.1688143695777613</c:v>
                </c:pt>
                <c:pt idx="37">
                  <c:v>0.15774707827310464</c:v>
                </c:pt>
                <c:pt idx="38">
                  <c:v>0.12266917776741681</c:v>
                </c:pt>
                <c:pt idx="39">
                  <c:v>0.15841654425229945</c:v>
                </c:pt>
                <c:pt idx="40">
                  <c:v>0.13194901732946518</c:v>
                </c:pt>
                <c:pt idx="41">
                  <c:v>2.8705180587536239E-2</c:v>
                </c:pt>
                <c:pt idx="42">
                  <c:v>9.0540161650578543E-2</c:v>
                </c:pt>
                <c:pt idx="43">
                  <c:v>7.9086870541112964E-2</c:v>
                </c:pt>
                <c:pt idx="44">
                  <c:v>9.4179814816889529E-2</c:v>
                </c:pt>
                <c:pt idx="45">
                  <c:v>0.14236037134663504</c:v>
                </c:pt>
                <c:pt idx="46">
                  <c:v>7.8437668556184059E-2</c:v>
                </c:pt>
                <c:pt idx="47">
                  <c:v>0.12791261321862102</c:v>
                </c:pt>
                <c:pt idx="48">
                  <c:v>0.15261507016271092</c:v>
                </c:pt>
                <c:pt idx="49">
                  <c:v>0.2068816117696689</c:v>
                </c:pt>
                <c:pt idx="50">
                  <c:v>0.31839205863146214</c:v>
                </c:pt>
                <c:pt idx="51">
                  <c:v>0.31930248379552228</c:v>
                </c:pt>
                <c:pt idx="52">
                  <c:v>0.21832029582181445</c:v>
                </c:pt>
                <c:pt idx="53">
                  <c:v>0.20499637756778699</c:v>
                </c:pt>
                <c:pt idx="54">
                  <c:v>0.1071927045687262</c:v>
                </c:pt>
                <c:pt idx="55">
                  <c:v>0.12768932046869019</c:v>
                </c:pt>
                <c:pt idx="56">
                  <c:v>0.11333522964798792</c:v>
                </c:pt>
                <c:pt idx="57">
                  <c:v>6.5764034119396797E-2</c:v>
                </c:pt>
                <c:pt idx="58">
                  <c:v>1.2381628549388068E-2</c:v>
                </c:pt>
                <c:pt idx="59">
                  <c:v>1.6226098556592516E-2</c:v>
                </c:pt>
                <c:pt idx="60">
                  <c:v>3.2588974724694353E-2</c:v>
                </c:pt>
                <c:pt idx="61">
                  <c:v>4.1570478526405386E-2</c:v>
                </c:pt>
                <c:pt idx="62">
                  <c:v>5.9893083686402004E-4</c:v>
                </c:pt>
                <c:pt idx="63">
                  <c:v>3.084220341952959E-2</c:v>
                </c:pt>
                <c:pt idx="64">
                  <c:v>8.2036874214146183E-2</c:v>
                </c:pt>
                <c:pt idx="65">
                  <c:v>0.11179445549351041</c:v>
                </c:pt>
                <c:pt idx="66">
                  <c:v>0.23174118344129169</c:v>
                </c:pt>
                <c:pt idx="67">
                  <c:v>0.3047703706778282</c:v>
                </c:pt>
                <c:pt idx="68">
                  <c:v>0.31991765996531973</c:v>
                </c:pt>
                <c:pt idx="69">
                  <c:v>0.31509720169912059</c:v>
                </c:pt>
                <c:pt idx="70">
                  <c:v>0.42550861513011917</c:v>
                </c:pt>
                <c:pt idx="71">
                  <c:v>0.48951192987987335</c:v>
                </c:pt>
                <c:pt idx="72">
                  <c:v>0.49430280777024516</c:v>
                </c:pt>
                <c:pt idx="73">
                  <c:v>0.50932297935932502</c:v>
                </c:pt>
                <c:pt idx="74">
                  <c:v>0.59881802610949331</c:v>
                </c:pt>
                <c:pt idx="75">
                  <c:v>0.66290340405959736</c:v>
                </c:pt>
                <c:pt idx="76">
                  <c:v>0.69166776182906164</c:v>
                </c:pt>
                <c:pt idx="77">
                  <c:v>0.64201121058760124</c:v>
                </c:pt>
                <c:pt idx="78">
                  <c:v>0.44134603992036459</c:v>
                </c:pt>
                <c:pt idx="79">
                  <c:v>0.40565120696914991</c:v>
                </c:pt>
                <c:pt idx="80">
                  <c:v>0.38930545851036813</c:v>
                </c:pt>
                <c:pt idx="81">
                  <c:v>0.39121296052481003</c:v>
                </c:pt>
                <c:pt idx="82">
                  <c:v>0.33647072419894797</c:v>
                </c:pt>
                <c:pt idx="83">
                  <c:v>0.26626659836030242</c:v>
                </c:pt>
                <c:pt idx="84">
                  <c:v>0.20637099242894064</c:v>
                </c:pt>
                <c:pt idx="85">
                  <c:v>0.19162060339771458</c:v>
                </c:pt>
                <c:pt idx="86">
                  <c:v>0.10641530691368151</c:v>
                </c:pt>
                <c:pt idx="87">
                  <c:v>3.8802561274378755E-2</c:v>
                </c:pt>
                <c:pt idx="88">
                  <c:v>3.9591262132930849E-3</c:v>
                </c:pt>
                <c:pt idx="89">
                  <c:v>4.5043549121761783E-2</c:v>
                </c:pt>
                <c:pt idx="90">
                  <c:v>6.9923982074178381E-2</c:v>
                </c:pt>
                <c:pt idx="91">
                  <c:v>4.7298004057248155E-2</c:v>
                </c:pt>
                <c:pt idx="92">
                  <c:v>1.4362189440456197E-2</c:v>
                </c:pt>
                <c:pt idx="93">
                  <c:v>3.5323221711507591E-2</c:v>
                </c:pt>
                <c:pt idx="94">
                  <c:v>7.8528349566608036E-2</c:v>
                </c:pt>
                <c:pt idx="95">
                  <c:v>9.9092471465843879E-2</c:v>
                </c:pt>
                <c:pt idx="96">
                  <c:v>6.4376010246815607E-2</c:v>
                </c:pt>
                <c:pt idx="97">
                  <c:v>1.0585589338086621E-2</c:v>
                </c:pt>
                <c:pt idx="98">
                  <c:v>4.5828460618673184E-2</c:v>
                </c:pt>
                <c:pt idx="99">
                  <c:v>4.9985265775891241E-2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6-4E97-97E7-B1C29E046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770431"/>
        <c:axId val="1240771263"/>
      </c:areaChart>
      <c:catAx>
        <c:axId val="1240770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0771263"/>
        <c:crosses val="autoZero"/>
        <c:auto val="1"/>
        <c:lblAlgn val="ctr"/>
        <c:lblOffset val="100"/>
        <c:noMultiLvlLbl val="0"/>
      </c:catAx>
      <c:valAx>
        <c:axId val="124077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077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Sheet1!$B$1:$CW$1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Sheet1!$B$7:$CW$7</c:f>
              <c:numCache>
                <c:formatCode>0.0%</c:formatCode>
                <c:ptCount val="100"/>
                <c:pt idx="0">
                  <c:v>-1.1385037968572598E-2</c:v>
                </c:pt>
                <c:pt idx="1">
                  <c:v>2.6194384948404759E-3</c:v>
                </c:pt>
                <c:pt idx="2">
                  <c:v>1.867233770538157E-2</c:v>
                </c:pt>
                <c:pt idx="3">
                  <c:v>-2.7579033194799041E-2</c:v>
                </c:pt>
                <c:pt idx="4">
                  <c:v>-0.10344982298231542</c:v>
                </c:pt>
                <c:pt idx="5">
                  <c:v>-0.12340577332900882</c:v>
                </c:pt>
                <c:pt idx="6">
                  <c:v>-8.8385738426302152E-2</c:v>
                </c:pt>
                <c:pt idx="7">
                  <c:v>-0.13321059339982155</c:v>
                </c:pt>
                <c:pt idx="8">
                  <c:v>-9.4717286056365646E-2</c:v>
                </c:pt>
                <c:pt idx="9">
                  <c:v>-9.4869411453063934E-2</c:v>
                </c:pt>
                <c:pt idx="10">
                  <c:v>-6.4610200633011372E-2</c:v>
                </c:pt>
                <c:pt idx="11">
                  <c:v>-8.5575505166058496E-2</c:v>
                </c:pt>
                <c:pt idx="12">
                  <c:v>-0.10090307077267169</c:v>
                </c:pt>
                <c:pt idx="13">
                  <c:v>-0.13206709493878699</c:v>
                </c:pt>
                <c:pt idx="14">
                  <c:v>-5.0342566365788377E-2</c:v>
                </c:pt>
                <c:pt idx="15">
                  <c:v>-2.931961172587072E-2</c:v>
                </c:pt>
                <c:pt idx="16">
                  <c:v>1.6908892362473393E-2</c:v>
                </c:pt>
                <c:pt idx="17">
                  <c:v>-1.2817033480971851E-4</c:v>
                </c:pt>
                <c:pt idx="18">
                  <c:v>-2.8826909283028668E-2</c:v>
                </c:pt>
                <c:pt idx="19">
                  <c:v>8.4532674123516394E-3</c:v>
                </c:pt>
                <c:pt idx="20">
                  <c:v>0.1091309760673369</c:v>
                </c:pt>
                <c:pt idx="21">
                  <c:v>9.3328634666234755E-2</c:v>
                </c:pt>
                <c:pt idx="22">
                  <c:v>3.0047633595859491E-2</c:v>
                </c:pt>
                <c:pt idx="23">
                  <c:v>9.5365847229038403E-2</c:v>
                </c:pt>
                <c:pt idx="24">
                  <c:v>0.11222033718122915</c:v>
                </c:pt>
                <c:pt idx="25">
                  <c:v>8.7195626268634641E-2</c:v>
                </c:pt>
                <c:pt idx="26">
                  <c:v>7.0733960632526571E-2</c:v>
                </c:pt>
                <c:pt idx="27">
                  <c:v>7.7834711906292098E-2</c:v>
                </c:pt>
                <c:pt idx="28">
                  <c:v>8.1762284938145857E-2</c:v>
                </c:pt>
                <c:pt idx="29">
                  <c:v>0.22136418413252179</c:v>
                </c:pt>
                <c:pt idx="30">
                  <c:v>0.28716725300093882</c:v>
                </c:pt>
                <c:pt idx="31">
                  <c:v>0.2040535513241627</c:v>
                </c:pt>
                <c:pt idx="32">
                  <c:v>0.12809601950690164</c:v>
                </c:pt>
                <c:pt idx="33">
                  <c:v>0.11935237887758254</c:v>
                </c:pt>
                <c:pt idx="34">
                  <c:v>0.19055774286399274</c:v>
                </c:pt>
                <c:pt idx="35">
                  <c:v>0.16235325434633274</c:v>
                </c:pt>
                <c:pt idx="36">
                  <c:v>0.17237177336810983</c:v>
                </c:pt>
                <c:pt idx="37">
                  <c:v>0.17313803589376475</c:v>
                </c:pt>
                <c:pt idx="38">
                  <c:v>0.13322056205642319</c:v>
                </c:pt>
                <c:pt idx="39">
                  <c:v>0.12632309709875311</c:v>
                </c:pt>
                <c:pt idx="40">
                  <c:v>0.10748325686936921</c:v>
                </c:pt>
                <c:pt idx="41">
                  <c:v>3.5697604094699908E-3</c:v>
                </c:pt>
                <c:pt idx="42">
                  <c:v>5.3627907389019569E-2</c:v>
                </c:pt>
                <c:pt idx="43">
                  <c:v>0.12137704285276585</c:v>
                </c:pt>
                <c:pt idx="44">
                  <c:v>0.20867456190398226</c:v>
                </c:pt>
                <c:pt idx="45">
                  <c:v>0.26977670442567092</c:v>
                </c:pt>
                <c:pt idx="46">
                  <c:v>0.20458352677494718</c:v>
                </c:pt>
                <c:pt idx="47">
                  <c:v>0.25033480272534558</c:v>
                </c:pt>
                <c:pt idx="48">
                  <c:v>0.28987531675907552</c:v>
                </c:pt>
                <c:pt idx="49">
                  <c:v>0.35581539446995147</c:v>
                </c:pt>
                <c:pt idx="50">
                  <c:v>0.4752122492222024</c:v>
                </c:pt>
                <c:pt idx="51">
                  <c:v>0.45942758343754742</c:v>
                </c:pt>
                <c:pt idx="52">
                  <c:v>0.34147014015678656</c:v>
                </c:pt>
                <c:pt idx="53">
                  <c:v>0.3630871613628146</c:v>
                </c:pt>
                <c:pt idx="54">
                  <c:v>0.19270407418007274</c:v>
                </c:pt>
                <c:pt idx="55">
                  <c:v>0.19408581422278437</c:v>
                </c:pt>
                <c:pt idx="56">
                  <c:v>0.11264218131257575</c:v>
                </c:pt>
                <c:pt idx="57">
                  <c:v>7.2053539685992929E-2</c:v>
                </c:pt>
                <c:pt idx="58">
                  <c:v>4.0285605332216035E-2</c:v>
                </c:pt>
                <c:pt idx="59">
                  <c:v>5.1111284045581407E-2</c:v>
                </c:pt>
                <c:pt idx="60">
                  <c:v>2.6363191152390275E-2</c:v>
                </c:pt>
                <c:pt idx="61">
                  <c:v>3.3676325718406952E-3</c:v>
                </c:pt>
                <c:pt idx="62">
                  <c:v>-3.7760897139424321E-2</c:v>
                </c:pt>
                <c:pt idx="63">
                  <c:v>3.9347483511293802E-2</c:v>
                </c:pt>
                <c:pt idx="64">
                  <c:v>7.2450339938126662E-2</c:v>
                </c:pt>
                <c:pt idx="65">
                  <c:v>7.484755806569976E-2</c:v>
                </c:pt>
                <c:pt idx="66">
                  <c:v>0.18520656303652872</c:v>
                </c:pt>
                <c:pt idx="67">
                  <c:v>0.21687928421707148</c:v>
                </c:pt>
                <c:pt idx="68">
                  <c:v>0.24396800233335103</c:v>
                </c:pt>
                <c:pt idx="69">
                  <c:v>0.22817209200081467</c:v>
                </c:pt>
                <c:pt idx="70">
                  <c:v>0.33489859474151029</c:v>
                </c:pt>
                <c:pt idx="71">
                  <c:v>0.377304730470019</c:v>
                </c:pt>
                <c:pt idx="72">
                  <c:v>0.40918455017331978</c:v>
                </c:pt>
                <c:pt idx="73">
                  <c:v>0.46260187450215562</c:v>
                </c:pt>
                <c:pt idx="74">
                  <c:v>0.5741427013190068</c:v>
                </c:pt>
                <c:pt idx="75">
                  <c:v>0.63199602819653844</c:v>
                </c:pt>
                <c:pt idx="76">
                  <c:v>0.67666776327146216</c:v>
                </c:pt>
                <c:pt idx="77">
                  <c:v>0.6264997671429231</c:v>
                </c:pt>
                <c:pt idx="78">
                  <c:v>0.47711808256883526</c:v>
                </c:pt>
                <c:pt idx="79">
                  <c:v>0.47207549826826256</c:v>
                </c:pt>
                <c:pt idx="80">
                  <c:v>0.4440175455110853</c:v>
                </c:pt>
                <c:pt idx="81">
                  <c:v>0.40677049681825705</c:v>
                </c:pt>
                <c:pt idx="82">
                  <c:v>0.33876773337348287</c:v>
                </c:pt>
                <c:pt idx="83">
                  <c:v>0.27136899268904247</c:v>
                </c:pt>
                <c:pt idx="84">
                  <c:v>0.2337745676121209</c:v>
                </c:pt>
                <c:pt idx="85">
                  <c:v>0.19504958844220566</c:v>
                </c:pt>
                <c:pt idx="86">
                  <c:v>9.6641600594378207E-2</c:v>
                </c:pt>
                <c:pt idx="87">
                  <c:v>1.7142843800539431E-3</c:v>
                </c:pt>
                <c:pt idx="88">
                  <c:v>-2.80450685522452E-2</c:v>
                </c:pt>
                <c:pt idx="89">
                  <c:v>4.3466684151114432E-3</c:v>
                </c:pt>
                <c:pt idx="90">
                  <c:v>2.8243518009854585E-2</c:v>
                </c:pt>
                <c:pt idx="91">
                  <c:v>-6.1055285819944238E-3</c:v>
                </c:pt>
                <c:pt idx="92">
                  <c:v>-4.4251151883359485E-2</c:v>
                </c:pt>
                <c:pt idx="93">
                  <c:v>1.1185091426638483E-2</c:v>
                </c:pt>
                <c:pt idx="94">
                  <c:v>4.2629371296316609E-3</c:v>
                </c:pt>
                <c:pt idx="95">
                  <c:v>3.0784041153408159E-2</c:v>
                </c:pt>
                <c:pt idx="96">
                  <c:v>-2.6933680978351582E-3</c:v>
                </c:pt>
                <c:pt idx="97">
                  <c:v>-2.8110648137735561E-2</c:v>
                </c:pt>
                <c:pt idx="98">
                  <c:v>-1.7182662765664825E-2</c:v>
                </c:pt>
                <c:pt idx="99">
                  <c:v>-1.8751181782995285E-2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3-4341-BE8E-F7A927134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770431"/>
        <c:axId val="1240771263"/>
      </c:areaChart>
      <c:catAx>
        <c:axId val="1240770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0771263"/>
        <c:crosses val="autoZero"/>
        <c:auto val="1"/>
        <c:lblAlgn val="ctr"/>
        <c:lblOffset val="100"/>
        <c:noMultiLvlLbl val="0"/>
      </c:catAx>
      <c:valAx>
        <c:axId val="124077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077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17</xdr:row>
      <xdr:rowOff>76200</xdr:rowOff>
    </xdr:from>
    <xdr:to>
      <xdr:col>7</xdr:col>
      <xdr:colOff>419100</xdr:colOff>
      <xdr:row>29</xdr:row>
      <xdr:rowOff>167640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17</xdr:row>
      <xdr:rowOff>60960</xdr:rowOff>
    </xdr:from>
    <xdr:to>
      <xdr:col>14</xdr:col>
      <xdr:colOff>335280</xdr:colOff>
      <xdr:row>29</xdr:row>
      <xdr:rowOff>152400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13</xdr:col>
      <xdr:colOff>548640</xdr:colOff>
      <xdr:row>14</xdr:row>
      <xdr:rowOff>91440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22"/>
  <sheetViews>
    <sheetView tabSelected="1" workbookViewId="0">
      <selection activeCell="F9" sqref="F9"/>
    </sheetView>
  </sheetViews>
  <sheetFormatPr defaultRowHeight="17.399999999999999" x14ac:dyDescent="0.4"/>
  <sheetData>
    <row r="1" spans="1:196" x14ac:dyDescent="0.4">
      <c r="B1" s="1">
        <v>20090227</v>
      </c>
      <c r="C1" s="1">
        <v>20090331</v>
      </c>
      <c r="D1" s="1">
        <v>20090430</v>
      </c>
      <c r="E1" s="1">
        <v>20090529</v>
      </c>
      <c r="F1" s="1">
        <v>20090630</v>
      </c>
      <c r="G1" s="1">
        <v>20090731</v>
      </c>
      <c r="H1" s="1">
        <v>20090831</v>
      </c>
      <c r="I1" s="1">
        <v>20090930</v>
      </c>
      <c r="J1" s="1">
        <v>20091030</v>
      </c>
      <c r="K1" s="1">
        <v>20091130</v>
      </c>
      <c r="L1" s="1">
        <v>20091230</v>
      </c>
      <c r="M1" s="1">
        <v>20100129</v>
      </c>
      <c r="N1" s="1">
        <v>20100226</v>
      </c>
      <c r="O1" s="1">
        <v>20100331</v>
      </c>
      <c r="P1" s="1">
        <v>20100430</v>
      </c>
      <c r="Q1" s="1">
        <v>20100531</v>
      </c>
      <c r="R1" s="1">
        <v>20100630</v>
      </c>
      <c r="S1" s="1">
        <v>20100730</v>
      </c>
      <c r="T1" s="1">
        <v>20100831</v>
      </c>
      <c r="U1" s="1">
        <v>20100930</v>
      </c>
      <c r="V1" s="1">
        <v>20101029</v>
      </c>
      <c r="W1" s="1">
        <v>20101130</v>
      </c>
      <c r="X1" s="1">
        <v>20101230</v>
      </c>
      <c r="Y1" s="1">
        <v>20110131</v>
      </c>
      <c r="Z1" s="1">
        <v>20110228</v>
      </c>
      <c r="AA1" s="1">
        <v>20110331</v>
      </c>
      <c r="AB1" s="1">
        <v>20110429</v>
      </c>
      <c r="AC1" s="1">
        <v>20110531</v>
      </c>
      <c r="AD1" s="1">
        <v>20110630</v>
      </c>
      <c r="AE1" s="1">
        <v>20110729</v>
      </c>
      <c r="AF1" s="1">
        <v>20110831</v>
      </c>
      <c r="AG1" s="1">
        <v>20110930</v>
      </c>
      <c r="AH1" s="1">
        <v>20111031</v>
      </c>
      <c r="AI1" s="1">
        <v>20111130</v>
      </c>
      <c r="AJ1" s="1">
        <v>20111229</v>
      </c>
      <c r="AK1" s="1">
        <v>20120131</v>
      </c>
      <c r="AL1" s="1">
        <v>20120229</v>
      </c>
      <c r="AM1" s="1">
        <v>20120330</v>
      </c>
      <c r="AN1" s="1">
        <v>20120430</v>
      </c>
      <c r="AO1" s="1">
        <v>20120531</v>
      </c>
      <c r="AP1" s="1">
        <v>20120629</v>
      </c>
      <c r="AQ1" s="1">
        <v>20120731</v>
      </c>
      <c r="AR1" s="1">
        <v>20120831</v>
      </c>
      <c r="AS1" s="1">
        <v>20120928</v>
      </c>
      <c r="AT1" s="1">
        <v>20121031</v>
      </c>
      <c r="AU1" s="1">
        <v>20121130</v>
      </c>
      <c r="AV1" s="1">
        <v>20121228</v>
      </c>
      <c r="AW1" s="1">
        <v>20130131</v>
      </c>
      <c r="AX1" s="1">
        <v>20130228</v>
      </c>
      <c r="AY1" s="1">
        <v>20130329</v>
      </c>
      <c r="AZ1" s="1">
        <v>20130430</v>
      </c>
      <c r="BA1" s="1">
        <v>20130531</v>
      </c>
      <c r="BB1" s="1">
        <v>20130628</v>
      </c>
      <c r="BC1" s="1">
        <v>20130731</v>
      </c>
      <c r="BD1" s="1">
        <v>20130830</v>
      </c>
      <c r="BE1" s="1">
        <v>20130930</v>
      </c>
      <c r="BF1" s="1">
        <v>20131031</v>
      </c>
      <c r="BG1" s="1">
        <v>20131129</v>
      </c>
      <c r="BH1" s="1">
        <v>20131230</v>
      </c>
      <c r="BI1" s="1">
        <v>20140129</v>
      </c>
      <c r="BJ1" s="1">
        <v>20140228</v>
      </c>
      <c r="BK1" s="1">
        <v>20140331</v>
      </c>
      <c r="BL1" s="1">
        <v>20140430</v>
      </c>
      <c r="BM1" s="1">
        <v>20140530</v>
      </c>
      <c r="BN1" s="1">
        <v>20140630</v>
      </c>
      <c r="BO1" s="1">
        <v>20140731</v>
      </c>
      <c r="BP1" s="1">
        <v>20140829</v>
      </c>
      <c r="BQ1" s="1">
        <v>20140930</v>
      </c>
      <c r="BR1" s="1">
        <v>20141031</v>
      </c>
      <c r="BS1" s="1">
        <v>20141128</v>
      </c>
      <c r="BT1" s="1">
        <v>20141230</v>
      </c>
      <c r="BU1" s="1">
        <v>20150130</v>
      </c>
      <c r="BV1" s="1">
        <v>20150227</v>
      </c>
      <c r="BW1" s="1">
        <v>20150331</v>
      </c>
      <c r="BX1" s="1">
        <v>20150430</v>
      </c>
      <c r="BY1" s="1">
        <v>20150529</v>
      </c>
      <c r="BZ1" s="1">
        <v>20150630</v>
      </c>
      <c r="CA1" s="1">
        <v>20150731</v>
      </c>
      <c r="CB1" s="1">
        <v>20150831</v>
      </c>
      <c r="CC1" s="1">
        <v>20150930</v>
      </c>
      <c r="CD1" s="1">
        <v>20151030</v>
      </c>
      <c r="CE1" s="1">
        <v>20151130</v>
      </c>
      <c r="CF1" s="1">
        <v>20151230</v>
      </c>
      <c r="CG1" s="1">
        <v>20160129</v>
      </c>
      <c r="CH1" s="1">
        <v>20160229</v>
      </c>
      <c r="CI1" s="1">
        <v>20160331</v>
      </c>
      <c r="CJ1" s="1">
        <v>20160429</v>
      </c>
      <c r="CK1" s="1">
        <v>20160531</v>
      </c>
      <c r="CL1" s="1">
        <v>20160630</v>
      </c>
      <c r="CM1" s="1">
        <v>20160729</v>
      </c>
      <c r="CN1" s="1">
        <v>20160831</v>
      </c>
      <c r="CO1" s="1">
        <v>20160930</v>
      </c>
      <c r="CP1" s="1">
        <v>20161031</v>
      </c>
      <c r="CQ1" s="1">
        <v>20161130</v>
      </c>
      <c r="CR1" s="1">
        <v>20161229</v>
      </c>
      <c r="CS1" s="1">
        <v>20170131</v>
      </c>
      <c r="CT1" s="1">
        <v>20170228</v>
      </c>
      <c r="CU1" s="1">
        <v>20170331</v>
      </c>
      <c r="CV1" s="1">
        <v>20170428</v>
      </c>
      <c r="CW1" s="1">
        <v>20170531</v>
      </c>
    </row>
    <row r="2" spans="1:196" x14ac:dyDescent="0.4">
      <c r="A2" t="s">
        <v>0</v>
      </c>
      <c r="B2">
        <v>0.6210665918837126</v>
      </c>
      <c r="C2">
        <v>0.70790321539445655</v>
      </c>
      <c r="D2">
        <v>0.75014105956274268</v>
      </c>
      <c r="E2">
        <v>0.75371216293560561</v>
      </c>
      <c r="F2">
        <v>0.82993217586511614</v>
      </c>
      <c r="G2">
        <v>0.97655941354637643</v>
      </c>
      <c r="H2">
        <v>1.079776698502279</v>
      </c>
      <c r="I2">
        <v>1.1554355482507634</v>
      </c>
      <c r="J2">
        <v>1.4201300918189499</v>
      </c>
      <c r="K2">
        <v>1.4456308604458818</v>
      </c>
      <c r="L2">
        <v>1.4965005736035641</v>
      </c>
      <c r="M2">
        <v>1.378897006307493</v>
      </c>
      <c r="N2">
        <v>1.5000329247528295</v>
      </c>
      <c r="O2">
        <v>1.4033873294314663</v>
      </c>
      <c r="P2">
        <v>1.2718058070923643</v>
      </c>
      <c r="Q2">
        <v>1.1757731626417554</v>
      </c>
      <c r="R2">
        <v>1.2217298409432622</v>
      </c>
      <c r="S2">
        <v>1.1297381990509157</v>
      </c>
      <c r="T2">
        <v>1.0947953638847887</v>
      </c>
      <c r="U2">
        <v>1.1193384893075298</v>
      </c>
      <c r="V2">
        <v>1.1912202898734099</v>
      </c>
      <c r="W2">
        <v>1.2243700179994863</v>
      </c>
      <c r="X2">
        <v>1.218823725167433</v>
      </c>
      <c r="Y2">
        <v>1.2916196027283564</v>
      </c>
      <c r="Z2">
        <v>1.2161823176008733</v>
      </c>
      <c r="AA2">
        <v>1.2444693859467766</v>
      </c>
      <c r="AB2">
        <v>1.2588483888008457</v>
      </c>
      <c r="AC2">
        <v>1.3053891850723538</v>
      </c>
      <c r="AD2">
        <v>1.236944220362836</v>
      </c>
      <c r="AE2">
        <v>1.2125127179096593</v>
      </c>
      <c r="AF2">
        <v>1.0788179601204992</v>
      </c>
      <c r="AG2">
        <v>0.94491699638511151</v>
      </c>
      <c r="AH2">
        <v>1.0138506067606681</v>
      </c>
      <c r="AI2">
        <v>0.9700099231871806</v>
      </c>
      <c r="AJ2">
        <v>0.89017064846416394</v>
      </c>
      <c r="AK2">
        <v>0.94494934121842011</v>
      </c>
      <c r="AL2">
        <v>1.0468983653895736</v>
      </c>
      <c r="AM2">
        <v>0.95601651872596982</v>
      </c>
      <c r="AN2">
        <v>0.9040440438614098</v>
      </c>
      <c r="AO2">
        <v>0.86044145308919162</v>
      </c>
      <c r="AP2">
        <v>0.8825719168463696</v>
      </c>
      <c r="AQ2">
        <v>0.88223381664252487</v>
      </c>
      <c r="AR2">
        <v>1.0133024131566772</v>
      </c>
      <c r="AS2">
        <v>1.1280253157404003</v>
      </c>
      <c r="AT2">
        <v>1.0015871934961738</v>
      </c>
      <c r="AU2">
        <v>1.0462189649853049</v>
      </c>
      <c r="AV2">
        <v>1.0938304468325175</v>
      </c>
      <c r="AW2">
        <v>1.0031445093798412</v>
      </c>
      <c r="AX2">
        <v>0.99814801132865427</v>
      </c>
      <c r="AY2">
        <v>0.99545689261385084</v>
      </c>
      <c r="AZ2">
        <v>0.99089803682157829</v>
      </c>
      <c r="BA2">
        <v>1.0854801000287502</v>
      </c>
      <c r="BB2">
        <v>1.0050215478880906</v>
      </c>
      <c r="BC2">
        <v>1.0170245325426803</v>
      </c>
      <c r="BD2">
        <v>1.0111489040060466</v>
      </c>
      <c r="BE2">
        <v>1.000375711974191</v>
      </c>
      <c r="BF2">
        <v>1.0617292344382496</v>
      </c>
      <c r="BG2">
        <v>1.0579285012157891</v>
      </c>
      <c r="BH2">
        <v>1.007155554442803</v>
      </c>
      <c r="BI2">
        <v>0.98940334566806309</v>
      </c>
      <c r="BJ2">
        <v>0.97705392081875542</v>
      </c>
      <c r="BK2">
        <v>0.99038351231239619</v>
      </c>
      <c r="BL2">
        <v>0.99890017566638645</v>
      </c>
      <c r="BM2">
        <v>0.99695659778616263</v>
      </c>
      <c r="BN2">
        <v>1.074538994912307</v>
      </c>
      <c r="BO2">
        <v>1.0846851930220525</v>
      </c>
      <c r="BP2">
        <v>1.0738075956726678</v>
      </c>
      <c r="BQ2">
        <v>1.0115826055604518</v>
      </c>
      <c r="BR2">
        <v>0.96765660635735351</v>
      </c>
      <c r="BS2">
        <v>0.96865815430809799</v>
      </c>
      <c r="BT2">
        <v>0.95239492079906929</v>
      </c>
      <c r="BU2">
        <v>1.0041779357597302</v>
      </c>
      <c r="BV2">
        <v>1.0029343582543346</v>
      </c>
      <c r="BW2">
        <v>1.0279108183379415</v>
      </c>
      <c r="BX2">
        <v>1.0843005622416266</v>
      </c>
      <c r="BY2">
        <v>1.0600713798772905</v>
      </c>
      <c r="BZ2">
        <v>1.0359552694272824</v>
      </c>
      <c r="CA2">
        <v>0.9778625512976129</v>
      </c>
      <c r="CB2">
        <v>0.9385798679261701</v>
      </c>
      <c r="CC2">
        <v>0.97164482770569627</v>
      </c>
      <c r="CD2">
        <v>1.033108840732426</v>
      </c>
      <c r="CE2">
        <v>1.005649289673765</v>
      </c>
      <c r="CF2">
        <v>1.0238673202512023</v>
      </c>
      <c r="CG2">
        <v>0.98091583472702515</v>
      </c>
      <c r="CH2">
        <v>0.96518279786484051</v>
      </c>
      <c r="CI2">
        <v>0.97786411762688452</v>
      </c>
      <c r="CJ2">
        <v>0.93746621097514526</v>
      </c>
      <c r="CK2">
        <v>0.93786646491393988</v>
      </c>
      <c r="CL2">
        <v>0.94993250409796559</v>
      </c>
      <c r="CM2">
        <v>0.99311876896402262</v>
      </c>
      <c r="CN2">
        <v>1.0479837650464339</v>
      </c>
      <c r="CO2">
        <v>1.0411756614241825</v>
      </c>
      <c r="CP2">
        <v>0.98951450378670303</v>
      </c>
      <c r="CQ2">
        <v>0.99573788761878945</v>
      </c>
      <c r="CR2">
        <v>1.0332175943629514</v>
      </c>
      <c r="CS2">
        <v>1.0813311297762624</v>
      </c>
      <c r="CT2">
        <v>1.091294230588628</v>
      </c>
      <c r="CU2">
        <v>1.082360898865145</v>
      </c>
      <c r="CV2">
        <v>1.1059549181355468</v>
      </c>
      <c r="CW2">
        <v>1.1835131592215384</v>
      </c>
    </row>
    <row r="4" spans="1:196" s="2" customFormat="1" x14ac:dyDescent="0.4">
      <c r="A4" s="2" t="s">
        <v>4</v>
      </c>
    </row>
    <row r="5" spans="1:196" x14ac:dyDescent="0.4">
      <c r="A5" t="s">
        <v>1</v>
      </c>
      <c r="B5">
        <f>CH11</f>
        <v>0.99859086269211805</v>
      </c>
      <c r="C5">
        <f>CI11</f>
        <v>1.0295797009040899</v>
      </c>
      <c r="D5">
        <f>CJ11</f>
        <v>1.0555976205365201</v>
      </c>
      <c r="E5">
        <f>CK11</f>
        <v>0.99379868208371802</v>
      </c>
      <c r="F5">
        <f>CL11</f>
        <v>0.95261128201209</v>
      </c>
      <c r="G5">
        <f>CM11</f>
        <v>0.88214285310680196</v>
      </c>
      <c r="H5">
        <f>CN11</f>
        <v>0.97434254659195596</v>
      </c>
      <c r="I5">
        <f>CO11</f>
        <v>0.717633440774883</v>
      </c>
      <c r="J5">
        <f>CP11</f>
        <v>0.97658399335030299</v>
      </c>
      <c r="K5">
        <f>CQ11</f>
        <v>1.0506643077268401</v>
      </c>
      <c r="L5">
        <f>CR11</f>
        <v>1.01779960654707</v>
      </c>
      <c r="M5">
        <f>CS11</f>
        <v>0.92119981438281895</v>
      </c>
      <c r="N5">
        <f>CT11</f>
        <v>1.1637574162336599</v>
      </c>
      <c r="O5">
        <f>CU11</f>
        <v>1.11404564411496</v>
      </c>
      <c r="P5">
        <f>CV11</f>
        <v>0.99699667913020595</v>
      </c>
      <c r="Q5">
        <f>CW11</f>
        <v>0.99427663507064601</v>
      </c>
      <c r="R5">
        <f>CX11</f>
        <v>1.1187109772670001</v>
      </c>
      <c r="S5">
        <f>CY11</f>
        <v>1.02507732352041</v>
      </c>
      <c r="T5">
        <f>CZ11</f>
        <v>1.0046463058559501</v>
      </c>
      <c r="U5">
        <f>DA11</f>
        <v>0.93048066155378795</v>
      </c>
      <c r="V5">
        <f>DB11</f>
        <v>0.99526125308716695</v>
      </c>
      <c r="W5">
        <f>DC11</f>
        <v>1.1137689105501201</v>
      </c>
      <c r="X5">
        <f>DD11</f>
        <v>0.91930369799873601</v>
      </c>
      <c r="Y5">
        <f>DE11</f>
        <v>0.99656439690090104</v>
      </c>
      <c r="Z5">
        <f>DF11</f>
        <v>1.0574489187618701</v>
      </c>
      <c r="AA5">
        <f>DG11</f>
        <v>1.0703564419557901</v>
      </c>
      <c r="AB5">
        <f>DH11</f>
        <v>0.93577141327663704</v>
      </c>
      <c r="AC5">
        <f>DI11</f>
        <v>1.07422542399169</v>
      </c>
      <c r="AD5">
        <f>DJ11</f>
        <v>1.02023867426054</v>
      </c>
      <c r="AE5">
        <f>DK11</f>
        <v>0.96732506141283403</v>
      </c>
      <c r="AF5">
        <f>DL11</f>
        <v>1.0629130883490501</v>
      </c>
      <c r="AG5">
        <f>DM11</f>
        <v>1.0728502837296201</v>
      </c>
      <c r="AH5">
        <f>DN11</f>
        <v>1.00853857460936</v>
      </c>
      <c r="AI5">
        <f>DO11</f>
        <v>1.0555934696094</v>
      </c>
      <c r="AJ5">
        <f>DP11</f>
        <v>1.02097053012643</v>
      </c>
      <c r="AK5">
        <f>DQ11</f>
        <v>0.95447201017512295</v>
      </c>
      <c r="AL5">
        <f>DR11</f>
        <v>1.0600458545087601</v>
      </c>
      <c r="AM5">
        <f>DS11</f>
        <v>1.0686824537495001</v>
      </c>
      <c r="AN5">
        <f>DT11</f>
        <v>0.97352479258268698</v>
      </c>
      <c r="AO5">
        <f>DU11</f>
        <v>1.02412057648207</v>
      </c>
      <c r="AP5">
        <f>DV11</f>
        <v>1.1093421195024999</v>
      </c>
      <c r="AQ5">
        <f>DW11</f>
        <v>0.92152382696854895</v>
      </c>
      <c r="AR5">
        <f>DX11</f>
        <v>0.89404762332459697</v>
      </c>
      <c r="AS5">
        <f>DY11</f>
        <v>1.0662917029838801</v>
      </c>
      <c r="AT5">
        <f>DZ11</f>
        <v>0.96209742039216795</v>
      </c>
      <c r="AU5">
        <f>EA11</f>
        <v>1.0472271990183599</v>
      </c>
      <c r="AV5">
        <f>EB11</f>
        <v>1.0460753387026001</v>
      </c>
      <c r="AW5">
        <f>EC11</f>
        <v>1.0509857241804801</v>
      </c>
      <c r="AX5">
        <f>ED11</f>
        <v>0.98169844948709695</v>
      </c>
      <c r="AY5">
        <f>EE11</f>
        <v>0.98171368986160601</v>
      </c>
      <c r="AZ5">
        <f>EF11</f>
        <v>0.92612796056955604</v>
      </c>
      <c r="BA5">
        <f>EG11</f>
        <v>1.0275357734139301</v>
      </c>
      <c r="BB5">
        <f>EH11</f>
        <v>0.99252975361138196</v>
      </c>
      <c r="BC5">
        <f>EI11</f>
        <v>1.1099545515160401</v>
      </c>
      <c r="BD5">
        <f>EJ11</f>
        <v>1.0469523527132001</v>
      </c>
      <c r="BE5">
        <f>EK11</f>
        <v>1.0328874916444</v>
      </c>
      <c r="BF5">
        <f>EL11</f>
        <v>1.0461505811764999</v>
      </c>
      <c r="BG5">
        <f>EM11</f>
        <v>1.0332362486844999</v>
      </c>
      <c r="BH5">
        <f>EN11</f>
        <v>1.00987344762168</v>
      </c>
      <c r="BI5">
        <f>EO11</f>
        <v>1.0799493195927901</v>
      </c>
      <c r="BJ5">
        <f>EP11</f>
        <v>1.02990518893358</v>
      </c>
      <c r="BK5">
        <f>EQ11</f>
        <v>1.06514471762184</v>
      </c>
      <c r="BL5">
        <f>ER11</f>
        <v>0.97590352907063205</v>
      </c>
      <c r="BM5">
        <f>ES11</f>
        <v>0.89556702505765196</v>
      </c>
      <c r="BN5">
        <f>ET11</f>
        <v>1.0173118272249999</v>
      </c>
      <c r="BO5">
        <f>EU11</f>
        <v>0.96819851494231501</v>
      </c>
      <c r="BP5">
        <f>EV11</f>
        <v>1.0387849079059099</v>
      </c>
      <c r="BQ5">
        <f>EW11</f>
        <v>1.0155149573848401</v>
      </c>
      <c r="BR5">
        <f>EX11</f>
        <v>1.0066077502853901</v>
      </c>
      <c r="BS5">
        <f>EY11</f>
        <v>0.95776227892966304</v>
      </c>
      <c r="BT5">
        <f>EZ11</f>
        <v>1.0031953457275</v>
      </c>
      <c r="BU5">
        <f>FA11</f>
        <v>1.0414458349703599</v>
      </c>
      <c r="BV5">
        <f>FB11</f>
        <v>1.01998406088015</v>
      </c>
      <c r="BW5">
        <f>FC11</f>
        <v>1.03018993305524</v>
      </c>
      <c r="BX5">
        <f>FD11</f>
        <v>1.05222295324196</v>
      </c>
      <c r="BY5">
        <f>FE11</f>
        <v>0.99122047758298204</v>
      </c>
      <c r="BZ5">
        <f>FF11</f>
        <v>1.02843709692395</v>
      </c>
      <c r="CA5">
        <f>FG11</f>
        <v>1.0512645180656399</v>
      </c>
      <c r="CB5">
        <f>FH11</f>
        <v>1.0135769023811401</v>
      </c>
      <c r="CC5">
        <f>FI11</f>
        <v>1.0015963239069601</v>
      </c>
      <c r="CD5">
        <f>FJ11</f>
        <v>0.99431671581215098</v>
      </c>
      <c r="CE5">
        <f>FK11</f>
        <v>1.0301554250470499</v>
      </c>
      <c r="CF5">
        <f>FL11</f>
        <v>1.0765975002856401</v>
      </c>
      <c r="CG5">
        <f>FM11</f>
        <v>1.06454130161362</v>
      </c>
      <c r="CH5">
        <f>FN11</f>
        <v>1.0766084783393</v>
      </c>
      <c r="CI5">
        <f>FO11</f>
        <v>1.14625763528921</v>
      </c>
      <c r="CJ5">
        <f>FP11</f>
        <v>1.07355627070737</v>
      </c>
      <c r="CK5">
        <f>FQ11</f>
        <v>1.0032620522628699</v>
      </c>
      <c r="CL5">
        <f>FR11</f>
        <v>0.96342609768077303</v>
      </c>
      <c r="CM5">
        <f>FS11</f>
        <v>0.92764147259471297</v>
      </c>
      <c r="CN5">
        <f>FT11</f>
        <v>1.03363967956139</v>
      </c>
      <c r="CO5">
        <f>FU11</f>
        <v>1.02477213334888</v>
      </c>
      <c r="CP5">
        <f>FV11</f>
        <v>0.95075994615759696</v>
      </c>
      <c r="CQ5">
        <f>FW11</f>
        <v>0.993844681500202</v>
      </c>
      <c r="CR5">
        <f>FX11</f>
        <v>0.98941144311198204</v>
      </c>
      <c r="CS5">
        <f>FY11</f>
        <v>1.01920873469149</v>
      </c>
      <c r="CT5">
        <f>FZ11</f>
        <v>1.0532224720201</v>
      </c>
      <c r="CU5">
        <f>GA11</f>
        <v>1.01060629489648</v>
      </c>
      <c r="CV5">
        <f>GB11</f>
        <v>0.975423252735657</v>
      </c>
      <c r="CW5">
        <f>GC11</f>
        <v>0.98436955124498304</v>
      </c>
      <c r="CX5">
        <f>GD11</f>
        <v>1.0424095142773699</v>
      </c>
      <c r="CY5">
        <f>GE11</f>
        <v>1.0008898797778301</v>
      </c>
      <c r="CZ5">
        <f>GF11</f>
        <v>0.99411116710986402</v>
      </c>
      <c r="DA5">
        <f>GG11</f>
        <v>0.93585884759964599</v>
      </c>
      <c r="DB5">
        <f>GH11</f>
        <v>1.0127781167168</v>
      </c>
      <c r="DC5">
        <f>GI11</f>
        <v>1.02400534086668</v>
      </c>
      <c r="DD5">
        <f>GJ11</f>
        <v>1.06058807155951</v>
      </c>
      <c r="DE5">
        <f>GK11</f>
        <v>0.99765881865977202</v>
      </c>
      <c r="DF5">
        <f>GL11</f>
        <v>1.0199882192435099</v>
      </c>
      <c r="DG5">
        <f>GM11</f>
        <v>1.0436991541868199</v>
      </c>
      <c r="DH5">
        <f>GN11</f>
        <v>1.0435018995868399</v>
      </c>
    </row>
    <row r="6" spans="1:196" x14ac:dyDescent="0.4">
      <c r="A6" t="s">
        <v>2</v>
      </c>
      <c r="B6">
        <f ca="1">PRODUCT(OFFSET(B5,0,0,1,12))</f>
        <v>0.60968155391514001</v>
      </c>
      <c r="C6">
        <f ca="1">PRODUCT(OFFSET(C5,0,0,1,12))</f>
        <v>0.71052265388929703</v>
      </c>
      <c r="D6">
        <f ca="1">PRODUCT(OFFSET(D5,0,0,1,12))</f>
        <v>0.76881339726812425</v>
      </c>
      <c r="E6">
        <f ca="1">PRODUCT(OFFSET(E5,0,0,1,12))</f>
        <v>0.72613312974080657</v>
      </c>
      <c r="F6">
        <f ca="1">PRODUCT(OFFSET(F5,0,0,1,12))</f>
        <v>0.72648235288280072</v>
      </c>
      <c r="G6">
        <f ca="1">PRODUCT(OFFSET(G5,0,0,1,12))</f>
        <v>0.85315364021736761</v>
      </c>
      <c r="H6">
        <f ca="1">PRODUCT(OFFSET(H5,0,0,1,12))</f>
        <v>0.99139096007597682</v>
      </c>
      <c r="I6">
        <f ca="1">PRODUCT(OFFSET(I5,0,0,1,12))</f>
        <v>1.0222249548509419</v>
      </c>
      <c r="J6">
        <f ca="1">PRODUCT(OFFSET(J5,0,0,1,12))</f>
        <v>1.3254128057625842</v>
      </c>
      <c r="K6">
        <f ca="1">PRODUCT(OFFSET(K5,0,0,1,12))</f>
        <v>1.3507614489928179</v>
      </c>
      <c r="L6">
        <f ca="1">PRODUCT(OFFSET(L5,0,0,1,12))</f>
        <v>1.4318903729705528</v>
      </c>
      <c r="M6">
        <f ca="1">PRODUCT(OFFSET(M5,0,0,1,12))</f>
        <v>1.2933215011414345</v>
      </c>
      <c r="N6">
        <f ca="1">PRODUCT(OFFSET(N5,0,0,1,12))</f>
        <v>1.3991298539801578</v>
      </c>
      <c r="O6">
        <f ca="1">PRODUCT(OFFSET(O5,0,0,1,12))</f>
        <v>1.2713202344926793</v>
      </c>
      <c r="P6">
        <f ca="1">PRODUCT(OFFSET(P5,0,0,1,12))</f>
        <v>1.221463240726576</v>
      </c>
      <c r="Q6">
        <f ca="1">PRODUCT(OFFSET(Q5,0,0,1,12))</f>
        <v>1.1464535509158846</v>
      </c>
      <c r="R6">
        <f ca="1">PRODUCT(OFFSET(R5,0,0,1,12))</f>
        <v>1.2386387333057356</v>
      </c>
      <c r="S6">
        <f ca="1">PRODUCT(OFFSET(S5,0,0,1,12))</f>
        <v>1.1296100287161059</v>
      </c>
      <c r="T6">
        <f ca="1">PRODUCT(OFFSET(T5,0,0,1,12))</f>
        <v>1.06596845460176</v>
      </c>
      <c r="U6">
        <f ca="1">PRODUCT(OFFSET(U5,0,0,1,12))</f>
        <v>1.1277917567198814</v>
      </c>
      <c r="V6">
        <f ca="1">PRODUCT(OFFSET(V5,0,0,1,12))</f>
        <v>1.3003512659407468</v>
      </c>
      <c r="W6">
        <f ca="1">PRODUCT(OFFSET(W5,0,0,1,12))</f>
        <v>1.3176986526657211</v>
      </c>
      <c r="X6">
        <f ca="1">PRODUCT(OFFSET(X5,0,0,1,12))</f>
        <v>1.2488713587632925</v>
      </c>
      <c r="Y6">
        <f ca="1">PRODUCT(OFFSET(Y5,0,0,1,12))</f>
        <v>1.3869854499573948</v>
      </c>
      <c r="Z6">
        <f ca="1">PRODUCT(OFFSET(Z5,0,0,1,12))</f>
        <v>1.3284026547821024</v>
      </c>
      <c r="AA6">
        <f ca="1">PRODUCT(OFFSET(AA5,0,0,1,12))</f>
        <v>1.3316650122154112</v>
      </c>
      <c r="AB6">
        <f ca="1">PRODUCT(OFFSET(AB5,0,0,1,12))</f>
        <v>1.3295823494333723</v>
      </c>
      <c r="AC6">
        <f ca="1">PRODUCT(OFFSET(AC5,0,0,1,12))</f>
        <v>1.3832238969786459</v>
      </c>
      <c r="AD6">
        <f ca="1">PRODUCT(OFFSET(AD5,0,0,1,12))</f>
        <v>1.3187065053009819</v>
      </c>
      <c r="AE6">
        <f ca="1">PRODUCT(OFFSET(AE5,0,0,1,12))</f>
        <v>1.4338769020421811</v>
      </c>
      <c r="AF6">
        <f ca="1">PRODUCT(OFFSET(AF5,0,0,1,12))</f>
        <v>1.3659852131214381</v>
      </c>
      <c r="AG6">
        <f ca="1">PRODUCT(OFFSET(AG5,0,0,1,12))</f>
        <v>1.1489705477092742</v>
      </c>
      <c r="AH6">
        <f ca="1">PRODUCT(OFFSET(AH5,0,0,1,12))</f>
        <v>1.1419466262675697</v>
      </c>
      <c r="AI6">
        <f ca="1">PRODUCT(OFFSET(AI5,0,0,1,12))</f>
        <v>1.0893623020647631</v>
      </c>
      <c r="AJ6">
        <f ca="1">PRODUCT(OFFSET(AJ5,0,0,1,12))</f>
        <v>1.0807283913281567</v>
      </c>
      <c r="AK6">
        <f ca="1">PRODUCT(OFFSET(AK5,0,0,1,12))</f>
        <v>1.1073025955647529</v>
      </c>
      <c r="AL6">
        <f ca="1">PRODUCT(OFFSET(AL5,0,0,1,12))</f>
        <v>1.2192701387576834</v>
      </c>
      <c r="AM6">
        <f ca="1">PRODUCT(OFFSET(AM5,0,0,1,12))</f>
        <v>1.1291545546197346</v>
      </c>
      <c r="AN6">
        <f ca="1">PRODUCT(OFFSET(AN5,0,0,1,12))</f>
        <v>1.037264605917833</v>
      </c>
      <c r="AO6">
        <f ca="1">PRODUCT(OFFSET(AO5,0,0,1,12))</f>
        <v>0.98676455018794473</v>
      </c>
      <c r="AP6">
        <f ca="1">PRODUCT(OFFSET(AP5,0,0,1,12))</f>
        <v>0.99005517371573881</v>
      </c>
      <c r="AQ6">
        <f ca="1">PRODUCT(OFFSET(AQ5,0,0,1,12))</f>
        <v>0.88580357705199486</v>
      </c>
      <c r="AR6">
        <f ca="1">PRODUCT(OFFSET(AR5,0,0,1,12))</f>
        <v>1.0669303205456968</v>
      </c>
      <c r="AS6">
        <f ca="1">PRODUCT(OFFSET(AS5,0,0,1,12))</f>
        <v>1.2494023585931662</v>
      </c>
      <c r="AT6">
        <f ca="1">PRODUCT(OFFSET(AT5,0,0,1,12))</f>
        <v>1.210261755400156</v>
      </c>
      <c r="AU6">
        <f ca="1">PRODUCT(OFFSET(AU5,0,0,1,12))</f>
        <v>1.3159956694109758</v>
      </c>
      <c r="AV6">
        <f ca="1">PRODUCT(OFFSET(AV5,0,0,1,12))</f>
        <v>1.2984139736074647</v>
      </c>
      <c r="AW6">
        <f ca="1">PRODUCT(OFFSET(AW5,0,0,1,12))</f>
        <v>1.2534793121051868</v>
      </c>
      <c r="AX6">
        <f ca="1">PRODUCT(OFFSET(AX5,0,0,1,12))</f>
        <v>1.2880233280877298</v>
      </c>
      <c r="AY6">
        <f ca="1">PRODUCT(OFFSET(AY5,0,0,1,12))</f>
        <v>1.3512722870838023</v>
      </c>
      <c r="AZ6">
        <f ca="1">PRODUCT(OFFSET(AZ5,0,0,1,12))</f>
        <v>1.4661102860437807</v>
      </c>
      <c r="BA6">
        <f ca="1">PRODUCT(OFFSET(BA5,0,0,1,12))</f>
        <v>1.5449076834662976</v>
      </c>
      <c r="BB6">
        <f ca="1">PRODUCT(OFFSET(BB5,0,0,1,12))</f>
        <v>1.3464916880448772</v>
      </c>
      <c r="BC6">
        <f ca="1">PRODUCT(OFFSET(BC5,0,0,1,12))</f>
        <v>1.3801116939054949</v>
      </c>
      <c r="BD6">
        <f ca="1">PRODUCT(OFFSET(BD5,0,0,1,12))</f>
        <v>1.2038529781861194</v>
      </c>
      <c r="BE6">
        <f ca="1">PRODUCT(OFFSET(BE5,0,0,1,12))</f>
        <v>1.1944615261969753</v>
      </c>
      <c r="BF6">
        <f ca="1">PRODUCT(OFFSET(BF5,0,0,1,12))</f>
        <v>1.1743714157508254</v>
      </c>
      <c r="BG6">
        <f ca="1">PRODUCT(OFFSET(BG5,0,0,1,12))</f>
        <v>1.129982040901782</v>
      </c>
      <c r="BH6">
        <f ca="1">PRODUCT(OFFSET(BH5,0,0,1,12))</f>
        <v>1.0474411597750191</v>
      </c>
      <c r="BI6">
        <f ca="1">PRODUCT(OFFSET(BI5,0,0,1,12))</f>
        <v>1.0405146297136445</v>
      </c>
      <c r="BJ6">
        <f ca="1">PRODUCT(OFFSET(BJ5,0,0,1,12))</f>
        <v>1.0034171119711457</v>
      </c>
      <c r="BK6">
        <f ca="1">PRODUCT(OFFSET(BK5,0,0,1,12))</f>
        <v>0.99375114488423688</v>
      </c>
      <c r="BL6">
        <f ca="1">PRODUCT(OFFSET(BL5,0,0,1,12))</f>
        <v>0.96113927852696213</v>
      </c>
      <c r="BM6">
        <f ca="1">PRODUCT(OFFSET(BM5,0,0,1,12))</f>
        <v>1.0363040812974564</v>
      </c>
      <c r="BN6">
        <f ca="1">PRODUCT(OFFSET(BN5,0,0,1,12))</f>
        <v>1.1469893348504336</v>
      </c>
      <c r="BO6">
        <f ca="1">PRODUCT(OFFSET(BO5,0,0,1,12))</f>
        <v>1.1595327510877522</v>
      </c>
      <c r="BP6">
        <f ca="1">PRODUCT(OFFSET(BP5,0,0,1,12))</f>
        <v>1.2590141587091965</v>
      </c>
      <c r="BQ6">
        <f ca="1">PRODUCT(OFFSET(BQ5,0,0,1,12))</f>
        <v>1.2284618897775232</v>
      </c>
      <c r="BR6">
        <f ca="1">PRODUCT(OFFSET(BR5,0,0,1,12))</f>
        <v>1.2116246086907045</v>
      </c>
      <c r="BS6">
        <f ca="1">PRODUCT(OFFSET(BS5,0,0,1,12))</f>
        <v>1.1968302463089127</v>
      </c>
      <c r="BT6">
        <f ca="1">PRODUCT(OFFSET(BT5,0,0,1,12))</f>
        <v>1.2872935155405796</v>
      </c>
      <c r="BU6">
        <f ca="1">PRODUCT(OFFSET(BU5,0,0,1,12))</f>
        <v>1.3814826662297492</v>
      </c>
      <c r="BV6">
        <f ca="1">PRODUCT(OFFSET(BV5,0,0,1,12))</f>
        <v>1.4121189084276544</v>
      </c>
      <c r="BW6">
        <f ca="1">PRODUCT(OFFSET(BW5,0,0,1,12))</f>
        <v>1.4905126928400971</v>
      </c>
      <c r="BX6">
        <f ca="1">PRODUCT(OFFSET(BX5,0,0,1,12))</f>
        <v>1.6584432635606334</v>
      </c>
      <c r="BY6">
        <f ca="1">PRODUCT(OFFSET(BY5,0,0,1,12))</f>
        <v>1.6920674080738289</v>
      </c>
      <c r="BZ6">
        <f ca="1">PRODUCT(OFFSET(BZ5,0,0,1,12))</f>
        <v>1.7126230326987446</v>
      </c>
      <c r="CA6">
        <f ca="1">PRODUCT(OFFSET(CA5,0,0,1,12))</f>
        <v>1.604362318440536</v>
      </c>
      <c r="CB6">
        <f ca="1">PRODUCT(OFFSET(CB5,0,0,1,12))</f>
        <v>1.4156979504950054</v>
      </c>
      <c r="CC6">
        <f ca="1">PRODUCT(OFFSET(CC5,0,0,1,12))</f>
        <v>1.4437203259739588</v>
      </c>
      <c r="CD6">
        <f ca="1">PRODUCT(OFFSET(CD5,0,0,1,12))</f>
        <v>1.4771263862435113</v>
      </c>
      <c r="CE6">
        <f ca="1">PRODUCT(OFFSET(CE5,0,0,1,12))</f>
        <v>1.412419786492022</v>
      </c>
      <c r="CF6">
        <f ca="1">PRODUCT(OFFSET(CF5,0,0,1,12))</f>
        <v>1.3626350536246852</v>
      </c>
      <c r="CG6">
        <f ca="1">PRODUCT(OFFSET(CG5,0,0,1,12))</f>
        <v>1.2522848274160676</v>
      </c>
      <c r="CH6">
        <f ca="1">PRODUCT(OFFSET(CH5,0,0,1,12))</f>
        <v>1.1989573654769614</v>
      </c>
      <c r="CI6">
        <f ca="1">PRODUCT(OFFSET(CI5,0,0,1,12))</f>
        <v>1.1729137060690902</v>
      </c>
      <c r="CJ6">
        <f ca="1">PRODUCT(OFFSET(CJ5,0,0,1,12))</f>
        <v>1.0341078115695235</v>
      </c>
      <c r="CK6">
        <f ca="1">PRODUCT(OFFSET(CK5,0,0,1,12))</f>
        <v>0.93958074929399382</v>
      </c>
      <c r="CL6">
        <f ca="1">PRODUCT(OFFSET(CL5,0,0,1,12))</f>
        <v>0.92188743554572039</v>
      </c>
      <c r="CM6">
        <f ca="1">PRODUCT(OFFSET(CM5,0,0,1,12))</f>
        <v>0.99746543737913407</v>
      </c>
      <c r="CN6">
        <f ca="1">PRODUCT(OFFSET(CN5,0,0,1,12))</f>
        <v>1.0762272830562885</v>
      </c>
      <c r="CO6">
        <f ca="1">PRODUCT(OFFSET(CO5,0,0,1,12))</f>
        <v>1.0350701328421881</v>
      </c>
      <c r="CP6">
        <f ca="1">PRODUCT(OFFSET(CP5,0,0,1,12))</f>
        <v>0.94526335190334354</v>
      </c>
      <c r="CQ6">
        <f ca="1">PRODUCT(OFFSET(CQ5,0,0,1,12))</f>
        <v>1.0069229790454279</v>
      </c>
      <c r="CR6">
        <f ca="1">PRODUCT(OFFSET(CR5,0,0,1,12))</f>
        <v>1.037480531492583</v>
      </c>
      <c r="CS6">
        <f ca="1">PRODUCT(OFFSET(CS5,0,0,1,12))</f>
        <v>1.1121151709296706</v>
      </c>
      <c r="CT6">
        <f ca="1">PRODUCT(OFFSET(CT5,0,0,1,12))</f>
        <v>1.0886008624907928</v>
      </c>
      <c r="CU6">
        <f ca="1">PRODUCT(OFFSET(CU5,0,0,1,12))</f>
        <v>1.0542502507274094</v>
      </c>
      <c r="CV6">
        <f ca="1">PRODUCT(OFFSET(CV5,0,0,1,12))</f>
        <v>1.088772255369882</v>
      </c>
      <c r="CW6">
        <f ca="1">PRODUCT(OFFSET(CW5,0,0,1,12))</f>
        <v>1.1647619774385432</v>
      </c>
    </row>
    <row r="7" spans="1:196" x14ac:dyDescent="0.4">
      <c r="B7" s="3">
        <f ca="1">B6-B$2</f>
        <v>-1.1385037968572598E-2</v>
      </c>
      <c r="C7" s="3">
        <f ca="1">C6-C$2</f>
        <v>2.6194384948404759E-3</v>
      </c>
      <c r="D7" s="3">
        <f t="shared" ref="D7:BO7" ca="1" si="0">D6-D$2</f>
        <v>1.867233770538157E-2</v>
      </c>
      <c r="E7" s="3">
        <f t="shared" ca="1" si="0"/>
        <v>-2.7579033194799041E-2</v>
      </c>
      <c r="F7" s="3">
        <f t="shared" ca="1" si="0"/>
        <v>-0.10344982298231542</v>
      </c>
      <c r="G7" s="3">
        <f t="shared" ca="1" si="0"/>
        <v>-0.12340577332900882</v>
      </c>
      <c r="H7" s="3">
        <f t="shared" ca="1" si="0"/>
        <v>-8.8385738426302152E-2</v>
      </c>
      <c r="I7" s="3">
        <f t="shared" ca="1" si="0"/>
        <v>-0.13321059339982155</v>
      </c>
      <c r="J7" s="3">
        <f t="shared" ca="1" si="0"/>
        <v>-9.4717286056365646E-2</v>
      </c>
      <c r="K7" s="3">
        <f t="shared" ca="1" si="0"/>
        <v>-9.4869411453063934E-2</v>
      </c>
      <c r="L7" s="3">
        <f t="shared" ca="1" si="0"/>
        <v>-6.4610200633011372E-2</v>
      </c>
      <c r="M7" s="3">
        <f t="shared" ca="1" si="0"/>
        <v>-8.5575505166058496E-2</v>
      </c>
      <c r="N7" s="3">
        <f t="shared" ca="1" si="0"/>
        <v>-0.10090307077267169</v>
      </c>
      <c r="O7" s="3">
        <f t="shared" ca="1" si="0"/>
        <v>-0.13206709493878699</v>
      </c>
      <c r="P7" s="3">
        <f t="shared" ca="1" si="0"/>
        <v>-5.0342566365788377E-2</v>
      </c>
      <c r="Q7" s="3">
        <f t="shared" ca="1" si="0"/>
        <v>-2.931961172587072E-2</v>
      </c>
      <c r="R7" s="3">
        <f t="shared" ca="1" si="0"/>
        <v>1.6908892362473393E-2</v>
      </c>
      <c r="S7" s="3">
        <f t="shared" ca="1" si="0"/>
        <v>-1.2817033480971851E-4</v>
      </c>
      <c r="T7" s="3">
        <f t="shared" ca="1" si="0"/>
        <v>-2.8826909283028668E-2</v>
      </c>
      <c r="U7" s="3">
        <f t="shared" ca="1" si="0"/>
        <v>8.4532674123516394E-3</v>
      </c>
      <c r="V7" s="3">
        <f t="shared" ca="1" si="0"/>
        <v>0.1091309760673369</v>
      </c>
      <c r="W7" s="3">
        <f t="shared" ca="1" si="0"/>
        <v>9.3328634666234755E-2</v>
      </c>
      <c r="X7" s="3">
        <f t="shared" ca="1" si="0"/>
        <v>3.0047633595859491E-2</v>
      </c>
      <c r="Y7" s="3">
        <f t="shared" ca="1" si="0"/>
        <v>9.5365847229038403E-2</v>
      </c>
      <c r="Z7" s="3">
        <f t="shared" ca="1" si="0"/>
        <v>0.11222033718122915</v>
      </c>
      <c r="AA7" s="3">
        <f t="shared" ca="1" si="0"/>
        <v>8.7195626268634641E-2</v>
      </c>
      <c r="AB7" s="3">
        <f t="shared" ca="1" si="0"/>
        <v>7.0733960632526571E-2</v>
      </c>
      <c r="AC7" s="3">
        <f t="shared" ca="1" si="0"/>
        <v>7.7834711906292098E-2</v>
      </c>
      <c r="AD7" s="3">
        <f t="shared" ca="1" si="0"/>
        <v>8.1762284938145857E-2</v>
      </c>
      <c r="AE7" s="3">
        <f t="shared" ca="1" si="0"/>
        <v>0.22136418413252179</v>
      </c>
      <c r="AF7" s="3">
        <f t="shared" ca="1" si="0"/>
        <v>0.28716725300093882</v>
      </c>
      <c r="AG7" s="3">
        <f t="shared" ca="1" si="0"/>
        <v>0.2040535513241627</v>
      </c>
      <c r="AH7" s="3">
        <f t="shared" ca="1" si="0"/>
        <v>0.12809601950690164</v>
      </c>
      <c r="AI7" s="3">
        <f t="shared" ca="1" si="0"/>
        <v>0.11935237887758254</v>
      </c>
      <c r="AJ7" s="3">
        <f t="shared" ca="1" si="0"/>
        <v>0.19055774286399274</v>
      </c>
      <c r="AK7" s="3">
        <f t="shared" ca="1" si="0"/>
        <v>0.16235325434633274</v>
      </c>
      <c r="AL7" s="3">
        <f t="shared" ca="1" si="0"/>
        <v>0.17237177336810983</v>
      </c>
      <c r="AM7" s="3">
        <f t="shared" ca="1" si="0"/>
        <v>0.17313803589376475</v>
      </c>
      <c r="AN7" s="3">
        <f t="shared" ca="1" si="0"/>
        <v>0.13322056205642319</v>
      </c>
      <c r="AO7" s="3">
        <f t="shared" ca="1" si="0"/>
        <v>0.12632309709875311</v>
      </c>
      <c r="AP7" s="3">
        <f t="shared" ca="1" si="0"/>
        <v>0.10748325686936921</v>
      </c>
      <c r="AQ7" s="3">
        <f t="shared" ca="1" si="0"/>
        <v>3.5697604094699908E-3</v>
      </c>
      <c r="AR7" s="3">
        <f t="shared" ca="1" si="0"/>
        <v>5.3627907389019569E-2</v>
      </c>
      <c r="AS7" s="3">
        <f t="shared" ca="1" si="0"/>
        <v>0.12137704285276585</v>
      </c>
      <c r="AT7" s="3">
        <f t="shared" ca="1" si="0"/>
        <v>0.20867456190398226</v>
      </c>
      <c r="AU7" s="3">
        <f t="shared" ca="1" si="0"/>
        <v>0.26977670442567092</v>
      </c>
      <c r="AV7" s="3">
        <f t="shared" ca="1" si="0"/>
        <v>0.20458352677494718</v>
      </c>
      <c r="AW7" s="3">
        <f t="shared" ca="1" si="0"/>
        <v>0.25033480272534558</v>
      </c>
      <c r="AX7" s="3">
        <f t="shared" ca="1" si="0"/>
        <v>0.28987531675907552</v>
      </c>
      <c r="AY7" s="3">
        <f t="shared" ca="1" si="0"/>
        <v>0.35581539446995147</v>
      </c>
      <c r="AZ7" s="3">
        <f t="shared" ca="1" si="0"/>
        <v>0.4752122492222024</v>
      </c>
      <c r="BA7" s="3">
        <f t="shared" ca="1" si="0"/>
        <v>0.45942758343754742</v>
      </c>
      <c r="BB7" s="3">
        <f t="shared" ca="1" si="0"/>
        <v>0.34147014015678656</v>
      </c>
      <c r="BC7" s="3">
        <f t="shared" ca="1" si="0"/>
        <v>0.3630871613628146</v>
      </c>
      <c r="BD7" s="3">
        <f t="shared" ca="1" si="0"/>
        <v>0.19270407418007274</v>
      </c>
      <c r="BE7" s="3">
        <f t="shared" ca="1" si="0"/>
        <v>0.19408581422278437</v>
      </c>
      <c r="BF7" s="3">
        <f t="shared" ca="1" si="0"/>
        <v>0.11264218131257575</v>
      </c>
      <c r="BG7" s="3">
        <f t="shared" ca="1" si="0"/>
        <v>7.2053539685992929E-2</v>
      </c>
      <c r="BH7" s="3">
        <f t="shared" ca="1" si="0"/>
        <v>4.0285605332216035E-2</v>
      </c>
      <c r="BI7" s="3">
        <f t="shared" ca="1" si="0"/>
        <v>5.1111284045581407E-2</v>
      </c>
      <c r="BJ7" s="3">
        <f t="shared" ca="1" si="0"/>
        <v>2.6363191152390275E-2</v>
      </c>
      <c r="BK7" s="3">
        <f t="shared" ca="1" si="0"/>
        <v>3.3676325718406952E-3</v>
      </c>
      <c r="BL7" s="3">
        <f t="shared" ca="1" si="0"/>
        <v>-3.7760897139424321E-2</v>
      </c>
      <c r="BM7" s="3">
        <f t="shared" ca="1" si="0"/>
        <v>3.9347483511293802E-2</v>
      </c>
      <c r="BN7" s="3">
        <f t="shared" ca="1" si="0"/>
        <v>7.2450339938126662E-2</v>
      </c>
      <c r="BO7" s="3">
        <f t="shared" ca="1" si="0"/>
        <v>7.484755806569976E-2</v>
      </c>
      <c r="BP7" s="3">
        <f t="shared" ref="BP7:CW7" ca="1" si="1">BP6-BP$2</f>
        <v>0.18520656303652872</v>
      </c>
      <c r="BQ7" s="3">
        <f t="shared" ca="1" si="1"/>
        <v>0.21687928421707148</v>
      </c>
      <c r="BR7" s="3">
        <f t="shared" ca="1" si="1"/>
        <v>0.24396800233335103</v>
      </c>
      <c r="BS7" s="3">
        <f t="shared" ca="1" si="1"/>
        <v>0.22817209200081467</v>
      </c>
      <c r="BT7" s="3">
        <f t="shared" ca="1" si="1"/>
        <v>0.33489859474151029</v>
      </c>
      <c r="BU7" s="3">
        <f t="shared" ca="1" si="1"/>
        <v>0.377304730470019</v>
      </c>
      <c r="BV7" s="3">
        <f t="shared" ca="1" si="1"/>
        <v>0.40918455017331978</v>
      </c>
      <c r="BW7" s="3">
        <f t="shared" ca="1" si="1"/>
        <v>0.46260187450215562</v>
      </c>
      <c r="BX7" s="3">
        <f t="shared" ca="1" si="1"/>
        <v>0.5741427013190068</v>
      </c>
      <c r="BY7" s="3">
        <f t="shared" ca="1" si="1"/>
        <v>0.63199602819653844</v>
      </c>
      <c r="BZ7" s="3">
        <f t="shared" ca="1" si="1"/>
        <v>0.67666776327146216</v>
      </c>
      <c r="CA7" s="3">
        <f t="shared" ca="1" si="1"/>
        <v>0.6264997671429231</v>
      </c>
      <c r="CB7" s="3">
        <f t="shared" ca="1" si="1"/>
        <v>0.47711808256883526</v>
      </c>
      <c r="CC7" s="3">
        <f t="shared" ca="1" si="1"/>
        <v>0.47207549826826256</v>
      </c>
      <c r="CD7" s="3">
        <f t="shared" ca="1" si="1"/>
        <v>0.4440175455110853</v>
      </c>
      <c r="CE7" s="3">
        <f t="shared" ca="1" si="1"/>
        <v>0.40677049681825705</v>
      </c>
      <c r="CF7" s="3">
        <f t="shared" ca="1" si="1"/>
        <v>0.33876773337348287</v>
      </c>
      <c r="CG7" s="3">
        <f t="shared" ca="1" si="1"/>
        <v>0.27136899268904247</v>
      </c>
      <c r="CH7" s="3">
        <f t="shared" ca="1" si="1"/>
        <v>0.2337745676121209</v>
      </c>
      <c r="CI7" s="3">
        <f t="shared" ca="1" si="1"/>
        <v>0.19504958844220566</v>
      </c>
      <c r="CJ7" s="3">
        <f t="shared" ca="1" si="1"/>
        <v>9.6641600594378207E-2</v>
      </c>
      <c r="CK7" s="3">
        <f t="shared" ca="1" si="1"/>
        <v>1.7142843800539431E-3</v>
      </c>
      <c r="CL7" s="3">
        <f t="shared" ca="1" si="1"/>
        <v>-2.80450685522452E-2</v>
      </c>
      <c r="CM7" s="3">
        <f t="shared" ca="1" si="1"/>
        <v>4.3466684151114432E-3</v>
      </c>
      <c r="CN7" s="3">
        <f t="shared" ca="1" si="1"/>
        <v>2.8243518009854585E-2</v>
      </c>
      <c r="CO7" s="3">
        <f t="shared" ca="1" si="1"/>
        <v>-6.1055285819944238E-3</v>
      </c>
      <c r="CP7" s="3">
        <f t="shared" ca="1" si="1"/>
        <v>-4.4251151883359485E-2</v>
      </c>
      <c r="CQ7" s="3">
        <f t="shared" ca="1" si="1"/>
        <v>1.1185091426638483E-2</v>
      </c>
      <c r="CR7" s="3">
        <f t="shared" ca="1" si="1"/>
        <v>4.2629371296316609E-3</v>
      </c>
      <c r="CS7" s="3">
        <f t="shared" ca="1" si="1"/>
        <v>3.0784041153408159E-2</v>
      </c>
      <c r="CT7" s="3">
        <f t="shared" ca="1" si="1"/>
        <v>-2.6933680978351582E-3</v>
      </c>
      <c r="CU7" s="3">
        <f t="shared" ca="1" si="1"/>
        <v>-2.8110648137735561E-2</v>
      </c>
      <c r="CV7" s="3">
        <f t="shared" ca="1" si="1"/>
        <v>-1.7182662765664825E-2</v>
      </c>
      <c r="CW7" s="3">
        <f t="shared" ca="1" si="1"/>
        <v>-1.8751181782995285E-2</v>
      </c>
      <c r="CX7" s="3"/>
    </row>
    <row r="8" spans="1:196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96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96" x14ac:dyDescent="0.4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>
        <v>55</v>
      </c>
      <c r="BF10">
        <v>56</v>
      </c>
      <c r="BG10">
        <v>57</v>
      </c>
      <c r="BH10">
        <v>58</v>
      </c>
      <c r="BI10">
        <v>59</v>
      </c>
      <c r="BJ10">
        <v>60</v>
      </c>
      <c r="BK10">
        <v>61</v>
      </c>
      <c r="BL10">
        <v>62</v>
      </c>
      <c r="BM10">
        <v>63</v>
      </c>
      <c r="BN10">
        <v>64</v>
      </c>
      <c r="BO10">
        <v>65</v>
      </c>
      <c r="BP10">
        <v>66</v>
      </c>
      <c r="BQ10">
        <v>67</v>
      </c>
      <c r="BR10">
        <v>68</v>
      </c>
      <c r="BS10">
        <v>69</v>
      </c>
      <c r="BT10">
        <v>70</v>
      </c>
      <c r="BU10">
        <v>71</v>
      </c>
      <c r="BV10">
        <v>72</v>
      </c>
      <c r="BW10">
        <v>73</v>
      </c>
      <c r="BX10">
        <v>74</v>
      </c>
      <c r="BY10">
        <v>75</v>
      </c>
      <c r="BZ10">
        <v>76</v>
      </c>
      <c r="CA10">
        <v>77</v>
      </c>
      <c r="CB10">
        <v>78</v>
      </c>
      <c r="CC10">
        <v>79</v>
      </c>
      <c r="CD10">
        <v>80</v>
      </c>
      <c r="CE10">
        <v>81</v>
      </c>
      <c r="CF10">
        <v>82</v>
      </c>
      <c r="CG10">
        <v>83</v>
      </c>
      <c r="CH10">
        <v>84</v>
      </c>
      <c r="CI10">
        <v>85</v>
      </c>
      <c r="CJ10">
        <v>86</v>
      </c>
      <c r="CK10">
        <v>87</v>
      </c>
      <c r="CL10">
        <v>88</v>
      </c>
      <c r="CM10">
        <v>89</v>
      </c>
      <c r="CN10">
        <v>90</v>
      </c>
      <c r="CO10">
        <v>91</v>
      </c>
      <c r="CP10">
        <v>92</v>
      </c>
      <c r="CQ10">
        <v>93</v>
      </c>
      <c r="CR10">
        <v>94</v>
      </c>
      <c r="CS10">
        <v>95</v>
      </c>
      <c r="CT10">
        <v>96</v>
      </c>
      <c r="CU10">
        <v>97</v>
      </c>
      <c r="CV10">
        <v>98</v>
      </c>
      <c r="CW10">
        <v>99</v>
      </c>
      <c r="CX10">
        <v>100</v>
      </c>
      <c r="CY10">
        <v>101</v>
      </c>
      <c r="CZ10">
        <v>102</v>
      </c>
      <c r="DA10">
        <v>103</v>
      </c>
      <c r="DB10">
        <v>104</v>
      </c>
      <c r="DC10">
        <v>105</v>
      </c>
      <c r="DD10">
        <v>106</v>
      </c>
      <c r="DE10">
        <v>107</v>
      </c>
      <c r="DF10">
        <v>108</v>
      </c>
      <c r="DG10">
        <v>109</v>
      </c>
      <c r="DH10">
        <v>110</v>
      </c>
      <c r="DI10">
        <v>111</v>
      </c>
      <c r="DJ10">
        <v>112</v>
      </c>
      <c r="DK10">
        <v>113</v>
      </c>
      <c r="DL10">
        <v>114</v>
      </c>
      <c r="DM10">
        <v>115</v>
      </c>
      <c r="DN10">
        <v>116</v>
      </c>
      <c r="DO10">
        <v>117</v>
      </c>
      <c r="DP10">
        <v>118</v>
      </c>
      <c r="DQ10">
        <v>119</v>
      </c>
      <c r="DR10">
        <v>120</v>
      </c>
      <c r="DS10">
        <v>121</v>
      </c>
      <c r="DT10">
        <v>122</v>
      </c>
      <c r="DU10">
        <v>123</v>
      </c>
      <c r="DV10">
        <v>124</v>
      </c>
      <c r="DW10">
        <v>125</v>
      </c>
      <c r="DX10">
        <v>126</v>
      </c>
      <c r="DY10">
        <v>127</v>
      </c>
      <c r="DZ10">
        <v>128</v>
      </c>
      <c r="EA10">
        <v>129</v>
      </c>
      <c r="EB10">
        <v>130</v>
      </c>
      <c r="EC10">
        <v>131</v>
      </c>
      <c r="ED10">
        <v>132</v>
      </c>
      <c r="EE10">
        <v>133</v>
      </c>
      <c r="EF10">
        <v>134</v>
      </c>
      <c r="EG10">
        <v>135</v>
      </c>
      <c r="EH10">
        <v>136</v>
      </c>
      <c r="EI10">
        <v>137</v>
      </c>
      <c r="EJ10">
        <v>138</v>
      </c>
      <c r="EK10">
        <v>139</v>
      </c>
      <c r="EL10">
        <v>140</v>
      </c>
      <c r="EM10">
        <v>141</v>
      </c>
      <c r="EN10">
        <v>142</v>
      </c>
      <c r="EO10">
        <v>143</v>
      </c>
      <c r="EP10">
        <v>144</v>
      </c>
      <c r="EQ10">
        <v>145</v>
      </c>
      <c r="ER10">
        <v>146</v>
      </c>
      <c r="ES10">
        <v>147</v>
      </c>
      <c r="ET10">
        <v>148</v>
      </c>
      <c r="EU10">
        <v>149</v>
      </c>
      <c r="EV10">
        <v>150</v>
      </c>
      <c r="EW10">
        <v>151</v>
      </c>
      <c r="EX10">
        <v>152</v>
      </c>
      <c r="EY10">
        <v>153</v>
      </c>
      <c r="EZ10">
        <v>154</v>
      </c>
      <c r="FA10">
        <v>155</v>
      </c>
      <c r="FB10">
        <v>156</v>
      </c>
      <c r="FC10">
        <v>157</v>
      </c>
      <c r="FD10">
        <v>158</v>
      </c>
      <c r="FE10">
        <v>159</v>
      </c>
      <c r="FF10">
        <v>160</v>
      </c>
      <c r="FG10">
        <v>161</v>
      </c>
      <c r="FH10">
        <v>162</v>
      </c>
      <c r="FI10">
        <v>163</v>
      </c>
      <c r="FJ10">
        <v>164</v>
      </c>
      <c r="FK10">
        <v>165</v>
      </c>
      <c r="FL10">
        <v>166</v>
      </c>
      <c r="FM10">
        <v>167</v>
      </c>
      <c r="FN10">
        <v>168</v>
      </c>
      <c r="FO10">
        <v>169</v>
      </c>
      <c r="FP10">
        <v>170</v>
      </c>
      <c r="FQ10">
        <v>171</v>
      </c>
      <c r="FR10">
        <v>172</v>
      </c>
      <c r="FS10">
        <v>173</v>
      </c>
      <c r="FT10">
        <v>174</v>
      </c>
      <c r="FU10">
        <v>175</v>
      </c>
      <c r="FV10">
        <v>176</v>
      </c>
      <c r="FW10">
        <v>177</v>
      </c>
      <c r="FX10">
        <v>178</v>
      </c>
      <c r="FY10">
        <v>179</v>
      </c>
      <c r="FZ10">
        <v>180</v>
      </c>
      <c r="GA10">
        <v>181</v>
      </c>
      <c r="GB10">
        <v>182</v>
      </c>
      <c r="GC10">
        <v>183</v>
      </c>
      <c r="GD10">
        <v>184</v>
      </c>
      <c r="GE10">
        <v>185</v>
      </c>
      <c r="GF10">
        <v>186</v>
      </c>
      <c r="GG10">
        <v>187</v>
      </c>
      <c r="GH10">
        <v>188</v>
      </c>
      <c r="GI10">
        <v>189</v>
      </c>
      <c r="GJ10">
        <v>190</v>
      </c>
      <c r="GK10">
        <v>191</v>
      </c>
      <c r="GL10">
        <v>192</v>
      </c>
      <c r="GM10">
        <v>193</v>
      </c>
      <c r="GN10">
        <v>194</v>
      </c>
    </row>
    <row r="11" spans="1:196" x14ac:dyDescent="0.4">
      <c r="A11">
        <v>0</v>
      </c>
      <c r="B11">
        <v>0.90146355401679201</v>
      </c>
      <c r="C11">
        <v>1.0569023028932101</v>
      </c>
      <c r="D11">
        <v>1.16675725879662</v>
      </c>
      <c r="E11">
        <v>1.044990547434</v>
      </c>
      <c r="F11">
        <v>0.86004067452713195</v>
      </c>
      <c r="G11">
        <v>1.0133356435582701</v>
      </c>
      <c r="H11">
        <v>0.90860376008270805</v>
      </c>
      <c r="I11">
        <v>1.10760020231637</v>
      </c>
      <c r="J11">
        <v>1.2903470541794699</v>
      </c>
      <c r="K11">
        <v>1.07720112106092</v>
      </c>
      <c r="L11">
        <v>1.14660607413743</v>
      </c>
      <c r="M11">
        <v>1.1143495605284099</v>
      </c>
      <c r="N11">
        <v>1.1063718450815401</v>
      </c>
      <c r="O11">
        <v>0.92781868685718005</v>
      </c>
      <c r="P11">
        <v>0.90666641051922303</v>
      </c>
      <c r="Q11">
        <v>0.93732333809455903</v>
      </c>
      <c r="R11">
        <v>0.97588503698138396</v>
      </c>
      <c r="S11">
        <v>1.0516972074615001</v>
      </c>
      <c r="T11">
        <v>0.85288060667520305</v>
      </c>
      <c r="U11">
        <v>1.0620856909319101</v>
      </c>
      <c r="V11">
        <v>1.1137496062902801</v>
      </c>
      <c r="W11">
        <v>0.83049100132686604</v>
      </c>
      <c r="X11">
        <v>0.94205903831491</v>
      </c>
      <c r="Y11">
        <v>1.01475214831996</v>
      </c>
      <c r="Z11">
        <v>0.952308901216665</v>
      </c>
      <c r="AA11">
        <v>1.14140930894184</v>
      </c>
      <c r="AB11">
        <v>1.10926456189842</v>
      </c>
      <c r="AC11">
        <v>1.0390566340065901</v>
      </c>
      <c r="AD11">
        <v>1.0549475415559599</v>
      </c>
      <c r="AE11">
        <v>1.1083688618819401</v>
      </c>
      <c r="AF11">
        <v>0.93397436938863498</v>
      </c>
      <c r="AG11">
        <v>1.10812852900887</v>
      </c>
      <c r="AH11">
        <v>1.0386430571185801</v>
      </c>
      <c r="AI11">
        <v>1.03654959847606</v>
      </c>
      <c r="AJ11">
        <v>1.01638687597703</v>
      </c>
      <c r="AK11">
        <v>1.0468315612542101</v>
      </c>
      <c r="AL11">
        <v>1.06221057714296</v>
      </c>
      <c r="AM11">
        <v>1.03549101127222</v>
      </c>
      <c r="AN11">
        <v>0.90404323635342598</v>
      </c>
      <c r="AO11">
        <v>0.95806311856969495</v>
      </c>
      <c r="AP11">
        <v>0.92935086806725598</v>
      </c>
      <c r="AQ11">
        <v>1.1234935465212299</v>
      </c>
      <c r="AR11">
        <v>1.05041775333545</v>
      </c>
      <c r="AS11">
        <v>1.0799530903294201</v>
      </c>
      <c r="AT11">
        <v>1.03371727843212</v>
      </c>
      <c r="AU11">
        <v>0.99626972794602697</v>
      </c>
      <c r="AV11">
        <v>1.0667082604287701</v>
      </c>
      <c r="AW11">
        <v>1.20569356595404</v>
      </c>
      <c r="AX11">
        <v>0.97803910782383197</v>
      </c>
      <c r="AY11">
        <v>0.93260273108661096</v>
      </c>
      <c r="AZ11">
        <v>1.05586963113911</v>
      </c>
      <c r="BA11">
        <v>1.1535959262212101</v>
      </c>
      <c r="BB11">
        <v>1.0866654790567201</v>
      </c>
      <c r="BC11">
        <v>0.97255835454227502</v>
      </c>
      <c r="BD11">
        <v>1.17764724023114</v>
      </c>
      <c r="BE11">
        <v>1.01458124120069</v>
      </c>
      <c r="BF11">
        <v>1.1477560726368801</v>
      </c>
      <c r="BG11">
        <v>1.0386407181151001</v>
      </c>
      <c r="BH11">
        <v>0.99905640503641902</v>
      </c>
      <c r="BI11">
        <v>0.95557612548011195</v>
      </c>
      <c r="BJ11">
        <v>0.95521667467549098</v>
      </c>
      <c r="BK11">
        <v>1.0625692930236701</v>
      </c>
      <c r="BL11">
        <v>0.92739288074625204</v>
      </c>
      <c r="BM11">
        <v>0.93648193743043795</v>
      </c>
      <c r="BN11">
        <v>0.99666342944089303</v>
      </c>
      <c r="BO11">
        <v>1.05083095127647</v>
      </c>
      <c r="BP11">
        <v>1.0239173507746699</v>
      </c>
      <c r="BQ11">
        <v>0.98220693821087501</v>
      </c>
      <c r="BR11">
        <v>1.12216516994937</v>
      </c>
      <c r="BS11">
        <v>0.97686518763574204</v>
      </c>
      <c r="BT11">
        <v>0.94300487767972696</v>
      </c>
      <c r="BU11">
        <v>1.01503978946481</v>
      </c>
      <c r="BV11">
        <v>1.0794034869254201</v>
      </c>
      <c r="BW11">
        <v>1.1187188230572001</v>
      </c>
      <c r="BX11">
        <v>1.1883387963256</v>
      </c>
      <c r="BY11">
        <v>1.01476955422107</v>
      </c>
      <c r="BZ11">
        <v>1.13915070968971</v>
      </c>
      <c r="CA11">
        <v>0.97683871707264702</v>
      </c>
      <c r="CB11">
        <v>1.0828660324233901</v>
      </c>
      <c r="CC11">
        <v>1.02580836134474</v>
      </c>
      <c r="CD11">
        <v>0.88250623171086295</v>
      </c>
      <c r="CE11">
        <v>1.0115185094210399</v>
      </c>
      <c r="CF11">
        <v>0.86450142138902197</v>
      </c>
      <c r="CG11">
        <v>1.05988447960502</v>
      </c>
      <c r="CH11">
        <v>0.99859086269211805</v>
      </c>
      <c r="CI11">
        <v>1.0295797009040899</v>
      </c>
      <c r="CJ11">
        <v>1.0555976205365201</v>
      </c>
      <c r="CK11">
        <v>0.99379868208371802</v>
      </c>
      <c r="CL11">
        <v>0.95261128201209</v>
      </c>
      <c r="CM11">
        <v>0.88214285310680196</v>
      </c>
      <c r="CN11">
        <v>0.97434254659195596</v>
      </c>
      <c r="CO11">
        <v>0.717633440774883</v>
      </c>
      <c r="CP11">
        <v>0.97658399335030299</v>
      </c>
      <c r="CQ11">
        <v>1.0506643077268401</v>
      </c>
      <c r="CR11">
        <v>1.01779960654707</v>
      </c>
      <c r="CS11">
        <v>0.92119981438281895</v>
      </c>
      <c r="CT11">
        <v>1.1637574162336599</v>
      </c>
      <c r="CU11">
        <v>1.11404564411496</v>
      </c>
      <c r="CV11">
        <v>0.99699667913020595</v>
      </c>
      <c r="CW11">
        <v>0.99427663507064601</v>
      </c>
      <c r="CX11">
        <v>1.1187109772670001</v>
      </c>
      <c r="CY11">
        <v>1.02507732352041</v>
      </c>
      <c r="CZ11">
        <v>1.0046463058559501</v>
      </c>
      <c r="DA11">
        <v>0.93048066155378795</v>
      </c>
      <c r="DB11">
        <v>0.99526125308716695</v>
      </c>
      <c r="DC11">
        <v>1.1137689105501201</v>
      </c>
      <c r="DD11">
        <v>0.91930369799873601</v>
      </c>
      <c r="DE11">
        <v>0.99656439690090104</v>
      </c>
      <c r="DF11">
        <v>1.0574489187618701</v>
      </c>
      <c r="DG11">
        <v>1.0703564419557901</v>
      </c>
      <c r="DH11">
        <v>0.93577141327663704</v>
      </c>
      <c r="DI11">
        <v>1.07422542399169</v>
      </c>
      <c r="DJ11">
        <v>1.02023867426054</v>
      </c>
      <c r="DK11">
        <v>0.96732506141283403</v>
      </c>
      <c r="DL11">
        <v>1.0629130883490501</v>
      </c>
      <c r="DM11">
        <v>1.0728502837296201</v>
      </c>
      <c r="DN11">
        <v>1.00853857460936</v>
      </c>
      <c r="DO11">
        <v>1.0555934696094</v>
      </c>
      <c r="DP11">
        <v>1.02097053012643</v>
      </c>
      <c r="DQ11">
        <v>0.95447201017512295</v>
      </c>
      <c r="DR11">
        <v>1.0600458545087601</v>
      </c>
      <c r="DS11">
        <v>1.0686824537495001</v>
      </c>
      <c r="DT11">
        <v>0.97352479258268698</v>
      </c>
      <c r="DU11">
        <v>1.02412057648207</v>
      </c>
      <c r="DV11">
        <v>1.1093421195024999</v>
      </c>
      <c r="DW11">
        <v>0.92152382696854895</v>
      </c>
      <c r="DX11">
        <v>0.89404762332459697</v>
      </c>
      <c r="DY11">
        <v>1.0662917029838801</v>
      </c>
      <c r="DZ11">
        <v>0.96209742039216795</v>
      </c>
      <c r="EA11">
        <v>1.0472271990183599</v>
      </c>
      <c r="EB11">
        <v>1.0460753387026001</v>
      </c>
      <c r="EC11">
        <v>1.0509857241804801</v>
      </c>
      <c r="ED11">
        <v>0.98169844948709695</v>
      </c>
      <c r="EE11">
        <v>0.98171368986160601</v>
      </c>
      <c r="EF11">
        <v>0.92612796056955604</v>
      </c>
      <c r="EG11">
        <v>1.0275357734139301</v>
      </c>
      <c r="EH11">
        <v>0.99252975361138196</v>
      </c>
      <c r="EI11">
        <v>1.1099545515160401</v>
      </c>
      <c r="EJ11">
        <v>1.0469523527132001</v>
      </c>
      <c r="EK11">
        <v>1.0328874916444</v>
      </c>
      <c r="EL11">
        <v>1.0461505811764999</v>
      </c>
      <c r="EM11">
        <v>1.0332362486844999</v>
      </c>
      <c r="EN11">
        <v>1.00987344762168</v>
      </c>
      <c r="EO11">
        <v>1.0799493195927901</v>
      </c>
      <c r="EP11">
        <v>1.02990518893358</v>
      </c>
      <c r="EQ11">
        <v>1.06514471762184</v>
      </c>
      <c r="ER11">
        <v>0.97590352907063205</v>
      </c>
      <c r="ES11">
        <v>0.89556702505765196</v>
      </c>
      <c r="ET11">
        <v>1.0173118272249999</v>
      </c>
      <c r="EU11">
        <v>0.96819851494231501</v>
      </c>
      <c r="EV11">
        <v>1.0387849079059099</v>
      </c>
      <c r="EW11">
        <v>1.0155149573848401</v>
      </c>
      <c r="EX11">
        <v>1.0066077502853901</v>
      </c>
      <c r="EY11">
        <v>0.95776227892966304</v>
      </c>
      <c r="EZ11">
        <v>1.0031953457275</v>
      </c>
      <c r="FA11">
        <v>1.0414458349703599</v>
      </c>
      <c r="FB11">
        <v>1.01998406088015</v>
      </c>
      <c r="FC11">
        <v>1.03018993305524</v>
      </c>
      <c r="FD11">
        <v>1.05222295324196</v>
      </c>
      <c r="FE11">
        <v>0.99122047758298204</v>
      </c>
      <c r="FF11">
        <v>1.02843709692395</v>
      </c>
      <c r="FG11">
        <v>1.0512645180656399</v>
      </c>
      <c r="FH11">
        <v>1.0135769023811401</v>
      </c>
      <c r="FI11">
        <v>1.0015963239069601</v>
      </c>
      <c r="FJ11">
        <v>0.99431671581215098</v>
      </c>
      <c r="FK11">
        <v>1.0301554250470499</v>
      </c>
      <c r="FL11">
        <v>1.0765975002856401</v>
      </c>
      <c r="FM11">
        <v>1.06454130161362</v>
      </c>
      <c r="FN11">
        <v>1.0766084783393</v>
      </c>
      <c r="FO11">
        <v>1.14625763528921</v>
      </c>
      <c r="FP11">
        <v>1.07355627070737</v>
      </c>
      <c r="FQ11">
        <v>1.0032620522628699</v>
      </c>
      <c r="FR11">
        <v>0.96342609768077303</v>
      </c>
      <c r="FS11">
        <v>0.92764147259471297</v>
      </c>
      <c r="FT11">
        <v>1.03363967956139</v>
      </c>
      <c r="FU11">
        <v>1.02477213334888</v>
      </c>
      <c r="FV11">
        <v>0.95075994615759696</v>
      </c>
      <c r="FW11">
        <v>0.993844681500202</v>
      </c>
      <c r="FX11">
        <v>0.98941144311198204</v>
      </c>
      <c r="FY11">
        <v>1.01920873469149</v>
      </c>
      <c r="FZ11">
        <v>1.0532224720201</v>
      </c>
      <c r="GA11">
        <v>1.01060629489648</v>
      </c>
      <c r="GB11">
        <v>0.975423252735657</v>
      </c>
      <c r="GC11">
        <v>0.98436955124498304</v>
      </c>
      <c r="GD11">
        <v>1.0424095142773699</v>
      </c>
      <c r="GE11">
        <v>1.0008898797778301</v>
      </c>
      <c r="GF11">
        <v>0.99411116710986402</v>
      </c>
      <c r="GG11">
        <v>0.93585884759964599</v>
      </c>
      <c r="GH11">
        <v>1.0127781167168</v>
      </c>
      <c r="GI11">
        <v>1.02400534086668</v>
      </c>
      <c r="GJ11">
        <v>1.06058807155951</v>
      </c>
      <c r="GK11">
        <v>0.99765881865977202</v>
      </c>
      <c r="GL11">
        <v>1.0199882192435099</v>
      </c>
      <c r="GM11">
        <v>1.0436991541868199</v>
      </c>
      <c r="GN11">
        <v>1.0435018995868399</v>
      </c>
    </row>
    <row r="14" spans="1:196" x14ac:dyDescent="0.4">
      <c r="A14" t="s">
        <v>3</v>
      </c>
    </row>
    <row r="15" spans="1:196" x14ac:dyDescent="0.4">
      <c r="A15" t="s">
        <v>5</v>
      </c>
      <c r="B15">
        <v>0.96479809610720502</v>
      </c>
      <c r="C15">
        <v>1.0629499739346999</v>
      </c>
      <c r="D15">
        <v>1.0394116072628401</v>
      </c>
      <c r="E15">
        <v>0.94313720613505003</v>
      </c>
      <c r="F15">
        <v>0.94839673082793796</v>
      </c>
      <c r="G15">
        <v>0.92705006656478295</v>
      </c>
      <c r="H15">
        <v>0.98999594290368598</v>
      </c>
      <c r="I15">
        <v>0.73409298116424704</v>
      </c>
      <c r="J15">
        <v>0.98447174738446697</v>
      </c>
      <c r="K15">
        <v>1.04193931648657</v>
      </c>
      <c r="L15">
        <v>1.0308772060873399</v>
      </c>
      <c r="M15">
        <v>0.92151990710614795</v>
      </c>
      <c r="N15">
        <v>1.19539368989796</v>
      </c>
      <c r="O15">
        <v>1.1305432753522699</v>
      </c>
      <c r="P15">
        <v>1.0032414552531399</v>
      </c>
      <c r="Q15">
        <v>0.98022738370627704</v>
      </c>
      <c r="R15">
        <v>1.089476349283</v>
      </c>
      <c r="S15">
        <v>1.07860178091016</v>
      </c>
      <c r="T15">
        <v>1.0267845710405801</v>
      </c>
      <c r="U15">
        <v>0.94470598222234303</v>
      </c>
      <c r="V15">
        <v>0.99773363120069403</v>
      </c>
      <c r="W15">
        <v>1.1117044384477901</v>
      </c>
      <c r="X15">
        <v>0.936930922118694</v>
      </c>
      <c r="Y15">
        <v>1.0001539580176499</v>
      </c>
      <c r="Z15">
        <v>1.0605683581788099</v>
      </c>
      <c r="AA15">
        <v>1.0524768881439801</v>
      </c>
      <c r="AB15">
        <v>0.969959539333212</v>
      </c>
      <c r="AC15">
        <v>1.0634030723849599</v>
      </c>
      <c r="AD15">
        <v>1.0197998070277501</v>
      </c>
      <c r="AE15">
        <v>0.99574887712064797</v>
      </c>
      <c r="AF15">
        <v>1.0600364232684001</v>
      </c>
      <c r="AG15">
        <v>1.07209231069502</v>
      </c>
      <c r="AH15">
        <v>1.05005067474003</v>
      </c>
      <c r="AI15">
        <v>1.0405907782200501</v>
      </c>
      <c r="AJ15">
        <v>1.00407318454322</v>
      </c>
      <c r="AK15">
        <v>0.92714202011184399</v>
      </c>
      <c r="AL15">
        <v>1.0747224180831001</v>
      </c>
      <c r="AM15">
        <v>1.0422150319657699</v>
      </c>
      <c r="AN15">
        <v>0.98687723354186296</v>
      </c>
      <c r="AO15">
        <v>1.01682115576722</v>
      </c>
      <c r="AP15">
        <v>1.1395098440187399</v>
      </c>
      <c r="AQ15">
        <v>0.90753016689771004</v>
      </c>
      <c r="AR15">
        <v>0.919063509614094</v>
      </c>
      <c r="AS15">
        <v>1.1005614857002799</v>
      </c>
      <c r="AT15">
        <v>1.0033959508032</v>
      </c>
      <c r="AU15">
        <v>1.0266610281326101</v>
      </c>
      <c r="AV15">
        <v>1.05182344909618</v>
      </c>
      <c r="AW15">
        <v>1.05423569738329</v>
      </c>
      <c r="AX15">
        <v>0.97573223319042302</v>
      </c>
      <c r="AY15">
        <v>0.97872863366808405</v>
      </c>
      <c r="AZ15">
        <v>0.94976105261940702</v>
      </c>
      <c r="BA15">
        <v>1.0284225956920101</v>
      </c>
      <c r="BB15">
        <v>1.01937938638311</v>
      </c>
      <c r="BC15">
        <v>1.0485659733967101</v>
      </c>
      <c r="BD15">
        <v>1.04130470016578</v>
      </c>
      <c r="BE15">
        <v>0.97932761625574805</v>
      </c>
      <c r="BF15">
        <v>1.06402016456145</v>
      </c>
      <c r="BG15">
        <v>1.0225405572428099</v>
      </c>
      <c r="BH15">
        <v>1.0312461934411701</v>
      </c>
      <c r="BI15">
        <v>1.0448113131383701</v>
      </c>
      <c r="BJ15">
        <v>1.04230096600634</v>
      </c>
      <c r="BK15">
        <v>1.0658767002595899</v>
      </c>
      <c r="BL15">
        <v>1.01223836452157</v>
      </c>
      <c r="BM15">
        <v>0.90138559297168397</v>
      </c>
      <c r="BN15">
        <v>0.99821021243756003</v>
      </c>
      <c r="BO15">
        <v>0.99707386346410998</v>
      </c>
      <c r="BP15">
        <v>1.01591456229011</v>
      </c>
      <c r="BQ15">
        <v>1.0189990209948701</v>
      </c>
      <c r="BR15">
        <v>1.0001046462921199</v>
      </c>
      <c r="BS15">
        <v>0.96462484532528203</v>
      </c>
      <c r="BT15">
        <v>1.00378734250658</v>
      </c>
      <c r="BU15">
        <v>1.05477726940989</v>
      </c>
      <c r="BV15">
        <v>1.0192844332369</v>
      </c>
      <c r="BW15">
        <v>1.04061044899372</v>
      </c>
      <c r="BX15">
        <v>1.05012171177293</v>
      </c>
      <c r="BY15">
        <v>0.98444280254932903</v>
      </c>
      <c r="BZ15">
        <v>1.0281186353999601</v>
      </c>
      <c r="CA15">
        <v>1.0482390135202599</v>
      </c>
      <c r="CB15">
        <v>1.0146018956371099</v>
      </c>
      <c r="CC15">
        <v>1.00010744219419</v>
      </c>
      <c r="CD15">
        <v>0.99981596829695496</v>
      </c>
      <c r="CE15">
        <v>0.99253301331607302</v>
      </c>
      <c r="CF15">
        <v>1.0529349580104901</v>
      </c>
      <c r="CG15">
        <v>1.06138739268911</v>
      </c>
      <c r="CH15">
        <v>1.0777044840435801</v>
      </c>
      <c r="CI15">
        <v>1.1105595910306401</v>
      </c>
      <c r="CJ15">
        <v>1.02458245164163</v>
      </c>
      <c r="CK15">
        <v>0.99376031865015901</v>
      </c>
      <c r="CL15">
        <v>1.0049567588636199</v>
      </c>
      <c r="CM15">
        <v>0.89986041345819501</v>
      </c>
      <c r="CN15">
        <v>1.0307329980020701</v>
      </c>
      <c r="CO15">
        <v>1.01731277742133</v>
      </c>
      <c r="CP15">
        <v>0.96271284880929597</v>
      </c>
      <c r="CQ15">
        <v>0.99126420786788005</v>
      </c>
      <c r="CR15">
        <v>1.01034418512021</v>
      </c>
      <c r="CS15">
        <v>0.99433292135197504</v>
      </c>
      <c r="CT15">
        <v>1.07456599693796</v>
      </c>
      <c r="CU15">
        <v>0.99499752033586697</v>
      </c>
      <c r="CV15">
        <v>1.0219440205386601</v>
      </c>
      <c r="CW15">
        <v>1.0238318036874401</v>
      </c>
      <c r="CX15">
        <v>1.03580345255853</v>
      </c>
      <c r="CY15">
        <v>0.97421554138470401</v>
      </c>
      <c r="CZ15">
        <v>0.990120218928637</v>
      </c>
      <c r="DA15">
        <v>0.94010687298596596</v>
      </c>
      <c r="DB15">
        <v>1.02325619076409</v>
      </c>
      <c r="DC15">
        <v>1.0493503215520199</v>
      </c>
      <c r="DD15">
        <v>1.02487173722977</v>
      </c>
      <c r="DE15">
        <v>0.98976782790645301</v>
      </c>
      <c r="DF15">
        <v>1.02124142446906</v>
      </c>
      <c r="DG15">
        <v>1.0413068656864599</v>
      </c>
      <c r="DH15">
        <v>1.04078781873516</v>
      </c>
    </row>
    <row r="16" spans="1:196" x14ac:dyDescent="0.4">
      <c r="A16" t="s">
        <v>6</v>
      </c>
      <c r="B16">
        <v>0.62596027026068557</v>
      </c>
      <c r="C16">
        <v>0.77557051596140403</v>
      </c>
      <c r="D16">
        <v>0.82488927313856908</v>
      </c>
      <c r="E16">
        <v>0.79618421520760818</v>
      </c>
      <c r="F16">
        <v>0.82749526277244123</v>
      </c>
      <c r="G16">
        <v>0.95059007336230061</v>
      </c>
      <c r="H16">
        <v>1.1059900463018282</v>
      </c>
      <c r="I16">
        <v>1.1470890597151211</v>
      </c>
      <c r="J16">
        <v>1.4761916060497218</v>
      </c>
      <c r="K16">
        <v>1.4960774805016117</v>
      </c>
      <c r="L16">
        <v>1.5962503276522313</v>
      </c>
      <c r="M16">
        <v>1.4507802506332275</v>
      </c>
      <c r="N16">
        <v>1.5745765215656085</v>
      </c>
      <c r="O16">
        <v>1.3969841487504304</v>
      </c>
      <c r="P16">
        <v>1.3005194597307099</v>
      </c>
      <c r="Q16">
        <v>1.2573755295388833</v>
      </c>
      <c r="R16">
        <v>1.364068198337512</v>
      </c>
      <c r="S16">
        <v>1.276830365663993</v>
      </c>
      <c r="T16">
        <v>1.1787505132901008</v>
      </c>
      <c r="U16">
        <v>1.2169236987730758</v>
      </c>
      <c r="V16">
        <v>1.3810164905360978</v>
      </c>
      <c r="W16">
        <v>1.4534313090853834</v>
      </c>
      <c r="X16">
        <v>1.3604580180702179</v>
      </c>
      <c r="Y16">
        <v>1.457951042486856</v>
      </c>
      <c r="Z16">
        <v>1.3515195974773906</v>
      </c>
      <c r="AA16">
        <v>1.3695566143250042</v>
      </c>
      <c r="AB16">
        <v>1.3562031685986049</v>
      </c>
      <c r="AC16">
        <v>1.3798575887684688</v>
      </c>
      <c r="AD16">
        <v>1.3194135174529587</v>
      </c>
      <c r="AE16">
        <v>1.4742939556450871</v>
      </c>
      <c r="AF16">
        <v>1.343678381533097</v>
      </c>
      <c r="AG16">
        <v>1.1649842798012155</v>
      </c>
      <c r="AH16">
        <v>1.195920180571306</v>
      </c>
      <c r="AI16">
        <v>1.1427843393997814</v>
      </c>
      <c r="AJ16">
        <v>1.1274865868299297</v>
      </c>
      <c r="AK16">
        <v>1.1811059679963891</v>
      </c>
      <c r="AL16">
        <v>1.3430133106296172</v>
      </c>
      <c r="AM16">
        <v>1.2193114749782532</v>
      </c>
      <c r="AN16">
        <v>1.145037269008107</v>
      </c>
      <c r="AO16">
        <v>1.1019727327162612</v>
      </c>
      <c r="AP16">
        <v>1.1145457111450179</v>
      </c>
      <c r="AQ16">
        <v>0.99704704534720179</v>
      </c>
      <c r="AR16">
        <v>1.1519943289605707</v>
      </c>
      <c r="AS16">
        <v>1.3052167742081906</v>
      </c>
      <c r="AT16">
        <v>1.161438818994281</v>
      </c>
      <c r="AU16">
        <v>1.2316118301305885</v>
      </c>
      <c r="AV16">
        <v>1.2266687958139773</v>
      </c>
      <c r="AW16">
        <v>1.2026709685767378</v>
      </c>
      <c r="AX16">
        <v>1.191919640997706</v>
      </c>
      <c r="AY16">
        <v>1.2732376270400252</v>
      </c>
      <c r="AZ16">
        <v>1.3866093969986069</v>
      </c>
      <c r="BA16">
        <v>1.4778235266408208</v>
      </c>
      <c r="BB16">
        <v>1.2952737925524658</v>
      </c>
      <c r="BC16">
        <v>1.2683751946526749</v>
      </c>
      <c r="BD16">
        <v>1.2060888754168233</v>
      </c>
      <c r="BE16">
        <v>1.1766808041459746</v>
      </c>
      <c r="BF16">
        <v>1.2243467533698964</v>
      </c>
      <c r="BG16">
        <v>1.1508004429808802</v>
      </c>
      <c r="BH16">
        <v>1.0856202147169187</v>
      </c>
      <c r="BI16">
        <v>1.0567135541764163</v>
      </c>
      <c r="BJ16">
        <v>1.0667930402424808</v>
      </c>
      <c r="BK16">
        <v>1.0432356630839124</v>
      </c>
      <c r="BL16">
        <v>1.0185061100440764</v>
      </c>
      <c r="BM16">
        <v>1.0566240296930405</v>
      </c>
      <c r="BN16">
        <v>1.1539855186754227</v>
      </c>
      <c r="BO16">
        <v>1.18856128894404</v>
      </c>
      <c r="BP16">
        <v>1.2495526747662216</v>
      </c>
      <c r="BQ16">
        <v>1.2479381235153419</v>
      </c>
      <c r="BR16">
        <v>1.2248021627214389</v>
      </c>
      <c r="BS16">
        <v>1.2244486262849081</v>
      </c>
      <c r="BT16">
        <v>1.2598739194691502</v>
      </c>
      <c r="BU16">
        <v>1.3215600917841472</v>
      </c>
      <c r="BV16">
        <v>1.3298421010584633</v>
      </c>
      <c r="BW16">
        <v>1.4060616925438185</v>
      </c>
      <c r="BX16">
        <v>1.500576224028225</v>
      </c>
      <c r="BY16">
        <v>1.4640817814291869</v>
      </c>
      <c r="BZ16">
        <v>1.4779389659563849</v>
      </c>
      <c r="CA16">
        <v>1.4446433532915963</v>
      </c>
      <c r="CB16">
        <v>1.2401535798853225</v>
      </c>
      <c r="CC16">
        <v>1.2598707166573171</v>
      </c>
      <c r="CD16">
        <v>1.2815448859599559</v>
      </c>
      <c r="CE16">
        <v>1.2339868207356486</v>
      </c>
      <c r="CF16">
        <v>1.2324093526009448</v>
      </c>
      <c r="CG16">
        <v>1.1825589164983568</v>
      </c>
      <c r="CH16">
        <v>1.1078492831288562</v>
      </c>
      <c r="CI16">
        <v>1.1046230084482274</v>
      </c>
      <c r="CJ16">
        <v>0.98967868378132617</v>
      </c>
      <c r="CK16">
        <v>0.98713013435316532</v>
      </c>
      <c r="CL16">
        <v>1.0170009880267867</v>
      </c>
      <c r="CM16">
        <v>1.0482173738945302</v>
      </c>
      <c r="CN16">
        <v>1.1348311817307806</v>
      </c>
      <c r="CO16">
        <v>1.0901167424350449</v>
      </c>
      <c r="CP16">
        <v>1.0073855992627683</v>
      </c>
      <c r="CQ16">
        <v>1.0707383330420417</v>
      </c>
      <c r="CR16">
        <v>1.1334814726060354</v>
      </c>
      <c r="CS16">
        <v>1.1497795929901753</v>
      </c>
      <c r="CT16">
        <v>1.1445008265216796</v>
      </c>
      <c r="CU16">
        <v>1.0877057879307694</v>
      </c>
      <c r="CV16">
        <v>1.1383299773821378</v>
      </c>
      <c r="CW16">
        <v>1.1593198358711663</v>
      </c>
    </row>
    <row r="17" spans="1:112" x14ac:dyDescent="0.4">
      <c r="B17" s="4">
        <v>4.8936783769729653E-3</v>
      </c>
      <c r="C17" s="4">
        <v>6.7667300566947475E-2</v>
      </c>
      <c r="D17" s="4">
        <v>7.4748213575826394E-2</v>
      </c>
      <c r="E17" s="4">
        <v>4.2472052272002569E-2</v>
      </c>
      <c r="F17" s="4">
        <v>-2.4369130926749083E-3</v>
      </c>
      <c r="G17" s="4">
        <v>-2.5969340184075818E-2</v>
      </c>
      <c r="H17" s="4">
        <v>2.6213347799549203E-2</v>
      </c>
      <c r="I17" s="4">
        <v>-8.346488535642349E-3</v>
      </c>
      <c r="J17" s="4">
        <v>5.6061514230771881E-2</v>
      </c>
      <c r="K17" s="4">
        <v>5.0446620055729863E-2</v>
      </c>
      <c r="L17" s="4">
        <v>9.974975404866715E-2</v>
      </c>
      <c r="M17" s="4">
        <v>7.1883244325734452E-2</v>
      </c>
      <c r="N17" s="4">
        <v>7.4543596812779001E-2</v>
      </c>
      <c r="O17" s="4">
        <v>-6.4031806810358471E-3</v>
      </c>
      <c r="P17" s="4">
        <v>2.8713652638345577E-2</v>
      </c>
      <c r="Q17" s="4">
        <v>8.1602366897127965E-2</v>
      </c>
      <c r="R17" s="4">
        <v>0.14233835739424983</v>
      </c>
      <c r="S17" s="4">
        <v>0.14709216661307734</v>
      </c>
      <c r="T17" s="4">
        <v>8.3955149405312124E-2</v>
      </c>
      <c r="U17" s="4">
        <v>9.7585209465546052E-2</v>
      </c>
      <c r="V17" s="4">
        <v>0.18979620066268788</v>
      </c>
      <c r="W17" s="4">
        <v>0.22906129108589712</v>
      </c>
      <c r="X17" s="4">
        <v>0.14163429290278495</v>
      </c>
      <c r="Y17" s="4">
        <v>0.16633143975849962</v>
      </c>
      <c r="Z17" s="4">
        <v>0.13533727987651734</v>
      </c>
      <c r="AA17" s="4">
        <v>0.12508722837822761</v>
      </c>
      <c r="AB17" s="4">
        <v>9.7354779797759194E-2</v>
      </c>
      <c r="AC17" s="4">
        <v>7.446840369611496E-2</v>
      </c>
      <c r="AD17" s="4">
        <v>8.2469297090122629E-2</v>
      </c>
      <c r="AE17" s="4">
        <v>0.26178123773542783</v>
      </c>
      <c r="AF17" s="4">
        <v>0.2648604214125978</v>
      </c>
      <c r="AG17" s="4">
        <v>0.22006728341610404</v>
      </c>
      <c r="AH17" s="4">
        <v>0.18206957381063793</v>
      </c>
      <c r="AI17" s="4">
        <v>0.17277441621260081</v>
      </c>
      <c r="AJ17" s="4">
        <v>0.23731593836576581</v>
      </c>
      <c r="AK17" s="4">
        <v>0.236156626777969</v>
      </c>
      <c r="AL17" s="4">
        <v>0.29611494524004356</v>
      </c>
      <c r="AM17" s="4">
        <v>0.26329495625228339</v>
      </c>
      <c r="AN17" s="4">
        <v>0.24099322514669719</v>
      </c>
      <c r="AO17" s="4">
        <v>0.24153127962706955</v>
      </c>
      <c r="AP17" s="4">
        <v>0.23197379429864828</v>
      </c>
      <c r="AQ17" s="4">
        <v>0.11481322870467692</v>
      </c>
      <c r="AR17" s="4">
        <v>0.13869191580389351</v>
      </c>
      <c r="AS17" s="4">
        <v>0.17719145846779027</v>
      </c>
      <c r="AT17" s="4">
        <v>0.15985162549810727</v>
      </c>
      <c r="AU17" s="4">
        <v>0.18539286514528364</v>
      </c>
      <c r="AV17" s="4">
        <v>0.13283834898145974</v>
      </c>
      <c r="AW17" s="4">
        <v>0.1995264591968966</v>
      </c>
      <c r="AX17" s="4">
        <v>0.1937716296690517</v>
      </c>
      <c r="AY17" s="4">
        <v>0.27778073442617435</v>
      </c>
      <c r="AZ17" s="4">
        <v>0.39571136017702857</v>
      </c>
      <c r="BA17" s="4">
        <v>0.39234342661207067</v>
      </c>
      <c r="BB17" s="4">
        <v>0.29025224466437516</v>
      </c>
      <c r="BC17" s="4">
        <v>0.25135066210999457</v>
      </c>
      <c r="BD17" s="4">
        <v>0.19493997141077668</v>
      </c>
      <c r="BE17" s="4">
        <v>0.17630509217178369</v>
      </c>
      <c r="BF17" s="4">
        <v>0.16261751893164678</v>
      </c>
      <c r="BG17" s="4">
        <v>9.287194176509117E-2</v>
      </c>
      <c r="BH17" s="4">
        <v>7.8464660274115694E-2</v>
      </c>
      <c r="BI17" s="4">
        <v>6.7310208508353231E-2</v>
      </c>
      <c r="BJ17" s="4">
        <v>8.9739119423725366E-2</v>
      </c>
      <c r="BK17" s="4">
        <v>5.2852150771516171E-2</v>
      </c>
      <c r="BL17" s="4">
        <v>1.9605934377689982E-2</v>
      </c>
      <c r="BM17" s="4">
        <v>5.9667431906877844E-2</v>
      </c>
      <c r="BN17" s="4">
        <v>7.9446523763115673E-2</v>
      </c>
      <c r="BO17" s="4">
        <v>0.10387609592198754</v>
      </c>
      <c r="BP17" s="4">
        <v>0.17574507909355375</v>
      </c>
      <c r="BQ17" s="4">
        <v>0.23635551795489018</v>
      </c>
      <c r="BR17" s="4">
        <v>0.25714555636408543</v>
      </c>
      <c r="BS17" s="4">
        <v>0.25579047197681015</v>
      </c>
      <c r="BT17" s="4">
        <v>0.30747899867008088</v>
      </c>
      <c r="BU17" s="4">
        <v>0.31738215602441699</v>
      </c>
      <c r="BV17" s="4">
        <v>0.32690774280412871</v>
      </c>
      <c r="BW17" s="4">
        <v>0.37815087420587701</v>
      </c>
      <c r="BX17" s="4">
        <v>0.41627566178659836</v>
      </c>
      <c r="BY17" s="4">
        <v>0.40401040155189638</v>
      </c>
      <c r="BZ17" s="4">
        <v>0.44198369652910241</v>
      </c>
      <c r="CA17" s="4">
        <v>0.46678080199398342</v>
      </c>
      <c r="CB17" s="4">
        <v>0.30157371195915239</v>
      </c>
      <c r="CC17" s="4">
        <v>0.28822588895162082</v>
      </c>
      <c r="CD17" s="4">
        <v>0.24843604522752982</v>
      </c>
      <c r="CE17" s="4">
        <v>0.22833753106188359</v>
      </c>
      <c r="CF17" s="4">
        <v>0.20854203234974245</v>
      </c>
      <c r="CG17" s="4">
        <v>0.20164308177133161</v>
      </c>
      <c r="CH17" s="4">
        <v>0.14266648526401571</v>
      </c>
      <c r="CI17" s="4">
        <v>0.12675889082134284</v>
      </c>
      <c r="CJ17" s="4">
        <v>5.221247280618091E-2</v>
      </c>
      <c r="CK17" s="4">
        <v>4.9263669439225444E-2</v>
      </c>
      <c r="CL17" s="4">
        <v>6.7068483928821143E-2</v>
      </c>
      <c r="CM17" s="4">
        <v>5.5098604930507555E-2</v>
      </c>
      <c r="CN17" s="4">
        <v>8.6847416684346701E-2</v>
      </c>
      <c r="CO17" s="4">
        <v>4.8941081010862364E-2</v>
      </c>
      <c r="CP17" s="4">
        <v>1.7871095476065246E-2</v>
      </c>
      <c r="CQ17" s="4">
        <v>7.5000445423252238E-2</v>
      </c>
      <c r="CR17" s="4">
        <v>0.10026387824308403</v>
      </c>
      <c r="CS17" s="4">
        <v>6.8448463213912847E-2</v>
      </c>
      <c r="CT17" s="4">
        <v>5.3206595933051659E-2</v>
      </c>
      <c r="CU17" s="4">
        <v>5.3448890656244696E-3</v>
      </c>
      <c r="CV17" s="4">
        <v>3.2375059246591009E-2</v>
      </c>
      <c r="CW17" s="4">
        <v>-2.4193323350372165E-2</v>
      </c>
    </row>
    <row r="19" spans="1:112" x14ac:dyDescent="0.4">
      <c r="A19" t="s">
        <v>7</v>
      </c>
    </row>
    <row r="20" spans="1:112" x14ac:dyDescent="0.4">
      <c r="A20" t="s">
        <v>5</v>
      </c>
      <c r="B20">
        <v>0.96805811636266503</v>
      </c>
      <c r="C20">
        <v>1.0458288518744201</v>
      </c>
      <c r="D20">
        <v>1.03043134773469</v>
      </c>
      <c r="E20">
        <v>0.91750762238551997</v>
      </c>
      <c r="F20">
        <v>0.93708499574795401</v>
      </c>
      <c r="G20">
        <v>0.89139906420759596</v>
      </c>
      <c r="H20">
        <v>0.97939092865317401</v>
      </c>
      <c r="I20">
        <v>0.68982155271794698</v>
      </c>
      <c r="J20">
        <v>0.97139632975452594</v>
      </c>
      <c r="K20">
        <v>1.0520586684761699</v>
      </c>
      <c r="L20">
        <v>1.0280767561041499</v>
      </c>
      <c r="M20">
        <v>0.941725358144334</v>
      </c>
      <c r="N20">
        <v>1.1891014422711399</v>
      </c>
      <c r="O20">
        <v>1.17062536571149</v>
      </c>
      <c r="P20">
        <v>0.98235823461605598</v>
      </c>
      <c r="Q20">
        <v>1.0083321915449299</v>
      </c>
      <c r="R20">
        <v>1.1632550664347101</v>
      </c>
      <c r="S20">
        <v>1.0616664498403701</v>
      </c>
      <c r="T20">
        <v>1.00642151255301</v>
      </c>
      <c r="U20">
        <v>0.94779212864173501</v>
      </c>
      <c r="V20">
        <v>1.0038684186268201</v>
      </c>
      <c r="W20">
        <v>1.1181742864650801</v>
      </c>
      <c r="X20">
        <v>0.95021254221325901</v>
      </c>
      <c r="Y20">
        <v>0.99366593350995303</v>
      </c>
      <c r="Z20">
        <v>1.0835678327340299</v>
      </c>
      <c r="AA20">
        <v>1.0365321783205399</v>
      </c>
      <c r="AB20">
        <v>0.94433060553149395</v>
      </c>
      <c r="AC20">
        <v>1.0538246917231999</v>
      </c>
      <c r="AD20">
        <v>0.98832157551688704</v>
      </c>
      <c r="AE20">
        <v>0.95412235058601602</v>
      </c>
      <c r="AF20">
        <v>1.07102885049036</v>
      </c>
      <c r="AG20">
        <v>1.09267159855109</v>
      </c>
      <c r="AH20">
        <v>1.00871644666091</v>
      </c>
      <c r="AI20">
        <v>1.0561416969275399</v>
      </c>
      <c r="AJ20">
        <v>1.0295330359823101</v>
      </c>
      <c r="AK20">
        <v>0.91954900714503296</v>
      </c>
      <c r="AL20">
        <v>1.07473403461893</v>
      </c>
      <c r="AM20">
        <v>1.0584132455837201</v>
      </c>
      <c r="AN20">
        <v>0.95020403659531205</v>
      </c>
      <c r="AO20">
        <v>1.02706383127947</v>
      </c>
      <c r="AP20">
        <v>1.1144645973576499</v>
      </c>
      <c r="AQ20">
        <v>0.89472469837149804</v>
      </c>
      <c r="AR20">
        <v>0.92589128755968098</v>
      </c>
      <c r="AS20">
        <v>1.07933449733067</v>
      </c>
      <c r="AT20">
        <v>0.96188565264669701</v>
      </c>
      <c r="AU20">
        <v>1.05474794305222</v>
      </c>
      <c r="AV20">
        <v>1.0509265168936299</v>
      </c>
      <c r="AW20">
        <v>1.0307281762628999</v>
      </c>
      <c r="AX20">
        <v>0.98460730877074298</v>
      </c>
      <c r="AY20">
        <v>0.97568898473235599</v>
      </c>
      <c r="AZ20">
        <v>0.94293417226616005</v>
      </c>
      <c r="BA20">
        <v>1.0226918376129901</v>
      </c>
      <c r="BB20">
        <v>1.00067847647728</v>
      </c>
      <c r="BC20">
        <v>1.0841946802115101</v>
      </c>
      <c r="BD20">
        <v>1.0125127277142101</v>
      </c>
      <c r="BE20">
        <v>0.97977565511321296</v>
      </c>
      <c r="BF20">
        <v>1.04335812447037</v>
      </c>
      <c r="BG20">
        <v>1.0402733293578199</v>
      </c>
      <c r="BH20">
        <v>1.0139812783921001</v>
      </c>
      <c r="BI20">
        <v>1.04868614378317</v>
      </c>
      <c r="BJ20">
        <v>1.02873588671117</v>
      </c>
      <c r="BK20">
        <v>1.0624794259647401</v>
      </c>
      <c r="BL20">
        <v>1.0117066549975799</v>
      </c>
      <c r="BM20">
        <v>0.890601672158152</v>
      </c>
      <c r="BN20">
        <v>0.99959796915333798</v>
      </c>
      <c r="BO20">
        <v>0.99220889973670401</v>
      </c>
      <c r="BP20">
        <v>1.0213160221172199</v>
      </c>
      <c r="BQ20">
        <v>1.02059679361495</v>
      </c>
      <c r="BR20">
        <v>0.99774418509062501</v>
      </c>
      <c r="BS20">
        <v>0.94385012483776498</v>
      </c>
      <c r="BT20">
        <v>1.00014932898378</v>
      </c>
      <c r="BU20">
        <v>1.0528714337137099</v>
      </c>
      <c r="BV20">
        <v>1.0514688990499601</v>
      </c>
      <c r="BW20">
        <v>1.02906451872594</v>
      </c>
      <c r="BX20">
        <v>1.04035199272582</v>
      </c>
      <c r="BY20">
        <v>1.0021887569954899</v>
      </c>
      <c r="BZ20">
        <v>1.03408575149746</v>
      </c>
      <c r="CA20">
        <v>1.08265704250331</v>
      </c>
      <c r="CB20">
        <v>1.0297680231498201</v>
      </c>
      <c r="CC20">
        <v>0.998284040429116</v>
      </c>
      <c r="CD20">
        <v>0.99478490292703403</v>
      </c>
      <c r="CE20">
        <v>1.0130703005953801</v>
      </c>
      <c r="CF20">
        <v>1.08419267232804</v>
      </c>
      <c r="CG20">
        <v>1.0553718531970699</v>
      </c>
      <c r="CH20">
        <v>1.07955744455558</v>
      </c>
      <c r="CI20">
        <v>1.12672361398427</v>
      </c>
      <c r="CJ20">
        <v>1.0649874954094101</v>
      </c>
      <c r="CK20">
        <v>1.0048924652834601</v>
      </c>
      <c r="CL20">
        <v>0.96959136691523995</v>
      </c>
      <c r="CM20">
        <v>0.92228575918417099</v>
      </c>
      <c r="CN20">
        <v>1.0278054835078401</v>
      </c>
      <c r="CO20">
        <v>1.0309864096482899</v>
      </c>
      <c r="CP20">
        <v>0.97691472780184596</v>
      </c>
      <c r="CQ20">
        <v>0.98658122617783905</v>
      </c>
      <c r="CR20">
        <v>0.99400737965546704</v>
      </c>
      <c r="CS20">
        <v>0.99137452707836904</v>
      </c>
      <c r="CT20">
        <v>1.0776508490997401</v>
      </c>
      <c r="CU20">
        <v>1.00571297363905</v>
      </c>
      <c r="CV20">
        <v>0.99641605126590604</v>
      </c>
      <c r="CW20">
        <v>0.98145685620618095</v>
      </c>
      <c r="CX20">
        <v>1.05524903362894</v>
      </c>
      <c r="CY20">
        <v>0.99313024301639596</v>
      </c>
      <c r="CZ20">
        <v>1.000743759865</v>
      </c>
      <c r="DA20">
        <v>0.95085738911477902</v>
      </c>
      <c r="DB20">
        <v>1.0033690290492201</v>
      </c>
      <c r="DC20">
        <v>1.06378532429827</v>
      </c>
      <c r="DD20">
        <v>1.05541178464464</v>
      </c>
      <c r="DE20">
        <v>0.97058550613628203</v>
      </c>
      <c r="DF20">
        <v>1.01916158209745</v>
      </c>
      <c r="DG20">
        <v>1.0598537982763001</v>
      </c>
      <c r="DH20">
        <v>1.0671083231015499</v>
      </c>
    </row>
    <row r="21" spans="1:112" x14ac:dyDescent="0.4">
      <c r="A21" t="s">
        <v>6</v>
      </c>
      <c r="B21">
        <v>0.53446714047735522</v>
      </c>
      <c r="C21">
        <v>0.65650567548163963</v>
      </c>
      <c r="D21">
        <v>0.73484508968647666</v>
      </c>
      <c r="E21">
        <v>0.70056207685031591</v>
      </c>
      <c r="F21">
        <v>0.76991109068620955</v>
      </c>
      <c r="G21">
        <v>0.95573291751423528</v>
      </c>
      <c r="H21">
        <v>1.1382888027091453</v>
      </c>
      <c r="I21">
        <v>1.1697048696582093</v>
      </c>
      <c r="J21">
        <v>1.6071360251471509</v>
      </c>
      <c r="K21">
        <v>1.6608597857172902</v>
      </c>
      <c r="L21">
        <v>1.7652349260169062</v>
      </c>
      <c r="M21">
        <v>1.6315400155630346</v>
      </c>
      <c r="N21">
        <v>1.7215271083045542</v>
      </c>
      <c r="O21">
        <v>1.5687403373892292</v>
      </c>
      <c r="P21">
        <v>1.3890437425683717</v>
      </c>
      <c r="Q21">
        <v>1.3352730931623871</v>
      </c>
      <c r="R21">
        <v>1.3955160487459606</v>
      </c>
      <c r="S21">
        <v>1.1856545135736318</v>
      </c>
      <c r="T21">
        <v>1.0655507402008295</v>
      </c>
      <c r="U21">
        <v>1.1339538853074109</v>
      </c>
      <c r="V21">
        <v>1.3072900344906997</v>
      </c>
      <c r="W21">
        <v>1.3136033905225255</v>
      </c>
      <c r="X21">
        <v>1.2407290444337689</v>
      </c>
      <c r="Y21">
        <v>1.344300862386054</v>
      </c>
      <c r="Z21">
        <v>1.2440302939085566</v>
      </c>
      <c r="AA21">
        <v>1.2338883238966492</v>
      </c>
      <c r="AB21">
        <v>1.2599355552080591</v>
      </c>
      <c r="AC21">
        <v>1.2677719470236173</v>
      </c>
      <c r="AD21">
        <v>1.2355781026249839</v>
      </c>
      <c r="AE21">
        <v>1.3932793604406677</v>
      </c>
      <c r="AF21">
        <v>1.3065425568868132</v>
      </c>
      <c r="AG21">
        <v>1.1294899943111643</v>
      </c>
      <c r="AH21">
        <v>1.1157034893799893</v>
      </c>
      <c r="AI21">
        <v>1.063905701741005</v>
      </c>
      <c r="AJ21">
        <v>1.0625017019755469</v>
      </c>
      <c r="AK21">
        <v>1.0845802648628182</v>
      </c>
      <c r="AL21">
        <v>1.2157127349673349</v>
      </c>
      <c r="AM21">
        <v>1.1137635969990745</v>
      </c>
      <c r="AN21">
        <v>1.0267132216288266</v>
      </c>
      <c r="AO21">
        <v>1.0188579973414911</v>
      </c>
      <c r="AP21">
        <v>1.0145209341758348</v>
      </c>
      <c r="AQ21">
        <v>0.91093899723006111</v>
      </c>
      <c r="AR21">
        <v>1.1038425748072558</v>
      </c>
      <c r="AS21">
        <v>1.2071121862815133</v>
      </c>
      <c r="AT21">
        <v>1.0957670083130633</v>
      </c>
      <c r="AU21">
        <v>1.1885793363319399</v>
      </c>
      <c r="AV21">
        <v>1.1722681153887016</v>
      </c>
      <c r="AW21">
        <v>1.1310571225984623</v>
      </c>
      <c r="AX21">
        <v>1.1507630814913652</v>
      </c>
      <c r="AY21">
        <v>1.2023385043835197</v>
      </c>
      <c r="AZ21">
        <v>1.3092900954530404</v>
      </c>
      <c r="BA21">
        <v>1.4047825838242725</v>
      </c>
      <c r="BB21">
        <v>1.2233418437099051</v>
      </c>
      <c r="BC21">
        <v>1.2220209101104673</v>
      </c>
      <c r="BD21">
        <v>1.1183416085747728</v>
      </c>
      <c r="BE21">
        <v>1.1280650324428811</v>
      </c>
      <c r="BF21">
        <v>1.1750644640862375</v>
      </c>
      <c r="BG21">
        <v>1.1236925353351859</v>
      </c>
      <c r="BH21">
        <v>1.0195371829921911</v>
      </c>
      <c r="BI21">
        <v>1.0056294442246556</v>
      </c>
      <c r="BJ21">
        <v>1.0096428955434498</v>
      </c>
      <c r="BK21">
        <v>1.0319539908388016</v>
      </c>
      <c r="BL21">
        <v>0.99949910650325047</v>
      </c>
      <c r="BM21">
        <v>1.0277988012056922</v>
      </c>
      <c r="BN21">
        <v>1.1565758691264532</v>
      </c>
      <c r="BO21">
        <v>1.1964796485155629</v>
      </c>
      <c r="BP21">
        <v>1.3055487791139595</v>
      </c>
      <c r="BQ21">
        <v>1.31635297623828</v>
      </c>
      <c r="BR21">
        <v>1.2875742663226732</v>
      </c>
      <c r="BS21">
        <v>1.2837553560072186</v>
      </c>
      <c r="BT21">
        <v>1.3779035359291885</v>
      </c>
      <c r="BU21">
        <v>1.4936898656396036</v>
      </c>
      <c r="BV21">
        <v>1.4972371660245798</v>
      </c>
      <c r="BW21">
        <v>1.5372337976972665</v>
      </c>
      <c r="BX21">
        <v>1.6831185883511199</v>
      </c>
      <c r="BY21">
        <v>1.7229747839368879</v>
      </c>
      <c r="BZ21">
        <v>1.7276230312563441</v>
      </c>
      <c r="CA21">
        <v>1.6198737618852141</v>
      </c>
      <c r="CB21">
        <v>1.3799259078465347</v>
      </c>
      <c r="CC21">
        <v>1.3772960346748462</v>
      </c>
      <c r="CD21">
        <v>1.4224142992427942</v>
      </c>
      <c r="CE21">
        <v>1.396862250198575</v>
      </c>
      <c r="CF21">
        <v>1.3603380444501503</v>
      </c>
      <c r="CG21">
        <v>1.2471824330873276</v>
      </c>
      <c r="CH21">
        <v>1.1715537902937811</v>
      </c>
      <c r="CI21">
        <v>1.1694847210245991</v>
      </c>
      <c r="CJ21">
        <v>1.0438815178888268</v>
      </c>
      <c r="CK21">
        <v>0.97666902618831863</v>
      </c>
      <c r="CL21">
        <v>0.95389163031125868</v>
      </c>
      <c r="CM21">
        <v>1.0381623180857844</v>
      </c>
      <c r="CN21">
        <v>1.1179077471206122</v>
      </c>
      <c r="CO21">
        <v>1.0884736654814307</v>
      </c>
      <c r="CP21">
        <v>1.0038766932271592</v>
      </c>
      <c r="CQ21">
        <v>1.031061109330297</v>
      </c>
      <c r="CR21">
        <v>1.1117459439295594</v>
      </c>
      <c r="CS21">
        <v>1.1804236012421063</v>
      </c>
      <c r="CT21">
        <v>1.1556702408354436</v>
      </c>
      <c r="CU21">
        <v>1.0929464882032316</v>
      </c>
      <c r="CV21">
        <v>1.15178337875422</v>
      </c>
      <c r="CW21">
        <v>1.2334984249974297</v>
      </c>
    </row>
    <row r="22" spans="1:112" x14ac:dyDescent="0.4">
      <c r="B22" s="4">
        <v>-8.6599451406357386E-2</v>
      </c>
      <c r="C22" s="4">
        <v>-5.1397539912816925E-2</v>
      </c>
      <c r="D22" s="4">
        <v>-1.5295969876266025E-2</v>
      </c>
      <c r="E22" s="4">
        <v>-5.3150086085289705E-2</v>
      </c>
      <c r="F22" s="4">
        <v>-6.0021085178906586E-2</v>
      </c>
      <c r="G22" s="4">
        <v>-2.0826496032141151E-2</v>
      </c>
      <c r="H22" s="4">
        <v>5.8512104206866367E-2</v>
      </c>
      <c r="I22" s="4">
        <v>1.4269321407445856E-2</v>
      </c>
      <c r="J22" s="4">
        <v>0.18700593332820103</v>
      </c>
      <c r="K22" s="4">
        <v>0.21522892527140836</v>
      </c>
      <c r="L22" s="4">
        <v>0.26873435241334209</v>
      </c>
      <c r="M22" s="4">
        <v>0.25264300925554162</v>
      </c>
      <c r="N22" s="4">
        <v>0.22149418355172479</v>
      </c>
      <c r="O22" s="4">
        <v>0.16535300795776298</v>
      </c>
      <c r="P22" s="4">
        <v>0.11723793547600736</v>
      </c>
      <c r="Q22" s="4">
        <v>0.15949993052063172</v>
      </c>
      <c r="R22" s="4">
        <v>0.17378620780269838</v>
      </c>
      <c r="S22" s="4">
        <v>5.5916314522716171E-2</v>
      </c>
      <c r="T22" s="4">
        <v>-2.9244623683959192E-2</v>
      </c>
      <c r="U22" s="4">
        <v>1.4615395999881153E-2</v>
      </c>
      <c r="V22" s="4">
        <v>0.11606974461728981</v>
      </c>
      <c r="W22" s="4">
        <v>8.9233372523039201E-2</v>
      </c>
      <c r="X22" s="4">
        <v>2.1905319266335876E-2</v>
      </c>
      <c r="Y22" s="4">
        <v>5.2681259657697543E-2</v>
      </c>
      <c r="Z22" s="4">
        <v>2.784797630768332E-2</v>
      </c>
      <c r="AA22" s="4">
        <v>-1.0581062050127432E-2</v>
      </c>
      <c r="AB22" s="4">
        <v>1.0871664072134024E-3</v>
      </c>
      <c r="AC22" s="4">
        <v>-3.7617238048736512E-2</v>
      </c>
      <c r="AD22" s="4">
        <v>-1.3661177378521128E-3</v>
      </c>
      <c r="AE22" s="4">
        <v>0.18076664253100838</v>
      </c>
      <c r="AF22" s="4">
        <v>0.22772459676631396</v>
      </c>
      <c r="AG22" s="4">
        <v>0.18457299792605275</v>
      </c>
      <c r="AH22" s="4">
        <v>0.10185288261932124</v>
      </c>
      <c r="AI22" s="4">
        <v>9.3895778553824361E-2</v>
      </c>
      <c r="AJ22" s="4">
        <v>0.172331053511383</v>
      </c>
      <c r="AK22" s="4">
        <v>0.13963092364439811</v>
      </c>
      <c r="AL22" s="4">
        <v>0.1688143695777613</v>
      </c>
      <c r="AM22" s="4">
        <v>0.15774707827310464</v>
      </c>
      <c r="AN22" s="4">
        <v>0.12266917776741681</v>
      </c>
      <c r="AO22" s="4">
        <v>0.15841654425229945</v>
      </c>
      <c r="AP22" s="4">
        <v>0.13194901732946518</v>
      </c>
      <c r="AQ22" s="4">
        <v>2.8705180587536239E-2</v>
      </c>
      <c r="AR22" s="4">
        <v>9.0540161650578543E-2</v>
      </c>
      <c r="AS22" s="4">
        <v>7.9086870541112964E-2</v>
      </c>
      <c r="AT22" s="4">
        <v>9.4179814816889529E-2</v>
      </c>
      <c r="AU22" s="4">
        <v>0.14236037134663504</v>
      </c>
      <c r="AV22" s="4">
        <v>7.8437668556184059E-2</v>
      </c>
      <c r="AW22" s="4">
        <v>0.12791261321862102</v>
      </c>
      <c r="AX22" s="4">
        <v>0.15261507016271092</v>
      </c>
      <c r="AY22" s="4">
        <v>0.2068816117696689</v>
      </c>
      <c r="AZ22" s="4">
        <v>0.31839205863146214</v>
      </c>
      <c r="BA22" s="4">
        <v>0.31930248379552228</v>
      </c>
      <c r="BB22" s="4">
        <v>0.21832029582181445</v>
      </c>
      <c r="BC22" s="4">
        <v>0.20499637756778699</v>
      </c>
      <c r="BD22" s="4">
        <v>0.1071927045687262</v>
      </c>
      <c r="BE22" s="4">
        <v>0.12768932046869019</v>
      </c>
      <c r="BF22" s="4">
        <v>0.11333522964798792</v>
      </c>
      <c r="BG22" s="4">
        <v>6.5764034119396797E-2</v>
      </c>
      <c r="BH22" s="4">
        <v>1.2381628549388068E-2</v>
      </c>
      <c r="BI22" s="4">
        <v>1.6226098556592516E-2</v>
      </c>
      <c r="BJ22" s="4">
        <v>3.2588974724694353E-2</v>
      </c>
      <c r="BK22" s="4">
        <v>4.1570478526405386E-2</v>
      </c>
      <c r="BL22" s="4">
        <v>5.9893083686402004E-4</v>
      </c>
      <c r="BM22" s="4">
        <v>3.084220341952959E-2</v>
      </c>
      <c r="BN22" s="4">
        <v>8.2036874214146183E-2</v>
      </c>
      <c r="BO22" s="4">
        <v>0.11179445549351041</v>
      </c>
      <c r="BP22" s="4">
        <v>0.23174118344129169</v>
      </c>
      <c r="BQ22" s="4">
        <v>0.3047703706778282</v>
      </c>
      <c r="BR22" s="4">
        <v>0.31991765996531973</v>
      </c>
      <c r="BS22" s="4">
        <v>0.31509720169912059</v>
      </c>
      <c r="BT22" s="4">
        <v>0.42550861513011917</v>
      </c>
      <c r="BU22" s="4">
        <v>0.48951192987987335</v>
      </c>
      <c r="BV22" s="4">
        <v>0.49430280777024516</v>
      </c>
      <c r="BW22" s="4">
        <v>0.50932297935932502</v>
      </c>
      <c r="BX22" s="4">
        <v>0.59881802610949331</v>
      </c>
      <c r="BY22" s="4">
        <v>0.66290340405959736</v>
      </c>
      <c r="BZ22" s="4">
        <v>0.69166776182906164</v>
      </c>
      <c r="CA22" s="4">
        <v>0.64201121058760124</v>
      </c>
      <c r="CB22" s="4">
        <v>0.44134603992036459</v>
      </c>
      <c r="CC22" s="4">
        <v>0.40565120696914991</v>
      </c>
      <c r="CD22" s="4">
        <v>0.38930545851036813</v>
      </c>
      <c r="CE22" s="4">
        <v>0.39121296052481003</v>
      </c>
      <c r="CF22" s="4">
        <v>0.33647072419894797</v>
      </c>
      <c r="CG22" s="4">
        <v>0.26626659836030242</v>
      </c>
      <c r="CH22" s="4">
        <v>0.20637099242894064</v>
      </c>
      <c r="CI22" s="4">
        <v>0.19162060339771458</v>
      </c>
      <c r="CJ22" s="4">
        <v>0.10641530691368151</v>
      </c>
      <c r="CK22" s="4">
        <v>3.8802561274378755E-2</v>
      </c>
      <c r="CL22" s="4">
        <v>3.9591262132930849E-3</v>
      </c>
      <c r="CM22" s="4">
        <v>4.5043549121761783E-2</v>
      </c>
      <c r="CN22" s="4">
        <v>6.9923982074178381E-2</v>
      </c>
      <c r="CO22" s="4">
        <v>4.7298004057248155E-2</v>
      </c>
      <c r="CP22" s="4">
        <v>1.4362189440456197E-2</v>
      </c>
      <c r="CQ22" s="4">
        <v>3.5323221711507591E-2</v>
      </c>
      <c r="CR22" s="4">
        <v>7.8528349566608036E-2</v>
      </c>
      <c r="CS22" s="4">
        <v>9.9092471465843879E-2</v>
      </c>
      <c r="CT22" s="4">
        <v>6.4376010246815607E-2</v>
      </c>
      <c r="CU22" s="4">
        <v>1.0585589338086621E-2</v>
      </c>
      <c r="CV22" s="4">
        <v>4.5828460618673184E-2</v>
      </c>
      <c r="CW22" s="4">
        <v>4.9985265775891241E-2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2017-08-29T07:09:43Z</dcterms:created>
  <dcterms:modified xsi:type="dcterms:W3CDTF">2017-08-29T07:40:21Z</dcterms:modified>
</cp:coreProperties>
</file>