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0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silv\OneDrive\PhD\05laboratory\00protocols\_excel_templates\"/>
    </mc:Choice>
  </mc:AlternateContent>
  <xr:revisionPtr revIDLastSave="0" documentId="8_{B8EC2E6A-2067-41D0-89AF-0548FA95E04B}" xr6:coauthVersionLast="45" xr6:coauthVersionMax="45" xr10:uidLastSave="{00000000-0000-0000-0000-000000000000}"/>
  <bookViews>
    <workbookView xWindow="4785" yWindow="1275" windowWidth="21600" windowHeight="13965" xr2:uid="{7D8E15E1-549A-426A-9D8A-465B1D0B3FE1}"/>
  </bookViews>
  <sheets>
    <sheet name="pcr_master_mix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8" i="1"/>
  <c r="D9" i="1"/>
  <c r="D2" i="1"/>
  <c r="B10" i="1"/>
  <c r="D10" i="1" l="1"/>
</calcChain>
</file>

<file path=xl/sharedStrings.xml><?xml version="1.0" encoding="utf-8"?>
<sst xmlns="http://schemas.openxmlformats.org/spreadsheetml/2006/main" count="11" uniqueCount="11">
  <si>
    <t>5x PCR buffer</t>
  </si>
  <si>
    <t>25 mM MgCl2</t>
  </si>
  <si>
    <t>10 mM dNTPs</t>
  </si>
  <si>
    <t>Fw primer</t>
  </si>
  <si>
    <t>Rv primer</t>
  </si>
  <si>
    <t>sample</t>
  </si>
  <si>
    <t>Taq poly.</t>
  </si>
  <si>
    <t>MiliQ</t>
  </si>
  <si>
    <t>Total</t>
  </si>
  <si>
    <t>volume (uL)</t>
  </si>
  <si>
    <t>no. samples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</si>
</sst>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Helvetica LT Std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86E17-E299-4AE2-9005-8EFE0AA2E590}">
  <dimension ref="A1:D10"/>
  <sheetViews>
    <sheetView tabSelected="1" workbookViewId="0">
      <selection activeCell="D2" sqref="D2"/>
    </sheetView>
  </sheetViews>
  <sheetFormatPr defaultRowHeight="14.25" x14ac:dyDescent="0.2"/>
  <cols>
    <col min="1" max="1" width="12.25" bestFit="1" customWidth="1"/>
    <col min="2" max="2" width="11.875" bestFit="1" customWidth="1"/>
    <col min="3" max="3" width="10.5" bestFit="1" customWidth="1"/>
  </cols>
  <sheetData>
    <row r="1" spans="1:4" x14ac:dyDescent="0.2">
      <c r="B1" t="s">
        <v>9</v>
      </c>
      <c r="C1" t="s">
        <v>10</v>
      </c>
      <c r="D1">
        <v>9</v>
      </c>
    </row>
    <row r="2" spans="1:4" x14ac:dyDescent="0.2">
      <c r="A2" t="s">
        <v>0</v>
      </c>
      <c r="B2">
        <v>5</v>
      </c>
      <c r="D2" s="1">
        <f>$D$1*1.1*B2</f>
        <v>49.5</v>
      </c>
    </row>
    <row r="3" spans="1:4" x14ac:dyDescent="0.2">
      <c r="A3" t="s">
        <v>1</v>
      </c>
      <c r="B3">
        <v>2</v>
      </c>
      <c r="D3" s="1">
        <f t="shared" ref="D3:D9" si="0">$D$1*1.1*B3</f>
        <v>19.8</v>
      </c>
    </row>
    <row r="4" spans="1:4" x14ac:dyDescent="0.2">
      <c r="A4" t="s">
        <v>2</v>
      </c>
      <c r="B4">
        <v>1</v>
      </c>
      <c r="D4" s="1">
        <f t="shared" si="0"/>
        <v>9.9</v>
      </c>
    </row>
    <row r="5" spans="1:4" x14ac:dyDescent="0.2">
      <c r="A5" t="s">
        <v>3</v>
      </c>
      <c r="B5">
        <v>1</v>
      </c>
      <c r="D5" s="1">
        <f t="shared" si="0"/>
        <v>9.9</v>
      </c>
    </row>
    <row r="6" spans="1:4" x14ac:dyDescent="0.2">
      <c r="A6" t="s">
        <v>4</v>
      </c>
      <c r="B6">
        <v>1</v>
      </c>
      <c r="D6" s="1">
        <f t="shared" si="0"/>
        <v>9.9</v>
      </c>
    </row>
    <row r="7" spans="1:4" x14ac:dyDescent="0.2">
      <c r="A7" t="s">
        <v>5</v>
      </c>
      <c r="B7">
        <v>2</v>
      </c>
      <c r="D7" s="1"/>
    </row>
    <row r="8" spans="1:4" x14ac:dyDescent="0.2">
      <c r="A8" t="s">
        <v>6</v>
      </c>
      <c r="B8">
        <v>0.25</v>
      </c>
      <c r="D8" s="1">
        <f t="shared" si="0"/>
        <v>2.4750000000000001</v>
      </c>
    </row>
    <row r="9" spans="1:4" x14ac:dyDescent="0.2">
      <c r="A9" t="s">
        <v>7</v>
      </c>
      <c r="B9">
        <v>12.75</v>
      </c>
      <c r="D9" s="1">
        <f t="shared" si="0"/>
        <v>126.22500000000001</v>
      </c>
    </row>
    <row r="10" spans="1:4" x14ac:dyDescent="0.2">
      <c r="A10" t="s">
        <v>8</v>
      </c>
      <c r="B10">
        <f>SUM(B2:B9)</f>
        <v>25</v>
      </c>
      <c r="D10">
        <f>SUM(D2:D9)</f>
        <v>227.70000000000002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pcr_master_mix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Mendes-Silva</dc:creator>
  <cp:lastModifiedBy>Leonardo Mendes-Silva</cp:lastModifiedBy>
  <dcterms:created xsi:type="dcterms:W3CDTF">2019-10-02T09:06:49Z</dcterms:created>
  <dcterms:modified xsi:type="dcterms:W3CDTF">2020-10-10T15:29:37Z</dcterms:modified>
</cp:coreProperties>
</file>