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71c87e5c144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点表V1" sheetId="1" r:id="R636f1b6c7b6f46ce"/>
    <x:sheet xmlns:r="http://schemas.openxmlformats.org/officeDocument/2006/relationships" name="使用说明" sheetId="2" r:id="Rc5fba8c59664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1"/>
      <x:color rgb="FF17365D"/>
      <x:name val="Microsoft YaHei"/>
    </x:font>
    <x:font>
      <x:b/>
      <x:sz val="11"/>
      <x:color rgb="FF1F2937"/>
      <x:name val="Microsoft YaHei"/>
    </x:font>
    <x:font>
      <x:sz val="11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2">
    <x:border/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left style="medium">
        <x:color rgb="FF9EADBA"/>
      </x:left>
      <x:top style="medium">
        <x:color rgb="FF9EADBA"/>
      </x:top>
      <x:bottom style="medium">
        <x:color rgb="FF9EADBA"/>
      </x:bottom>
    </x:border>
    <x:border>
      <x:right style="medium">
        <x:color rgb="FF9EADBA"/>
      </x:right>
      <x:top style="medium">
        <x:color rgb="FF9EADBA"/>
      </x:top>
      <x:bottom style="medium">
        <x:color rgb="FF9EADBA"/>
      </x:bottom>
    </x:border>
    <x:border>
      <x:left style="medium">
        <x:color rgb="FF9EADBA"/>
      </x:left>
      <x:top style="medium">
        <x:color rgb="FF9EADBA"/>
      </x:top>
      <x:bottom style="medium">
        <x:color rgb="FF9EADBA"/>
      </x:bottom>
    </x:border>
    <x:border>
      <x:right style="medium">
        <x:color rgb="FF9EADBA"/>
      </x:right>
      <x:top style="medium">
        <x:color rgb="FF9EADBA"/>
      </x:top>
      <x:bottom style="medium">
        <x:color rgb="FF9EADBA"/>
      </x:bottom>
    </x:border>
    <x:border>
      <x:left style="medium">
        <x:color rgb="FF9EADBA"/>
      </x:left>
      <x:top style="medium">
        <x:color rgb="FF9EADBA"/>
      </x:top>
      <x:bottom style="thin">
        <x:color rgb="FFD9E2F3"/>
      </x:bottom>
    </x:border>
    <x:border>
      <x:top style="medium">
        <x:color rgb="FF9EADBA"/>
      </x:top>
      <x:bottom style="thin">
        <x:color rgb="FFD9E2F3"/>
      </x:bottom>
    </x:border>
    <x:border>
      <x:left style="medium">
        <x:color rgb="FF9EADBA"/>
      </x:left>
      <x:top style="thin">
        <x:color rgb="FFD9E2F3"/>
      </x:top>
      <x:bottom style="thin">
        <x:color rgb="FFD9E2F3"/>
      </x:bottom>
    </x:border>
    <x:border>
      <x:left style="medium">
        <x:color rgb="FF9EADBA"/>
      </x:left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horizontal="center" vertical="center"/>
    </x:xf>
    <x:xf numFmtId="0" fontId="1" fillId="0" borderId="13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4" xfId="0" applyNumberFormat="1" applyFont="1" applyFill="1" applyBorder="1"/>
    <x:xf numFmtId="0" fontId="4" fillId="3" borderId="15" xfId="0" applyNumberFormat="1" applyFont="1" applyFill="1" applyBorder="1"/>
    <x:xf numFmtId="0" fontId="4" fillId="3" borderId="16" xfId="0" applyNumberFormat="1" applyFont="1" applyFill="1" applyBorder="1"/>
    <x:xf numFmtId="0" fontId="4" fillId="3" borderId="17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4" fillId="3" borderId="18" xfId="0" applyNumberFormat="1" applyFont="1" applyFill="1" applyBorder="1"/>
    <x:xf numFmtId="0" fontId="4" fillId="3" borderId="19" xfId="0" applyNumberFormat="1" applyFont="1" applyFill="1" applyBorder="1"/>
    <x:xf numFmtId="0" fontId="5" fillId="4" borderId="20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 wrapText="1"/>
    </x:xf>
    <x:xf numFmtId="0" fontId="5" fillId="4" borderId="21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42638993443c0" /><Relationship Type="http://schemas.openxmlformats.org/officeDocument/2006/relationships/theme" Target="/xl/theme/theme1.xml" Id="R97c11b32c9d04b31" /><Relationship Type="http://schemas.openxmlformats.org/officeDocument/2006/relationships/sharedStrings" Target="/xl/sharedStrings.xml" Id="Rfa6b8a6ef5e44113" /><Relationship Type="http://schemas.openxmlformats.org/officeDocument/2006/relationships/worksheet" Target="/xl/worksheets/sheet1.xml" Id="R636f1b6c7b6f46ce" /><Relationship Type="http://schemas.openxmlformats.org/officeDocument/2006/relationships/worksheet" Target="/xl/worksheets/sheet2.xml" Id="Rc5fba8c5966441d8" /></Relationships>
</file>

<file path=xl/tables/table1.xml><?xml version="1.0" encoding="utf-8"?>
<x:table xmlns:x="http://schemas.openxmlformats.org/spreadsheetml/2006/main" id="1" name="PlcPointListV1" displayName="PlcPointListV1" ref="A1:J43" headerRowCount="1" totalsRowCount="0" totalsRowShown="0">
  <x:autoFilter ref="A1:J43"/>
  <x:tableColumns count="10">
    <x:tableColumn id="1" name="序号"/>
    <x:tableColumn id="2" name="数据块"/>
    <x:tableColumn id="3" name="方向"/>
    <x:tableColumn id="4" name="变量名"/>
    <x:tableColumn id="5" name="数据类型"/>
    <x:tableColumn id="6" name="绝对地址"/>
    <x:tableColumn id="7" name="访问权限"/>
    <x:tableColumn id="8" name="初始值"/>
    <x:tableColumn id="9" name="说明"/>
    <x:tableColumn id="10" name="当前驱动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37f75df67647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13" hidden="0" customWidth="1"/>
    <x:col min="4" max="4" width="25" hidden="0" customWidth="1"/>
    <x:col min="5" max="5" width="12" hidden="0" customWidth="1"/>
    <x:col min="6" max="6" width="18" hidden="0" customWidth="1"/>
    <x:col min="7" max="7" width="20" hidden="0" customWidth="1"/>
    <x:col min="8" max="8" width="11" hidden="0" customWidth="1"/>
    <x:col min="9" max="9" width="42" hidden="0" customWidth="1"/>
    <x:col min="10" max="10" width="14" hidden="0" customWidth="1"/>
  </x:cols>
  <x:sheetData>
    <x:row r="1" ht="28" customHeight="1">
      <x:c r="A1" s="16" t="str">
        <x:v>序号</x:v>
      </x:c>
      <x:c r="B1" s="17" t="str">
        <x:v>数据块</x:v>
      </x:c>
      <x:c r="C1" s="17" t="str">
        <x:v>方向</x:v>
      </x:c>
      <x:c r="D1" s="17" t="str">
        <x:v>变量名</x:v>
      </x:c>
      <x:c r="E1" s="17" t="str">
        <x:v>数据类型</x:v>
      </x:c>
      <x:c r="F1" s="17" t="str">
        <x:v>绝对地址</x:v>
      </x:c>
      <x:c r="G1" s="17" t="str">
        <x:v>访问权限</x:v>
      </x:c>
      <x:c r="H1" s="17" t="str">
        <x:v>初始值</x:v>
      </x:c>
      <x:c r="I1" s="17" t="str">
        <x:v>说明</x:v>
      </x:c>
      <x:c r="J1" s="18" t="str">
        <x:v>当前驱动状态</x:v>
      </x:c>
    </x:row>
    <x:row r="2" ht="24" customHeight="1">
      <x:c r="A2" s="26" t="str">
        <x:v>1</x:v>
      </x:c>
      <x:c r="B2" s="26" t="str">
        <x:v>DB100_HMI</x:v>
      </x:c>
      <x:c r="C2" s="26" t="str">
        <x:v>PC→PLC</x:v>
      </x:c>
      <x:c r="D2" s="26" t="str">
        <x:v>Cmd_Start</x:v>
      </x:c>
      <x:c r="E2" s="26" t="str">
        <x:v>Bool</x:v>
      </x:c>
      <x:c r="F2" s="26" t="str">
        <x:v>DB100.DBX0.0</x:v>
      </x:c>
      <x:c r="G2" s="26" t="str">
        <x:v>上位机写/PLC读</x:v>
      </x:c>
      <x:c r="H2" s="26" t="str">
        <x:v>FALSE</x:v>
      </x:c>
      <x:c r="I2" s="27" t="str">
        <x:v>启动请求脉冲；PLC仅在安全条件满足时受理</x:v>
      </x:c>
      <x:c r="J2" s="26" t="str">
        <x:v>已使用</x:v>
      </x:c>
    </x:row>
    <x:row r="3" ht="24" customHeight="1">
      <x:c r="A3" s="28" t="str">
        <x:v>2</x:v>
      </x:c>
      <x:c r="B3" s="28" t="str">
        <x:v>DB100_HMI</x:v>
      </x:c>
      <x:c r="C3" s="28" t="str">
        <x:v>PC→PLC</x:v>
      </x:c>
      <x:c r="D3" s="28" t="str">
        <x:v>Cmd_Stop</x:v>
      </x:c>
      <x:c r="E3" s="28" t="str">
        <x:v>Bool</x:v>
      </x:c>
      <x:c r="F3" s="28" t="str">
        <x:v>DB100.DBX0.1</x:v>
      </x:c>
      <x:c r="G3" s="28" t="str">
        <x:v>上位机写/PLC读</x:v>
      </x:c>
      <x:c r="H3" s="28" t="str">
        <x:v>FALSE</x:v>
      </x:c>
      <x:c r="I3" s="29" t="str">
        <x:v>停止请求脉冲；不是急停</x:v>
      </x:c>
      <x:c r="J3" s="28" t="str">
        <x:v>已使用</x:v>
      </x:c>
    </x:row>
    <x:row r="4" ht="24" customHeight="1">
      <x:c r="A4" s="28" t="str">
        <x:v>3</x:v>
      </x:c>
      <x:c r="B4" s="28" t="str">
        <x:v>DB100_HMI</x:v>
      </x:c>
      <x:c r="C4" s="28" t="str">
        <x:v>PC→PLC</x:v>
      </x:c>
      <x:c r="D4" s="28" t="str">
        <x:v>Cmd_Reset</x:v>
      </x:c>
      <x:c r="E4" s="28" t="str">
        <x:v>Bool</x:v>
      </x:c>
      <x:c r="F4" s="28" t="str">
        <x:v>DB100.DBX0.2</x:v>
      </x:c>
      <x:c r="G4" s="28" t="str">
        <x:v>上位机写/PLC读</x:v>
      </x:c>
      <x:c r="H4" s="28" t="str">
        <x:v>FALSE</x:v>
      </x:c>
      <x:c r="I4" s="29" t="str">
        <x:v>故障复位请求脉冲；不得绕过安全回路</x:v>
      </x:c>
      <x:c r="J4" s="28" t="str">
        <x:v>已使用</x:v>
      </x:c>
    </x:row>
    <x:row r="5" ht="24" customHeight="1">
      <x:c r="A5" s="28" t="str">
        <x:v>4</x:v>
      </x:c>
      <x:c r="B5" s="28" t="str">
        <x:v>DB100_HMI</x:v>
      </x:c>
      <x:c r="C5" s="28" t="str">
        <x:v>PC→PLC</x:v>
      </x:c>
      <x:c r="D5" s="28" t="str">
        <x:v>Cmd_Auto</x:v>
      </x:c>
      <x:c r="E5" s="28" t="str">
        <x:v>Bool</x:v>
      </x:c>
      <x:c r="F5" s="28" t="str">
        <x:v>DB100.DBX0.3</x:v>
      </x:c>
      <x:c r="G5" s="28" t="str">
        <x:v>上位机写/PLC读</x:v>
      </x:c>
      <x:c r="H5" s="28" t="str">
        <x:v>FALSE</x:v>
      </x:c>
      <x:c r="I5" s="29" t="str">
        <x:v>切换自动模式请求</x:v>
      </x:c>
      <x:c r="J5" s="28" t="str">
        <x:v>已使用</x:v>
      </x:c>
    </x:row>
    <x:row r="6" ht="24" customHeight="1">
      <x:c r="A6" s="28" t="str">
        <x:v>5</x:v>
      </x:c>
      <x:c r="B6" s="28" t="str">
        <x:v>DB100_HMI</x:v>
      </x:c>
      <x:c r="C6" s="28" t="str">
        <x:v>PC→PLC</x:v>
      </x:c>
      <x:c r="D6" s="28" t="str">
        <x:v>Cmd_Manual</x:v>
      </x:c>
      <x:c r="E6" s="28" t="str">
        <x:v>Bool</x:v>
      </x:c>
      <x:c r="F6" s="28" t="str">
        <x:v>DB100.DBX0.4</x:v>
      </x:c>
      <x:c r="G6" s="28" t="str">
        <x:v>上位机写/PLC读</x:v>
      </x:c>
      <x:c r="H6" s="28" t="str">
        <x:v>FALSE</x:v>
      </x:c>
      <x:c r="I6" s="29" t="str">
        <x:v>切换手动模式请求</x:v>
      </x:c>
      <x:c r="J6" s="28" t="str">
        <x:v>已使用</x:v>
      </x:c>
    </x:row>
    <x:row r="7" ht="24" customHeight="1">
      <x:c r="A7" s="28" t="str">
        <x:v>6</x:v>
      </x:c>
      <x:c r="B7" s="28" t="str">
        <x:v>DB100_HMI</x:v>
      </x:c>
      <x:c r="C7" s="28" t="str">
        <x:v>PC→PLC</x:v>
      </x:c>
      <x:c r="D7" s="28" t="str">
        <x:v>Cmd_RecipeChange</x:v>
      </x:c>
      <x:c r="E7" s="28" t="str">
        <x:v>Bool</x:v>
      </x:c>
      <x:c r="F7" s="28" t="str">
        <x:v>DB100.DBX0.5</x:v>
      </x:c>
      <x:c r="G7" s="28" t="str">
        <x:v>上位机写/PLC读</x:v>
      </x:c>
      <x:c r="H7" s="28" t="str">
        <x:v>FALSE</x:v>
      </x:c>
      <x:c r="I7" s="29" t="str">
        <x:v>配方切换请求脉冲</x:v>
      </x:c>
      <x:c r="J7" s="28" t="str">
        <x:v>已使用</x:v>
      </x:c>
    </x:row>
    <x:row r="8" ht="24" customHeight="1">
      <x:c r="A8" s="28" t="str">
        <x:v>7</x:v>
      </x:c>
      <x:c r="B8" s="28" t="str">
        <x:v>DB100_HMI</x:v>
      </x:c>
      <x:c r="C8" s="28" t="str">
        <x:v>PC→PLC</x:v>
      </x:c>
      <x:c r="D8" s="28" t="str">
        <x:v>Reserved_CommandBit6</x:v>
      </x:c>
      <x:c r="E8" s="28" t="str">
        <x:v>Bool</x:v>
      </x:c>
      <x:c r="F8" s="28" t="str">
        <x:v>DB100.DBX0.6</x:v>
      </x:c>
      <x:c r="G8" s="28" t="str">
        <x:v>保留</x:v>
      </x:c>
      <x:c r="H8" s="28" t="str">
        <x:v>FALSE</x:v>
      </x:c>
      <x:c r="I8" s="29" t="str">
        <x:v>保留位，不得复用</x:v>
      </x:c>
      <x:c r="J8" s="28" t="str">
        <x:v>未使用</x:v>
      </x:c>
    </x:row>
    <x:row r="9" ht="24" customHeight="1">
      <x:c r="A9" s="28" t="str">
        <x:v>8</x:v>
      </x:c>
      <x:c r="B9" s="28" t="str">
        <x:v>DB100_HMI</x:v>
      </x:c>
      <x:c r="C9" s="28" t="str">
        <x:v>PC→PLC</x:v>
      </x:c>
      <x:c r="D9" s="28" t="str">
        <x:v>Reserved_CommandBit7</x:v>
      </x:c>
      <x:c r="E9" s="28" t="str">
        <x:v>Bool</x:v>
      </x:c>
      <x:c r="F9" s="28" t="str">
        <x:v>DB100.DBX0.7</x:v>
      </x:c>
      <x:c r="G9" s="28" t="str">
        <x:v>保留</x:v>
      </x:c>
      <x:c r="H9" s="28" t="str">
        <x:v>FALSE</x:v>
      </x:c>
      <x:c r="I9" s="29" t="str">
        <x:v>保留位，不得复用</x:v>
      </x:c>
      <x:c r="J9" s="28" t="str">
        <x:v>未使用</x:v>
      </x:c>
    </x:row>
    <x:row r="10" ht="24" customHeight="1">
      <x:c r="A10" s="28" t="str">
        <x:v>9</x:v>
      </x:c>
      <x:c r="B10" s="28" t="str">
        <x:v>DB100_HMI</x:v>
      </x:c>
      <x:c r="C10" s="28" t="str">
        <x:v>PC→PLC</x:v>
      </x:c>
      <x:c r="D10" s="28" t="str">
        <x:v>Reserved_Byte1</x:v>
      </x:c>
      <x:c r="E10" s="28" t="str">
        <x:v>Byte</x:v>
      </x:c>
      <x:c r="F10" s="28" t="str">
        <x:v>DB100.DBB1</x:v>
      </x:c>
      <x:c r="G10" s="28" t="str">
        <x:v>保留</x:v>
      </x:c>
      <x:c r="H10" s="28" t="str">
        <x:v>0</x:v>
      </x:c>
      <x:c r="I10" s="29" t="str">
        <x:v>用于固定后续偏移</x:v>
      </x:c>
      <x:c r="J10" s="28" t="str">
        <x:v>未使用</x:v>
      </x:c>
    </x:row>
    <x:row r="11" ht="24" customHeight="1">
      <x:c r="A11" s="28" t="str">
        <x:v>10</x:v>
      </x:c>
      <x:c r="B11" s="28" t="str">
        <x:v>DB100_HMI</x:v>
      </x:c>
      <x:c r="C11" s="28" t="str">
        <x:v>PC→PLC</x:v>
      </x:c>
      <x:c r="D11" s="28" t="str">
        <x:v>Reserved_Word2</x:v>
      </x:c>
      <x:c r="E11" s="28" t="str">
        <x:v>Word</x:v>
      </x:c>
      <x:c r="F11" s="28" t="str">
        <x:v>DB100.DBW2</x:v>
      </x:c>
      <x:c r="G11" s="28" t="str">
        <x:v>保留</x:v>
      </x:c>
      <x:c r="H11" s="28" t="str">
        <x:v>0</x:v>
      </x:c>
      <x:c r="I11" s="29" t="str">
        <x:v>用于四字节对齐</x:v>
      </x:c>
      <x:c r="J11" s="28" t="str">
        <x:v>未使用</x:v>
      </x:c>
    </x:row>
    <x:row r="12" ht="24" customHeight="1">
      <x:c r="A12" s="28" t="str">
        <x:v>11</x:v>
      </x:c>
      <x:c r="B12" s="28" t="str">
        <x:v>DB100_HMI</x:v>
      </x:c>
      <x:c r="C12" s="28" t="str">
        <x:v>PC→PLC</x:v>
      </x:c>
      <x:c r="D12" s="28" t="str">
        <x:v>RecipeId</x:v>
      </x:c>
      <x:c r="E12" s="28" t="str">
        <x:v>DInt</x:v>
      </x:c>
      <x:c r="F12" s="28" t="str">
        <x:v>DB100.DBD4</x:v>
      </x:c>
      <x:c r="G12" s="28" t="str">
        <x:v>上位机写/PLC读</x:v>
      </x:c>
      <x:c r="H12" s="28" t="str">
        <x:v>0</x:v>
      </x:c>
      <x:c r="I12" s="29" t="str">
        <x:v>请求切换的配方编号；0 表示未指定</x:v>
      </x:c>
      <x:c r="J12" s="28" t="str">
        <x:v>已使用</x:v>
      </x:c>
    </x:row>
    <x:row r="13" ht="24" customHeight="1">
      <x:c r="A13" s="28" t="str">
        <x:v>12</x:v>
      </x:c>
      <x:c r="B13" s="28" t="str">
        <x:v>DB100_HMI</x:v>
      </x:c>
      <x:c r="C13" s="28" t="str">
        <x:v>PC→PLC</x:v>
      </x:c>
      <x:c r="D13" s="28" t="str">
        <x:v>CommandSequence</x:v>
      </x:c>
      <x:c r="E13" s="28" t="str">
        <x:v>DInt</x:v>
      </x:c>
      <x:c r="F13" s="28" t="str">
        <x:v>DB100.DBD8</x:v>
      </x:c>
      <x:c r="G13" s="28" t="str">
        <x:v>上位机写/PLC读</x:v>
      </x:c>
      <x:c r="H13" s="28" t="str">
        <x:v>0</x:v>
      </x:c>
      <x:c r="I13" s="29" t="str">
        <x:v>命令流水号；后续用于请求/应答去重</x:v>
      </x:c>
      <x:c r="J13" s="28" t="str">
        <x:v>已预留</x:v>
      </x:c>
    </x:row>
    <x:row r="14" ht="24" customHeight="1">
      <x:c r="A14" s="28" t="str">
        <x:v>13</x:v>
      </x:c>
      <x:c r="B14" s="28" t="str">
        <x:v>DB100_HMI</x:v>
      </x:c>
      <x:c r="C14" s="28" t="str">
        <x:v>PC→PLC</x:v>
      </x:c>
      <x:c r="D14" s="28" t="str">
        <x:v>PcHeartbeat</x:v>
      </x:c>
      <x:c r="E14" s="28" t="str">
        <x:v>DInt</x:v>
      </x:c>
      <x:c r="F14" s="28" t="str">
        <x:v>DB100.DBD12</x:v>
      </x:c>
      <x:c r="G14" s="28" t="str">
        <x:v>上位机写/PLC读</x:v>
      </x:c>
      <x:c r="H14" s="28" t="str">
        <x:v>0</x:v>
      </x:c>
      <x:c r="I14" s="29" t="str">
        <x:v>上位机心跳递增计数</x:v>
      </x:c>
      <x:c r="J14" s="28" t="str">
        <x:v>已预留</x:v>
      </x:c>
    </x:row>
    <x:row r="15" ht="24" customHeight="1">
      <x:c r="A15" s="28" t="str">
        <x:v>14</x:v>
      </x:c>
      <x:c r="B15" s="28" t="str">
        <x:v>DB100_HMI</x:v>
      </x:c>
      <x:c r="C15" s="28" t="str">
        <x:v>PC→PLC</x:v>
      </x:c>
      <x:c r="D15" s="28" t="str">
        <x:v>ProtocolVersion</x:v>
      </x:c>
      <x:c r="E15" s="28" t="str">
        <x:v>UInt</x:v>
      </x:c>
      <x:c r="F15" s="28" t="str">
        <x:v>DB100.DBW16</x:v>
      </x:c>
      <x:c r="G15" s="28" t="str">
        <x:v>上位机写/PLC读</x:v>
      </x:c>
      <x:c r="H15" s="28" t="str">
        <x:v>1</x:v>
      </x:c>
      <x:c r="I15" s="29" t="str">
        <x:v>通信协议主版本号，V1 固定为 1</x:v>
      </x:c>
      <x:c r="J15" s="28" t="str">
        <x:v>已预留</x:v>
      </x:c>
    </x:row>
    <x:row r="16" ht="24" customHeight="1">
      <x:c r="A16" s="28" t="str">
        <x:v>15</x:v>
      </x:c>
      <x:c r="B16" s="28" t="str">
        <x:v>DB100_HMI</x:v>
      </x:c>
      <x:c r="C16" s="28" t="str">
        <x:v>PC→PLC</x:v>
      </x:c>
      <x:c r="D16" s="28" t="str">
        <x:v>PcReady</x:v>
      </x:c>
      <x:c r="E16" s="28" t="str">
        <x:v>Bool</x:v>
      </x:c>
      <x:c r="F16" s="28" t="str">
        <x:v>DB100.DBX18.0</x:v>
      </x:c>
      <x:c r="G16" s="28" t="str">
        <x:v>上位机写/PLC读</x:v>
      </x:c>
      <x:c r="H16" s="28" t="str">
        <x:v>FALSE</x:v>
      </x:c>
      <x:c r="I16" s="29" t="str">
        <x:v>上位机已连接且业务服务就绪</x:v>
      </x:c>
      <x:c r="J16" s="28" t="str">
        <x:v>已预留</x:v>
      </x:c>
    </x:row>
    <x:row r="17" ht="24" customHeight="1">
      <x:c r="A17" s="28" t="str">
        <x:v>16</x:v>
      </x:c>
      <x:c r="B17" s="28" t="str">
        <x:v>DB101_Machine</x:v>
      </x:c>
      <x:c r="C17" s="28" t="str">
        <x:v>PLC→PC</x:v>
      </x:c>
      <x:c r="D17" s="28" t="str">
        <x:v>AutoMode</x:v>
      </x:c>
      <x:c r="E17" s="28" t="str">
        <x:v>Bool</x:v>
      </x:c>
      <x:c r="F17" s="28" t="str">
        <x:v>DB101.DBX0.0</x:v>
      </x:c>
      <x:c r="G17" s="28" t="str">
        <x:v>PLC写/上位机读</x:v>
      </x:c>
      <x:c r="H17" s="28" t="str">
        <x:v>FALSE</x:v>
      </x:c>
      <x:c r="I17" s="29" t="str">
        <x:v>设备处于自动模式</x:v>
      </x:c>
      <x:c r="J17" s="28" t="str">
        <x:v>已使用</x:v>
      </x:c>
    </x:row>
    <x:row r="18" ht="24" customHeight="1">
      <x:c r="A18" s="28" t="str">
        <x:v>17</x:v>
      </x:c>
      <x:c r="B18" s="28" t="str">
        <x:v>DB101_Machine</x:v>
      </x:c>
      <x:c r="C18" s="28" t="str">
        <x:v>PLC→PC</x:v>
      </x:c>
      <x:c r="D18" s="28" t="str">
        <x:v>ManualMode</x:v>
      </x:c>
      <x:c r="E18" s="28" t="str">
        <x:v>Bool</x:v>
      </x:c>
      <x:c r="F18" s="28" t="str">
        <x:v>DB101.DBX0.1</x:v>
      </x:c>
      <x:c r="G18" s="28" t="str">
        <x:v>PLC写/上位机读</x:v>
      </x:c>
      <x:c r="H18" s="28" t="str">
        <x:v>FALSE</x:v>
      </x:c>
      <x:c r="I18" s="29" t="str">
        <x:v>设备处于手动模式</x:v>
      </x:c>
      <x:c r="J18" s="28" t="str">
        <x:v>已使用</x:v>
      </x:c>
    </x:row>
    <x:row r="19" ht="24" customHeight="1">
      <x:c r="A19" s="28" t="str">
        <x:v>18</x:v>
      </x:c>
      <x:c r="B19" s="28" t="str">
        <x:v>DB101_Machine</x:v>
      </x:c>
      <x:c r="C19" s="28" t="str">
        <x:v>PLC→PC</x:v>
      </x:c>
      <x:c r="D19" s="28" t="str">
        <x:v>Running</x:v>
      </x:c>
      <x:c r="E19" s="28" t="str">
        <x:v>Bool</x:v>
      </x:c>
      <x:c r="F19" s="28" t="str">
        <x:v>DB101.DBX0.2</x:v>
      </x:c>
      <x:c r="G19" s="28" t="str">
        <x:v>PLC写/上位机读</x:v>
      </x:c>
      <x:c r="H19" s="28" t="str">
        <x:v>FALSE</x:v>
      </x:c>
      <x:c r="I19" s="29" t="str">
        <x:v>自动循环正在运行</x:v>
      </x:c>
      <x:c r="J19" s="28" t="str">
        <x:v>已使用</x:v>
      </x:c>
    </x:row>
    <x:row r="20" ht="24" customHeight="1">
      <x:c r="A20" s="28" t="str">
        <x:v>19</x:v>
      </x:c>
      <x:c r="B20" s="28" t="str">
        <x:v>DB101_Machine</x:v>
      </x:c>
      <x:c r="C20" s="28" t="str">
        <x:v>PLC→PC</x:v>
      </x:c>
      <x:c r="D20" s="28" t="str">
        <x:v>Ready</x:v>
      </x:c>
      <x:c r="E20" s="28" t="str">
        <x:v>Bool</x:v>
      </x:c>
      <x:c r="F20" s="28" t="str">
        <x:v>DB101.DBX0.3</x:v>
      </x:c>
      <x:c r="G20" s="28" t="str">
        <x:v>PLC写/上位机读</x:v>
      </x:c>
      <x:c r="H20" s="28" t="str">
        <x:v>FALSE</x:v>
      </x:c>
      <x:c r="I20" s="29" t="str">
        <x:v>满足启动条件且等待启动</x:v>
      </x:c>
      <x:c r="J20" s="28" t="str">
        <x:v>已使用</x:v>
      </x:c>
    </x:row>
    <x:row r="21" ht="24" customHeight="1">
      <x:c r="A21" s="28" t="str">
        <x:v>20</x:v>
      </x:c>
      <x:c r="B21" s="28" t="str">
        <x:v>DB101_Machine</x:v>
      </x:c>
      <x:c r="C21" s="28" t="str">
        <x:v>PLC→PC</x:v>
      </x:c>
      <x:c r="D21" s="28" t="str">
        <x:v>Fault</x:v>
      </x:c>
      <x:c r="E21" s="28" t="str">
        <x:v>Bool</x:v>
      </x:c>
      <x:c r="F21" s="28" t="str">
        <x:v>DB101.DBX0.4</x:v>
      </x:c>
      <x:c r="G21" s="28" t="str">
        <x:v>PLC写/上位机读</x:v>
      </x:c>
      <x:c r="H21" s="28" t="str">
        <x:v>FALSE</x:v>
      </x:c>
      <x:c r="I21" s="29" t="str">
        <x:v>存在阻止运行的设备故障</x:v>
      </x:c>
      <x:c r="J21" s="28" t="str">
        <x:v>已使用</x:v>
      </x:c>
    </x:row>
    <x:row r="22" ht="24" customHeight="1">
      <x:c r="A22" s="28" t="str">
        <x:v>21</x:v>
      </x:c>
      <x:c r="B22" s="28" t="str">
        <x:v>DB101_Machine</x:v>
      </x:c>
      <x:c r="C22" s="28" t="str">
        <x:v>PLC→PC</x:v>
      </x:c>
      <x:c r="D22" s="28" t="str">
        <x:v>EStop</x:v>
      </x:c>
      <x:c r="E22" s="28" t="str">
        <x:v>Bool</x:v>
      </x:c>
      <x:c r="F22" s="28" t="str">
        <x:v>DB101.DBX0.5</x:v>
      </x:c>
      <x:c r="G22" s="28" t="str">
        <x:v>PLC写/上位机读</x:v>
      </x:c>
      <x:c r="H22" s="28" t="str">
        <x:v>FALSE</x:v>
      </x:c>
      <x:c r="I22" s="29" t="str">
        <x:v>急停安全链已触发；仅作状态镜像</x:v>
      </x:c>
      <x:c r="J22" s="28" t="str">
        <x:v>已使用</x:v>
      </x:c>
    </x:row>
    <x:row r="23" ht="24" customHeight="1">
      <x:c r="A23" s="28" t="str">
        <x:v>22</x:v>
      </x:c>
      <x:c r="B23" s="28" t="str">
        <x:v>DB101_Machine</x:v>
      </x:c>
      <x:c r="C23" s="28" t="str">
        <x:v>PLC→PC</x:v>
      </x:c>
      <x:c r="D23" s="28" t="str">
        <x:v>SafetyDoor</x:v>
      </x:c>
      <x:c r="E23" s="28" t="str">
        <x:v>Bool</x:v>
      </x:c>
      <x:c r="F23" s="28" t="str">
        <x:v>DB101.DBX0.6</x:v>
      </x:c>
      <x:c r="G23" s="28" t="str">
        <x:v>PLC写/上位机读</x:v>
      </x:c>
      <x:c r="H23" s="28" t="str">
        <x:v>FALSE</x:v>
      </x:c>
      <x:c r="I23" s="29" t="str">
        <x:v>安全门已打开；仅作状态镜像</x:v>
      </x:c>
      <x:c r="J23" s="28" t="str">
        <x:v>已使用</x:v>
      </x:c>
    </x:row>
    <x:row r="24" ht="24" customHeight="1">
      <x:c r="A24" s="28" t="str">
        <x:v>23</x:v>
      </x:c>
      <x:c r="B24" s="28" t="str">
        <x:v>DB101_Machine</x:v>
      </x:c>
      <x:c r="C24" s="28" t="str">
        <x:v>PLC→PC</x:v>
      </x:c>
      <x:c r="D24" s="28" t="str">
        <x:v>MaterialReady</x:v>
      </x:c>
      <x:c r="E24" s="28" t="str">
        <x:v>Bool</x:v>
      </x:c>
      <x:c r="F24" s="28" t="str">
        <x:v>DB101.DBX0.7</x:v>
      </x:c>
      <x:c r="G24" s="28" t="str">
        <x:v>PLC写/上位机读</x:v>
      </x:c>
      <x:c r="H24" s="28" t="str">
        <x:v>FALSE</x:v>
      </x:c>
      <x:c r="I24" s="29" t="str">
        <x:v>入口物料条件满足</x:v>
      </x:c>
      <x:c r="J24" s="28" t="str">
        <x:v>已使用</x:v>
      </x:c>
    </x:row>
    <x:row r="25" ht="24" customHeight="1">
      <x:c r="A25" s="28" t="str">
        <x:v>24</x:v>
      </x:c>
      <x:c r="B25" s="28" t="str">
        <x:v>DB101_Machine</x:v>
      </x:c>
      <x:c r="C25" s="28" t="str">
        <x:v>PLC→PC</x:v>
      </x:c>
      <x:c r="D25" s="28" t="str">
        <x:v>Reserved_Byte1</x:v>
      </x:c>
      <x:c r="E25" s="28" t="str">
        <x:v>Byte</x:v>
      </x:c>
      <x:c r="F25" s="28" t="str">
        <x:v>DB101.DBB1</x:v>
      </x:c>
      <x:c r="G25" s="28" t="str">
        <x:v>保留</x:v>
      </x:c>
      <x:c r="H25" s="28" t="str">
        <x:v>0</x:v>
      </x:c>
      <x:c r="I25" s="29" t="str">
        <x:v>用于固定后续偏移</x:v>
      </x:c>
      <x:c r="J25" s="28" t="str">
        <x:v>未使用</x:v>
      </x:c>
    </x:row>
    <x:row r="26" ht="24" customHeight="1">
      <x:c r="A26" s="28" t="str">
        <x:v>25</x:v>
      </x:c>
      <x:c r="B26" s="28" t="str">
        <x:v>DB101_Machine</x:v>
      </x:c>
      <x:c r="C26" s="28" t="str">
        <x:v>PLC→PC</x:v>
      </x:c>
      <x:c r="D26" s="28" t="str">
        <x:v>Reserved_Word2</x:v>
      </x:c>
      <x:c r="E26" s="28" t="str">
        <x:v>Word</x:v>
      </x:c>
      <x:c r="F26" s="28" t="str">
        <x:v>DB101.DBW2</x:v>
      </x:c>
      <x:c r="G26" s="28" t="str">
        <x:v>保留</x:v>
      </x:c>
      <x:c r="H26" s="28" t="str">
        <x:v>0</x:v>
      </x:c>
      <x:c r="I26" s="29" t="str">
        <x:v>用于四字节对齐</x:v>
      </x:c>
      <x:c r="J26" s="28" t="str">
        <x:v>未使用</x:v>
      </x:c>
    </x:row>
    <x:row r="27" ht="24" customHeight="1">
      <x:c r="A27" s="28" t="str">
        <x:v>26</x:v>
      </x:c>
      <x:c r="B27" s="28" t="str">
        <x:v>DB101_Machine</x:v>
      </x:c>
      <x:c r="C27" s="28" t="str">
        <x:v>PLC→PC</x:v>
      </x:c>
      <x:c r="D27" s="28" t="str">
        <x:v>CycleTime</x:v>
      </x:c>
      <x:c r="E27" s="28" t="str">
        <x:v>Real</x:v>
      </x:c>
      <x:c r="F27" s="28" t="str">
        <x:v>DB101.DBD4</x:v>
      </x:c>
      <x:c r="G27" s="28" t="str">
        <x:v>PLC写/上位机读</x:v>
      </x:c>
      <x:c r="H27" s="28" t="str">
        <x:v>0.0</x:v>
      </x:c>
      <x:c r="I27" s="29" t="str">
        <x:v>最近一个合格生产循环的节拍，单位 ms</x:v>
      </x:c>
      <x:c r="J27" s="28" t="str">
        <x:v>已使用</x:v>
      </x:c>
    </x:row>
    <x:row r="28" ht="24" customHeight="1">
      <x:c r="A28" s="28" t="str">
        <x:v>27</x:v>
      </x:c>
      <x:c r="B28" s="28" t="str">
        <x:v>DB101_Machine</x:v>
      </x:c>
      <x:c r="C28" s="28" t="str">
        <x:v>PLC→PC</x:v>
      </x:c>
      <x:c r="D28" s="28" t="str">
        <x:v>Speed</x:v>
      </x:c>
      <x:c r="E28" s="28" t="str">
        <x:v>Real</x:v>
      </x:c>
      <x:c r="F28" s="28" t="str">
        <x:v>DB101.DBD8</x:v>
      </x:c>
      <x:c r="G28" s="28" t="str">
        <x:v>PLC写/上位机读</x:v>
      </x:c>
      <x:c r="H28" s="28" t="str">
        <x:v>0.0</x:v>
      </x:c>
      <x:c r="I28" s="29" t="str">
        <x:v>主输送线实际速度，单位 mm/s</x:v>
      </x:c>
      <x:c r="J28" s="28" t="str">
        <x:v>已使用</x:v>
      </x:c>
    </x:row>
    <x:row r="29" ht="24" customHeight="1">
      <x:c r="A29" s="28" t="str">
        <x:v>28</x:v>
      </x:c>
      <x:c r="B29" s="28" t="str">
        <x:v>DB101_Machine</x:v>
      </x:c>
      <x:c r="C29" s="28" t="str">
        <x:v>PLC→PC</x:v>
      </x:c>
      <x:c r="D29" s="28" t="str">
        <x:v>CommandAckSequence</x:v>
      </x:c>
      <x:c r="E29" s="28" t="str">
        <x:v>DInt</x:v>
      </x:c>
      <x:c r="F29" s="28" t="str">
        <x:v>DB101.DBD12</x:v>
      </x:c>
      <x:c r="G29" s="28" t="str">
        <x:v>PLC写/上位机读</x:v>
      </x:c>
      <x:c r="H29" s="28" t="str">
        <x:v>0</x:v>
      </x:c>
      <x:c r="I29" s="29" t="str">
        <x:v>PLC 已处理的命令流水号</x:v>
      </x:c>
      <x:c r="J29" s="28" t="str">
        <x:v>已预留</x:v>
      </x:c>
    </x:row>
    <x:row r="30" ht="24" customHeight="1">
      <x:c r="A30" s="28" t="str">
        <x:v>29</x:v>
      </x:c>
      <x:c r="B30" s="28" t="str">
        <x:v>DB101_Machine</x:v>
      </x:c>
      <x:c r="C30" s="28" t="str">
        <x:v>PLC→PC</x:v>
      </x:c>
      <x:c r="D30" s="28" t="str">
        <x:v>ActiveRecipeId</x:v>
      </x:c>
      <x:c r="E30" s="28" t="str">
        <x:v>DInt</x:v>
      </x:c>
      <x:c r="F30" s="28" t="str">
        <x:v>DB101.DBD16</x:v>
      </x:c>
      <x:c r="G30" s="28" t="str">
        <x:v>PLC写/上位机读</x:v>
      </x:c>
      <x:c r="H30" s="28" t="str">
        <x:v>0</x:v>
      </x:c>
      <x:c r="I30" s="29" t="str">
        <x:v>PLC 当前生效配方编号</x:v>
      </x:c>
      <x:c r="J30" s="28" t="str">
        <x:v>已预留</x:v>
      </x:c>
    </x:row>
    <x:row r="31" ht="24" customHeight="1">
      <x:c r="A31" s="28" t="str">
        <x:v>30</x:v>
      </x:c>
      <x:c r="B31" s="28" t="str">
        <x:v>DB101_Machine</x:v>
      </x:c>
      <x:c r="C31" s="28" t="str">
        <x:v>PLC→PC</x:v>
      </x:c>
      <x:c r="D31" s="28" t="str">
        <x:v>AlarmCode</x:v>
      </x:c>
      <x:c r="E31" s="28" t="str">
        <x:v>DInt</x:v>
      </x:c>
      <x:c r="F31" s="28" t="str">
        <x:v>DB101.DBD20</x:v>
      </x:c>
      <x:c r="G31" s="28" t="str">
        <x:v>PLC写/上位机读</x:v>
      </x:c>
      <x:c r="H31" s="28" t="str">
        <x:v>0</x:v>
      </x:c>
      <x:c r="I31" s="29" t="str">
        <x:v>当前最高优先级报警代码；0 表示无报警</x:v>
      </x:c>
      <x:c r="J31" s="28" t="str">
        <x:v>已预留</x:v>
      </x:c>
    </x:row>
    <x:row r="32" ht="24" customHeight="1">
      <x:c r="A32" s="28" t="str">
        <x:v>31</x:v>
      </x:c>
      <x:c r="B32" s="28" t="str">
        <x:v>DB101_Machine</x:v>
      </x:c>
      <x:c r="C32" s="28" t="str">
        <x:v>PLC→PC</x:v>
      </x:c>
      <x:c r="D32" s="28" t="str">
        <x:v>PlcHeartbeat</x:v>
      </x:c>
      <x:c r="E32" s="28" t="str">
        <x:v>DInt</x:v>
      </x:c>
      <x:c r="F32" s="28" t="str">
        <x:v>DB101.DBD24</x:v>
      </x:c>
      <x:c r="G32" s="28" t="str">
        <x:v>PLC写/上位机读</x:v>
      </x:c>
      <x:c r="H32" s="28" t="str">
        <x:v>0</x:v>
      </x:c>
      <x:c r="I32" s="29" t="str">
        <x:v>PLC 心跳递增计数</x:v>
      </x:c>
      <x:c r="J32" s="28" t="str">
        <x:v>已预留</x:v>
      </x:c>
    </x:row>
    <x:row r="33" ht="24" customHeight="1">
      <x:c r="A33" s="28" t="str">
        <x:v>32</x:v>
      </x:c>
      <x:c r="B33" s="28" t="str">
        <x:v>DB101_Machine</x:v>
      </x:c>
      <x:c r="C33" s="28" t="str">
        <x:v>PLC→PC</x:v>
      </x:c>
      <x:c r="D33" s="28" t="str">
        <x:v>ProtocolVersion</x:v>
      </x:c>
      <x:c r="E33" s="28" t="str">
        <x:v>UInt</x:v>
      </x:c>
      <x:c r="F33" s="28" t="str">
        <x:v>DB101.DBW28</x:v>
      </x:c>
      <x:c r="G33" s="28" t="str">
        <x:v>PLC写/上位机读</x:v>
      </x:c>
      <x:c r="H33" s="28" t="str">
        <x:v>1</x:v>
      </x:c>
      <x:c r="I33" s="29" t="str">
        <x:v>PLC 实现的通信协议主版本号</x:v>
      </x:c>
      <x:c r="J33" s="28" t="str">
        <x:v>已预留</x:v>
      </x:c>
    </x:row>
    <x:row r="34" ht="24" customHeight="1">
      <x:c r="A34" s="28" t="str">
        <x:v>33</x:v>
      </x:c>
      <x:c r="B34" s="28" t="str">
        <x:v>DB101_Machine</x:v>
      </x:c>
      <x:c r="C34" s="28" t="str">
        <x:v>PLC→PC</x:v>
      </x:c>
      <x:c r="D34" s="28" t="str">
        <x:v>CommandBusy</x:v>
      </x:c>
      <x:c r="E34" s="28" t="str">
        <x:v>Bool</x:v>
      </x:c>
      <x:c r="F34" s="28" t="str">
        <x:v>DB101.DBX30.0</x:v>
      </x:c>
      <x:c r="G34" s="28" t="str">
        <x:v>PLC写/上位机读</x:v>
      </x:c>
      <x:c r="H34" s="28" t="str">
        <x:v>FALSE</x:v>
      </x:c>
      <x:c r="I34" s="29" t="str">
        <x:v>PLC 正在处理上位机命令</x:v>
      </x:c>
      <x:c r="J34" s="28" t="str">
        <x:v>已预留</x:v>
      </x:c>
    </x:row>
    <x:row r="35" ht="24" customHeight="1">
      <x:c r="A35" s="28" t="str">
        <x:v>34</x:v>
      </x:c>
      <x:c r="B35" s="28" t="str">
        <x:v>DB101_Machine</x:v>
      </x:c>
      <x:c r="C35" s="28" t="str">
        <x:v>PLC→PC</x:v>
      </x:c>
      <x:c r="D35" s="28" t="str">
        <x:v>CommandError</x:v>
      </x:c>
      <x:c r="E35" s="28" t="str">
        <x:v>Bool</x:v>
      </x:c>
      <x:c r="F35" s="28" t="str">
        <x:v>DB101.DBX30.1</x:v>
      </x:c>
      <x:c r="G35" s="28" t="str">
        <x:v>PLC写/上位机读</x:v>
      </x:c>
      <x:c r="H35" s="28" t="str">
        <x:v>FALSE</x:v>
      </x:c>
      <x:c r="I35" s="29" t="str">
        <x:v>最近一次上位机命令处理失败</x:v>
      </x:c>
      <x:c r="J35" s="28" t="str">
        <x:v>已预留</x:v>
      </x:c>
    </x:row>
    <x:row r="36" ht="24" customHeight="1">
      <x:c r="A36" s="28" t="str">
        <x:v>35</x:v>
      </x:c>
      <x:c r="B36" s="28" t="str">
        <x:v>DB101_Machine</x:v>
      </x:c>
      <x:c r="C36" s="28" t="str">
        <x:v>PLC→PC</x:v>
      </x:c>
      <x:c r="D36" s="28" t="str">
        <x:v>Reserved_StatusBit2</x:v>
      </x:c>
      <x:c r="E36" s="28" t="str">
        <x:v>Bool</x:v>
      </x:c>
      <x:c r="F36" s="28" t="str">
        <x:v>DB101.DBX30.2</x:v>
      </x:c>
      <x:c r="G36" s="28" t="str">
        <x:v>保留</x:v>
      </x:c>
      <x:c r="H36" s="28" t="str">
        <x:v>FALSE</x:v>
      </x:c>
      <x:c r="I36" s="29" t="str">
        <x:v>保留位，不得复用</x:v>
      </x:c>
      <x:c r="J36" s="28" t="str">
        <x:v>未使用</x:v>
      </x:c>
    </x:row>
    <x:row r="37" ht="24" customHeight="1">
      <x:c r="A37" s="28" t="str">
        <x:v>36</x:v>
      </x:c>
      <x:c r="B37" s="28" t="str">
        <x:v>DB101_Machine</x:v>
      </x:c>
      <x:c r="C37" s="28" t="str">
        <x:v>PLC→PC</x:v>
      </x:c>
      <x:c r="D37" s="28" t="str">
        <x:v>Reserved_StatusBit3</x:v>
      </x:c>
      <x:c r="E37" s="28" t="str">
        <x:v>Bool</x:v>
      </x:c>
      <x:c r="F37" s="28" t="str">
        <x:v>DB101.DBX30.3</x:v>
      </x:c>
      <x:c r="G37" s="28" t="str">
        <x:v>保留</x:v>
      </x:c>
      <x:c r="H37" s="28" t="str">
        <x:v>FALSE</x:v>
      </x:c>
      <x:c r="I37" s="29" t="str">
        <x:v>保留位，不得复用</x:v>
      </x:c>
      <x:c r="J37" s="28" t="str">
        <x:v>未使用</x:v>
      </x:c>
    </x:row>
    <x:row r="38" ht="24" customHeight="1">
      <x:c r="A38" s="28" t="str">
        <x:v>37</x:v>
      </x:c>
      <x:c r="B38" s="28" t="str">
        <x:v>DB101_Machine</x:v>
      </x:c>
      <x:c r="C38" s="28" t="str">
        <x:v>PLC→PC</x:v>
      </x:c>
      <x:c r="D38" s="28" t="str">
        <x:v>Reserved_StatusBit4</x:v>
      </x:c>
      <x:c r="E38" s="28" t="str">
        <x:v>Bool</x:v>
      </x:c>
      <x:c r="F38" s="28" t="str">
        <x:v>DB101.DBX30.4</x:v>
      </x:c>
      <x:c r="G38" s="28" t="str">
        <x:v>保留</x:v>
      </x:c>
      <x:c r="H38" s="28" t="str">
        <x:v>FALSE</x:v>
      </x:c>
      <x:c r="I38" s="29" t="str">
        <x:v>保留位，不得复用</x:v>
      </x:c>
      <x:c r="J38" s="28" t="str">
        <x:v>未使用</x:v>
      </x:c>
    </x:row>
    <x:row r="39" ht="24" customHeight="1">
      <x:c r="A39" s="28" t="str">
        <x:v>38</x:v>
      </x:c>
      <x:c r="B39" s="28" t="str">
        <x:v>DB101_Machine</x:v>
      </x:c>
      <x:c r="C39" s="28" t="str">
        <x:v>PLC→PC</x:v>
      </x:c>
      <x:c r="D39" s="28" t="str">
        <x:v>Reserved_StatusBit5</x:v>
      </x:c>
      <x:c r="E39" s="28" t="str">
        <x:v>Bool</x:v>
      </x:c>
      <x:c r="F39" s="28" t="str">
        <x:v>DB101.DBX30.5</x:v>
      </x:c>
      <x:c r="G39" s="28" t="str">
        <x:v>保留</x:v>
      </x:c>
      <x:c r="H39" s="28" t="str">
        <x:v>FALSE</x:v>
      </x:c>
      <x:c r="I39" s="29" t="str">
        <x:v>保留位，不得复用</x:v>
      </x:c>
      <x:c r="J39" s="28" t="str">
        <x:v>未使用</x:v>
      </x:c>
    </x:row>
    <x:row r="40" ht="24" customHeight="1">
      <x:c r="A40" s="28" t="str">
        <x:v>39</x:v>
      </x:c>
      <x:c r="B40" s="28" t="str">
        <x:v>DB101_Machine</x:v>
      </x:c>
      <x:c r="C40" s="28" t="str">
        <x:v>PLC→PC</x:v>
      </x:c>
      <x:c r="D40" s="28" t="str">
        <x:v>Reserved_StatusBit6</x:v>
      </x:c>
      <x:c r="E40" s="28" t="str">
        <x:v>Bool</x:v>
      </x:c>
      <x:c r="F40" s="28" t="str">
        <x:v>DB101.DBX30.6</x:v>
      </x:c>
      <x:c r="G40" s="28" t="str">
        <x:v>保留</x:v>
      </x:c>
      <x:c r="H40" s="28" t="str">
        <x:v>FALSE</x:v>
      </x:c>
      <x:c r="I40" s="29" t="str">
        <x:v>保留位，不得复用</x:v>
      </x:c>
      <x:c r="J40" s="28" t="str">
        <x:v>未使用</x:v>
      </x:c>
    </x:row>
    <x:row r="41" ht="24" customHeight="1">
      <x:c r="A41" s="28" t="str">
        <x:v>40</x:v>
      </x:c>
      <x:c r="B41" s="28" t="str">
        <x:v>DB101_Machine</x:v>
      </x:c>
      <x:c r="C41" s="28" t="str">
        <x:v>PLC→PC</x:v>
      </x:c>
      <x:c r="D41" s="28" t="str">
        <x:v>Reserved_StatusBit7</x:v>
      </x:c>
      <x:c r="E41" s="28" t="str">
        <x:v>Bool</x:v>
      </x:c>
      <x:c r="F41" s="28" t="str">
        <x:v>DB101.DBX30.7</x:v>
      </x:c>
      <x:c r="G41" s="28" t="str">
        <x:v>保留</x:v>
      </x:c>
      <x:c r="H41" s="28" t="str">
        <x:v>FALSE</x:v>
      </x:c>
      <x:c r="I41" s="29" t="str">
        <x:v>保留位，不得复用</x:v>
      </x:c>
      <x:c r="J41" s="28" t="str">
        <x:v>未使用</x:v>
      </x:c>
    </x:row>
    <x:row r="42" ht="24" customHeight="1">
      <x:c r="A42" s="28" t="str">
        <x:v>41</x:v>
      </x:c>
      <x:c r="B42" s="28" t="str">
        <x:v>DB101_Machine</x:v>
      </x:c>
      <x:c r="C42" s="28" t="str">
        <x:v>PLC→PC</x:v>
      </x:c>
      <x:c r="D42" s="28" t="str">
        <x:v>Reserved_Byte31</x:v>
      </x:c>
      <x:c r="E42" s="28" t="str">
        <x:v>Byte</x:v>
      </x:c>
      <x:c r="F42" s="28" t="str">
        <x:v>DB101.DBB31</x:v>
      </x:c>
      <x:c r="G42" s="28" t="str">
        <x:v>保留</x:v>
      </x:c>
      <x:c r="H42" s="28" t="str">
        <x:v>0</x:v>
      </x:c>
      <x:c r="I42" s="29" t="str">
        <x:v>用于固定结果码偏移</x:v>
      </x:c>
      <x:c r="J42" s="28" t="str">
        <x:v>未使用</x:v>
      </x:c>
    </x:row>
    <x:row r="43" ht="24" customHeight="1">
      <x:c r="A43" s="30" t="str">
        <x:v>42</x:v>
      </x:c>
      <x:c r="B43" s="30" t="str">
        <x:v>DB101_Machine</x:v>
      </x:c>
      <x:c r="C43" s="30" t="str">
        <x:v>PLC→PC</x:v>
      </x:c>
      <x:c r="D43" s="30" t="str">
        <x:v>LastCommandStatus</x:v>
      </x:c>
      <x:c r="E43" s="30" t="str">
        <x:v>Int</x:v>
      </x:c>
      <x:c r="F43" s="30" t="str">
        <x:v>DB101.DBW32</x:v>
      </x:c>
      <x:c r="G43" s="30" t="str">
        <x:v>PLC写/上位机读</x:v>
      </x:c>
      <x:c r="H43" s="30" t="str">
        <x:v>0</x:v>
      </x:c>
      <x:c r="I43" s="31" t="str">
        <x:v>最近一次命令结果；0成功，非0错误码</x:v>
      </x:c>
      <x:c r="J43" s="30" t="str">
        <x:v>已预留</x:v>
      </x:c>
    </x:row>
  </x:sheetData>
  <x:conditionalFormatting sqref="J2:J43">
    <x:cfRule type="containsText" dxfId="0" priority="1" operator="containsText" text="已使用"/>
    <x:cfRule type="containsText" dxfId="1" priority="2" operator="containsText" text="已预留"/>
    <x:cfRule type="containsText" dxfId="2" priority="3" operator="containsText" text="未使用"/>
  </x:conditionalFormatting>
  <x:pageMargins left="0.7" right="0.7" top="0.75" bottom="0.75" header="0.3" footer="0.3"/>
  <x:tableParts count="1">
    <x:tablePart xmlns:r="http://schemas.openxmlformats.org/officeDocument/2006/relationships" r:id="R6937f75df67647a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8" customHeight="1">
      <x:c r="A1" s="44" t="str">
        <x:v>高速六面视觉检测设备｜PLC 通信点表 V1</x:v>
      </x:c>
      <x:c r="B1" s="44"/>
      <x:c r="C1" s="44"/>
      <x:c r="D1" s="44"/>
      <x:c r="E1" s="44"/>
      <x:c r="F1" s="44"/>
    </x:row>
    <x:row r="3">
      <x:c r="A3" s="66" t="str">
        <x:v>项目</x:v>
      </x:c>
      <x:c r="B3" s="67" t="str">
        <x:v>说明</x:v>
      </x:c>
    </x:row>
    <x:row r="4" ht="32" customHeight="1">
      <x:c r="A4" s="68" t="str">
        <x:v>适用阶段</x:v>
      </x:c>
      <x:c r="B4" s="69" t="str">
        <x:v>02 PLC Driver PoC</x:v>
      </x:c>
    </x:row>
    <x:row r="5" ht="32" customHeight="1">
      <x:c r="A5" s="68" t="str">
        <x:v>目标 CPU</x:v>
      </x:c>
      <x:c r="B5" s="69" t="str">
        <x:v>S7-1511-1 PN；创建时必须按实物核对订货号和固件</x:v>
      </x:c>
    </x:row>
    <x:row r="6" ht="32" customHeight="1">
      <x:c r="A6" s="68" t="str">
        <x:v>通信数据块</x:v>
      </x:c>
      <x:c r="B6" s="69" t="str">
        <x:v>DB100_HMI（PC→PLC）、DB101_Machine（PLC→PC）</x:v>
      </x:c>
    </x:row>
    <x:row r="7" ht="32" customHeight="1">
      <x:c r="A7" s="68" t="str">
        <x:v>关键设置</x:v>
      </x:c>
      <x:c r="B7" s="69" t="str">
        <x:v>两个 DB 均关闭优化访问；CPU 在隔离测试网络中允许 PUT/GET</x:v>
      </x:c>
    </x:row>
    <x:row r="8" ht="32" customHeight="1">
      <x:c r="A8" s="68" t="str">
        <x:v>地址规则</x:v>
      </x:c>
      <x:c r="B8" s="69" t="str">
        <x:v>编译后逐项核对偏移；保留字段不得删除或复用</x:v>
      </x:c>
    </x:row>
    <x:row r="9" ht="32" customHeight="1">
      <x:c r="A9" s="68" t="str">
        <x:v>安全边界</x:v>
      </x:c>
      <x:c r="B9" s="69" t="str">
        <x:v>急停、安全门、STO 必须由安全硬件完成，上位机仅监视状态</x:v>
      </x:c>
    </x:row>
    <x:row r="10" ht="32" customHeight="1">
      <x:c r="A10" s="70" t="str">
        <x:v>当前限制</x:v>
      </x:c>
      <x:c r="B10" s="71" t="str">
        <x:v>命令序号、应答与心跳已预留，但完整握手逻辑尚未启用</x:v>
      </x:c>
    </x:row>
  </x:sheetData>
  <x:mergeCells>
    <x:mergeCell ref="A1:F1"/>
  </x:mergeCells>
  <x:pageMargins left="0.7" right="0.7" top="0.75" bottom="0.75" header="0.3" footer="0.3"/>
</x:worksheet>
</file>