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ucas\Downloads\Case Sarpen\"/>
    </mc:Choice>
  </mc:AlternateContent>
  <xr:revisionPtr revIDLastSave="0" documentId="13_ncr:1_{205F1EAC-60DB-458D-888B-9C11CAFCA2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4" i="1"/>
</calcChain>
</file>

<file path=xl/sharedStrings.xml><?xml version="1.0" encoding="utf-8"?>
<sst xmlns="http://schemas.openxmlformats.org/spreadsheetml/2006/main" count="10" uniqueCount="9">
  <si>
    <t>IPCA</t>
  </si>
  <si>
    <t>selic goal</t>
  </si>
  <si>
    <t>gdp</t>
  </si>
  <si>
    <t>PO</t>
  </si>
  <si>
    <t>PEA</t>
  </si>
  <si>
    <t>Taxa de desemprego</t>
  </si>
  <si>
    <t>NUCI</t>
  </si>
  <si>
    <t>ibc_b</t>
  </si>
  <si>
    <t>IPCA_QoQ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</si>
</sst>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7"/>
  <sheetViews>
    <sheetView tabSelected="1" workbookViewId="0">
      <selection activeCell="J3" sqref="J3"/>
    </sheetView>
  </sheetViews>
  <sheetFormatPr defaultRowHeight="15" x14ac:dyDescent="0.25"/>
  <cols>
    <col min="1" max="1" width="18.28515625" bestFit="1" customWidth="1"/>
    <col min="2" max="2" width="5.7109375" bestFit="1" customWidth="1"/>
    <col min="3" max="3" width="7" bestFit="1" customWidth="1"/>
    <col min="4" max="4" width="10.140625" bestFit="1" customWidth="1"/>
    <col min="6" max="8" width="12" bestFit="1" customWidth="1"/>
    <col min="9" max="9" width="19.5703125" bestFit="1" customWidth="1"/>
    <col min="10" max="10" width="5.5703125" bestFit="1" customWidth="1"/>
    <col min="11" max="11" width="7" bestFit="1" customWidth="1"/>
  </cols>
  <sheetData>
    <row r="1" spans="1:11" x14ac:dyDescent="0.25">
      <c r="B1" s="1" t="s">
        <v>0</v>
      </c>
      <c r="C1" s="1" t="s">
        <v>0</v>
      </c>
      <c r="D1" s="1" t="s">
        <v>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25">
      <c r="A2" s="2">
        <v>38017</v>
      </c>
      <c r="B2">
        <v>0.76</v>
      </c>
      <c r="C2">
        <v>6.03</v>
      </c>
      <c r="E2">
        <v>0.16500000000000001</v>
      </c>
      <c r="J2">
        <v>81.8</v>
      </c>
      <c r="K2">
        <v>98.59</v>
      </c>
    </row>
    <row r="3" spans="1:11" x14ac:dyDescent="0.25">
      <c r="A3" s="2">
        <v>38046</v>
      </c>
      <c r="B3">
        <v>0.61</v>
      </c>
      <c r="C3">
        <v>5.64</v>
      </c>
      <c r="E3">
        <v>0.16500000000000001</v>
      </c>
      <c r="J3">
        <v>81.599999999999994</v>
      </c>
      <c r="K3">
        <v>99.45</v>
      </c>
    </row>
    <row r="4" spans="1:11" x14ac:dyDescent="0.25">
      <c r="A4" s="2">
        <v>38077</v>
      </c>
      <c r="B4">
        <v>0.47</v>
      </c>
      <c r="C4">
        <v>5.54</v>
      </c>
      <c r="D4">
        <f>IF(F4="","",((1+B2/100)*(1+B3/100)*(1+B4/100)-1)*100)</f>
        <v>1.8510967891999908</v>
      </c>
      <c r="E4">
        <v>0.16250000000000001</v>
      </c>
      <c r="F4">
        <v>120.5035017387</v>
      </c>
      <c r="G4">
        <v>76522091.028349906</v>
      </c>
      <c r="H4">
        <v>85670008.772909999</v>
      </c>
      <c r="I4">
        <v>0.1067808662049862</v>
      </c>
      <c r="J4">
        <v>81.400000000000006</v>
      </c>
      <c r="K4">
        <v>111.98</v>
      </c>
    </row>
    <row r="5" spans="1:11" x14ac:dyDescent="0.25">
      <c r="A5" s="2">
        <v>38107</v>
      </c>
      <c r="B5">
        <v>0.37</v>
      </c>
      <c r="C5">
        <v>5.6</v>
      </c>
      <c r="D5" t="str">
        <f t="shared" ref="D5:D68" si="0">IF(F5="","",((1+B3/100)*(1+B4/100)*(1+B5/100)-1)*100)</f>
        <v/>
      </c>
      <c r="E5">
        <v>0.16</v>
      </c>
      <c r="J5">
        <v>80.5</v>
      </c>
      <c r="K5">
        <v>107.36</v>
      </c>
    </row>
    <row r="6" spans="1:11" x14ac:dyDescent="0.25">
      <c r="A6" s="2">
        <v>38138</v>
      </c>
      <c r="B6">
        <v>0.51</v>
      </c>
      <c r="C6">
        <v>5.95</v>
      </c>
      <c r="D6" t="str">
        <f t="shared" si="0"/>
        <v/>
      </c>
      <c r="E6">
        <v>0.16</v>
      </c>
      <c r="J6">
        <v>80.599999999999994</v>
      </c>
      <c r="K6">
        <v>106.03</v>
      </c>
    </row>
    <row r="7" spans="1:11" x14ac:dyDescent="0.25">
      <c r="A7" s="2">
        <v>38168</v>
      </c>
      <c r="B7">
        <v>0.71</v>
      </c>
      <c r="C7">
        <v>6.35</v>
      </c>
      <c r="D7">
        <f t="shared" si="0"/>
        <v>1.5981483977000055</v>
      </c>
      <c r="E7">
        <v>0.16</v>
      </c>
      <c r="F7">
        <v>123.74620123957899</v>
      </c>
      <c r="G7">
        <v>77977027.9576184</v>
      </c>
      <c r="H7">
        <v>87558916.148858607</v>
      </c>
      <c r="I7">
        <v>0.10943360896507751</v>
      </c>
      <c r="J7">
        <v>81.099999999999994</v>
      </c>
      <c r="K7">
        <v>107</v>
      </c>
    </row>
    <row r="8" spans="1:11" x14ac:dyDescent="0.25">
      <c r="A8" s="2">
        <v>38199</v>
      </c>
      <c r="B8">
        <v>0.91</v>
      </c>
      <c r="C8">
        <v>6.29</v>
      </c>
      <c r="D8" t="str">
        <f t="shared" si="0"/>
        <v/>
      </c>
      <c r="E8">
        <v>0.16</v>
      </c>
      <c r="J8">
        <v>81.400000000000006</v>
      </c>
      <c r="K8">
        <v>111.47</v>
      </c>
    </row>
    <row r="9" spans="1:11" x14ac:dyDescent="0.25">
      <c r="A9" s="2">
        <v>38230</v>
      </c>
      <c r="B9">
        <v>0.69</v>
      </c>
      <c r="C9">
        <v>6.27</v>
      </c>
      <c r="D9" t="str">
        <f t="shared" si="0"/>
        <v/>
      </c>
      <c r="E9">
        <v>0.16</v>
      </c>
      <c r="J9">
        <v>81.7</v>
      </c>
      <c r="K9">
        <v>110.65</v>
      </c>
    </row>
    <row r="10" spans="1:11" x14ac:dyDescent="0.25">
      <c r="A10" s="2">
        <v>38260</v>
      </c>
      <c r="B10">
        <v>0.33</v>
      </c>
      <c r="C10">
        <v>6.19</v>
      </c>
      <c r="D10">
        <f t="shared" si="0"/>
        <v>1.9415797207000152</v>
      </c>
      <c r="E10">
        <v>0.16250000000000001</v>
      </c>
      <c r="F10">
        <v>125.286018120797</v>
      </c>
      <c r="G10">
        <v>79323915.9376757</v>
      </c>
      <c r="H10">
        <v>88503499.286386907</v>
      </c>
      <c r="I10">
        <v>0.1037200045504094</v>
      </c>
      <c r="J10">
        <v>81.8</v>
      </c>
      <c r="K10">
        <v>109.21</v>
      </c>
    </row>
    <row r="11" spans="1:11" x14ac:dyDescent="0.25">
      <c r="A11" s="2">
        <v>38291</v>
      </c>
      <c r="B11">
        <v>0.44</v>
      </c>
      <c r="C11">
        <v>6.24</v>
      </c>
      <c r="D11" t="str">
        <f t="shared" si="0"/>
        <v/>
      </c>
      <c r="E11">
        <v>0.16750000000000001</v>
      </c>
      <c r="J11">
        <v>82.1</v>
      </c>
      <c r="K11">
        <v>108.89</v>
      </c>
    </row>
    <row r="12" spans="1:11" x14ac:dyDescent="0.25">
      <c r="A12" s="2">
        <v>38321</v>
      </c>
      <c r="B12">
        <v>0.69</v>
      </c>
      <c r="C12">
        <v>6.24</v>
      </c>
      <c r="D12" t="str">
        <f t="shared" si="0"/>
        <v/>
      </c>
      <c r="E12">
        <v>0.17249999999999999</v>
      </c>
      <c r="J12">
        <v>81.8</v>
      </c>
      <c r="K12">
        <v>109.59</v>
      </c>
    </row>
    <row r="13" spans="1:11" x14ac:dyDescent="0.25">
      <c r="A13" s="2">
        <v>38352</v>
      </c>
      <c r="B13">
        <v>0.86</v>
      </c>
      <c r="C13">
        <v>6.01</v>
      </c>
      <c r="D13">
        <f t="shared" si="0"/>
        <v>2.0027801095999775</v>
      </c>
      <c r="E13">
        <v>0.17749999999999999</v>
      </c>
      <c r="F13">
        <v>126.30589806913299</v>
      </c>
      <c r="G13">
        <v>79919894.643514395</v>
      </c>
      <c r="H13">
        <v>89323077.051190495</v>
      </c>
      <c r="I13">
        <v>0.1052715907031191</v>
      </c>
      <c r="J13">
        <v>83</v>
      </c>
      <c r="K13">
        <v>107.56</v>
      </c>
    </row>
    <row r="14" spans="1:11" x14ac:dyDescent="0.25">
      <c r="A14" s="2">
        <v>38383</v>
      </c>
      <c r="B14">
        <v>0.57999999999999996</v>
      </c>
      <c r="C14">
        <v>5.73</v>
      </c>
      <c r="D14" t="str">
        <f t="shared" si="0"/>
        <v/>
      </c>
      <c r="E14">
        <v>0.1825</v>
      </c>
      <c r="J14">
        <v>84.2</v>
      </c>
      <c r="K14">
        <v>103.52</v>
      </c>
    </row>
    <row r="15" spans="1:11" x14ac:dyDescent="0.25">
      <c r="A15" s="2">
        <v>38411</v>
      </c>
      <c r="B15">
        <v>0.59</v>
      </c>
      <c r="C15">
        <v>5.54</v>
      </c>
      <c r="D15" t="str">
        <f t="shared" si="0"/>
        <v/>
      </c>
      <c r="E15">
        <v>0.1875</v>
      </c>
      <c r="J15">
        <v>83.8</v>
      </c>
      <c r="K15">
        <v>104</v>
      </c>
    </row>
    <row r="16" spans="1:11" x14ac:dyDescent="0.25">
      <c r="A16" s="2">
        <v>38442</v>
      </c>
      <c r="B16">
        <v>0.61</v>
      </c>
      <c r="C16">
        <v>5.59</v>
      </c>
      <c r="D16">
        <f t="shared" si="0"/>
        <v>1.7905798742000156</v>
      </c>
      <c r="E16">
        <v>0.1925</v>
      </c>
      <c r="F16">
        <v>127.380011607244</v>
      </c>
      <c r="G16">
        <v>79434462.398419306</v>
      </c>
      <c r="H16">
        <v>89437100.546498805</v>
      </c>
      <c r="I16">
        <v>0.1118399197532022</v>
      </c>
      <c r="J16">
        <v>83.4</v>
      </c>
      <c r="K16">
        <v>115.42</v>
      </c>
    </row>
    <row r="17" spans="1:11" x14ac:dyDescent="0.25">
      <c r="A17" s="2">
        <v>38472</v>
      </c>
      <c r="B17">
        <v>0.87</v>
      </c>
      <c r="C17">
        <v>5.85</v>
      </c>
      <c r="D17" t="str">
        <f t="shared" si="0"/>
        <v/>
      </c>
      <c r="E17">
        <v>0.19500000000000001</v>
      </c>
      <c r="J17">
        <v>82.3</v>
      </c>
      <c r="K17">
        <v>112.35</v>
      </c>
    </row>
    <row r="18" spans="1:11" x14ac:dyDescent="0.25">
      <c r="A18" s="2">
        <v>38503</v>
      </c>
      <c r="B18">
        <v>0.49</v>
      </c>
      <c r="C18">
        <v>5.38</v>
      </c>
      <c r="D18" t="str">
        <f t="shared" si="0"/>
        <v/>
      </c>
      <c r="E18">
        <v>0.19750000000000001</v>
      </c>
      <c r="J18">
        <v>81.5</v>
      </c>
      <c r="K18">
        <v>110.86</v>
      </c>
    </row>
    <row r="19" spans="1:11" x14ac:dyDescent="0.25">
      <c r="A19" s="2">
        <v>38533</v>
      </c>
      <c r="B19">
        <v>-0.02</v>
      </c>
      <c r="C19">
        <v>4.8499999999999996</v>
      </c>
      <c r="D19">
        <f t="shared" si="0"/>
        <v>1.3439901473999871</v>
      </c>
      <c r="E19">
        <v>0.19750000000000001</v>
      </c>
      <c r="F19">
        <v>128.76509481644601</v>
      </c>
      <c r="G19">
        <v>80185605.915727794</v>
      </c>
      <c r="H19">
        <v>90067837.289972901</v>
      </c>
      <c r="I19">
        <v>0.10971986972918329</v>
      </c>
      <c r="J19">
        <v>81.099999999999994</v>
      </c>
      <c r="K19">
        <v>111.5</v>
      </c>
    </row>
    <row r="20" spans="1:11" x14ac:dyDescent="0.25">
      <c r="A20" s="2">
        <v>38564</v>
      </c>
      <c r="B20">
        <v>0.25</v>
      </c>
      <c r="C20">
        <v>4.9000000000000004</v>
      </c>
      <c r="D20" t="str">
        <f t="shared" si="0"/>
        <v/>
      </c>
      <c r="E20">
        <v>0.19750000000000001</v>
      </c>
      <c r="J20">
        <v>80.400000000000006</v>
      </c>
      <c r="K20">
        <v>113.15</v>
      </c>
    </row>
    <row r="21" spans="1:11" x14ac:dyDescent="0.25">
      <c r="A21" s="2">
        <v>38595</v>
      </c>
      <c r="B21">
        <v>0.17</v>
      </c>
      <c r="C21">
        <v>4.72</v>
      </c>
      <c r="D21" t="str">
        <f t="shared" si="0"/>
        <v/>
      </c>
      <c r="E21">
        <v>0.19750000000000001</v>
      </c>
      <c r="J21">
        <v>80.5</v>
      </c>
      <c r="K21">
        <v>115.15</v>
      </c>
    </row>
    <row r="22" spans="1:11" x14ac:dyDescent="0.25">
      <c r="A22" s="2">
        <v>38625</v>
      </c>
      <c r="B22">
        <v>0.35</v>
      </c>
      <c r="C22">
        <v>4.7</v>
      </c>
      <c r="D22">
        <f t="shared" si="0"/>
        <v>0.77189648750000117</v>
      </c>
      <c r="E22">
        <v>0.19500000000000001</v>
      </c>
      <c r="F22">
        <v>127.99978918301299</v>
      </c>
      <c r="G22">
        <v>80147777.041549206</v>
      </c>
      <c r="H22">
        <v>90171551.012058198</v>
      </c>
      <c r="I22">
        <v>0.1111633753440546</v>
      </c>
      <c r="J22">
        <v>80.3</v>
      </c>
      <c r="K22">
        <v>110.95</v>
      </c>
    </row>
    <row r="23" spans="1:11" x14ac:dyDescent="0.25">
      <c r="A23" s="2">
        <v>38656</v>
      </c>
      <c r="B23">
        <v>0.75</v>
      </c>
      <c r="C23">
        <v>4.78</v>
      </c>
      <c r="D23" t="str">
        <f t="shared" si="0"/>
        <v/>
      </c>
      <c r="E23">
        <v>0.19</v>
      </c>
      <c r="J23">
        <v>80.400000000000006</v>
      </c>
      <c r="K23">
        <v>111.33</v>
      </c>
    </row>
    <row r="24" spans="1:11" x14ac:dyDescent="0.25">
      <c r="A24" s="2">
        <v>38686</v>
      </c>
      <c r="B24">
        <v>0.55000000000000004</v>
      </c>
      <c r="C24">
        <v>4.66</v>
      </c>
      <c r="D24" t="str">
        <f t="shared" si="0"/>
        <v/>
      </c>
      <c r="E24">
        <v>0.185</v>
      </c>
      <c r="J24">
        <v>79.7</v>
      </c>
      <c r="K24">
        <v>111.73</v>
      </c>
    </row>
    <row r="25" spans="1:11" x14ac:dyDescent="0.25">
      <c r="A25" s="2">
        <v>38717</v>
      </c>
      <c r="B25">
        <v>0.36</v>
      </c>
      <c r="C25">
        <v>4.4800000000000004</v>
      </c>
      <c r="D25">
        <f t="shared" si="0"/>
        <v>1.6688198500000251</v>
      </c>
      <c r="E25">
        <v>0.18</v>
      </c>
      <c r="F25">
        <v>129.77823470867699</v>
      </c>
      <c r="G25">
        <v>80357890.0051561</v>
      </c>
      <c r="H25">
        <v>90711254.483027399</v>
      </c>
      <c r="I25">
        <v>0.11413539077235969</v>
      </c>
      <c r="J25">
        <v>80.599999999999994</v>
      </c>
      <c r="K25">
        <v>111.25</v>
      </c>
    </row>
    <row r="26" spans="1:11" x14ac:dyDescent="0.25">
      <c r="A26" s="2">
        <v>38748</v>
      </c>
      <c r="B26">
        <v>0.59</v>
      </c>
      <c r="C26">
        <v>4.5999999999999996</v>
      </c>
      <c r="D26" t="str">
        <f t="shared" si="0"/>
        <v/>
      </c>
      <c r="E26">
        <v>0.17249999999999999</v>
      </c>
      <c r="J26">
        <v>82.3</v>
      </c>
      <c r="K26">
        <v>108.55</v>
      </c>
    </row>
    <row r="27" spans="1:11" x14ac:dyDescent="0.25">
      <c r="A27" s="2">
        <v>38776</v>
      </c>
      <c r="B27">
        <v>0.41</v>
      </c>
      <c r="C27">
        <v>4.4400000000000004</v>
      </c>
      <c r="D27" t="str">
        <f t="shared" si="0"/>
        <v/>
      </c>
      <c r="E27">
        <v>0.17249999999999999</v>
      </c>
      <c r="J27">
        <v>81</v>
      </c>
      <c r="K27">
        <v>107.8</v>
      </c>
    </row>
    <row r="28" spans="1:11" x14ac:dyDescent="0.25">
      <c r="A28" s="2">
        <v>38807</v>
      </c>
      <c r="B28">
        <v>0.43</v>
      </c>
      <c r="C28">
        <v>4.34</v>
      </c>
      <c r="D28">
        <f t="shared" si="0"/>
        <v>1.4367294016999876</v>
      </c>
      <c r="E28">
        <v>0.16500000000000001</v>
      </c>
      <c r="F28">
        <v>131.600094313158</v>
      </c>
      <c r="G28">
        <v>81456634.513090804</v>
      </c>
      <c r="H28">
        <v>90842449.002757698</v>
      </c>
      <c r="I28">
        <v>0.1033196990250887</v>
      </c>
      <c r="J28">
        <v>82.2</v>
      </c>
      <c r="K28">
        <v>119.09</v>
      </c>
    </row>
    <row r="29" spans="1:11" x14ac:dyDescent="0.25">
      <c r="A29" s="2">
        <v>38837</v>
      </c>
      <c r="B29">
        <v>0.21</v>
      </c>
      <c r="C29">
        <v>4.05</v>
      </c>
      <c r="D29" t="str">
        <f t="shared" si="0"/>
        <v/>
      </c>
      <c r="E29">
        <v>0.1575</v>
      </c>
      <c r="J29">
        <v>80.5</v>
      </c>
      <c r="K29">
        <v>112.61</v>
      </c>
    </row>
    <row r="30" spans="1:11" x14ac:dyDescent="0.25">
      <c r="A30" s="2">
        <v>38868</v>
      </c>
      <c r="B30">
        <v>0.1</v>
      </c>
      <c r="C30">
        <v>4.17</v>
      </c>
      <c r="D30" t="str">
        <f t="shared" si="0"/>
        <v/>
      </c>
      <c r="E30">
        <v>0.1575</v>
      </c>
      <c r="J30">
        <v>81.3</v>
      </c>
      <c r="K30">
        <v>117.19</v>
      </c>
    </row>
    <row r="31" spans="1:11" x14ac:dyDescent="0.25">
      <c r="A31" s="2">
        <v>38898</v>
      </c>
      <c r="B31">
        <v>-0.21</v>
      </c>
      <c r="C31">
        <v>4</v>
      </c>
      <c r="D31">
        <f t="shared" si="0"/>
        <v>9.9558558999968128E-2</v>
      </c>
      <c r="E31">
        <v>0.1525</v>
      </c>
      <c r="F31">
        <v>132.17126490695</v>
      </c>
      <c r="G31">
        <v>81224588.805361494</v>
      </c>
      <c r="H31">
        <v>90432494.800775602</v>
      </c>
      <c r="I31">
        <v>0.1018207671445899</v>
      </c>
      <c r="J31">
        <v>80.8</v>
      </c>
      <c r="K31">
        <v>114.4</v>
      </c>
    </row>
    <row r="32" spans="1:11" x14ac:dyDescent="0.25">
      <c r="A32" s="2">
        <v>38929</v>
      </c>
      <c r="B32">
        <v>0.19</v>
      </c>
      <c r="C32">
        <v>4.2699999999999996</v>
      </c>
      <c r="D32" t="str">
        <f t="shared" si="0"/>
        <v/>
      </c>
      <c r="E32">
        <v>0.14749999999999999</v>
      </c>
      <c r="J32">
        <v>81.8</v>
      </c>
      <c r="K32">
        <v>119.41</v>
      </c>
    </row>
    <row r="33" spans="1:11" x14ac:dyDescent="0.25">
      <c r="A33" s="2">
        <v>38960</v>
      </c>
      <c r="B33">
        <v>0.05</v>
      </c>
      <c r="C33">
        <v>4.4000000000000004</v>
      </c>
      <c r="D33" t="str">
        <f t="shared" si="0"/>
        <v/>
      </c>
      <c r="E33">
        <v>0.14249999999999999</v>
      </c>
      <c r="J33">
        <v>81.5</v>
      </c>
      <c r="K33">
        <v>121.06</v>
      </c>
    </row>
    <row r="34" spans="1:11" x14ac:dyDescent="0.25">
      <c r="A34" s="2">
        <v>38990</v>
      </c>
      <c r="B34">
        <v>0.21</v>
      </c>
      <c r="C34">
        <v>3.95</v>
      </c>
      <c r="D34">
        <f t="shared" si="0"/>
        <v>0.45059919949999028</v>
      </c>
      <c r="E34">
        <v>0.14249999999999999</v>
      </c>
      <c r="F34">
        <v>134.382409320118</v>
      </c>
      <c r="G34">
        <v>82148556.709647104</v>
      </c>
      <c r="H34">
        <v>91579970.833676398</v>
      </c>
      <c r="I34">
        <v>0.1029855550091649</v>
      </c>
      <c r="J34">
        <v>81.900000000000006</v>
      </c>
      <c r="K34">
        <v>116.21</v>
      </c>
    </row>
    <row r="35" spans="1:11" x14ac:dyDescent="0.25">
      <c r="A35" s="2">
        <v>39021</v>
      </c>
      <c r="B35">
        <v>0.33</v>
      </c>
      <c r="C35">
        <v>4.0199999999999996</v>
      </c>
      <c r="D35" t="str">
        <f t="shared" si="0"/>
        <v/>
      </c>
      <c r="E35">
        <v>0.13750000000000001</v>
      </c>
      <c r="J35">
        <v>81.400000000000006</v>
      </c>
      <c r="K35">
        <v>119.33</v>
      </c>
    </row>
    <row r="36" spans="1:11" x14ac:dyDescent="0.25">
      <c r="A36" s="2">
        <v>39051</v>
      </c>
      <c r="B36">
        <v>0.31</v>
      </c>
      <c r="C36">
        <v>4.18</v>
      </c>
      <c r="D36" t="str">
        <f t="shared" si="0"/>
        <v/>
      </c>
      <c r="E36">
        <v>0.13250000000000001</v>
      </c>
      <c r="J36">
        <v>81.400000000000006</v>
      </c>
      <c r="K36">
        <v>118.67</v>
      </c>
    </row>
    <row r="37" spans="1:11" x14ac:dyDescent="0.25">
      <c r="A37" s="2">
        <v>39082</v>
      </c>
      <c r="B37">
        <v>0.48</v>
      </c>
      <c r="C37">
        <v>4.09</v>
      </c>
      <c r="D37">
        <f t="shared" si="0"/>
        <v>1.1240999104000116</v>
      </c>
      <c r="E37">
        <v>0.13250000000000001</v>
      </c>
      <c r="F37">
        <v>136.051482774688</v>
      </c>
      <c r="G37">
        <v>82469087.465582594</v>
      </c>
      <c r="H37">
        <v>91361467.046767503</v>
      </c>
      <c r="I37">
        <v>9.7331838778737453E-2</v>
      </c>
      <c r="J37">
        <v>81.900000000000006</v>
      </c>
      <c r="K37">
        <v>116.3</v>
      </c>
    </row>
    <row r="38" spans="1:11" x14ac:dyDescent="0.25">
      <c r="A38" s="2">
        <v>39113</v>
      </c>
      <c r="B38">
        <v>0.44</v>
      </c>
      <c r="C38">
        <v>4.07</v>
      </c>
      <c r="D38" t="str">
        <f t="shared" si="0"/>
        <v/>
      </c>
      <c r="E38">
        <v>0.13</v>
      </c>
      <c r="J38">
        <v>82.5</v>
      </c>
      <c r="K38">
        <v>114.79</v>
      </c>
    </row>
    <row r="39" spans="1:11" x14ac:dyDescent="0.25">
      <c r="A39" s="2">
        <v>39141</v>
      </c>
      <c r="B39">
        <v>0.44</v>
      </c>
      <c r="C39">
        <v>3.82</v>
      </c>
      <c r="D39" t="str">
        <f t="shared" si="0"/>
        <v/>
      </c>
      <c r="E39">
        <v>0.13</v>
      </c>
      <c r="J39">
        <v>83.5</v>
      </c>
      <c r="K39">
        <v>113.33</v>
      </c>
    </row>
    <row r="40" spans="1:11" x14ac:dyDescent="0.25">
      <c r="A40" s="2">
        <v>39172</v>
      </c>
      <c r="B40">
        <v>0.37</v>
      </c>
      <c r="C40">
        <v>3.72</v>
      </c>
      <c r="D40">
        <f t="shared" si="0"/>
        <v>1.2551991632000048</v>
      </c>
      <c r="E40">
        <v>0.1275</v>
      </c>
      <c r="F40">
        <v>138.39230888838901</v>
      </c>
      <c r="G40">
        <v>82768551.145434305</v>
      </c>
      <c r="H40">
        <v>91788770.555334195</v>
      </c>
      <c r="I40">
        <v>9.8271491766654798E-2</v>
      </c>
      <c r="J40">
        <v>82.6</v>
      </c>
      <c r="K40">
        <v>125.11</v>
      </c>
    </row>
    <row r="41" spans="1:11" x14ac:dyDescent="0.25">
      <c r="A41" s="2">
        <v>39202</v>
      </c>
      <c r="B41">
        <v>0.25</v>
      </c>
      <c r="C41">
        <v>3.49</v>
      </c>
      <c r="D41" t="str">
        <f t="shared" si="0"/>
        <v/>
      </c>
      <c r="E41">
        <v>0.125</v>
      </c>
      <c r="J41">
        <v>82.8</v>
      </c>
      <c r="K41">
        <v>120.29</v>
      </c>
    </row>
    <row r="42" spans="1:11" x14ac:dyDescent="0.25">
      <c r="A42" s="2">
        <v>39233</v>
      </c>
      <c r="B42">
        <v>0.28000000000000003</v>
      </c>
      <c r="C42">
        <v>3.37</v>
      </c>
      <c r="D42" t="str">
        <f t="shared" si="0"/>
        <v/>
      </c>
      <c r="E42">
        <v>0.125</v>
      </c>
      <c r="J42">
        <v>82.9</v>
      </c>
      <c r="K42">
        <v>123.9</v>
      </c>
    </row>
    <row r="43" spans="1:11" x14ac:dyDescent="0.25">
      <c r="A43" s="2">
        <v>39263</v>
      </c>
      <c r="B43">
        <v>0.28000000000000003</v>
      </c>
      <c r="C43">
        <v>3.49</v>
      </c>
      <c r="D43">
        <f t="shared" si="0"/>
        <v>0.81218595999998922</v>
      </c>
      <c r="E43">
        <v>0.12</v>
      </c>
      <c r="F43">
        <v>140.834085819677</v>
      </c>
      <c r="G43">
        <v>82830927.680376396</v>
      </c>
      <c r="H43">
        <v>92007396.278035194</v>
      </c>
      <c r="I43">
        <v>9.9736205662516772E-2</v>
      </c>
      <c r="J43">
        <v>83.5</v>
      </c>
      <c r="K43">
        <v>122.38</v>
      </c>
    </row>
    <row r="44" spans="1:11" x14ac:dyDescent="0.25">
      <c r="A44" s="2">
        <v>39294</v>
      </c>
      <c r="B44">
        <v>0.24</v>
      </c>
      <c r="C44">
        <v>3.6</v>
      </c>
      <c r="D44" t="str">
        <f t="shared" si="0"/>
        <v/>
      </c>
      <c r="E44">
        <v>0.115</v>
      </c>
      <c r="J44">
        <v>83.6</v>
      </c>
      <c r="K44">
        <v>127.85</v>
      </c>
    </row>
    <row r="45" spans="1:11" x14ac:dyDescent="0.25">
      <c r="A45" s="2">
        <v>39325</v>
      </c>
      <c r="B45">
        <v>0.47</v>
      </c>
      <c r="C45">
        <v>3.87</v>
      </c>
      <c r="D45" t="str">
        <f t="shared" si="0"/>
        <v/>
      </c>
      <c r="E45">
        <v>0.115</v>
      </c>
      <c r="J45">
        <v>83.3</v>
      </c>
      <c r="K45">
        <v>129.05000000000001</v>
      </c>
    </row>
    <row r="46" spans="1:11" x14ac:dyDescent="0.25">
      <c r="A46" s="2">
        <v>39355</v>
      </c>
      <c r="B46">
        <v>0.18</v>
      </c>
      <c r="C46">
        <v>3.8</v>
      </c>
      <c r="D46">
        <f t="shared" si="0"/>
        <v>0.89240803040000483</v>
      </c>
      <c r="E46">
        <v>0.1125</v>
      </c>
      <c r="F46">
        <v>142.28914281981901</v>
      </c>
      <c r="G46">
        <v>83581839.748150095</v>
      </c>
      <c r="H46">
        <v>92658346.252343893</v>
      </c>
      <c r="I46">
        <v>9.7956707315658545E-2</v>
      </c>
      <c r="J46">
        <v>83.8</v>
      </c>
      <c r="K46">
        <v>123.24</v>
      </c>
    </row>
    <row r="47" spans="1:11" x14ac:dyDescent="0.25">
      <c r="A47" s="2">
        <v>39386</v>
      </c>
      <c r="B47">
        <v>0.3</v>
      </c>
      <c r="C47">
        <v>3.78</v>
      </c>
      <c r="D47" t="str">
        <f t="shared" si="0"/>
        <v/>
      </c>
      <c r="E47">
        <v>0.1125</v>
      </c>
      <c r="J47">
        <v>84.6</v>
      </c>
      <c r="K47">
        <v>129.16999999999999</v>
      </c>
    </row>
    <row r="48" spans="1:11" x14ac:dyDescent="0.25">
      <c r="A48" s="2">
        <v>39416</v>
      </c>
      <c r="B48">
        <v>0.38</v>
      </c>
      <c r="C48">
        <v>3.95</v>
      </c>
      <c r="D48" t="str">
        <f t="shared" si="0"/>
        <v/>
      </c>
      <c r="E48">
        <v>0.1125</v>
      </c>
      <c r="J48">
        <v>84.5</v>
      </c>
      <c r="K48">
        <v>125.88</v>
      </c>
    </row>
    <row r="49" spans="1:11" x14ac:dyDescent="0.25">
      <c r="A49" s="2">
        <v>39447</v>
      </c>
      <c r="B49">
        <v>0.74</v>
      </c>
      <c r="C49">
        <v>4.4800000000000004</v>
      </c>
      <c r="D49">
        <f t="shared" si="0"/>
        <v>1.4261804360000019</v>
      </c>
      <c r="E49">
        <v>0.1125</v>
      </c>
      <c r="F49">
        <v>144.35512185967701</v>
      </c>
      <c r="G49">
        <v>84256950.002440304</v>
      </c>
      <c r="H49">
        <v>92931970.027060598</v>
      </c>
      <c r="I49">
        <v>9.3348069798738151E-2</v>
      </c>
      <c r="J49">
        <v>84.8</v>
      </c>
      <c r="K49">
        <v>122.43</v>
      </c>
    </row>
    <row r="50" spans="1:11" x14ac:dyDescent="0.25">
      <c r="A50" s="2">
        <v>39478</v>
      </c>
      <c r="B50">
        <v>0.54</v>
      </c>
      <c r="C50">
        <v>4.43</v>
      </c>
      <c r="D50" t="str">
        <f t="shared" si="0"/>
        <v/>
      </c>
      <c r="E50">
        <v>0.1125</v>
      </c>
      <c r="J50">
        <v>85.9</v>
      </c>
      <c r="K50">
        <v>121.86</v>
      </c>
    </row>
    <row r="51" spans="1:11" x14ac:dyDescent="0.25">
      <c r="A51" s="2">
        <v>39507</v>
      </c>
      <c r="B51">
        <v>0.49</v>
      </c>
      <c r="C51">
        <v>4.3</v>
      </c>
      <c r="D51" t="str">
        <f t="shared" si="0"/>
        <v/>
      </c>
      <c r="E51">
        <v>0.1125</v>
      </c>
      <c r="J51">
        <v>85.1</v>
      </c>
      <c r="K51">
        <v>121.91</v>
      </c>
    </row>
    <row r="52" spans="1:11" x14ac:dyDescent="0.25">
      <c r="A52" s="2">
        <v>39538</v>
      </c>
      <c r="B52">
        <v>0.48</v>
      </c>
      <c r="C52">
        <v>4.33</v>
      </c>
      <c r="D52">
        <f t="shared" si="0"/>
        <v>1.5176027007999915</v>
      </c>
      <c r="E52">
        <v>0.1125</v>
      </c>
      <c r="F52">
        <v>146.28631200526601</v>
      </c>
      <c r="G52">
        <v>84534760.591157004</v>
      </c>
      <c r="H52">
        <v>92734683.248797506</v>
      </c>
      <c r="I52">
        <v>8.8423471891751246E-2</v>
      </c>
      <c r="J52">
        <v>85.6</v>
      </c>
      <c r="K52">
        <v>128.99</v>
      </c>
    </row>
    <row r="53" spans="1:11" x14ac:dyDescent="0.25">
      <c r="A53" s="2">
        <v>39568</v>
      </c>
      <c r="B53">
        <v>0.55000000000000004</v>
      </c>
      <c r="C53">
        <v>4.5199999999999996</v>
      </c>
      <c r="D53" t="str">
        <f t="shared" si="0"/>
        <v/>
      </c>
      <c r="E53">
        <v>0.11749999999999999</v>
      </c>
      <c r="J53">
        <v>85.1</v>
      </c>
      <c r="K53">
        <v>129.47999999999999</v>
      </c>
    </row>
    <row r="54" spans="1:11" x14ac:dyDescent="0.25">
      <c r="A54" s="2">
        <v>39599</v>
      </c>
      <c r="B54">
        <v>0.79</v>
      </c>
      <c r="C54">
        <v>5.01</v>
      </c>
      <c r="D54" t="str">
        <f t="shared" si="0"/>
        <v/>
      </c>
      <c r="E54">
        <v>0.11749999999999999</v>
      </c>
      <c r="J54">
        <v>84.5</v>
      </c>
      <c r="K54">
        <v>128.91999999999999</v>
      </c>
    </row>
    <row r="55" spans="1:11" x14ac:dyDescent="0.25">
      <c r="A55" s="2">
        <v>39629</v>
      </c>
      <c r="B55">
        <v>0.74</v>
      </c>
      <c r="C55">
        <v>5.51</v>
      </c>
      <c r="D55">
        <f t="shared" si="0"/>
        <v>2.0942931530000042</v>
      </c>
      <c r="E55">
        <v>0.1225</v>
      </c>
      <c r="F55">
        <v>149.27235923742001</v>
      </c>
      <c r="G55">
        <v>85418805.118871301</v>
      </c>
      <c r="H55">
        <v>93216679.723059103</v>
      </c>
      <c r="I55">
        <v>8.3653211285306422E-2</v>
      </c>
      <c r="J55">
        <v>84.7</v>
      </c>
      <c r="K55">
        <v>130.59</v>
      </c>
    </row>
    <row r="56" spans="1:11" x14ac:dyDescent="0.25">
      <c r="A56" s="2">
        <v>39660</v>
      </c>
      <c r="B56">
        <v>0.53</v>
      </c>
      <c r="C56">
        <v>5.55</v>
      </c>
      <c r="D56" t="str">
        <f t="shared" si="0"/>
        <v/>
      </c>
      <c r="E56">
        <v>0.13</v>
      </c>
      <c r="J56">
        <v>85.3</v>
      </c>
      <c r="K56">
        <v>136.53</v>
      </c>
    </row>
    <row r="57" spans="1:11" x14ac:dyDescent="0.25">
      <c r="A57" s="2">
        <v>39691</v>
      </c>
      <c r="B57">
        <v>0.28000000000000003</v>
      </c>
      <c r="C57">
        <v>5.16</v>
      </c>
      <c r="D57" t="str">
        <f t="shared" si="0"/>
        <v/>
      </c>
      <c r="E57">
        <v>0.13</v>
      </c>
      <c r="J57">
        <v>85</v>
      </c>
      <c r="K57">
        <v>133.87</v>
      </c>
    </row>
    <row r="58" spans="1:11" x14ac:dyDescent="0.25">
      <c r="A58" s="2">
        <v>39721</v>
      </c>
      <c r="B58">
        <v>0.26</v>
      </c>
      <c r="C58">
        <v>5.07</v>
      </c>
      <c r="D58">
        <f t="shared" si="0"/>
        <v>1.0735938583999793</v>
      </c>
      <c r="E58">
        <v>0.13750000000000001</v>
      </c>
      <c r="F58">
        <v>151.51586806682101</v>
      </c>
      <c r="G58">
        <v>85601095.583178997</v>
      </c>
      <c r="H58">
        <v>93511839.289570898</v>
      </c>
      <c r="I58">
        <v>8.4596172703814657E-2</v>
      </c>
      <c r="J58">
        <v>84.5</v>
      </c>
      <c r="K58">
        <v>132.6</v>
      </c>
    </row>
    <row r="59" spans="1:11" x14ac:dyDescent="0.25">
      <c r="A59" s="2">
        <v>39752</v>
      </c>
      <c r="B59">
        <v>0.45</v>
      </c>
      <c r="C59">
        <v>5.33</v>
      </c>
      <c r="D59" t="str">
        <f t="shared" si="0"/>
        <v/>
      </c>
      <c r="E59">
        <v>0.13750000000000001</v>
      </c>
      <c r="J59">
        <v>84.1</v>
      </c>
      <c r="K59">
        <v>132.80000000000001</v>
      </c>
    </row>
    <row r="60" spans="1:11" x14ac:dyDescent="0.25">
      <c r="A60" s="2">
        <v>39782</v>
      </c>
      <c r="B60">
        <v>0.36</v>
      </c>
      <c r="C60">
        <v>5.47</v>
      </c>
      <c r="D60" t="str">
        <f t="shared" si="0"/>
        <v/>
      </c>
      <c r="E60">
        <v>0.13750000000000001</v>
      </c>
      <c r="J60">
        <v>82.7</v>
      </c>
      <c r="K60">
        <v>124.58</v>
      </c>
    </row>
    <row r="61" spans="1:11" x14ac:dyDescent="0.25">
      <c r="A61" s="2">
        <v>39813</v>
      </c>
      <c r="B61">
        <v>0.28000000000000003</v>
      </c>
      <c r="C61">
        <v>4.88</v>
      </c>
      <c r="D61">
        <f t="shared" si="0"/>
        <v>1.0938925359999851</v>
      </c>
      <c r="E61">
        <v>0.13750000000000001</v>
      </c>
      <c r="F61">
        <v>145.86343832298101</v>
      </c>
      <c r="G61">
        <v>86228470.080557495</v>
      </c>
      <c r="H61">
        <v>94561638.079704106</v>
      </c>
      <c r="I61">
        <v>8.8124192520044442E-2</v>
      </c>
      <c r="J61">
        <v>79.2</v>
      </c>
      <c r="K61">
        <v>118.9</v>
      </c>
    </row>
    <row r="62" spans="1:11" x14ac:dyDescent="0.25">
      <c r="A62" s="2">
        <v>39844</v>
      </c>
      <c r="B62">
        <v>0.48</v>
      </c>
      <c r="C62">
        <v>4.59</v>
      </c>
      <c r="D62" t="str">
        <f t="shared" si="0"/>
        <v/>
      </c>
      <c r="E62">
        <v>0.1275</v>
      </c>
      <c r="J62">
        <v>77.5</v>
      </c>
      <c r="K62">
        <v>115.2</v>
      </c>
    </row>
    <row r="63" spans="1:11" x14ac:dyDescent="0.25">
      <c r="A63" s="2">
        <v>39872</v>
      </c>
      <c r="B63">
        <v>0.55000000000000004</v>
      </c>
      <c r="C63">
        <v>4.59</v>
      </c>
      <c r="D63" t="str">
        <f t="shared" si="0"/>
        <v/>
      </c>
      <c r="E63">
        <v>0.1275</v>
      </c>
      <c r="J63">
        <v>77.599999999999994</v>
      </c>
      <c r="K63">
        <v>115.26</v>
      </c>
    </row>
    <row r="64" spans="1:11" x14ac:dyDescent="0.25">
      <c r="A64" s="2">
        <v>39903</v>
      </c>
      <c r="B64">
        <v>0.2</v>
      </c>
      <c r="C64">
        <v>4.1900000000000004</v>
      </c>
      <c r="D64">
        <f t="shared" si="0"/>
        <v>1.2347052800000036</v>
      </c>
      <c r="E64">
        <v>0.1125</v>
      </c>
      <c r="F64">
        <v>143.92140025316399</v>
      </c>
      <c r="G64">
        <v>86135948.201914907</v>
      </c>
      <c r="H64">
        <v>95550271.904503405</v>
      </c>
      <c r="I64">
        <v>9.8527440214901049E-2</v>
      </c>
      <c r="J64">
        <v>77.3</v>
      </c>
      <c r="K64">
        <v>127.81</v>
      </c>
    </row>
    <row r="65" spans="1:11" x14ac:dyDescent="0.25">
      <c r="A65" s="2">
        <v>39933</v>
      </c>
      <c r="B65">
        <v>0.48</v>
      </c>
      <c r="C65">
        <v>4.2</v>
      </c>
      <c r="D65" t="str">
        <f t="shared" si="0"/>
        <v/>
      </c>
      <c r="E65">
        <v>0.10249999999999999</v>
      </c>
      <c r="J65">
        <v>77.400000000000006</v>
      </c>
      <c r="K65">
        <v>123.09</v>
      </c>
    </row>
    <row r="66" spans="1:11" x14ac:dyDescent="0.25">
      <c r="A66" s="2">
        <v>39964</v>
      </c>
      <c r="B66">
        <v>0.47</v>
      </c>
      <c r="C66">
        <v>4.0999999999999996</v>
      </c>
      <c r="D66" t="str">
        <f t="shared" si="0"/>
        <v/>
      </c>
      <c r="E66">
        <v>0.10249999999999999</v>
      </c>
      <c r="J66">
        <v>77.8</v>
      </c>
      <c r="K66">
        <v>124.41</v>
      </c>
    </row>
    <row r="67" spans="1:11" x14ac:dyDescent="0.25">
      <c r="A67" s="2">
        <v>39994</v>
      </c>
      <c r="B67">
        <v>0.36</v>
      </c>
      <c r="C67">
        <v>4.05</v>
      </c>
      <c r="D67">
        <f t="shared" si="0"/>
        <v>1.3156841215999693</v>
      </c>
      <c r="E67">
        <v>9.2499999999999999E-2</v>
      </c>
      <c r="F67">
        <v>146.45778732018101</v>
      </c>
      <c r="G67">
        <v>86069349.322286293</v>
      </c>
      <c r="H67">
        <v>95629008.185599804</v>
      </c>
      <c r="I67">
        <v>9.9966098621035809E-2</v>
      </c>
      <c r="J67">
        <v>78.400000000000006</v>
      </c>
      <c r="K67">
        <v>125.61</v>
      </c>
    </row>
    <row r="68" spans="1:11" x14ac:dyDescent="0.25">
      <c r="A68" s="2">
        <v>40025</v>
      </c>
      <c r="B68">
        <v>0.24</v>
      </c>
      <c r="C68">
        <v>4.09</v>
      </c>
      <c r="D68" t="str">
        <f t="shared" si="0"/>
        <v/>
      </c>
      <c r="E68">
        <v>8.7499999999999994E-2</v>
      </c>
      <c r="J68">
        <v>77.900000000000006</v>
      </c>
      <c r="K68">
        <v>131.44</v>
      </c>
    </row>
    <row r="69" spans="1:11" x14ac:dyDescent="0.25">
      <c r="A69" s="2">
        <v>40056</v>
      </c>
      <c r="B69">
        <v>0.15</v>
      </c>
      <c r="C69">
        <v>3.98</v>
      </c>
      <c r="D69" t="str">
        <f t="shared" ref="D69:D132" si="1">IF(F69="","",((1+B67/100)*(1+B68/100)*(1+B69/100)-1)*100)</f>
        <v/>
      </c>
      <c r="E69">
        <v>8.7499999999999994E-2</v>
      </c>
      <c r="J69">
        <v>79.099999999999994</v>
      </c>
      <c r="K69">
        <v>130.69999999999999</v>
      </c>
    </row>
    <row r="70" spans="1:11" x14ac:dyDescent="0.25">
      <c r="A70" s="2">
        <v>40086</v>
      </c>
      <c r="B70">
        <v>0.24</v>
      </c>
      <c r="C70">
        <v>4.18</v>
      </c>
      <c r="D70">
        <f t="shared" si="1"/>
        <v>0.63129686400000828</v>
      </c>
      <c r="E70">
        <v>8.7499999999999994E-2</v>
      </c>
      <c r="F70">
        <v>149.90687932536801</v>
      </c>
      <c r="G70">
        <v>87126653.731956303</v>
      </c>
      <c r="H70">
        <v>96745304.835037202</v>
      </c>
      <c r="I70">
        <v>9.9422407314565781E-2</v>
      </c>
      <c r="J70">
        <v>80.3</v>
      </c>
      <c r="K70">
        <v>129.81</v>
      </c>
    </row>
    <row r="71" spans="1:11" x14ac:dyDescent="0.25">
      <c r="A71" s="2">
        <v>40117</v>
      </c>
      <c r="B71">
        <v>0.28000000000000003</v>
      </c>
      <c r="C71">
        <v>4.2699999999999996</v>
      </c>
      <c r="D71" t="str">
        <f t="shared" si="1"/>
        <v/>
      </c>
      <c r="E71">
        <v>8.7499999999999994E-2</v>
      </c>
      <c r="J71">
        <v>80.900000000000006</v>
      </c>
      <c r="K71">
        <v>132.47999999999999</v>
      </c>
    </row>
    <row r="72" spans="1:11" x14ac:dyDescent="0.25">
      <c r="A72" s="2">
        <v>40147</v>
      </c>
      <c r="B72">
        <v>0.41</v>
      </c>
      <c r="C72">
        <v>4.3499999999999996</v>
      </c>
      <c r="D72" t="str">
        <f t="shared" si="1"/>
        <v/>
      </c>
      <c r="E72">
        <v>8.7499999999999994E-2</v>
      </c>
      <c r="J72">
        <v>81.8</v>
      </c>
      <c r="K72">
        <v>129.62</v>
      </c>
    </row>
    <row r="73" spans="1:11" x14ac:dyDescent="0.25">
      <c r="A73" s="2">
        <v>40178</v>
      </c>
      <c r="B73">
        <v>0.37</v>
      </c>
      <c r="C73">
        <v>4.38</v>
      </c>
      <c r="D73">
        <f t="shared" si="1"/>
        <v>1.0637052475999997</v>
      </c>
      <c r="E73">
        <v>8.7499999999999994E-2</v>
      </c>
      <c r="F73">
        <v>153.667711092969</v>
      </c>
      <c r="G73">
        <v>87175849.211336896</v>
      </c>
      <c r="H73">
        <v>96925287.023471594</v>
      </c>
      <c r="I73">
        <v>0.1005871440935094</v>
      </c>
      <c r="J73">
        <v>82.8</v>
      </c>
      <c r="K73">
        <v>129.22999999999999</v>
      </c>
    </row>
    <row r="74" spans="1:11" x14ac:dyDescent="0.25">
      <c r="A74" s="2">
        <v>40209</v>
      </c>
      <c r="B74">
        <v>0.75</v>
      </c>
      <c r="C74">
        <v>4.6500000000000004</v>
      </c>
      <c r="D74" t="str">
        <f t="shared" si="1"/>
        <v/>
      </c>
      <c r="E74">
        <v>8.7499999999999994E-2</v>
      </c>
      <c r="J74">
        <v>82.4</v>
      </c>
      <c r="K74">
        <v>125.81</v>
      </c>
    </row>
    <row r="75" spans="1:11" x14ac:dyDescent="0.25">
      <c r="A75" s="2">
        <v>40237</v>
      </c>
      <c r="B75">
        <v>0.78</v>
      </c>
      <c r="C75">
        <v>4.6500000000000004</v>
      </c>
      <c r="D75" t="str">
        <f t="shared" si="1"/>
        <v/>
      </c>
      <c r="E75">
        <v>8.7499999999999994E-2</v>
      </c>
      <c r="J75">
        <v>82.9</v>
      </c>
      <c r="K75">
        <v>127.61</v>
      </c>
    </row>
    <row r="76" spans="1:11" x14ac:dyDescent="0.25">
      <c r="A76" s="2">
        <v>40268</v>
      </c>
      <c r="B76">
        <v>0.52</v>
      </c>
      <c r="C76">
        <v>4.72</v>
      </c>
      <c r="D76">
        <f t="shared" si="1"/>
        <v>2.0638364200000092</v>
      </c>
      <c r="E76">
        <v>8.7499999999999994E-2</v>
      </c>
      <c r="F76">
        <v>156.973843110411</v>
      </c>
      <c r="G76">
        <v>87810738.157081097</v>
      </c>
      <c r="H76">
        <v>96660264.1515726</v>
      </c>
      <c r="I76">
        <v>9.1552884447062902E-2</v>
      </c>
      <c r="J76">
        <v>83.2</v>
      </c>
      <c r="K76">
        <v>143.44</v>
      </c>
    </row>
    <row r="77" spans="1:11" x14ac:dyDescent="0.25">
      <c r="A77" s="2">
        <v>40298</v>
      </c>
      <c r="B77">
        <v>0.56999999999999995</v>
      </c>
      <c r="C77">
        <v>4.84</v>
      </c>
      <c r="D77" t="str">
        <f t="shared" si="1"/>
        <v/>
      </c>
      <c r="E77">
        <v>9.5000000000000001E-2</v>
      </c>
      <c r="J77">
        <v>84</v>
      </c>
      <c r="K77">
        <v>136.87</v>
      </c>
    </row>
    <row r="78" spans="1:11" x14ac:dyDescent="0.25">
      <c r="A78" s="2">
        <v>40329</v>
      </c>
      <c r="B78">
        <v>0.43</v>
      </c>
      <c r="C78">
        <v>4.8499999999999996</v>
      </c>
      <c r="D78" t="str">
        <f t="shared" si="1"/>
        <v/>
      </c>
      <c r="E78">
        <v>9.5000000000000001E-2</v>
      </c>
      <c r="J78">
        <v>83.8</v>
      </c>
      <c r="K78">
        <v>136.52000000000001</v>
      </c>
    </row>
    <row r="79" spans="1:11" x14ac:dyDescent="0.25">
      <c r="A79" s="2">
        <v>40359</v>
      </c>
      <c r="B79">
        <v>0</v>
      </c>
      <c r="C79">
        <v>4.7</v>
      </c>
      <c r="D79">
        <f t="shared" si="1"/>
        <v>1.0024510000000042</v>
      </c>
      <c r="E79">
        <v>0.10249999999999999</v>
      </c>
      <c r="F79">
        <v>158.93981868226501</v>
      </c>
      <c r="G79">
        <v>87672424.441022605</v>
      </c>
      <c r="H79">
        <v>96375468.707433999</v>
      </c>
      <c r="I79">
        <v>9.0303522080200038E-2</v>
      </c>
      <c r="J79">
        <v>84.2</v>
      </c>
      <c r="K79">
        <v>136.09</v>
      </c>
    </row>
    <row r="80" spans="1:11" x14ac:dyDescent="0.25">
      <c r="A80" s="2">
        <v>40390</v>
      </c>
      <c r="B80">
        <v>0.01</v>
      </c>
      <c r="C80">
        <v>4.8</v>
      </c>
      <c r="D80" t="str">
        <f t="shared" si="1"/>
        <v/>
      </c>
      <c r="E80">
        <v>0.1075</v>
      </c>
      <c r="J80">
        <v>84.2</v>
      </c>
      <c r="K80">
        <v>141.63999999999999</v>
      </c>
    </row>
    <row r="81" spans="1:11" x14ac:dyDescent="0.25">
      <c r="A81" s="2">
        <v>40421</v>
      </c>
      <c r="B81">
        <v>0.04</v>
      </c>
      <c r="C81">
        <v>4.9000000000000004</v>
      </c>
      <c r="D81" t="str">
        <f t="shared" si="1"/>
        <v/>
      </c>
      <c r="E81">
        <v>0.1075</v>
      </c>
      <c r="J81">
        <v>84</v>
      </c>
      <c r="K81">
        <v>141.55000000000001</v>
      </c>
    </row>
    <row r="82" spans="1:11" x14ac:dyDescent="0.25">
      <c r="A82" s="2">
        <v>40451</v>
      </c>
      <c r="B82">
        <v>0.45</v>
      </c>
      <c r="C82">
        <v>5.23</v>
      </c>
      <c r="D82">
        <f t="shared" si="1"/>
        <v>0.50022901799999797</v>
      </c>
      <c r="E82">
        <v>0.1075</v>
      </c>
      <c r="F82">
        <v>160.34344465905801</v>
      </c>
      <c r="G82">
        <v>87552861.551523507</v>
      </c>
      <c r="H82">
        <v>96133655.344675705</v>
      </c>
      <c r="I82">
        <v>8.9258998447388591E-2</v>
      </c>
      <c r="J82">
        <v>83.3</v>
      </c>
      <c r="K82">
        <v>139.46</v>
      </c>
    </row>
    <row r="83" spans="1:11" x14ac:dyDescent="0.25">
      <c r="A83" s="2">
        <v>40482</v>
      </c>
      <c r="B83">
        <v>0.75</v>
      </c>
      <c r="C83">
        <v>5.37</v>
      </c>
      <c r="D83" t="str">
        <f t="shared" si="1"/>
        <v/>
      </c>
      <c r="E83">
        <v>0.1075</v>
      </c>
      <c r="J83">
        <v>84</v>
      </c>
      <c r="K83">
        <v>139.33000000000001</v>
      </c>
    </row>
    <row r="84" spans="1:11" x14ac:dyDescent="0.25">
      <c r="A84" s="2">
        <v>40512</v>
      </c>
      <c r="B84">
        <v>0.83</v>
      </c>
      <c r="C84">
        <v>5.62</v>
      </c>
      <c r="D84" t="str">
        <f t="shared" si="1"/>
        <v/>
      </c>
      <c r="E84">
        <v>0.1075</v>
      </c>
      <c r="J84">
        <v>83.9</v>
      </c>
      <c r="K84">
        <v>139.68</v>
      </c>
    </row>
    <row r="85" spans="1:11" x14ac:dyDescent="0.25">
      <c r="A85" s="2">
        <v>40543</v>
      </c>
      <c r="B85">
        <v>0.63</v>
      </c>
      <c r="C85">
        <v>5.51</v>
      </c>
      <c r="D85">
        <f t="shared" si="1"/>
        <v>2.2262182174999978</v>
      </c>
      <c r="E85">
        <v>0.1075</v>
      </c>
      <c r="F85">
        <v>162.54686956680899</v>
      </c>
      <c r="G85">
        <v>87864958.980092198</v>
      </c>
      <c r="H85">
        <v>96047688.272625595</v>
      </c>
      <c r="I85">
        <v>8.5194442882448262E-2</v>
      </c>
      <c r="J85">
        <v>84.5</v>
      </c>
      <c r="K85">
        <v>136.69</v>
      </c>
    </row>
    <row r="86" spans="1:11" x14ac:dyDescent="0.25">
      <c r="A86" s="2">
        <v>40574</v>
      </c>
      <c r="B86">
        <v>0.83</v>
      </c>
      <c r="C86">
        <v>5.67</v>
      </c>
      <c r="D86" t="str">
        <f t="shared" si="1"/>
        <v/>
      </c>
      <c r="E86">
        <v>0.1125</v>
      </c>
      <c r="J86">
        <v>83.9</v>
      </c>
      <c r="K86">
        <v>132.66</v>
      </c>
    </row>
    <row r="87" spans="1:11" x14ac:dyDescent="0.25">
      <c r="A87" s="2">
        <v>40602</v>
      </c>
      <c r="B87">
        <v>0.8</v>
      </c>
      <c r="C87">
        <v>5.55</v>
      </c>
      <c r="D87" t="str">
        <f t="shared" si="1"/>
        <v/>
      </c>
      <c r="E87">
        <v>0.1125</v>
      </c>
      <c r="J87">
        <v>83.2</v>
      </c>
      <c r="K87">
        <v>136.18</v>
      </c>
    </row>
    <row r="88" spans="1:11" x14ac:dyDescent="0.25">
      <c r="A88" s="2">
        <v>40633</v>
      </c>
      <c r="B88">
        <v>0.79</v>
      </c>
      <c r="C88">
        <v>5.56</v>
      </c>
      <c r="D88">
        <f t="shared" si="1"/>
        <v>2.4395694559999903</v>
      </c>
      <c r="E88">
        <v>0.11749999999999999</v>
      </c>
      <c r="F88">
        <v>164.91665936646601</v>
      </c>
      <c r="G88">
        <v>88430915.5376302</v>
      </c>
      <c r="H88">
        <v>96387722.216083407</v>
      </c>
      <c r="I88">
        <v>8.2550002173674378E-2</v>
      </c>
      <c r="J88">
        <v>83.1</v>
      </c>
      <c r="K88">
        <v>144.93</v>
      </c>
    </row>
    <row r="89" spans="1:11" x14ac:dyDescent="0.25">
      <c r="A89" s="2">
        <v>40663</v>
      </c>
      <c r="B89">
        <v>0.77</v>
      </c>
      <c r="C89">
        <v>5.62</v>
      </c>
      <c r="D89" t="str">
        <f t="shared" si="1"/>
        <v/>
      </c>
      <c r="E89">
        <v>0.12</v>
      </c>
      <c r="J89">
        <v>83.4</v>
      </c>
      <c r="K89">
        <v>139.88999999999999</v>
      </c>
    </row>
    <row r="90" spans="1:11" x14ac:dyDescent="0.25">
      <c r="A90" s="2">
        <v>40694</v>
      </c>
      <c r="B90">
        <v>0.47</v>
      </c>
      <c r="C90">
        <v>5.14</v>
      </c>
      <c r="D90" t="str">
        <f t="shared" si="1"/>
        <v/>
      </c>
      <c r="E90">
        <v>0.12</v>
      </c>
      <c r="J90">
        <v>83.6</v>
      </c>
      <c r="K90">
        <v>143.22999999999999</v>
      </c>
    </row>
    <row r="91" spans="1:11" x14ac:dyDescent="0.25">
      <c r="A91" s="2">
        <v>40724</v>
      </c>
      <c r="B91">
        <v>0.15</v>
      </c>
      <c r="C91">
        <v>5.03</v>
      </c>
      <c r="D91">
        <f t="shared" si="1"/>
        <v>1.3954844285000156</v>
      </c>
      <c r="E91">
        <v>0.1225</v>
      </c>
      <c r="F91">
        <v>166.38612039508101</v>
      </c>
      <c r="G91">
        <v>88650778.7841755</v>
      </c>
      <c r="H91">
        <v>96490299.569665596</v>
      </c>
      <c r="I91">
        <v>8.1246724494103098E-2</v>
      </c>
      <c r="J91">
        <v>83.3</v>
      </c>
      <c r="K91">
        <v>141.75</v>
      </c>
    </row>
    <row r="92" spans="1:11" x14ac:dyDescent="0.25">
      <c r="A92" s="2">
        <v>40755</v>
      </c>
      <c r="B92">
        <v>0.16</v>
      </c>
      <c r="C92">
        <v>5.32</v>
      </c>
      <c r="D92" t="str">
        <f t="shared" si="1"/>
        <v/>
      </c>
      <c r="E92">
        <v>0.125</v>
      </c>
      <c r="J92">
        <v>82.8</v>
      </c>
      <c r="K92">
        <v>145.19</v>
      </c>
    </row>
    <row r="93" spans="1:11" x14ac:dyDescent="0.25">
      <c r="A93" s="2">
        <v>40786</v>
      </c>
      <c r="B93">
        <v>0.37</v>
      </c>
      <c r="C93">
        <v>5.43</v>
      </c>
      <c r="D93" t="str">
        <f t="shared" si="1"/>
        <v/>
      </c>
      <c r="E93">
        <v>0.125</v>
      </c>
      <c r="J93">
        <v>82.2</v>
      </c>
      <c r="K93">
        <v>147.51</v>
      </c>
    </row>
    <row r="94" spans="1:11" x14ac:dyDescent="0.25">
      <c r="A94" s="2">
        <v>40816</v>
      </c>
      <c r="B94">
        <v>0.53</v>
      </c>
      <c r="C94">
        <v>5.84</v>
      </c>
      <c r="D94">
        <f t="shared" si="1"/>
        <v>1.0634041376000214</v>
      </c>
      <c r="E94">
        <v>0.12</v>
      </c>
      <c r="F94">
        <v>166.106667360584</v>
      </c>
      <c r="G94">
        <v>88703732.382997304</v>
      </c>
      <c r="H94">
        <v>96414612.960787594</v>
      </c>
      <c r="I94">
        <v>7.9976264396003457E-2</v>
      </c>
      <c r="J94">
        <v>82</v>
      </c>
      <c r="K94">
        <v>142.30000000000001</v>
      </c>
    </row>
    <row r="95" spans="1:11" x14ac:dyDescent="0.25">
      <c r="A95" s="2">
        <v>40847</v>
      </c>
      <c r="B95">
        <v>0.43</v>
      </c>
      <c r="C95">
        <v>5.62</v>
      </c>
      <c r="D95" t="str">
        <f t="shared" si="1"/>
        <v/>
      </c>
      <c r="E95">
        <v>0.115</v>
      </c>
      <c r="J95">
        <v>82.3</v>
      </c>
      <c r="K95">
        <v>142.02000000000001</v>
      </c>
    </row>
    <row r="96" spans="1:11" x14ac:dyDescent="0.25">
      <c r="A96" s="2">
        <v>40877</v>
      </c>
      <c r="B96">
        <v>0.52</v>
      </c>
      <c r="C96">
        <v>5.56</v>
      </c>
      <c r="D96" t="str">
        <f t="shared" si="1"/>
        <v/>
      </c>
      <c r="E96">
        <v>0.115</v>
      </c>
      <c r="J96">
        <v>82</v>
      </c>
      <c r="K96">
        <v>141.87</v>
      </c>
    </row>
    <row r="97" spans="1:11" x14ac:dyDescent="0.25">
      <c r="A97" s="2">
        <v>40908</v>
      </c>
      <c r="B97">
        <v>0.5</v>
      </c>
      <c r="C97">
        <v>5.35</v>
      </c>
      <c r="D97">
        <f t="shared" si="1"/>
        <v>1.4569971799999859</v>
      </c>
      <c r="E97">
        <v>0.11</v>
      </c>
      <c r="F97">
        <v>167.684429164899</v>
      </c>
      <c r="G97">
        <v>88927138.865918607</v>
      </c>
      <c r="H97">
        <v>96368066.782753795</v>
      </c>
      <c r="I97">
        <v>7.7213626518103304E-2</v>
      </c>
      <c r="J97">
        <v>82.1</v>
      </c>
      <c r="K97">
        <v>139.22999999999999</v>
      </c>
    </row>
    <row r="98" spans="1:11" x14ac:dyDescent="0.25">
      <c r="A98" s="2">
        <v>40939</v>
      </c>
      <c r="B98">
        <v>0.56000000000000005</v>
      </c>
      <c r="C98">
        <v>5.29</v>
      </c>
      <c r="D98" t="str">
        <f t="shared" si="1"/>
        <v/>
      </c>
      <c r="E98">
        <v>0.105</v>
      </c>
      <c r="J98">
        <v>82.4</v>
      </c>
      <c r="K98">
        <v>133.34</v>
      </c>
    </row>
    <row r="99" spans="1:11" x14ac:dyDescent="0.25">
      <c r="A99" s="2">
        <v>40968</v>
      </c>
      <c r="B99">
        <v>0.45</v>
      </c>
      <c r="C99">
        <v>5.24</v>
      </c>
      <c r="D99" t="str">
        <f t="shared" si="1"/>
        <v/>
      </c>
      <c r="E99">
        <v>0.105</v>
      </c>
      <c r="J99">
        <v>82.7</v>
      </c>
      <c r="K99">
        <v>135.35</v>
      </c>
    </row>
    <row r="100" spans="1:11" x14ac:dyDescent="0.25">
      <c r="A100" s="2">
        <v>40999</v>
      </c>
      <c r="B100">
        <v>0.21</v>
      </c>
      <c r="C100">
        <v>5.38</v>
      </c>
      <c r="D100">
        <f t="shared" si="1"/>
        <v>1.224646292000009</v>
      </c>
      <c r="E100">
        <v>9.7500000000000003E-2</v>
      </c>
      <c r="F100">
        <v>165.33000521841001</v>
      </c>
      <c r="G100">
        <v>88616258.371092394</v>
      </c>
      <c r="H100">
        <v>95952156.259663105</v>
      </c>
      <c r="I100">
        <v>7.6453705414587084E-2</v>
      </c>
      <c r="J100">
        <v>82.2</v>
      </c>
      <c r="K100">
        <v>146.35</v>
      </c>
    </row>
    <row r="101" spans="1:11" x14ac:dyDescent="0.25">
      <c r="A101" s="2">
        <v>41029</v>
      </c>
      <c r="B101">
        <v>0.64</v>
      </c>
      <c r="C101">
        <v>5.58</v>
      </c>
      <c r="D101" t="str">
        <f t="shared" si="1"/>
        <v/>
      </c>
      <c r="E101">
        <v>0.09</v>
      </c>
      <c r="J101">
        <v>82</v>
      </c>
      <c r="K101">
        <v>139.85</v>
      </c>
    </row>
    <row r="102" spans="1:11" x14ac:dyDescent="0.25">
      <c r="A102" s="2">
        <v>41060</v>
      </c>
      <c r="B102">
        <v>0.36</v>
      </c>
      <c r="C102">
        <v>5.52</v>
      </c>
      <c r="D102" t="str">
        <f t="shared" si="1"/>
        <v/>
      </c>
      <c r="E102">
        <v>8.5000000000000006E-2</v>
      </c>
      <c r="J102">
        <v>82.4</v>
      </c>
      <c r="K102">
        <v>144.56</v>
      </c>
    </row>
    <row r="103" spans="1:11" x14ac:dyDescent="0.25">
      <c r="A103" s="2">
        <v>41090</v>
      </c>
      <c r="B103">
        <v>0.08</v>
      </c>
      <c r="C103">
        <v>5.41</v>
      </c>
      <c r="D103">
        <f t="shared" si="1"/>
        <v>1.083105843199994</v>
      </c>
      <c r="E103">
        <v>8.5000000000000006E-2</v>
      </c>
      <c r="F103">
        <v>168.168137714355</v>
      </c>
      <c r="G103">
        <v>89840484.392342299</v>
      </c>
      <c r="H103">
        <v>96946650.243346393</v>
      </c>
      <c r="I103">
        <v>7.3299756445084616E-2</v>
      </c>
      <c r="J103">
        <v>82</v>
      </c>
      <c r="K103">
        <v>142.28</v>
      </c>
    </row>
    <row r="104" spans="1:11" x14ac:dyDescent="0.25">
      <c r="A104" s="2">
        <v>41121</v>
      </c>
      <c r="B104">
        <v>0.43</v>
      </c>
      <c r="C104">
        <v>5.54</v>
      </c>
      <c r="D104" t="str">
        <f t="shared" si="1"/>
        <v/>
      </c>
      <c r="E104">
        <v>0.08</v>
      </c>
      <c r="J104">
        <v>82.1</v>
      </c>
      <c r="K104">
        <v>147.46</v>
      </c>
    </row>
    <row r="105" spans="1:11" x14ac:dyDescent="0.25">
      <c r="A105" s="2">
        <v>41152</v>
      </c>
      <c r="B105">
        <v>0.41</v>
      </c>
      <c r="C105">
        <v>5.68</v>
      </c>
      <c r="D105" t="str">
        <f t="shared" si="1"/>
        <v/>
      </c>
      <c r="E105">
        <v>7.4999999999999997E-2</v>
      </c>
      <c r="J105">
        <v>82.6</v>
      </c>
      <c r="K105">
        <v>149.91</v>
      </c>
    </row>
    <row r="106" spans="1:11" x14ac:dyDescent="0.25">
      <c r="A106" s="2">
        <v>41182</v>
      </c>
      <c r="B106">
        <v>0.56999999999999995</v>
      </c>
      <c r="C106">
        <v>5.63</v>
      </c>
      <c r="D106">
        <f t="shared" si="1"/>
        <v>1.416561049100018</v>
      </c>
      <c r="E106">
        <v>7.4999999999999997E-2</v>
      </c>
      <c r="F106">
        <v>171.10206911129001</v>
      </c>
      <c r="G106">
        <v>90072493.5230854</v>
      </c>
      <c r="H106">
        <v>97042376.581210807</v>
      </c>
      <c r="I106">
        <v>7.1823087023148033E-2</v>
      </c>
      <c r="J106">
        <v>81.8</v>
      </c>
      <c r="K106">
        <v>141.6</v>
      </c>
    </row>
    <row r="107" spans="1:11" x14ac:dyDescent="0.25">
      <c r="A107" s="2">
        <v>41213</v>
      </c>
      <c r="B107">
        <v>0.59</v>
      </c>
      <c r="C107">
        <v>5.47</v>
      </c>
      <c r="D107" t="str">
        <f t="shared" si="1"/>
        <v/>
      </c>
      <c r="E107">
        <v>7.2499999999999995E-2</v>
      </c>
      <c r="J107">
        <v>82.1</v>
      </c>
      <c r="K107">
        <v>147.71</v>
      </c>
    </row>
    <row r="108" spans="1:11" x14ac:dyDescent="0.25">
      <c r="A108" s="2">
        <v>41243</v>
      </c>
      <c r="B108">
        <v>0.6</v>
      </c>
      <c r="C108">
        <v>5.35</v>
      </c>
      <c r="D108" t="str">
        <f t="shared" si="1"/>
        <v/>
      </c>
      <c r="E108">
        <v>7.2499999999999995E-2</v>
      </c>
      <c r="J108">
        <v>81.900000000000006</v>
      </c>
      <c r="K108">
        <v>144.15</v>
      </c>
    </row>
    <row r="109" spans="1:11" x14ac:dyDescent="0.25">
      <c r="A109" s="2">
        <v>41274</v>
      </c>
      <c r="B109">
        <v>0.79</v>
      </c>
      <c r="C109">
        <v>5.64</v>
      </c>
      <c r="D109">
        <f t="shared" si="1"/>
        <v>1.9929689660000083</v>
      </c>
      <c r="E109">
        <v>7.2499999999999995E-2</v>
      </c>
      <c r="F109">
        <v>171.21593503720001</v>
      </c>
      <c r="G109">
        <v>90061248.056739897</v>
      </c>
      <c r="H109">
        <v>97371036.350839093</v>
      </c>
      <c r="I109">
        <v>7.5071484992325493E-2</v>
      </c>
      <c r="J109">
        <v>83.1</v>
      </c>
      <c r="K109">
        <v>139.52000000000001</v>
      </c>
    </row>
    <row r="110" spans="1:11" x14ac:dyDescent="0.25">
      <c r="A110" s="2">
        <v>41305</v>
      </c>
      <c r="B110">
        <v>0.86</v>
      </c>
      <c r="C110">
        <v>5.68</v>
      </c>
      <c r="D110" t="str">
        <f t="shared" si="1"/>
        <v/>
      </c>
      <c r="E110">
        <v>7.2499999999999995E-2</v>
      </c>
      <c r="J110">
        <v>82.3</v>
      </c>
      <c r="K110">
        <v>139.32</v>
      </c>
    </row>
    <row r="111" spans="1:11" x14ac:dyDescent="0.25">
      <c r="A111" s="2">
        <v>41333</v>
      </c>
      <c r="B111">
        <v>0.6</v>
      </c>
      <c r="C111">
        <v>5.44</v>
      </c>
      <c r="D111" t="str">
        <f t="shared" si="1"/>
        <v/>
      </c>
      <c r="E111">
        <v>7.2499999999999995E-2</v>
      </c>
      <c r="J111">
        <v>82.6</v>
      </c>
      <c r="K111">
        <v>136.13999999999999</v>
      </c>
    </row>
    <row r="112" spans="1:11" x14ac:dyDescent="0.25">
      <c r="A112" s="2">
        <v>41364</v>
      </c>
      <c r="B112">
        <v>0.47</v>
      </c>
      <c r="C112">
        <v>5.43</v>
      </c>
      <c r="D112">
        <f t="shared" si="1"/>
        <v>1.9420462519999848</v>
      </c>
      <c r="E112">
        <v>7.2499999999999995E-2</v>
      </c>
      <c r="F112">
        <v>172.04381204588501</v>
      </c>
      <c r="G112">
        <v>90303010.755687997</v>
      </c>
      <c r="H112">
        <v>97775692.893033594</v>
      </c>
      <c r="I112">
        <v>7.6426787847166638E-2</v>
      </c>
      <c r="J112">
        <v>82.4</v>
      </c>
      <c r="K112">
        <v>148.01</v>
      </c>
    </row>
    <row r="113" spans="1:11" x14ac:dyDescent="0.25">
      <c r="A113" s="2">
        <v>41394</v>
      </c>
      <c r="B113">
        <v>0.55000000000000004</v>
      </c>
      <c r="C113">
        <v>5.5</v>
      </c>
      <c r="D113" t="str">
        <f t="shared" si="1"/>
        <v/>
      </c>
      <c r="E113">
        <v>7.4999999999999997E-2</v>
      </c>
      <c r="J113">
        <v>82.3</v>
      </c>
      <c r="K113">
        <v>149.79</v>
      </c>
    </row>
    <row r="114" spans="1:11" x14ac:dyDescent="0.25">
      <c r="A114" s="2">
        <v>41425</v>
      </c>
      <c r="B114">
        <v>0.37</v>
      </c>
      <c r="C114">
        <v>5.59</v>
      </c>
      <c r="D114" t="str">
        <f t="shared" si="1"/>
        <v/>
      </c>
      <c r="E114">
        <v>0.08</v>
      </c>
      <c r="J114">
        <v>82.4</v>
      </c>
      <c r="K114">
        <v>147.03</v>
      </c>
    </row>
    <row r="115" spans="1:11" x14ac:dyDescent="0.25">
      <c r="A115" s="2">
        <v>41455</v>
      </c>
      <c r="B115">
        <v>0.26</v>
      </c>
      <c r="C115">
        <v>5.74</v>
      </c>
      <c r="D115">
        <f t="shared" si="1"/>
        <v>1.1844322910000038</v>
      </c>
      <c r="E115">
        <v>0.08</v>
      </c>
      <c r="F115">
        <v>174.51532435673101</v>
      </c>
      <c r="G115">
        <v>90968773.180314004</v>
      </c>
      <c r="H115">
        <v>98147315.395325199</v>
      </c>
      <c r="I115">
        <v>7.3140484648988285E-2</v>
      </c>
      <c r="J115">
        <v>82.7</v>
      </c>
      <c r="K115">
        <v>144.87</v>
      </c>
    </row>
    <row r="116" spans="1:11" x14ac:dyDescent="0.25">
      <c r="A116" s="2">
        <v>41486</v>
      </c>
      <c r="B116">
        <v>0.03</v>
      </c>
      <c r="C116">
        <v>5.63</v>
      </c>
      <c r="D116" t="str">
        <f t="shared" si="1"/>
        <v/>
      </c>
      <c r="E116">
        <v>8.5000000000000006E-2</v>
      </c>
      <c r="J116">
        <v>82.7</v>
      </c>
      <c r="K116">
        <v>152.13</v>
      </c>
    </row>
    <row r="117" spans="1:11" x14ac:dyDescent="0.25">
      <c r="A117" s="2">
        <v>41517</v>
      </c>
      <c r="B117">
        <v>0.24</v>
      </c>
      <c r="C117">
        <v>6.08</v>
      </c>
      <c r="D117" t="str">
        <f t="shared" si="1"/>
        <v/>
      </c>
      <c r="E117">
        <v>0.09</v>
      </c>
      <c r="J117">
        <v>82.6</v>
      </c>
      <c r="K117">
        <v>151.81</v>
      </c>
    </row>
    <row r="118" spans="1:11" x14ac:dyDescent="0.25">
      <c r="A118" s="2">
        <v>41547</v>
      </c>
      <c r="B118">
        <v>0.35</v>
      </c>
      <c r="C118">
        <v>6.19</v>
      </c>
      <c r="D118">
        <f t="shared" si="1"/>
        <v>0.62101725200001123</v>
      </c>
      <c r="E118">
        <v>0.09</v>
      </c>
      <c r="F118">
        <v>175.24247850022499</v>
      </c>
      <c r="G118">
        <v>91241814.228676394</v>
      </c>
      <c r="H118">
        <v>98190055.389425695</v>
      </c>
      <c r="I118">
        <v>7.0763186080222668E-2</v>
      </c>
      <c r="J118">
        <v>81.900000000000006</v>
      </c>
      <c r="K118">
        <v>147.27000000000001</v>
      </c>
    </row>
    <row r="119" spans="1:11" x14ac:dyDescent="0.25">
      <c r="A119" s="2">
        <v>41578</v>
      </c>
      <c r="B119">
        <v>0.56999999999999995</v>
      </c>
      <c r="C119">
        <v>6.28</v>
      </c>
      <c r="D119" t="str">
        <f t="shared" si="1"/>
        <v/>
      </c>
      <c r="E119">
        <v>9.5000000000000001E-2</v>
      </c>
      <c r="J119">
        <v>82.3</v>
      </c>
      <c r="K119">
        <v>151.9</v>
      </c>
    </row>
    <row r="120" spans="1:11" x14ac:dyDescent="0.25">
      <c r="A120" s="2">
        <v>41608</v>
      </c>
      <c r="B120">
        <v>0.54</v>
      </c>
      <c r="C120">
        <v>6.17</v>
      </c>
      <c r="D120" t="str">
        <f t="shared" si="1"/>
        <v/>
      </c>
      <c r="E120">
        <v>0.1</v>
      </c>
      <c r="J120">
        <v>83</v>
      </c>
      <c r="K120">
        <v>147.79</v>
      </c>
    </row>
    <row r="121" spans="1:11" x14ac:dyDescent="0.25">
      <c r="A121" s="2">
        <v>41639</v>
      </c>
      <c r="B121">
        <v>0.92</v>
      </c>
      <c r="C121">
        <v>6.11</v>
      </c>
      <c r="D121">
        <f t="shared" si="1"/>
        <v>2.0433183176000069</v>
      </c>
      <c r="E121">
        <v>0.1</v>
      </c>
      <c r="F121">
        <v>175.57561978718101</v>
      </c>
      <c r="G121">
        <v>91627392.939138994</v>
      </c>
      <c r="H121">
        <v>98399643.952038497</v>
      </c>
      <c r="I121">
        <v>6.8823938186203221E-2</v>
      </c>
      <c r="J121">
        <v>83</v>
      </c>
      <c r="K121">
        <v>145.77000000000001</v>
      </c>
    </row>
    <row r="122" spans="1:11" x14ac:dyDescent="0.25">
      <c r="A122" s="2">
        <v>41670</v>
      </c>
      <c r="B122">
        <v>0.55000000000000004</v>
      </c>
      <c r="C122">
        <v>6</v>
      </c>
      <c r="D122" t="str">
        <f t="shared" si="1"/>
        <v/>
      </c>
      <c r="E122">
        <v>0.105</v>
      </c>
      <c r="J122">
        <v>82.8</v>
      </c>
      <c r="K122">
        <v>142.72</v>
      </c>
    </row>
    <row r="123" spans="1:11" x14ac:dyDescent="0.25">
      <c r="A123" s="2">
        <v>41698</v>
      </c>
      <c r="B123">
        <v>0.69</v>
      </c>
      <c r="C123">
        <v>6.16</v>
      </c>
      <c r="D123" t="str">
        <f t="shared" si="1"/>
        <v/>
      </c>
      <c r="E123">
        <v>0.1075</v>
      </c>
      <c r="J123">
        <v>82.8</v>
      </c>
      <c r="K123">
        <v>143.53</v>
      </c>
    </row>
    <row r="124" spans="1:11" x14ac:dyDescent="0.25">
      <c r="A124" s="2">
        <v>41729</v>
      </c>
      <c r="B124">
        <v>0.92</v>
      </c>
      <c r="C124">
        <v>6.32</v>
      </c>
      <c r="D124">
        <f t="shared" si="1"/>
        <v>2.1752379140000055</v>
      </c>
      <c r="E124">
        <v>0.1075</v>
      </c>
      <c r="F124">
        <v>176.87495828436701</v>
      </c>
      <c r="G124">
        <v>92099116.580989003</v>
      </c>
      <c r="H124">
        <v>98755617.374479294</v>
      </c>
      <c r="I124">
        <v>6.7403768721823437E-2</v>
      </c>
      <c r="J124">
        <v>82.7</v>
      </c>
      <c r="K124">
        <v>149.03</v>
      </c>
    </row>
    <row r="125" spans="1:11" x14ac:dyDescent="0.25">
      <c r="A125" s="2">
        <v>41759</v>
      </c>
      <c r="B125">
        <v>0.67</v>
      </c>
      <c r="C125">
        <v>6.17</v>
      </c>
      <c r="D125" t="str">
        <f t="shared" si="1"/>
        <v/>
      </c>
      <c r="E125">
        <v>0.11</v>
      </c>
      <c r="J125">
        <v>82</v>
      </c>
      <c r="K125">
        <v>147.69</v>
      </c>
    </row>
    <row r="126" spans="1:11" x14ac:dyDescent="0.25">
      <c r="A126" s="2">
        <v>41790</v>
      </c>
      <c r="B126">
        <v>0.46</v>
      </c>
      <c r="C126">
        <v>6</v>
      </c>
      <c r="D126" t="str">
        <f t="shared" si="1"/>
        <v/>
      </c>
      <c r="E126">
        <v>0.11</v>
      </c>
      <c r="J126">
        <v>81.8</v>
      </c>
      <c r="K126">
        <v>147.13999999999999</v>
      </c>
    </row>
    <row r="127" spans="1:11" x14ac:dyDescent="0.25">
      <c r="A127" s="2">
        <v>41820</v>
      </c>
      <c r="B127">
        <v>0.4</v>
      </c>
      <c r="C127">
        <v>5.96</v>
      </c>
      <c r="D127">
        <f t="shared" si="1"/>
        <v>1.5376143279999921</v>
      </c>
      <c r="E127">
        <v>0.11</v>
      </c>
      <c r="F127">
        <v>174.56111165445299</v>
      </c>
      <c r="G127">
        <v>92191868.049735904</v>
      </c>
      <c r="H127">
        <v>98878909.622887999</v>
      </c>
      <c r="I127">
        <v>6.7628593384126592E-2</v>
      </c>
      <c r="J127">
        <v>81.5</v>
      </c>
      <c r="K127">
        <v>140.88</v>
      </c>
    </row>
    <row r="128" spans="1:11" x14ac:dyDescent="0.25">
      <c r="A128" s="2">
        <v>41851</v>
      </c>
      <c r="B128">
        <v>0.01</v>
      </c>
      <c r="C128">
        <v>5.85</v>
      </c>
      <c r="D128" t="str">
        <f t="shared" si="1"/>
        <v/>
      </c>
      <c r="E128">
        <v>0.11</v>
      </c>
      <c r="J128">
        <v>80.5</v>
      </c>
      <c r="K128">
        <v>149.85</v>
      </c>
    </row>
    <row r="129" spans="1:11" x14ac:dyDescent="0.25">
      <c r="A129" s="2">
        <v>41882</v>
      </c>
      <c r="B129">
        <v>0.25</v>
      </c>
      <c r="C129">
        <v>6.18</v>
      </c>
      <c r="D129" t="str">
        <f t="shared" si="1"/>
        <v/>
      </c>
      <c r="E129">
        <v>0.11</v>
      </c>
      <c r="J129">
        <v>80.3</v>
      </c>
      <c r="K129">
        <v>148.27000000000001</v>
      </c>
    </row>
    <row r="130" spans="1:11" x14ac:dyDescent="0.25">
      <c r="A130" s="2">
        <v>41912</v>
      </c>
      <c r="B130">
        <v>0.56999999999999995</v>
      </c>
      <c r="C130">
        <v>6.34</v>
      </c>
      <c r="D130">
        <f t="shared" si="1"/>
        <v>0.83150714249999869</v>
      </c>
      <c r="E130">
        <v>0.11</v>
      </c>
      <c r="F130">
        <v>174.386616408116</v>
      </c>
      <c r="G130">
        <v>92248117.0473589</v>
      </c>
      <c r="H130">
        <v>99100416.379241303</v>
      </c>
      <c r="I130">
        <v>6.9145010507925195E-2</v>
      </c>
      <c r="J130">
        <v>80.3</v>
      </c>
      <c r="K130">
        <v>148.12</v>
      </c>
    </row>
    <row r="131" spans="1:11" x14ac:dyDescent="0.25">
      <c r="A131" s="2">
        <v>41943</v>
      </c>
      <c r="B131">
        <v>0.42</v>
      </c>
      <c r="C131">
        <v>6.38</v>
      </c>
      <c r="D131" t="str">
        <f t="shared" si="1"/>
        <v/>
      </c>
      <c r="E131">
        <v>0.1125</v>
      </c>
      <c r="J131">
        <v>79.599999999999994</v>
      </c>
      <c r="K131">
        <v>149.69999999999999</v>
      </c>
    </row>
    <row r="132" spans="1:11" x14ac:dyDescent="0.25">
      <c r="A132" s="2">
        <v>41973</v>
      </c>
      <c r="B132">
        <v>0.51</v>
      </c>
      <c r="C132">
        <v>6.57</v>
      </c>
      <c r="D132" t="str">
        <f t="shared" si="1"/>
        <v/>
      </c>
      <c r="E132">
        <v>0.1125</v>
      </c>
      <c r="J132">
        <v>80.5</v>
      </c>
      <c r="K132">
        <v>144.91999999999999</v>
      </c>
    </row>
    <row r="133" spans="1:11" x14ac:dyDescent="0.25">
      <c r="A133" s="2">
        <v>42004</v>
      </c>
      <c r="B133">
        <v>0.78</v>
      </c>
      <c r="C133">
        <v>6.67</v>
      </c>
      <c r="D133">
        <f t="shared" ref="D133:D196" si="2">IF(F133="","",((1+B131/100)*(1+B132/100)*(1+B133/100)-1)*100)</f>
        <v>1.7194127076000099</v>
      </c>
      <c r="E133">
        <v>0.11749999999999999</v>
      </c>
      <c r="F133">
        <v>175.148861996856</v>
      </c>
      <c r="G133">
        <v>92389447.939831093</v>
      </c>
      <c r="H133">
        <v>99596984.736291394</v>
      </c>
      <c r="I133">
        <v>7.2367018093410215E-2</v>
      </c>
      <c r="J133">
        <v>79.5</v>
      </c>
      <c r="K133">
        <v>145.47999999999999</v>
      </c>
    </row>
    <row r="134" spans="1:11" x14ac:dyDescent="0.25">
      <c r="A134" s="2">
        <v>42035</v>
      </c>
      <c r="B134">
        <v>1.24</v>
      </c>
      <c r="C134">
        <v>7.01</v>
      </c>
      <c r="D134" t="str">
        <f t="shared" si="2"/>
        <v/>
      </c>
      <c r="E134">
        <v>0.1225</v>
      </c>
      <c r="J134">
        <v>79.400000000000006</v>
      </c>
      <c r="K134">
        <v>138.78</v>
      </c>
    </row>
    <row r="135" spans="1:11" x14ac:dyDescent="0.25">
      <c r="A135" s="2">
        <v>42063</v>
      </c>
      <c r="B135">
        <v>1.22</v>
      </c>
      <c r="C135">
        <v>6.9</v>
      </c>
      <c r="D135" t="str">
        <f t="shared" si="2"/>
        <v/>
      </c>
      <c r="E135">
        <v>0.1225</v>
      </c>
      <c r="J135">
        <v>79.400000000000006</v>
      </c>
      <c r="K135">
        <v>136.62</v>
      </c>
    </row>
    <row r="136" spans="1:11" x14ac:dyDescent="0.25">
      <c r="A136" s="2">
        <v>42094</v>
      </c>
      <c r="B136">
        <v>1.32</v>
      </c>
      <c r="C136">
        <v>6.98</v>
      </c>
      <c r="D136">
        <f t="shared" si="2"/>
        <v>3.8277996896000088</v>
      </c>
      <c r="E136">
        <v>0.1275</v>
      </c>
      <c r="F136">
        <v>173.72547273011301</v>
      </c>
      <c r="G136">
        <v>92626394.080015406</v>
      </c>
      <c r="H136">
        <v>100118824.89470901</v>
      </c>
      <c r="I136">
        <v>7.4835385079410316E-2</v>
      </c>
      <c r="J136">
        <v>78.599999999999994</v>
      </c>
      <c r="K136">
        <v>149.44999999999999</v>
      </c>
    </row>
    <row r="137" spans="1:11" x14ac:dyDescent="0.25">
      <c r="A137" s="2">
        <v>42124</v>
      </c>
      <c r="B137">
        <v>0.71</v>
      </c>
      <c r="C137">
        <v>6.13</v>
      </c>
      <c r="D137" t="str">
        <f t="shared" si="2"/>
        <v/>
      </c>
      <c r="E137">
        <v>0.13250000000000001</v>
      </c>
      <c r="J137">
        <v>77.599999999999994</v>
      </c>
      <c r="K137">
        <v>142.47999999999999</v>
      </c>
    </row>
    <row r="138" spans="1:11" x14ac:dyDescent="0.25">
      <c r="A138" s="2">
        <v>42155</v>
      </c>
      <c r="B138">
        <v>0.74</v>
      </c>
      <c r="C138">
        <v>6.12</v>
      </c>
      <c r="D138" t="str">
        <f t="shared" si="2"/>
        <v/>
      </c>
      <c r="E138">
        <v>0.13250000000000001</v>
      </c>
      <c r="J138">
        <v>76.5</v>
      </c>
      <c r="K138">
        <v>139.85</v>
      </c>
    </row>
    <row r="139" spans="1:11" x14ac:dyDescent="0.25">
      <c r="A139" s="2">
        <v>42185</v>
      </c>
      <c r="B139">
        <v>0.79</v>
      </c>
      <c r="C139">
        <v>6.36</v>
      </c>
      <c r="D139">
        <f t="shared" si="2"/>
        <v>2.2567505066000138</v>
      </c>
      <c r="E139">
        <v>0.13750000000000001</v>
      </c>
      <c r="F139">
        <v>169.78500209502499</v>
      </c>
      <c r="G139">
        <v>92318197.6159174</v>
      </c>
      <c r="H139">
        <v>100669272.45995</v>
      </c>
      <c r="I139">
        <v>8.2955549791570909E-2</v>
      </c>
      <c r="J139">
        <v>75.7</v>
      </c>
      <c r="K139">
        <v>138.52000000000001</v>
      </c>
    </row>
    <row r="140" spans="1:11" x14ac:dyDescent="0.25">
      <c r="A140" s="2">
        <v>42216</v>
      </c>
      <c r="B140">
        <v>0.62</v>
      </c>
      <c r="C140">
        <v>5.97</v>
      </c>
      <c r="D140" t="str">
        <f t="shared" si="2"/>
        <v/>
      </c>
      <c r="E140">
        <v>0.14249999999999999</v>
      </c>
      <c r="J140">
        <v>74.900000000000006</v>
      </c>
      <c r="K140">
        <v>143.13999999999999</v>
      </c>
    </row>
    <row r="141" spans="1:11" x14ac:dyDescent="0.25">
      <c r="A141" s="2">
        <v>42247</v>
      </c>
      <c r="B141">
        <v>0.22</v>
      </c>
      <c r="C141">
        <v>5.63</v>
      </c>
      <c r="D141" t="str">
        <f t="shared" si="2"/>
        <v/>
      </c>
      <c r="E141">
        <v>0.14249999999999999</v>
      </c>
      <c r="J141">
        <v>74.8</v>
      </c>
      <c r="K141">
        <v>140.82</v>
      </c>
    </row>
    <row r="142" spans="1:11" x14ac:dyDescent="0.25">
      <c r="A142" s="2">
        <v>42277</v>
      </c>
      <c r="B142">
        <v>0.54</v>
      </c>
      <c r="C142">
        <v>6.12</v>
      </c>
      <c r="D142">
        <f t="shared" si="2"/>
        <v>1.3859073656000032</v>
      </c>
      <c r="E142">
        <v>0.14249999999999999</v>
      </c>
      <c r="F142">
        <v>167.12640723608899</v>
      </c>
      <c r="G142">
        <v>92054937.518782303</v>
      </c>
      <c r="H142">
        <v>101253464.753565</v>
      </c>
      <c r="I142">
        <v>9.0846542952090215E-2</v>
      </c>
      <c r="J142">
        <v>74.5</v>
      </c>
      <c r="K142">
        <v>138.07</v>
      </c>
    </row>
    <row r="143" spans="1:11" x14ac:dyDescent="0.25">
      <c r="A143" s="2">
        <v>42308</v>
      </c>
      <c r="B143">
        <v>0.82</v>
      </c>
      <c r="C143">
        <v>6.72</v>
      </c>
      <c r="D143" t="str">
        <f t="shared" si="2"/>
        <v/>
      </c>
      <c r="E143">
        <v>0.14249999999999999</v>
      </c>
      <c r="J143">
        <v>74.5</v>
      </c>
      <c r="K143">
        <v>140.19999999999999</v>
      </c>
    </row>
    <row r="144" spans="1:11" x14ac:dyDescent="0.25">
      <c r="A144" s="2">
        <v>42338</v>
      </c>
      <c r="B144">
        <v>1.01</v>
      </c>
      <c r="C144">
        <v>7.26</v>
      </c>
      <c r="D144" t="str">
        <f t="shared" si="2"/>
        <v/>
      </c>
      <c r="E144">
        <v>0.14249999999999999</v>
      </c>
      <c r="J144">
        <v>74.7</v>
      </c>
      <c r="K144">
        <v>136.06</v>
      </c>
    </row>
    <row r="145" spans="1:11" x14ac:dyDescent="0.25">
      <c r="A145" s="2">
        <v>42369</v>
      </c>
      <c r="B145">
        <v>0.96</v>
      </c>
      <c r="C145">
        <v>7.18</v>
      </c>
      <c r="D145">
        <f t="shared" si="2"/>
        <v>2.815929507199999</v>
      </c>
      <c r="E145">
        <v>0.14249999999999999</v>
      </c>
      <c r="F145">
        <v>165.50546053581499</v>
      </c>
      <c r="G145">
        <v>91752307.196345404</v>
      </c>
      <c r="H145">
        <v>101650178.752248</v>
      </c>
      <c r="I145">
        <v>9.7371905070887124E-2</v>
      </c>
      <c r="J145">
        <v>75.5</v>
      </c>
      <c r="K145">
        <v>136.58000000000001</v>
      </c>
    </row>
    <row r="146" spans="1:11" x14ac:dyDescent="0.25">
      <c r="A146" s="2">
        <v>42400</v>
      </c>
      <c r="B146">
        <v>1.27</v>
      </c>
      <c r="C146">
        <v>7.26</v>
      </c>
      <c r="D146" t="str">
        <f t="shared" si="2"/>
        <v/>
      </c>
      <c r="E146">
        <v>0.14249999999999999</v>
      </c>
      <c r="J146">
        <v>74.099999999999994</v>
      </c>
      <c r="K146">
        <v>128.51</v>
      </c>
    </row>
    <row r="147" spans="1:11" x14ac:dyDescent="0.25">
      <c r="A147" s="2">
        <v>42429</v>
      </c>
      <c r="B147">
        <v>0.9</v>
      </c>
      <c r="C147">
        <v>7.05</v>
      </c>
      <c r="D147" t="str">
        <f t="shared" si="2"/>
        <v/>
      </c>
      <c r="E147">
        <v>0.14249999999999999</v>
      </c>
      <c r="J147">
        <v>74.3</v>
      </c>
      <c r="K147">
        <v>131.01</v>
      </c>
    </row>
    <row r="148" spans="1:11" x14ac:dyDescent="0.25">
      <c r="A148" s="2">
        <v>42460</v>
      </c>
      <c r="B148">
        <v>0.43</v>
      </c>
      <c r="C148">
        <v>6.5</v>
      </c>
      <c r="D148">
        <f t="shared" si="2"/>
        <v>2.6208101489999747</v>
      </c>
      <c r="E148">
        <v>0.14249999999999999</v>
      </c>
      <c r="F148">
        <v>163.25402700836699</v>
      </c>
      <c r="G148">
        <v>91402477.903899193</v>
      </c>
      <c r="H148">
        <v>102089129.979644</v>
      </c>
      <c r="I148">
        <v>0.10467962728133411</v>
      </c>
      <c r="J148">
        <v>73.900000000000006</v>
      </c>
      <c r="K148">
        <v>140.37</v>
      </c>
    </row>
    <row r="149" spans="1:11" x14ac:dyDescent="0.25">
      <c r="A149" s="2">
        <v>42490</v>
      </c>
      <c r="B149">
        <v>0.61</v>
      </c>
      <c r="C149">
        <v>6.18</v>
      </c>
      <c r="D149" t="str">
        <f t="shared" si="2"/>
        <v/>
      </c>
      <c r="E149">
        <v>0.14249999999999999</v>
      </c>
      <c r="J149">
        <v>74.400000000000006</v>
      </c>
      <c r="K149">
        <v>136.07</v>
      </c>
    </row>
    <row r="150" spans="1:11" x14ac:dyDescent="0.25">
      <c r="A150" s="2">
        <v>42521</v>
      </c>
      <c r="B150">
        <v>0.78</v>
      </c>
      <c r="C150">
        <v>6.19</v>
      </c>
      <c r="D150" t="str">
        <f t="shared" si="2"/>
        <v/>
      </c>
      <c r="E150">
        <v>0.14249999999999999</v>
      </c>
      <c r="J150">
        <v>73.599999999999994</v>
      </c>
      <c r="K150">
        <v>133.53</v>
      </c>
    </row>
    <row r="151" spans="1:11" x14ac:dyDescent="0.25">
      <c r="A151" s="2">
        <v>42551</v>
      </c>
      <c r="B151">
        <v>0.35</v>
      </c>
      <c r="C151">
        <v>5.96</v>
      </c>
      <c r="D151">
        <f t="shared" si="2"/>
        <v>1.7496396530000125</v>
      </c>
      <c r="E151">
        <v>0.14249999999999999</v>
      </c>
      <c r="F151">
        <v>163.736311696158</v>
      </c>
      <c r="G151">
        <v>90758843.683249801</v>
      </c>
      <c r="H151">
        <v>102345206.033186</v>
      </c>
      <c r="I151">
        <v>0.11320864746883461</v>
      </c>
      <c r="J151">
        <v>73.900000000000006</v>
      </c>
      <c r="K151">
        <v>135.31</v>
      </c>
    </row>
    <row r="152" spans="1:11" x14ac:dyDescent="0.25">
      <c r="A152" s="2">
        <v>42582</v>
      </c>
      <c r="B152">
        <v>0.52</v>
      </c>
      <c r="C152">
        <v>5.68</v>
      </c>
      <c r="D152" t="str">
        <f t="shared" si="2"/>
        <v/>
      </c>
      <c r="E152">
        <v>0.14249999999999999</v>
      </c>
      <c r="J152">
        <v>73.8</v>
      </c>
      <c r="K152">
        <v>136.79</v>
      </c>
    </row>
    <row r="153" spans="1:11" x14ac:dyDescent="0.25">
      <c r="A153" s="2">
        <v>42613</v>
      </c>
      <c r="B153">
        <v>0.44</v>
      </c>
      <c r="C153">
        <v>5.42</v>
      </c>
      <c r="D153" t="str">
        <f t="shared" si="2"/>
        <v/>
      </c>
      <c r="E153">
        <v>0.14249999999999999</v>
      </c>
      <c r="J153">
        <v>73.5</v>
      </c>
      <c r="K153">
        <v>138.15</v>
      </c>
    </row>
    <row r="154" spans="1:11" x14ac:dyDescent="0.25">
      <c r="A154" s="2">
        <v>42643</v>
      </c>
      <c r="B154">
        <v>0.08</v>
      </c>
      <c r="C154">
        <v>5.05</v>
      </c>
      <c r="D154">
        <f t="shared" si="2"/>
        <v>1.043057830399996</v>
      </c>
      <c r="E154">
        <v>0.14249999999999999</v>
      </c>
      <c r="F154">
        <v>162.91061729460901</v>
      </c>
      <c r="G154">
        <v>89667096.127864301</v>
      </c>
      <c r="H154">
        <v>101871687.79348899</v>
      </c>
      <c r="I154">
        <v>0.11980356789970389</v>
      </c>
      <c r="J154">
        <v>74.2</v>
      </c>
      <c r="K154">
        <v>133.9</v>
      </c>
    </row>
    <row r="155" spans="1:11" x14ac:dyDescent="0.25">
      <c r="A155" s="2">
        <v>42674</v>
      </c>
      <c r="B155">
        <v>0.26</v>
      </c>
      <c r="C155">
        <v>4.84</v>
      </c>
      <c r="D155" t="str">
        <f t="shared" si="2"/>
        <v/>
      </c>
      <c r="E155">
        <v>0.14000000000000001</v>
      </c>
      <c r="J155">
        <v>73.2</v>
      </c>
      <c r="K155">
        <v>132.80000000000001</v>
      </c>
    </row>
    <row r="156" spans="1:11" x14ac:dyDescent="0.25">
      <c r="A156" s="2">
        <v>42704</v>
      </c>
      <c r="B156">
        <v>0.18</v>
      </c>
      <c r="C156">
        <v>4.79</v>
      </c>
      <c r="D156" t="str">
        <f t="shared" si="2"/>
        <v/>
      </c>
      <c r="E156">
        <v>0.14000000000000001</v>
      </c>
      <c r="J156">
        <v>74.099999999999994</v>
      </c>
      <c r="K156">
        <v>132.44999999999999</v>
      </c>
    </row>
    <row r="157" spans="1:11" x14ac:dyDescent="0.25">
      <c r="A157" s="2">
        <v>42735</v>
      </c>
      <c r="B157">
        <v>0.3</v>
      </c>
      <c r="C157">
        <v>4.7</v>
      </c>
      <c r="D157">
        <f t="shared" si="2"/>
        <v>0.74178940399998172</v>
      </c>
      <c r="E157">
        <v>0.13750000000000001</v>
      </c>
      <c r="F157">
        <v>162.76340044205901</v>
      </c>
      <c r="G157">
        <v>89508960.588788405</v>
      </c>
      <c r="H157">
        <v>102665007.86260299</v>
      </c>
      <c r="I157">
        <v>0.12814538807050391</v>
      </c>
      <c r="J157">
        <v>73.099999999999994</v>
      </c>
      <c r="K157">
        <v>133.47999999999999</v>
      </c>
    </row>
    <row r="158" spans="1:11" x14ac:dyDescent="0.25">
      <c r="A158" s="2">
        <v>42766</v>
      </c>
      <c r="B158">
        <v>0.38</v>
      </c>
      <c r="C158">
        <v>4.6900000000000004</v>
      </c>
      <c r="D158" t="str">
        <f t="shared" si="2"/>
        <v/>
      </c>
      <c r="E158">
        <v>0.13</v>
      </c>
      <c r="J158">
        <v>75</v>
      </c>
      <c r="K158">
        <v>128.75</v>
      </c>
    </row>
    <row r="159" spans="1:11" x14ac:dyDescent="0.25">
      <c r="A159" s="2">
        <v>42794</v>
      </c>
      <c r="B159">
        <v>0.33</v>
      </c>
      <c r="C159">
        <v>4.53</v>
      </c>
      <c r="D159" t="str">
        <f t="shared" si="2"/>
        <v/>
      </c>
      <c r="E159">
        <v>0.1225</v>
      </c>
      <c r="J159">
        <v>74.5</v>
      </c>
      <c r="K159">
        <v>129.58000000000001</v>
      </c>
    </row>
    <row r="160" spans="1:11" x14ac:dyDescent="0.25">
      <c r="A160" s="2">
        <v>42825</v>
      </c>
      <c r="B160">
        <v>0.25</v>
      </c>
      <c r="C160">
        <v>4.47</v>
      </c>
      <c r="D160">
        <f t="shared" si="2"/>
        <v>0.96303213499999707</v>
      </c>
      <c r="E160">
        <v>0.1225</v>
      </c>
      <c r="F160">
        <v>164.32423846515701</v>
      </c>
      <c r="G160">
        <v>89589289.492013097</v>
      </c>
      <c r="H160">
        <v>103289215.44766299</v>
      </c>
      <c r="I160">
        <v>0.13263655742057309</v>
      </c>
      <c r="J160">
        <v>74.599999999999994</v>
      </c>
      <c r="K160">
        <v>141.97</v>
      </c>
    </row>
    <row r="161" spans="1:11" x14ac:dyDescent="0.25">
      <c r="A161" s="2">
        <v>42855</v>
      </c>
      <c r="B161">
        <v>0.14000000000000001</v>
      </c>
      <c r="C161">
        <v>4.5</v>
      </c>
      <c r="D161" t="str">
        <f t="shared" si="2"/>
        <v/>
      </c>
      <c r="E161">
        <v>0.1125</v>
      </c>
      <c r="J161">
        <v>74.5</v>
      </c>
      <c r="K161">
        <v>133.94</v>
      </c>
    </row>
    <row r="162" spans="1:11" x14ac:dyDescent="0.25">
      <c r="A162" s="2">
        <v>42886</v>
      </c>
      <c r="B162">
        <v>0.31</v>
      </c>
      <c r="C162">
        <v>4.67</v>
      </c>
      <c r="D162" t="str">
        <f t="shared" si="2"/>
        <v/>
      </c>
      <c r="E162">
        <v>0.1125</v>
      </c>
      <c r="J162">
        <v>74.599999999999994</v>
      </c>
      <c r="K162">
        <v>136.07</v>
      </c>
    </row>
    <row r="163" spans="1:11" x14ac:dyDescent="0.25">
      <c r="A163" s="2">
        <v>42916</v>
      </c>
      <c r="B163">
        <v>-0.23</v>
      </c>
      <c r="C163">
        <v>4.1399999999999997</v>
      </c>
      <c r="D163">
        <f t="shared" si="2"/>
        <v>0.21939800180001967</v>
      </c>
      <c r="E163">
        <v>0.10249999999999999</v>
      </c>
      <c r="F163">
        <v>165.63288816436801</v>
      </c>
      <c r="G163">
        <v>90317951.404016495</v>
      </c>
      <c r="H163">
        <v>103782601.476126</v>
      </c>
      <c r="I163">
        <v>0.12973899170572339</v>
      </c>
      <c r="J163">
        <v>74</v>
      </c>
      <c r="K163">
        <v>134.99</v>
      </c>
    </row>
    <row r="164" spans="1:11" x14ac:dyDescent="0.25">
      <c r="A164" s="2">
        <v>42947</v>
      </c>
      <c r="B164">
        <v>0.24</v>
      </c>
      <c r="C164">
        <v>4.53</v>
      </c>
      <c r="D164" t="str">
        <f t="shared" si="2"/>
        <v/>
      </c>
      <c r="E164">
        <v>9.2499999999999999E-2</v>
      </c>
      <c r="J164">
        <v>74.3</v>
      </c>
      <c r="K164">
        <v>138.5</v>
      </c>
    </row>
    <row r="165" spans="1:11" x14ac:dyDescent="0.25">
      <c r="A165" s="2">
        <v>42978</v>
      </c>
      <c r="B165">
        <v>0.19</v>
      </c>
      <c r="C165">
        <v>4.41</v>
      </c>
      <c r="D165" t="str">
        <f t="shared" si="2"/>
        <v/>
      </c>
      <c r="E165">
        <v>9.2499999999999999E-2</v>
      </c>
      <c r="J165">
        <v>73.8</v>
      </c>
      <c r="K165">
        <v>140.16999999999999</v>
      </c>
    </row>
    <row r="166" spans="1:11" x14ac:dyDescent="0.25">
      <c r="A166" s="2">
        <v>43008</v>
      </c>
      <c r="B166">
        <v>0.16</v>
      </c>
      <c r="C166">
        <v>3.82</v>
      </c>
      <c r="D166">
        <f t="shared" si="2"/>
        <v>0.59114472960000164</v>
      </c>
      <c r="E166">
        <v>8.2500000000000004E-2</v>
      </c>
      <c r="F166">
        <v>166.17849924590399</v>
      </c>
      <c r="G166">
        <v>91064529.626037106</v>
      </c>
      <c r="H166">
        <v>104187789.119086</v>
      </c>
      <c r="I166">
        <v>0.1259577499820933</v>
      </c>
      <c r="J166">
        <v>73.7</v>
      </c>
      <c r="K166">
        <v>134.88999999999999</v>
      </c>
    </row>
    <row r="167" spans="1:11" x14ac:dyDescent="0.25">
      <c r="A167" s="2">
        <v>43039</v>
      </c>
      <c r="B167">
        <v>0.42</v>
      </c>
      <c r="C167">
        <v>4.1399999999999997</v>
      </c>
      <c r="D167" t="str">
        <f t="shared" si="2"/>
        <v/>
      </c>
      <c r="E167">
        <v>7.4999999999999997E-2</v>
      </c>
      <c r="J167">
        <v>74</v>
      </c>
      <c r="K167">
        <v>136.13999999999999</v>
      </c>
    </row>
    <row r="168" spans="1:11" x14ac:dyDescent="0.25">
      <c r="A168" s="2">
        <v>43069</v>
      </c>
      <c r="B168">
        <v>0.28000000000000003</v>
      </c>
      <c r="C168">
        <v>3.98</v>
      </c>
      <c r="D168" t="str">
        <f t="shared" si="2"/>
        <v/>
      </c>
      <c r="E168">
        <v>7.4999999999999997E-2</v>
      </c>
      <c r="J168">
        <v>74.5</v>
      </c>
      <c r="K168">
        <v>135.19</v>
      </c>
    </row>
    <row r="169" spans="1:11" x14ac:dyDescent="0.25">
      <c r="A169" s="2">
        <v>43100</v>
      </c>
      <c r="B169">
        <v>0.44</v>
      </c>
      <c r="C169">
        <v>3.77</v>
      </c>
      <c r="D169">
        <f t="shared" si="2"/>
        <v>1.1442611743999853</v>
      </c>
      <c r="E169">
        <v>7.0000000000000007E-2</v>
      </c>
      <c r="F169">
        <v>167.15797341115601</v>
      </c>
      <c r="G169">
        <v>91480536.320104197</v>
      </c>
      <c r="H169">
        <v>104644801.13072801</v>
      </c>
      <c r="I169">
        <v>0.12579951099699921</v>
      </c>
      <c r="J169">
        <v>74.900000000000006</v>
      </c>
      <c r="K169">
        <v>135.96</v>
      </c>
    </row>
    <row r="170" spans="1:11" x14ac:dyDescent="0.25">
      <c r="A170" s="2">
        <v>43131</v>
      </c>
      <c r="B170">
        <v>0.28999999999999998</v>
      </c>
      <c r="C170">
        <v>3.95</v>
      </c>
      <c r="D170" t="str">
        <f t="shared" si="2"/>
        <v/>
      </c>
      <c r="E170">
        <v>7.0000000000000007E-2</v>
      </c>
      <c r="J170">
        <v>75.099999999999994</v>
      </c>
      <c r="K170">
        <v>132.27000000000001</v>
      </c>
    </row>
    <row r="171" spans="1:11" x14ac:dyDescent="0.25">
      <c r="A171" s="2">
        <v>43159</v>
      </c>
      <c r="B171">
        <v>0.32</v>
      </c>
      <c r="C171">
        <v>3.93</v>
      </c>
      <c r="D171" t="str">
        <f t="shared" si="2"/>
        <v/>
      </c>
      <c r="E171">
        <v>6.7500000000000004E-2</v>
      </c>
      <c r="J171">
        <v>76</v>
      </c>
      <c r="K171">
        <v>130.06</v>
      </c>
    </row>
    <row r="172" spans="1:11" x14ac:dyDescent="0.25">
      <c r="A172" s="2">
        <v>43190</v>
      </c>
      <c r="B172">
        <v>0.09</v>
      </c>
      <c r="C172">
        <v>3.84</v>
      </c>
      <c r="D172">
        <f t="shared" si="2"/>
        <v>0.70147783519998175</v>
      </c>
      <c r="E172">
        <v>6.5000000000000002E-2</v>
      </c>
      <c r="F172">
        <v>167.929932726381</v>
      </c>
      <c r="G172">
        <v>91722021.758586496</v>
      </c>
      <c r="H172">
        <v>104964037.34921101</v>
      </c>
      <c r="I172">
        <v>0.12615764337045149</v>
      </c>
      <c r="J172">
        <v>76.3</v>
      </c>
      <c r="K172">
        <v>141.63</v>
      </c>
    </row>
    <row r="173" spans="1:11" x14ac:dyDescent="0.25">
      <c r="A173" s="2">
        <v>43220</v>
      </c>
      <c r="B173">
        <v>0.22</v>
      </c>
      <c r="C173">
        <v>4.07</v>
      </c>
      <c r="D173" t="str">
        <f t="shared" si="2"/>
        <v/>
      </c>
      <c r="E173">
        <v>6.5000000000000002E-2</v>
      </c>
      <c r="J173">
        <v>76.7</v>
      </c>
      <c r="K173">
        <v>139.21</v>
      </c>
    </row>
    <row r="174" spans="1:11" x14ac:dyDescent="0.25">
      <c r="A174" s="2">
        <v>43251</v>
      </c>
      <c r="B174">
        <v>0.4</v>
      </c>
      <c r="C174">
        <v>4.37</v>
      </c>
      <c r="D174" t="str">
        <f t="shared" si="2"/>
        <v/>
      </c>
      <c r="E174">
        <v>6.5000000000000002E-2</v>
      </c>
      <c r="J174">
        <v>76.400000000000006</v>
      </c>
      <c r="K174">
        <v>132.43</v>
      </c>
    </row>
    <row r="175" spans="1:11" x14ac:dyDescent="0.25">
      <c r="A175" s="2">
        <v>43281</v>
      </c>
      <c r="B175">
        <v>1.26</v>
      </c>
      <c r="C175">
        <v>4.7</v>
      </c>
      <c r="D175">
        <f t="shared" si="2"/>
        <v>1.8887030879999989</v>
      </c>
      <c r="E175">
        <v>6.5000000000000002E-2</v>
      </c>
      <c r="F175">
        <v>167.88976349892499</v>
      </c>
      <c r="G175">
        <v>91631115.629547194</v>
      </c>
      <c r="H175">
        <v>104630722.72925299</v>
      </c>
      <c r="I175">
        <v>0.12424273445328431</v>
      </c>
      <c r="J175">
        <v>76</v>
      </c>
      <c r="K175">
        <v>137.01</v>
      </c>
    </row>
    <row r="176" spans="1:11" x14ac:dyDescent="0.25">
      <c r="A176" s="2">
        <v>43312</v>
      </c>
      <c r="B176">
        <v>0.33</v>
      </c>
      <c r="C176">
        <v>3.72</v>
      </c>
      <c r="D176" t="str">
        <f t="shared" si="2"/>
        <v/>
      </c>
      <c r="E176">
        <v>6.5000000000000002E-2</v>
      </c>
      <c r="J176">
        <v>75.400000000000006</v>
      </c>
      <c r="K176">
        <v>141.07</v>
      </c>
    </row>
    <row r="177" spans="1:11" x14ac:dyDescent="0.25">
      <c r="A177" s="2">
        <v>43343</v>
      </c>
      <c r="B177">
        <v>-0.09</v>
      </c>
      <c r="C177">
        <v>3.63</v>
      </c>
      <c r="D177" t="str">
        <f t="shared" si="2"/>
        <v/>
      </c>
      <c r="E177">
        <v>6.5000000000000002E-2</v>
      </c>
      <c r="J177">
        <v>75.599999999999994</v>
      </c>
      <c r="K177">
        <v>143.41</v>
      </c>
    </row>
    <row r="178" spans="1:11" x14ac:dyDescent="0.25">
      <c r="A178" s="2">
        <v>43373</v>
      </c>
      <c r="B178">
        <v>0.48</v>
      </c>
      <c r="C178">
        <v>4.0999999999999996</v>
      </c>
      <c r="D178">
        <f t="shared" si="2"/>
        <v>0.72085357439999331</v>
      </c>
      <c r="E178">
        <v>6.5000000000000002E-2</v>
      </c>
      <c r="F178">
        <v>169.41213851450499</v>
      </c>
      <c r="G178">
        <v>92657477.964961097</v>
      </c>
      <c r="H178">
        <v>105420018.290934</v>
      </c>
      <c r="I178">
        <v>0.1210637271068512</v>
      </c>
      <c r="J178">
        <v>76.5</v>
      </c>
      <c r="K178">
        <v>135.82</v>
      </c>
    </row>
    <row r="179" spans="1:11" x14ac:dyDescent="0.25">
      <c r="A179" s="2">
        <v>43404</v>
      </c>
      <c r="B179">
        <v>0.45</v>
      </c>
      <c r="C179">
        <v>4.0199999999999996</v>
      </c>
      <c r="D179" t="str">
        <f t="shared" si="2"/>
        <v/>
      </c>
      <c r="E179">
        <v>6.5000000000000002E-2</v>
      </c>
      <c r="J179">
        <v>76</v>
      </c>
      <c r="K179">
        <v>139.9</v>
      </c>
    </row>
    <row r="180" spans="1:11" x14ac:dyDescent="0.25">
      <c r="A180" s="2">
        <v>43434</v>
      </c>
      <c r="B180">
        <v>-0.21</v>
      </c>
      <c r="C180">
        <v>3.39</v>
      </c>
      <c r="D180" t="str">
        <f t="shared" si="2"/>
        <v/>
      </c>
      <c r="E180">
        <v>6.5000000000000002E-2</v>
      </c>
      <c r="J180">
        <v>75.2</v>
      </c>
      <c r="K180">
        <v>137.76</v>
      </c>
    </row>
    <row r="181" spans="1:11" x14ac:dyDescent="0.25">
      <c r="A181" s="2">
        <v>43465</v>
      </c>
      <c r="B181">
        <v>0.15</v>
      </c>
      <c r="C181">
        <v>3.65</v>
      </c>
      <c r="D181">
        <f t="shared" si="2"/>
        <v>0.3894135824999978</v>
      </c>
      <c r="E181">
        <v>6.5000000000000002E-2</v>
      </c>
      <c r="F181">
        <v>169.06027142369899</v>
      </c>
      <c r="G181">
        <v>92720859.741998494</v>
      </c>
      <c r="H181">
        <v>105847556.98026399</v>
      </c>
      <c r="I181">
        <v>0.124015117710398</v>
      </c>
      <c r="J181">
        <v>74.7</v>
      </c>
      <c r="K181">
        <v>136.46</v>
      </c>
    </row>
    <row r="182" spans="1:11" x14ac:dyDescent="0.25">
      <c r="A182" s="2">
        <v>43496</v>
      </c>
      <c r="B182">
        <v>0.32</v>
      </c>
      <c r="C182">
        <v>4</v>
      </c>
      <c r="D182" t="str">
        <f t="shared" si="2"/>
        <v/>
      </c>
      <c r="E182">
        <v>6.5000000000000002E-2</v>
      </c>
      <c r="J182">
        <v>74.5</v>
      </c>
      <c r="K182">
        <v>133.68</v>
      </c>
    </row>
    <row r="183" spans="1:11" x14ac:dyDescent="0.25">
      <c r="A183" s="2">
        <v>43524</v>
      </c>
      <c r="B183">
        <v>0.43</v>
      </c>
      <c r="C183">
        <v>3.98</v>
      </c>
      <c r="D183" t="str">
        <f t="shared" si="2"/>
        <v/>
      </c>
      <c r="E183">
        <v>6.5000000000000002E-2</v>
      </c>
      <c r="J183">
        <v>74.900000000000006</v>
      </c>
      <c r="K183">
        <v>134.02000000000001</v>
      </c>
    </row>
    <row r="184" spans="1:11" x14ac:dyDescent="0.25">
      <c r="A184" s="2">
        <v>43555</v>
      </c>
      <c r="B184">
        <v>0.75</v>
      </c>
      <c r="C184">
        <v>4</v>
      </c>
      <c r="D184">
        <f t="shared" si="2"/>
        <v>1.5070113200000179</v>
      </c>
      <c r="E184">
        <v>6.5000000000000002E-2</v>
      </c>
      <c r="F184">
        <v>169.54548840308101</v>
      </c>
      <c r="G184">
        <v>93557783.338732004</v>
      </c>
      <c r="H184">
        <v>106582045.36513899</v>
      </c>
      <c r="I184">
        <v>0.1221994003003716</v>
      </c>
      <c r="J184">
        <v>74.8</v>
      </c>
      <c r="K184">
        <v>139.09</v>
      </c>
    </row>
    <row r="185" spans="1:11" x14ac:dyDescent="0.25">
      <c r="A185" s="2">
        <v>43585</v>
      </c>
      <c r="B185">
        <v>0.56999999999999995</v>
      </c>
      <c r="C185">
        <v>3.72</v>
      </c>
      <c r="D185" t="str">
        <f t="shared" si="2"/>
        <v/>
      </c>
      <c r="E185">
        <v>6.5000000000000002E-2</v>
      </c>
      <c r="J185">
        <v>74.7</v>
      </c>
      <c r="K185">
        <v>139.76</v>
      </c>
    </row>
    <row r="186" spans="1:11" x14ac:dyDescent="0.25">
      <c r="A186" s="2">
        <v>43616</v>
      </c>
      <c r="B186">
        <v>0.13</v>
      </c>
      <c r="C186">
        <v>3.55</v>
      </c>
      <c r="D186" t="str">
        <f t="shared" si="2"/>
        <v/>
      </c>
      <c r="E186">
        <v>6.5000000000000002E-2</v>
      </c>
      <c r="J186">
        <v>75.400000000000006</v>
      </c>
      <c r="K186">
        <v>139.47999999999999</v>
      </c>
    </row>
    <row r="187" spans="1:11" x14ac:dyDescent="0.25">
      <c r="A187" s="2">
        <v>43646</v>
      </c>
      <c r="B187">
        <v>0.01</v>
      </c>
      <c r="C187">
        <v>3.5</v>
      </c>
      <c r="D187">
        <f t="shared" si="2"/>
        <v>0.71081107410000399</v>
      </c>
      <c r="E187">
        <v>6.5000000000000002E-2</v>
      </c>
      <c r="F187">
        <v>170.55420138604001</v>
      </c>
      <c r="G187">
        <v>94371412.224207297</v>
      </c>
      <c r="H187">
        <v>107221695.425503</v>
      </c>
      <c r="I187">
        <v>0.11984778966887349</v>
      </c>
      <c r="J187">
        <v>74.900000000000006</v>
      </c>
      <c r="K187">
        <v>135.18</v>
      </c>
    </row>
    <row r="188" spans="1:11" x14ac:dyDescent="0.25">
      <c r="A188" s="2">
        <v>43677</v>
      </c>
      <c r="B188">
        <v>0.19</v>
      </c>
      <c r="C188">
        <v>3.69</v>
      </c>
      <c r="D188" t="str">
        <f t="shared" si="2"/>
        <v/>
      </c>
      <c r="E188">
        <v>6.5000000000000002E-2</v>
      </c>
      <c r="J188">
        <v>75.3</v>
      </c>
      <c r="K188">
        <v>143.13999999999999</v>
      </c>
    </row>
    <row r="189" spans="1:11" x14ac:dyDescent="0.25">
      <c r="A189" s="2">
        <v>43708</v>
      </c>
      <c r="B189">
        <v>0.11</v>
      </c>
      <c r="C189">
        <v>3.49</v>
      </c>
      <c r="D189" t="str">
        <f t="shared" si="2"/>
        <v/>
      </c>
      <c r="E189">
        <v>0.06</v>
      </c>
      <c r="J189">
        <v>75.5</v>
      </c>
      <c r="K189">
        <v>141.93</v>
      </c>
    </row>
    <row r="190" spans="1:11" x14ac:dyDescent="0.25">
      <c r="A190" s="2">
        <v>43738</v>
      </c>
      <c r="B190">
        <v>-0.04</v>
      </c>
      <c r="C190">
        <v>3.33</v>
      </c>
      <c r="D190">
        <f t="shared" si="2"/>
        <v>0.26008891640001419</v>
      </c>
      <c r="E190">
        <v>5.5E-2</v>
      </c>
      <c r="F190">
        <v>170.491914782245</v>
      </c>
      <c r="G190">
        <v>94384560.488229603</v>
      </c>
      <c r="H190">
        <v>107255710.729955</v>
      </c>
      <c r="I190">
        <v>0.12000433500582521</v>
      </c>
      <c r="J190">
        <v>75.3</v>
      </c>
      <c r="K190">
        <v>138.35</v>
      </c>
    </row>
    <row r="191" spans="1:11" x14ac:dyDescent="0.25">
      <c r="A191" s="2">
        <v>43769</v>
      </c>
      <c r="B191">
        <v>0.1</v>
      </c>
      <c r="C191">
        <v>3.4</v>
      </c>
      <c r="D191" t="str">
        <f t="shared" si="2"/>
        <v/>
      </c>
      <c r="E191">
        <v>0.05</v>
      </c>
      <c r="J191">
        <v>75.599999999999994</v>
      </c>
      <c r="K191">
        <v>142.99</v>
      </c>
    </row>
    <row r="192" spans="1:11" x14ac:dyDescent="0.25">
      <c r="A192" s="2">
        <v>43799</v>
      </c>
      <c r="B192">
        <v>0.51</v>
      </c>
      <c r="C192">
        <v>3.81</v>
      </c>
      <c r="D192" t="str">
        <f t="shared" si="2"/>
        <v/>
      </c>
      <c r="E192">
        <v>0.05</v>
      </c>
      <c r="J192">
        <v>75.2</v>
      </c>
      <c r="K192">
        <v>138.99</v>
      </c>
    </row>
    <row r="193" spans="1:11" x14ac:dyDescent="0.25">
      <c r="A193" s="2">
        <v>43830</v>
      </c>
      <c r="B193">
        <v>1.1499999999999999</v>
      </c>
      <c r="C193">
        <v>4.1399999999999997</v>
      </c>
      <c r="D193">
        <f t="shared" si="2"/>
        <v>1.767530865000011</v>
      </c>
      <c r="E193">
        <v>4.4999999999999998E-2</v>
      </c>
      <c r="F193">
        <v>171.89187457639099</v>
      </c>
      <c r="G193">
        <v>94674959.866264299</v>
      </c>
      <c r="H193">
        <v>107278421.943488</v>
      </c>
      <c r="I193">
        <v>0.11748366399221399</v>
      </c>
      <c r="J193">
        <v>75</v>
      </c>
      <c r="K193">
        <v>137.54</v>
      </c>
    </row>
    <row r="194" spans="1:11" x14ac:dyDescent="0.25">
      <c r="A194" s="2">
        <v>43861</v>
      </c>
      <c r="B194">
        <v>0.21</v>
      </c>
      <c r="C194">
        <v>3.4</v>
      </c>
      <c r="D194" t="str">
        <f t="shared" si="2"/>
        <v/>
      </c>
      <c r="E194">
        <v>4.4999999999999998E-2</v>
      </c>
      <c r="J194">
        <v>75.8</v>
      </c>
      <c r="K194">
        <v>133.97</v>
      </c>
    </row>
    <row r="195" spans="1:11" x14ac:dyDescent="0.25">
      <c r="A195" s="2">
        <v>43890</v>
      </c>
      <c r="B195">
        <v>0.25</v>
      </c>
      <c r="C195">
        <v>3.4</v>
      </c>
      <c r="D195" t="str">
        <f t="shared" si="2"/>
        <v/>
      </c>
      <c r="E195">
        <v>4.2500000000000003E-2</v>
      </c>
      <c r="J195">
        <v>76.3</v>
      </c>
      <c r="K195">
        <v>134.41999999999999</v>
      </c>
    </row>
    <row r="196" spans="1:11" x14ac:dyDescent="0.25">
      <c r="A196" s="2">
        <v>43921</v>
      </c>
      <c r="B196">
        <v>7.0000000000000007E-2</v>
      </c>
      <c r="C196">
        <v>3.17</v>
      </c>
      <c r="D196">
        <f t="shared" si="2"/>
        <v>0.53084736749999806</v>
      </c>
      <c r="E196">
        <v>3.7499999999999999E-2</v>
      </c>
      <c r="F196">
        <v>168.098412067439</v>
      </c>
      <c r="G196">
        <v>94105224.544901505</v>
      </c>
      <c r="H196">
        <v>106650031.090112</v>
      </c>
      <c r="I196">
        <v>0.1176259061247811</v>
      </c>
      <c r="J196">
        <v>75.5</v>
      </c>
      <c r="K196">
        <v>136.13</v>
      </c>
    </row>
    <row r="197" spans="1:11" x14ac:dyDescent="0.25">
      <c r="A197" s="2">
        <v>43951</v>
      </c>
      <c r="B197">
        <v>-0.31</v>
      </c>
      <c r="C197">
        <v>2.48</v>
      </c>
      <c r="D197" t="str">
        <f t="shared" ref="D197:D247" si="3">IF(F197="","",((1+B195/100)*(1+B196/100)*(1+B197/100)-1)*100)</f>
        <v/>
      </c>
      <c r="E197">
        <v>3.7499999999999999E-2</v>
      </c>
      <c r="J197">
        <v>57.7</v>
      </c>
      <c r="K197">
        <v>118.61</v>
      </c>
    </row>
    <row r="198" spans="1:11" x14ac:dyDescent="0.25">
      <c r="A198" s="2">
        <v>43982</v>
      </c>
      <c r="B198">
        <v>-0.38</v>
      </c>
      <c r="C198">
        <v>2.66</v>
      </c>
      <c r="D198" t="str">
        <f t="shared" si="3"/>
        <v/>
      </c>
      <c r="E198">
        <v>0.03</v>
      </c>
      <c r="J198">
        <v>60.4</v>
      </c>
      <c r="K198">
        <v>119.65</v>
      </c>
    </row>
    <row r="199" spans="1:11" x14ac:dyDescent="0.25">
      <c r="A199" s="2">
        <v>44012</v>
      </c>
      <c r="B199">
        <v>0.26</v>
      </c>
      <c r="C199">
        <v>3.17</v>
      </c>
      <c r="D199">
        <f t="shared" si="3"/>
        <v>-0.43061293720000338</v>
      </c>
      <c r="E199">
        <v>2.2499999999999999E-2</v>
      </c>
      <c r="F199">
        <v>153.25761602812599</v>
      </c>
      <c r="G199">
        <v>84247617.628845096</v>
      </c>
      <c r="H199">
        <v>97341327.577303097</v>
      </c>
      <c r="I199">
        <v>0.13451336934006469</v>
      </c>
      <c r="J199">
        <v>66.5</v>
      </c>
      <c r="K199">
        <v>125.92</v>
      </c>
    </row>
    <row r="200" spans="1:11" x14ac:dyDescent="0.25">
      <c r="A200" s="2">
        <v>44043</v>
      </c>
      <c r="B200">
        <v>0.36</v>
      </c>
      <c r="C200">
        <v>3.15</v>
      </c>
      <c r="D200" t="str">
        <f t="shared" si="3"/>
        <v/>
      </c>
      <c r="E200">
        <v>2.2499999999999999E-2</v>
      </c>
      <c r="J200">
        <v>72.2</v>
      </c>
      <c r="K200">
        <v>135.83000000000001</v>
      </c>
    </row>
    <row r="201" spans="1:11" x14ac:dyDescent="0.25">
      <c r="A201" s="2">
        <v>44074</v>
      </c>
      <c r="B201">
        <v>0.24</v>
      </c>
      <c r="C201">
        <v>3.07</v>
      </c>
      <c r="D201" t="str">
        <f t="shared" si="3"/>
        <v/>
      </c>
      <c r="E201">
        <v>0.02</v>
      </c>
      <c r="J201">
        <v>75</v>
      </c>
      <c r="K201">
        <v>135.53</v>
      </c>
    </row>
    <row r="202" spans="1:11" x14ac:dyDescent="0.25">
      <c r="A202" s="2">
        <v>44104</v>
      </c>
      <c r="B202">
        <v>0.64</v>
      </c>
      <c r="C202">
        <v>3.34</v>
      </c>
      <c r="D202">
        <f t="shared" si="3"/>
        <v>1.2447095295999855</v>
      </c>
      <c r="E202">
        <v>0.02</v>
      </c>
      <c r="F202">
        <v>165.33153350251499</v>
      </c>
      <c r="G202">
        <v>83091020.931732297</v>
      </c>
      <c r="H202">
        <v>97743998.105702907</v>
      </c>
      <c r="I202">
        <v>0.1499117844363651</v>
      </c>
      <c r="J202">
        <v>78.099999999999994</v>
      </c>
      <c r="K202">
        <v>136.94</v>
      </c>
    </row>
    <row r="203" spans="1:11" x14ac:dyDescent="0.25">
      <c r="A203" s="2">
        <v>44135</v>
      </c>
      <c r="B203">
        <v>0.86</v>
      </c>
      <c r="C203">
        <v>3.93</v>
      </c>
      <c r="D203" t="str">
        <f t="shared" si="3"/>
        <v/>
      </c>
      <c r="E203">
        <v>0.02</v>
      </c>
      <c r="J203">
        <v>79.7</v>
      </c>
      <c r="K203">
        <v>139.68</v>
      </c>
    </row>
    <row r="204" spans="1:11" x14ac:dyDescent="0.25">
      <c r="A204" s="2">
        <v>44165</v>
      </c>
      <c r="B204">
        <v>0.89</v>
      </c>
      <c r="C204">
        <v>4.1500000000000004</v>
      </c>
      <c r="D204" t="str">
        <f t="shared" si="3"/>
        <v/>
      </c>
      <c r="E204">
        <v>0.02</v>
      </c>
      <c r="J204">
        <v>79.7</v>
      </c>
      <c r="K204">
        <v>138.03</v>
      </c>
    </row>
    <row r="205" spans="1:11" x14ac:dyDescent="0.25">
      <c r="A205" s="2">
        <v>44196</v>
      </c>
      <c r="B205">
        <v>1.35</v>
      </c>
      <c r="C205">
        <v>4.08</v>
      </c>
      <c r="D205">
        <f t="shared" si="3"/>
        <v>3.1313823289999876</v>
      </c>
      <c r="E205">
        <v>0.02</v>
      </c>
      <c r="F205">
        <v>171.45112416353101</v>
      </c>
      <c r="G205">
        <v>86469989.405322894</v>
      </c>
      <c r="H205">
        <v>101462694.345145</v>
      </c>
      <c r="I205">
        <v>0.14776568902084861</v>
      </c>
      <c r="J205">
        <v>79.3</v>
      </c>
      <c r="K205">
        <v>139.18</v>
      </c>
    </row>
    <row r="206" spans="1:11" x14ac:dyDescent="0.25">
      <c r="A206" s="2">
        <v>44227</v>
      </c>
      <c r="B206">
        <v>0.25</v>
      </c>
      <c r="C206">
        <v>3.53</v>
      </c>
      <c r="D206" t="str">
        <f t="shared" si="3"/>
        <v/>
      </c>
      <c r="E206">
        <v>0.02</v>
      </c>
      <c r="J206">
        <v>79.8</v>
      </c>
      <c r="K206">
        <v>131.08000000000001</v>
      </c>
    </row>
    <row r="207" spans="1:11" x14ac:dyDescent="0.25">
      <c r="A207" s="2">
        <v>44255</v>
      </c>
      <c r="B207">
        <v>0.86</v>
      </c>
      <c r="C207">
        <v>4.0199999999999996</v>
      </c>
      <c r="D207" t="str">
        <f t="shared" si="3"/>
        <v/>
      </c>
      <c r="E207">
        <v>0.02</v>
      </c>
      <c r="J207">
        <v>79.3</v>
      </c>
      <c r="K207">
        <v>134.1</v>
      </c>
    </row>
    <row r="208" spans="1:11" x14ac:dyDescent="0.25">
      <c r="A208" s="2">
        <v>44286</v>
      </c>
      <c r="B208">
        <v>0.93</v>
      </c>
      <c r="C208">
        <v>4.4400000000000004</v>
      </c>
      <c r="D208">
        <f t="shared" si="3"/>
        <v>2.0524929949999882</v>
      </c>
      <c r="E208">
        <v>2.75E-2</v>
      </c>
      <c r="F208">
        <v>173.135409113381</v>
      </c>
      <c r="G208">
        <v>88026905.301931694</v>
      </c>
      <c r="H208">
        <v>102770246.52404501</v>
      </c>
      <c r="I208">
        <v>0.1434592376759925</v>
      </c>
      <c r="J208">
        <v>78.5</v>
      </c>
      <c r="K208">
        <v>144.46</v>
      </c>
    </row>
    <row r="209" spans="1:11" x14ac:dyDescent="0.25">
      <c r="A209" s="2">
        <v>44316</v>
      </c>
      <c r="B209">
        <v>0.31</v>
      </c>
      <c r="C209">
        <v>4.07</v>
      </c>
      <c r="D209" t="str">
        <f t="shared" si="3"/>
        <v/>
      </c>
      <c r="E209">
        <v>2.75E-2</v>
      </c>
      <c r="J209">
        <v>76.8</v>
      </c>
      <c r="K209">
        <v>139.01</v>
      </c>
    </row>
    <row r="210" spans="1:11" x14ac:dyDescent="0.25">
      <c r="A210" s="2">
        <v>44347</v>
      </c>
      <c r="B210">
        <v>0.83</v>
      </c>
      <c r="C210">
        <v>4.45</v>
      </c>
      <c r="D210" t="str">
        <f t="shared" si="3"/>
        <v/>
      </c>
      <c r="E210">
        <v>3.5000000000000003E-2</v>
      </c>
      <c r="J210">
        <v>77.8</v>
      </c>
      <c r="K210">
        <v>137.38999999999999</v>
      </c>
    </row>
    <row r="211" spans="1:11" x14ac:dyDescent="0.25">
      <c r="A211" s="2">
        <v>44377</v>
      </c>
      <c r="B211">
        <v>0.53</v>
      </c>
      <c r="C211">
        <v>4.47</v>
      </c>
      <c r="D211">
        <f t="shared" si="3"/>
        <v>1.6786286369000036</v>
      </c>
      <c r="E211">
        <v>4.2500000000000003E-2</v>
      </c>
      <c r="F211">
        <v>172.061963275208</v>
      </c>
      <c r="G211">
        <v>89578904.564166203</v>
      </c>
      <c r="H211">
        <v>104294819.138478</v>
      </c>
      <c r="I211">
        <v>0.1410991906968328</v>
      </c>
      <c r="J211">
        <v>79.2</v>
      </c>
      <c r="K211">
        <v>137.58000000000001</v>
      </c>
    </row>
    <row r="212" spans="1:11" x14ac:dyDescent="0.25">
      <c r="A212" s="2">
        <v>44408</v>
      </c>
      <c r="B212">
        <v>0.96</v>
      </c>
      <c r="C212">
        <v>4.88</v>
      </c>
      <c r="D212" t="str">
        <f t="shared" si="3"/>
        <v/>
      </c>
      <c r="E212">
        <v>4.2500000000000003E-2</v>
      </c>
      <c r="J212">
        <v>79.8</v>
      </c>
      <c r="K212">
        <v>142.79</v>
      </c>
    </row>
    <row r="213" spans="1:11" x14ac:dyDescent="0.25">
      <c r="A213" s="2">
        <v>44439</v>
      </c>
      <c r="B213">
        <v>0.87</v>
      </c>
      <c r="C213">
        <v>4.8099999999999996</v>
      </c>
      <c r="D213" t="str">
        <f t="shared" si="3"/>
        <v/>
      </c>
      <c r="E213">
        <v>5.2499999999999998E-2</v>
      </c>
      <c r="J213">
        <v>79.5</v>
      </c>
      <c r="K213">
        <v>141.74</v>
      </c>
    </row>
    <row r="214" spans="1:11" x14ac:dyDescent="0.25">
      <c r="A214" s="2">
        <v>44469</v>
      </c>
      <c r="B214">
        <v>1.1599999999999999</v>
      </c>
      <c r="C214">
        <v>5.3560999999999996</v>
      </c>
      <c r="D214">
        <f t="shared" si="3"/>
        <v>3.0196768831999954</v>
      </c>
      <c r="E214">
        <v>6.25E-2</v>
      </c>
      <c r="F214">
        <v>172.26432577001799</v>
      </c>
      <c r="G214">
        <v>92571411.985017002</v>
      </c>
      <c r="H214">
        <v>106083317.651189</v>
      </c>
      <c r="I214">
        <v>0.12737069282278951</v>
      </c>
      <c r="J214">
        <v>80.099999999999994</v>
      </c>
      <c r="K214">
        <v>138.54</v>
      </c>
    </row>
    <row r="215" spans="1:11" x14ac:dyDescent="0.25">
      <c r="A215" s="2">
        <v>44500</v>
      </c>
      <c r="B215">
        <v>1.25</v>
      </c>
      <c r="C215">
        <v>5.5423</v>
      </c>
      <c r="D215" t="str">
        <f t="shared" si="3"/>
        <v/>
      </c>
      <c r="E215">
        <v>7.7499999999999999E-2</v>
      </c>
      <c r="J215">
        <v>81.2</v>
      </c>
      <c r="K215">
        <v>137.80000000000001</v>
      </c>
    </row>
    <row r="216" spans="1:11" x14ac:dyDescent="0.25">
      <c r="A216" s="2">
        <v>44530</v>
      </c>
      <c r="B216">
        <v>0.95</v>
      </c>
      <c r="C216">
        <v>5.8898000000000001</v>
      </c>
      <c r="D216" t="str">
        <f t="shared" si="3"/>
        <v/>
      </c>
      <c r="E216">
        <v>7.7499999999999999E-2</v>
      </c>
      <c r="J216">
        <v>80.7</v>
      </c>
      <c r="K216">
        <v>139.54</v>
      </c>
    </row>
    <row r="217" spans="1:11" x14ac:dyDescent="0.25">
      <c r="A217" s="2">
        <v>44561</v>
      </c>
      <c r="B217">
        <v>0.73</v>
      </c>
      <c r="C217">
        <v>5.1767000000000003</v>
      </c>
      <c r="D217">
        <f t="shared" si="3"/>
        <v>2.958021687500012</v>
      </c>
      <c r="E217">
        <v>9.2499999999999999E-2</v>
      </c>
      <c r="F217">
        <v>174.26438608566801</v>
      </c>
      <c r="G217">
        <v>94957620.495043397</v>
      </c>
      <c r="H217">
        <v>107558294.41524</v>
      </c>
      <c r="I217">
        <v>0.1171520428870915</v>
      </c>
      <c r="J217">
        <v>79.7</v>
      </c>
      <c r="K217">
        <v>141.49</v>
      </c>
    </row>
    <row r="218" spans="1:11" x14ac:dyDescent="0.25">
      <c r="A218" s="2">
        <v>44592</v>
      </c>
      <c r="B218">
        <v>0.54</v>
      </c>
      <c r="C218">
        <v>5.4073000000000002</v>
      </c>
      <c r="D218" t="str">
        <f t="shared" si="3"/>
        <v/>
      </c>
      <c r="E218">
        <v>9.2499999999999999E-2</v>
      </c>
      <c r="J218">
        <v>80.7</v>
      </c>
      <c r="K218">
        <v>131.5</v>
      </c>
    </row>
    <row r="219" spans="1:11" x14ac:dyDescent="0.25">
      <c r="A219" s="2">
        <v>44620</v>
      </c>
      <c r="B219">
        <v>1.01</v>
      </c>
      <c r="C219">
        <v>5.4436</v>
      </c>
      <c r="D219" t="str">
        <f t="shared" si="3"/>
        <v/>
      </c>
      <c r="E219">
        <v>0.1075</v>
      </c>
      <c r="J219">
        <v>80.099999999999994</v>
      </c>
      <c r="K219">
        <v>136.68</v>
      </c>
    </row>
    <row r="220" spans="1:11" x14ac:dyDescent="0.25">
      <c r="A220" s="2">
        <v>44651</v>
      </c>
      <c r="B220">
        <v>1.62</v>
      </c>
      <c r="C220">
        <v>6.2117000000000004</v>
      </c>
      <c r="D220">
        <f t="shared" si="3"/>
        <v>3.2006523548000043</v>
      </c>
      <c r="E220">
        <v>0.11749999999999999</v>
      </c>
      <c r="F220">
        <v>175.751544910457</v>
      </c>
      <c r="G220">
        <v>96293861.851761907</v>
      </c>
      <c r="H220">
        <v>107692291.583516</v>
      </c>
      <c r="I220">
        <v>0.1058425776269655</v>
      </c>
      <c r="J220">
        <v>80.3</v>
      </c>
      <c r="K220">
        <v>149.55000000000001</v>
      </c>
    </row>
    <row r="221" spans="1:11" x14ac:dyDescent="0.25">
      <c r="A221" s="2">
        <v>44681</v>
      </c>
      <c r="B221">
        <v>1.06</v>
      </c>
      <c r="C221">
        <v>5.9127000000000001</v>
      </c>
      <c r="D221" t="str">
        <f t="shared" si="3"/>
        <v/>
      </c>
      <c r="E221">
        <v>0.11749999999999999</v>
      </c>
      <c r="J221">
        <v>79.900000000000006</v>
      </c>
      <c r="K221">
        <v>143.21</v>
      </c>
    </row>
    <row r="222" spans="1:11" x14ac:dyDescent="0.25">
      <c r="A222" s="2">
        <v>44712</v>
      </c>
      <c r="B222">
        <v>0.47</v>
      </c>
      <c r="C222">
        <v>6.1397000000000004</v>
      </c>
      <c r="D222" t="str">
        <f t="shared" si="3"/>
        <v/>
      </c>
      <c r="E222">
        <v>0.1275</v>
      </c>
      <c r="J222">
        <v>80.900000000000006</v>
      </c>
      <c r="K222">
        <v>142.63999999999999</v>
      </c>
    </row>
    <row r="223" spans="1:11" x14ac:dyDescent="0.25">
      <c r="A223" s="2">
        <v>44742</v>
      </c>
      <c r="B223">
        <v>0.67</v>
      </c>
      <c r="C223">
        <v>5.8728999999999996</v>
      </c>
      <c r="D223">
        <f t="shared" si="3"/>
        <v>2.2152663793999938</v>
      </c>
      <c r="E223">
        <v>0.13250000000000001</v>
      </c>
      <c r="F223">
        <v>177.800615973502</v>
      </c>
      <c r="G223">
        <v>98460451.204844505</v>
      </c>
      <c r="H223">
        <v>108444219.80736201</v>
      </c>
      <c r="I223">
        <v>9.2063630687301307E-2</v>
      </c>
      <c r="J223">
        <v>81.2</v>
      </c>
      <c r="K223">
        <v>141.85</v>
      </c>
    </row>
    <row r="224" spans="1:11" x14ac:dyDescent="0.25">
      <c r="A224" s="2">
        <v>44773</v>
      </c>
      <c r="B224">
        <v>-0.68</v>
      </c>
      <c r="C224">
        <v>4.8041</v>
      </c>
      <c r="D224" t="str">
        <f t="shared" si="3"/>
        <v/>
      </c>
      <c r="E224">
        <v>0.13250000000000001</v>
      </c>
      <c r="J224">
        <v>82</v>
      </c>
      <c r="K224">
        <v>148.75</v>
      </c>
    </row>
    <row r="225" spans="1:11" x14ac:dyDescent="0.25">
      <c r="A225" s="2">
        <v>44804</v>
      </c>
      <c r="B225">
        <v>-0.36</v>
      </c>
      <c r="C225">
        <v>5.1637000000000004</v>
      </c>
      <c r="D225" t="str">
        <f t="shared" si="3"/>
        <v/>
      </c>
      <c r="E225">
        <v>0.13750000000000001</v>
      </c>
      <c r="J225">
        <v>82</v>
      </c>
      <c r="K225">
        <v>149.33000000000001</v>
      </c>
    </row>
    <row r="226" spans="1:11" x14ac:dyDescent="0.25">
      <c r="A226" s="2">
        <v>44834</v>
      </c>
      <c r="B226">
        <v>-0.28999999999999998</v>
      </c>
      <c r="C226">
        <v>4.7468000000000004</v>
      </c>
      <c r="D226">
        <f t="shared" si="3"/>
        <v>-1.3245430992000151</v>
      </c>
      <c r="E226">
        <v>0.13750000000000001</v>
      </c>
      <c r="F226">
        <v>179.55865343071201</v>
      </c>
      <c r="G226">
        <v>98841791.944099098</v>
      </c>
      <c r="H226">
        <v>108376130.22429</v>
      </c>
      <c r="I226">
        <v>8.7974522253738849E-2</v>
      </c>
      <c r="J226">
        <v>80.7</v>
      </c>
      <c r="K226">
        <v>144.36000000000001</v>
      </c>
    </row>
    <row r="227" spans="1:11" x14ac:dyDescent="0.25">
      <c r="A227" s="2">
        <v>44865</v>
      </c>
      <c r="B227">
        <v>0.59</v>
      </c>
      <c r="C227">
        <v>5.1188000000000002</v>
      </c>
      <c r="D227" t="str">
        <f t="shared" si="3"/>
        <v/>
      </c>
      <c r="E227">
        <v>0.13750000000000001</v>
      </c>
      <c r="J227">
        <v>80.599999999999994</v>
      </c>
      <c r="K227">
        <v>142.69999999999999</v>
      </c>
    </row>
    <row r="228" spans="1:11" x14ac:dyDescent="0.25">
      <c r="A228" s="2">
        <v>44895</v>
      </c>
      <c r="B228">
        <v>0.41</v>
      </c>
      <c r="C228">
        <v>5.3343999999999996</v>
      </c>
      <c r="D228" t="str">
        <f t="shared" si="3"/>
        <v/>
      </c>
      <c r="E228">
        <v>0.13750000000000001</v>
      </c>
      <c r="J228">
        <v>79.8</v>
      </c>
      <c r="K228">
        <v>141.06</v>
      </c>
    </row>
    <row r="229" spans="1:11" x14ac:dyDescent="0.25">
      <c r="A229" s="2">
        <v>44926</v>
      </c>
      <c r="B229">
        <v>0.62</v>
      </c>
      <c r="C229">
        <v>5.2933000000000003</v>
      </c>
      <c r="D229">
        <f t="shared" si="3"/>
        <v>1.6286339977999997</v>
      </c>
      <c r="E229">
        <v>0.13750000000000001</v>
      </c>
      <c r="F229">
        <v>180.28885439539599</v>
      </c>
      <c r="G229">
        <v>98590327.115062207</v>
      </c>
      <c r="H229">
        <v>107719303.77932499</v>
      </c>
      <c r="I229">
        <v>8.4747824614281889E-2</v>
      </c>
      <c r="J229">
        <v>79.599999999999994</v>
      </c>
      <c r="K229">
        <v>142.38999999999999</v>
      </c>
    </row>
    <row r="230" spans="1:11" x14ac:dyDescent="0.25">
      <c r="A230" s="2">
        <v>44957</v>
      </c>
      <c r="B230">
        <v>0.53</v>
      </c>
      <c r="C230">
        <v>5.7592999999999996</v>
      </c>
      <c r="D230" t="str">
        <f t="shared" si="3"/>
        <v/>
      </c>
      <c r="E230">
        <v>0.13750000000000001</v>
      </c>
      <c r="J230">
        <v>78.8</v>
      </c>
      <c r="K230">
        <v>136.1</v>
      </c>
    </row>
    <row r="231" spans="1:11" x14ac:dyDescent="0.25">
      <c r="A231" s="2">
        <v>44985</v>
      </c>
      <c r="B231">
        <v>0.84</v>
      </c>
      <c r="C231">
        <v>5.7949999999999999</v>
      </c>
      <c r="D231" t="str">
        <f t="shared" si="3"/>
        <v/>
      </c>
      <c r="E231">
        <v>0.13750000000000001</v>
      </c>
      <c r="J231">
        <v>78.900000000000006</v>
      </c>
      <c r="K231">
        <v>141.04</v>
      </c>
    </row>
    <row r="232" spans="1:11" x14ac:dyDescent="0.25">
      <c r="A232" s="2">
        <v>45016</v>
      </c>
      <c r="B232">
        <v>0.71</v>
      </c>
      <c r="C232">
        <v>5.5454999999999997</v>
      </c>
      <c r="D232">
        <f t="shared" si="3"/>
        <v>2.0942106092000312</v>
      </c>
      <c r="E232">
        <v>0.13750000000000001</v>
      </c>
      <c r="F232">
        <v>182.77090992685899</v>
      </c>
      <c r="G232">
        <v>98843194.678116396</v>
      </c>
      <c r="H232">
        <v>107723991.063088</v>
      </c>
      <c r="I232">
        <v>8.2440283704032197E-2</v>
      </c>
      <c r="J232">
        <v>79.2</v>
      </c>
      <c r="K232">
        <v>158.46</v>
      </c>
    </row>
    <row r="233" spans="1:11" x14ac:dyDescent="0.25">
      <c r="A233" s="2">
        <v>45046</v>
      </c>
      <c r="B233">
        <v>0.61</v>
      </c>
      <c r="C233">
        <v>5.3239999999999998</v>
      </c>
      <c r="D233" t="str">
        <f t="shared" si="3"/>
        <v/>
      </c>
      <c r="E233">
        <v>0.13750000000000001</v>
      </c>
      <c r="J233">
        <v>80.7</v>
      </c>
      <c r="K233">
        <v>148.83000000000001</v>
      </c>
    </row>
    <row r="234" spans="1:11" x14ac:dyDescent="0.25">
      <c r="A234" s="2">
        <v>45077</v>
      </c>
      <c r="B234">
        <v>0.23</v>
      </c>
      <c r="C234">
        <v>4.7161999999999997</v>
      </c>
      <c r="D234" t="str">
        <f t="shared" si="3"/>
        <v/>
      </c>
      <c r="E234">
        <v>0.13750000000000001</v>
      </c>
      <c r="J234">
        <v>80.2</v>
      </c>
      <c r="K234">
        <v>146.91</v>
      </c>
    </row>
    <row r="235" spans="1:11" x14ac:dyDescent="0.25">
      <c r="A235" s="2">
        <v>45107</v>
      </c>
      <c r="B235">
        <v>-0.08</v>
      </c>
      <c r="C235">
        <v>3.9424000000000001</v>
      </c>
      <c r="D235">
        <f t="shared" si="3"/>
        <v>0.760729877599986</v>
      </c>
      <c r="E235">
        <v>0.13750000000000001</v>
      </c>
      <c r="F235">
        <v>184.234035067326</v>
      </c>
      <c r="G235">
        <v>99079804.008413196</v>
      </c>
      <c r="H235">
        <v>107671150.65813699</v>
      </c>
      <c r="I235">
        <v>7.9792466201107956E-2</v>
      </c>
      <c r="J235">
        <v>80.2</v>
      </c>
      <c r="K235">
        <v>145.71</v>
      </c>
    </row>
    <row r="236" spans="1:11" x14ac:dyDescent="0.25">
      <c r="A236" s="2">
        <v>45138</v>
      </c>
      <c r="B236">
        <v>0.12</v>
      </c>
      <c r="C236">
        <v>4.0678000000000001</v>
      </c>
      <c r="D236" t="str">
        <f t="shared" si="3"/>
        <v/>
      </c>
      <c r="E236">
        <v>0.13750000000000001</v>
      </c>
      <c r="J236">
        <v>80.7</v>
      </c>
      <c r="K236">
        <v>150.38999999999999</v>
      </c>
    </row>
    <row r="237" spans="1:11" x14ac:dyDescent="0.25">
      <c r="A237" s="2">
        <v>45169</v>
      </c>
      <c r="B237">
        <v>0.23</v>
      </c>
      <c r="C237">
        <v>4.1776999999999997</v>
      </c>
      <c r="D237" t="str">
        <f t="shared" si="3"/>
        <v/>
      </c>
      <c r="E237">
        <v>0.13250000000000001</v>
      </c>
      <c r="J237">
        <v>80.599999999999994</v>
      </c>
      <c r="K237">
        <v>151.55000000000001</v>
      </c>
    </row>
    <row r="238" spans="1:11" x14ac:dyDescent="0.25">
      <c r="A238" s="2">
        <v>45199</v>
      </c>
      <c r="B238">
        <v>0.26</v>
      </c>
      <c r="C238">
        <v>4.0830000000000002</v>
      </c>
      <c r="D238">
        <f t="shared" si="3"/>
        <v>0.61118671760000964</v>
      </c>
      <c r="E238">
        <v>0.1275</v>
      </c>
      <c r="F238">
        <v>184.59595077057801</v>
      </c>
      <c r="G238">
        <v>99415149.248725593</v>
      </c>
      <c r="H238">
        <v>107796494.505546</v>
      </c>
      <c r="I238">
        <v>7.7751556720512843E-2</v>
      </c>
      <c r="J238">
        <v>81.599999999999994</v>
      </c>
      <c r="K238">
        <v>145.30000000000001</v>
      </c>
    </row>
    <row r="239" spans="1:11" x14ac:dyDescent="0.25">
      <c r="A239" s="2">
        <v>45230</v>
      </c>
      <c r="B239">
        <v>0.24</v>
      </c>
      <c r="C239">
        <v>3.8864999999999998</v>
      </c>
      <c r="D239" t="str">
        <f t="shared" si="3"/>
        <v/>
      </c>
      <c r="E239">
        <v>0.1275</v>
      </c>
      <c r="J239">
        <v>80.7</v>
      </c>
      <c r="K239">
        <v>145.33000000000001</v>
      </c>
    </row>
    <row r="240" spans="1:11" x14ac:dyDescent="0.25">
      <c r="A240" s="2">
        <v>45260</v>
      </c>
      <c r="B240">
        <v>0.28000000000000003</v>
      </c>
      <c r="C240">
        <v>3.9378000000000002</v>
      </c>
      <c r="D240" t="str">
        <f t="shared" si="3"/>
        <v/>
      </c>
      <c r="E240">
        <v>0.1225</v>
      </c>
      <c r="J240">
        <v>80.900000000000006</v>
      </c>
      <c r="K240">
        <v>144.69</v>
      </c>
    </row>
    <row r="241" spans="1:11" x14ac:dyDescent="0.25">
      <c r="A241" s="2">
        <v>45291</v>
      </c>
      <c r="B241">
        <v>0.56000000000000005</v>
      </c>
      <c r="C241">
        <v>3.8035000000000001</v>
      </c>
      <c r="D241">
        <f t="shared" si="3"/>
        <v>1.0835877631999891</v>
      </c>
      <c r="E241">
        <v>0.11749999999999999</v>
      </c>
      <c r="F241">
        <v>184.87339401382201</v>
      </c>
      <c r="G241">
        <v>100239608.848694</v>
      </c>
      <c r="H241">
        <v>108840053.179489</v>
      </c>
      <c r="I241">
        <v>7.9019111802637057E-2</v>
      </c>
      <c r="J241">
        <v>81.099999999999994</v>
      </c>
      <c r="K241">
        <v>144.66</v>
      </c>
    </row>
    <row r="242" spans="1:11" x14ac:dyDescent="0.25">
      <c r="A242" s="2">
        <v>45322</v>
      </c>
      <c r="B242">
        <v>0.42</v>
      </c>
      <c r="C242">
        <v>3.8136999999999999</v>
      </c>
      <c r="D242" t="str">
        <f t="shared" si="3"/>
        <v/>
      </c>
      <c r="E242">
        <v>0.1125</v>
      </c>
      <c r="J242">
        <v>81</v>
      </c>
      <c r="K242">
        <v>141.5</v>
      </c>
    </row>
    <row r="243" spans="1:11" x14ac:dyDescent="0.25">
      <c r="A243" s="2">
        <v>45351</v>
      </c>
      <c r="B243">
        <v>0.83</v>
      </c>
      <c r="C243">
        <v>3.7774999999999999</v>
      </c>
      <c r="D243" t="str">
        <f t="shared" si="3"/>
        <v/>
      </c>
      <c r="E243">
        <v>0.1125</v>
      </c>
      <c r="J243">
        <v>80.8</v>
      </c>
      <c r="K243">
        <v>145.68</v>
      </c>
    </row>
    <row r="244" spans="1:11" x14ac:dyDescent="0.25">
      <c r="A244" s="2">
        <v>45382</v>
      </c>
      <c r="B244">
        <v>0.16</v>
      </c>
      <c r="C244">
        <v>3.4001000000000001</v>
      </c>
      <c r="D244">
        <f t="shared" si="3"/>
        <v>1.4154915775999921</v>
      </c>
      <c r="E244">
        <v>0.1075</v>
      </c>
      <c r="F244">
        <v>186.822556226312</v>
      </c>
      <c r="G244">
        <v>101210361.90103699</v>
      </c>
      <c r="H244">
        <v>109293531.06354301</v>
      </c>
      <c r="I244">
        <v>7.3958349445279417E-2</v>
      </c>
      <c r="J244">
        <v>81.3</v>
      </c>
      <c r="K244">
        <v>156.11000000000001</v>
      </c>
    </row>
    <row r="245" spans="1:11" x14ac:dyDescent="0.25">
      <c r="A245" s="2">
        <v>45412</v>
      </c>
      <c r="B245">
        <v>0.38</v>
      </c>
      <c r="C245">
        <v>3.5760999999999998</v>
      </c>
      <c r="D245" t="str">
        <f t="shared" si="3"/>
        <v/>
      </c>
      <c r="E245">
        <v>0.1075</v>
      </c>
      <c r="J245">
        <v>82.4</v>
      </c>
      <c r="K245">
        <v>155.63</v>
      </c>
    </row>
    <row r="246" spans="1:11" x14ac:dyDescent="0.25">
      <c r="A246" s="2">
        <v>45443</v>
      </c>
      <c r="B246">
        <v>0.46</v>
      </c>
      <c r="C246">
        <v>3.7246999999999999</v>
      </c>
      <c r="D246" t="str">
        <f t="shared" si="3"/>
        <v/>
      </c>
      <c r="E246">
        <v>0.105</v>
      </c>
      <c r="J246">
        <v>81.8</v>
      </c>
      <c r="K246">
        <v>149.24</v>
      </c>
    </row>
    <row r="247" spans="1:11" x14ac:dyDescent="0.25">
      <c r="A247" s="2">
        <v>45473</v>
      </c>
      <c r="B247">
        <v>0.21</v>
      </c>
      <c r="C247">
        <v>3.6688999999999998</v>
      </c>
      <c r="D247">
        <f t="shared" si="3"/>
        <v>1.0535156707999871</v>
      </c>
      <c r="E247">
        <v>0.105</v>
      </c>
      <c r="F247">
        <v>189.40935171143599</v>
      </c>
      <c r="G247">
        <v>101985054.017992</v>
      </c>
      <c r="H247">
        <v>109496589.42311101</v>
      </c>
      <c r="I247">
        <v>6.8600633542048678E-2</v>
      </c>
      <c r="J247">
        <v>82.5</v>
      </c>
      <c r="K247">
        <v>150.87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SANDY CARVALHO BRAGA</cp:lastModifiedBy>
  <dcterms:created xsi:type="dcterms:W3CDTF">2024-11-06T19:44:18Z</dcterms:created>
  <dcterms:modified xsi:type="dcterms:W3CDTF">2024-12-16T01:42:15Z</dcterms:modified>
</cp:coreProperties>
</file>