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登录接口" sheetId="5" r:id="rId1"/>
    <sheet name="查询我的项目列表" sheetId="6" r:id="rId2"/>
    <sheet name="项目体制列表接口" sheetId="4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TanXufeng</author>
  </authors>
  <commentList>
    <comment ref="M55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2.xml><?xml version="1.0" encoding="utf-8"?>
<comments xmlns="http://schemas.openxmlformats.org/spreadsheetml/2006/main">
  <authors>
    <author>TanXufeng</author>
  </authors>
  <commentList>
    <comment ref="M56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comments3.xml><?xml version="1.0" encoding="utf-8"?>
<comments xmlns="http://schemas.openxmlformats.org/spreadsheetml/2006/main">
  <authors>
    <author>TanXufeng</author>
  </authors>
  <commentList>
    <comment ref="I22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  <comment ref="M58" authorId="0">
      <text>
        <r>
          <rPr>
            <sz val="9"/>
            <rFont val="宋体"/>
            <charset val="134"/>
          </rPr>
          <t>表示element允许的数量
?      - 0个或者1个
1      - 必须1个
+      - 1个或者多个
*      - 任意数量</t>
        </r>
      </text>
    </comment>
  </commentList>
</comments>
</file>

<file path=xl/sharedStrings.xml><?xml version="1.0" encoding="utf-8"?>
<sst xmlns="http://schemas.openxmlformats.org/spreadsheetml/2006/main" count="129">
  <si>
    <t>接口ID</t>
  </si>
  <si>
    <t>返回List</t>
  </si>
  <si>
    <t>Request</t>
  </si>
  <si>
    <t>请求URL</t>
  </si>
  <si>
    <t>/cactuswebapi/auth/login</t>
  </si>
  <si>
    <t>Method</t>
  </si>
  <si>
    <t>POST</t>
  </si>
  <si>
    <t>Content-Type</t>
  </si>
  <si>
    <t>application/x-www-form-urlencoded</t>
  </si>
  <si>
    <t>Character encoding</t>
  </si>
  <si>
    <t>utf-8</t>
  </si>
  <si>
    <t>User-Agent</t>
  </si>
  <si>
    <t>HTTP Headers</t>
  </si>
  <si>
    <t>No</t>
  </si>
  <si>
    <t>Key</t>
  </si>
  <si>
    <t>必须</t>
  </si>
  <si>
    <t>类型</t>
  </si>
  <si>
    <t>说明</t>
  </si>
  <si>
    <t>URL Parameter</t>
  </si>
  <si>
    <t>Name</t>
  </si>
  <si>
    <t>Post Data (Mehtod = POST的场合)</t>
  </si>
  <si>
    <t>employeeNo</t>
  </si>
  <si>
    <t>Y</t>
  </si>
  <si>
    <t>String</t>
  </si>
  <si>
    <t>工号</t>
  </si>
  <si>
    <t>password</t>
  </si>
  <si>
    <t>密码</t>
  </si>
  <si>
    <t>clientType</t>
  </si>
  <si>
    <t>int</t>
  </si>
  <si>
    <t>终端类型, 1 - 浏览器</t>
  </si>
  <si>
    <t>请求Sample</t>
  </si>
  <si>
    <t>■ 例</t>
  </si>
  <si>
    <t>Response</t>
  </si>
  <si>
    <t>HTTP Status Code</t>
  </si>
  <si>
    <t>Code</t>
  </si>
  <si>
    <t>成功</t>
  </si>
  <si>
    <t>服务器不可用，比如服务器正在维护期或者临时过载等。</t>
  </si>
  <si>
    <t>application/json</t>
  </si>
  <si>
    <t>Response Data</t>
  </si>
  <si>
    <t>tag (L1)</t>
  </si>
  <si>
    <t>tag (L2)</t>
  </si>
  <si>
    <t>tag (L3)</t>
  </si>
  <si>
    <t>tag (L4)</t>
  </si>
  <si>
    <t>tag (L5)</t>
  </si>
  <si>
    <t>数量</t>
  </si>
  <si>
    <t>code</t>
  </si>
  <si>
    <t>0表示成功；&gt;0表示失败</t>
  </si>
  <si>
    <t>errMsg</t>
  </si>
  <si>
    <t>?</t>
  </si>
  <si>
    <t>当code不为0时</t>
  </si>
  <si>
    <t>info</t>
  </si>
  <si>
    <t>accessToken</t>
  </si>
  <si>
    <t>refreshToken</t>
  </si>
  <si>
    <t>userId</t>
  </si>
  <si>
    <t>Long</t>
  </si>
  <si>
    <t>userName</t>
  </si>
  <si>
    <t>email</t>
  </si>
  <si>
    <t>lang</t>
  </si>
  <si>
    <t>fail</t>
  </si>
  <si>
    <t>unlockTime</t>
  </si>
  <si>
    <t>解锁时间（yyyy-MM-dd HH:mm:ss）</t>
  </si>
  <si>
    <t>tryTimes</t>
  </si>
  <si>
    <t>剩余尝试次数</t>
  </si>
  <si>
    <t>Response Sample</t>
  </si>
  <si>
    <t>Remarks</t>
  </si>
  <si>
    <t>/cactuswebapi/project/list</t>
  </si>
  <si>
    <t>authToken</t>
  </si>
  <si>
    <t>表明调用者身份的令牌</t>
  </si>
  <si>
    <t>searchWord</t>
  </si>
  <si>
    <t>N</t>
  </si>
  <si>
    <t>检索条件，对大小项目的编号、项目名称、负责人、说明起作用</t>
  </si>
  <si>
    <t>authToken无效</t>
  </si>
  <si>
    <t>无权限</t>
  </si>
  <si>
    <t>list</t>
  </si>
  <si>
    <t>majorProject</t>
  </si>
  <si>
    <t>*</t>
  </si>
  <si>
    <t>majorProjectId</t>
  </si>
  <si>
    <t>majorProjectCode</t>
  </si>
  <si>
    <t>name</t>
  </si>
  <si>
    <t>owner</t>
  </si>
  <si>
    <t>User</t>
  </si>
  <si>
    <t>mobile</t>
  </si>
  <si>
    <t>companyId</t>
  </si>
  <si>
    <t>companyName</t>
  </si>
  <si>
    <t>startDate</t>
  </si>
  <si>
    <t>endDate</t>
  </si>
  <si>
    <t>status</t>
  </si>
  <si>
    <t>client</t>
  </si>
  <si>
    <t>closeDate</t>
  </si>
  <si>
    <t>YYYY-MM-DD</t>
  </si>
  <si>
    <t>description</t>
  </si>
  <si>
    <t>minorProjects</t>
  </si>
  <si>
    <t>minorProject</t>
  </si>
  <si>
    <t>minorProjectId</t>
  </si>
  <si>
    <t>minorProjectCode</t>
  </si>
  <si>
    <t>majorProjectName</t>
  </si>
  <si>
    <t>projectGroup</t>
  </si>
  <si>
    <t>接口名称</t>
  </si>
  <si>
    <t>项目体制列表接口</t>
  </si>
  <si>
    <t>/cactuswebapi/projectgroup/list</t>
  </si>
  <si>
    <t>表明调用者身份的令牌（参照[登陆接口]返回值accessToken）</t>
  </si>
  <si>
    <t>tag(L1)</t>
  </si>
  <si>
    <t>tag(L2)</t>
  </si>
  <si>
    <t>tag(L3)</t>
  </si>
  <si>
    <t>elem
数量</t>
  </si>
  <si>
    <t>小项目Id</t>
  </si>
  <si>
    <t>projectGroupId</t>
  </si>
  <si>
    <t>可选，如果提供，则只列举以该节点为根的体制</t>
  </si>
  <si>
    <t>targetPermissions</t>
  </si>
  <si>
    <t>权限列表，检测当前用户是否包含这些权限，如果目标权限列表为空时，将不进行权限检测</t>
  </si>
  <si>
    <t>permissionCode</t>
  </si>
  <si>
    <t>权限Code</t>
  </si>
  <si>
    <t>成功时必须</t>
  </si>
  <si>
    <t>小项目的状态</t>
  </si>
  <si>
    <t>ownerUser</t>
  </si>
  <si>
    <t>状态</t>
  </si>
  <si>
    <t>user</t>
  </si>
  <si>
    <t>权限针对该用户</t>
  </si>
  <si>
    <t>root</t>
  </si>
  <si>
    <t>根节点</t>
  </si>
  <si>
    <t>user节点下不能添加子节点</t>
  </si>
  <si>
    <t>nodeType</t>
  </si>
  <si>
    <t>1 - group, 2 - user</t>
  </si>
  <si>
    <t>permissions</t>
  </si>
  <si>
    <t>对该节点所拥有的权限</t>
  </si>
  <si>
    <t>nodes</t>
  </si>
  <si>
    <t>node</t>
  </si>
  <si>
    <t>子节点</t>
  </si>
  <si>
    <t>递归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</si>
</sst>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\$#,##0_);[Red]&quot;($&quot;#,##0\)"/>
    <numFmt numFmtId="177" formatCode="\$#,##0.00_);[Red]&quot;($&quot;#,##0.00\)"/>
  </numFmts>
  <fonts count="74">
    <font>
      <sz val="11"/>
      <color theme="1"/>
      <name val="宋体"/>
      <charset val="134"/>
      <scheme val="minor"/>
    </font>
    <font>
      <sz val="9"/>
      <color indexed="9"/>
      <name val="宋体"/>
      <charset val="134"/>
    </font>
    <font>
      <sz val="9"/>
      <color indexed="8"/>
      <name val="Calibri"/>
      <charset val="134"/>
    </font>
    <font>
      <sz val="9"/>
      <color indexed="9"/>
      <name val="Calibri"/>
      <charset val="134"/>
    </font>
    <font>
      <sz val="9"/>
      <name val="Calibri"/>
      <charset val="134"/>
    </font>
    <font>
      <sz val="9"/>
      <color indexed="10"/>
      <name val="宋体"/>
      <charset val="134"/>
    </font>
    <font>
      <sz val="9"/>
      <color rgb="FFFF0000"/>
      <name val="Calibri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10"/>
      <name val="Calibri"/>
      <charset val="134"/>
    </font>
    <font>
      <u/>
      <sz val="9"/>
      <color indexed="12"/>
      <name val="宋体"/>
      <charset val="134"/>
    </font>
    <font>
      <b/>
      <sz val="9"/>
      <color indexed="8"/>
      <name val="宋体"/>
      <charset val="134"/>
    </font>
    <font>
      <sz val="9"/>
      <color indexed="9"/>
      <name val="宋体"/>
      <charset val="134"/>
    </font>
    <font>
      <sz val="9"/>
      <color indexed="10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u/>
      <sz val="9"/>
      <color indexed="12"/>
      <name val="宋体"/>
      <charset val="134"/>
    </font>
    <font>
      <b/>
      <sz val="9"/>
      <color indexed="8"/>
      <name val="宋体"/>
      <charset val="134"/>
    </font>
    <font>
      <u/>
      <sz val="9"/>
      <color rgb="FF800080"/>
      <name val="宋体"/>
      <charset val="134"/>
    </font>
    <font>
      <sz val="11"/>
      <color indexed="8"/>
      <name val="宋体"/>
      <charset val="134"/>
    </font>
    <font>
      <sz val="10"/>
      <name val="Arial"/>
      <charset val="134"/>
    </font>
    <font>
      <sz val="8"/>
      <name val="Arial"/>
      <charset val="134"/>
    </font>
    <font>
      <b/>
      <sz val="15"/>
      <color indexed="56"/>
      <name val="Calibri"/>
      <charset val="134"/>
    </font>
    <font>
      <b/>
      <sz val="11"/>
      <color indexed="52"/>
      <name val="Calibri"/>
      <charset val="134"/>
    </font>
    <font>
      <sz val="11"/>
      <color indexed="10"/>
      <name val="Calibri"/>
      <charset val="134"/>
    </font>
    <font>
      <sz val="12"/>
      <color indexed="8"/>
      <name val="宋体"/>
      <charset val="134"/>
    </font>
    <font>
      <sz val="11"/>
      <color indexed="62"/>
      <name val="Calibri"/>
      <charset val="134"/>
    </font>
    <font>
      <b/>
      <i/>
      <sz val="18"/>
      <color indexed="28"/>
      <name val="AngsanaUPC"/>
      <charset val="134"/>
    </font>
    <font>
      <b/>
      <sz val="11"/>
      <color indexed="8"/>
      <name val="Calibri"/>
      <charset val="134"/>
    </font>
    <font>
      <sz val="14"/>
      <name val="ＭＳ Ｐゴシック"/>
      <charset val="134"/>
    </font>
    <font>
      <sz val="11"/>
      <color indexed="17"/>
      <name val="Calibri"/>
      <charset val="134"/>
    </font>
    <font>
      <u/>
      <sz val="12"/>
      <color indexed="12"/>
      <name val="Calibri"/>
      <charset val="134"/>
    </font>
    <font>
      <sz val="12"/>
      <color indexed="8"/>
      <name val="宋体"/>
      <charset val="134"/>
    </font>
    <font>
      <sz val="11"/>
      <color indexed="60"/>
      <name val="Calibri"/>
      <charset val="134"/>
    </font>
    <font>
      <b/>
      <sz val="14"/>
      <name val="AngsanaUPC"/>
      <charset val="134"/>
    </font>
    <font>
      <b/>
      <sz val="11"/>
      <color indexed="56"/>
      <name val="Calibri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9"/>
      <name val="Calibri"/>
      <charset val="134"/>
    </font>
    <font>
      <sz val="11"/>
      <color indexed="20"/>
      <name val="Calibri"/>
      <charset val="134"/>
    </font>
    <font>
      <sz val="11"/>
      <color indexed="8"/>
      <name val="Calibri"/>
      <charset val="134"/>
    </font>
    <font>
      <b/>
      <sz val="18"/>
      <color indexed="56"/>
      <name val="Cambria"/>
      <charset val="134"/>
    </font>
    <font>
      <i/>
      <sz val="11"/>
      <color indexed="23"/>
      <name val="Calibri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52"/>
      <name val="Calibri"/>
      <charset val="134"/>
    </font>
    <font>
      <u/>
      <sz val="9"/>
      <color indexed="12"/>
      <name val="Calibri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i/>
      <sz val="24"/>
      <color indexed="49"/>
      <name val="Arial Narrow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name val="AngsanaUPC"/>
      <charset val="134"/>
    </font>
    <font>
      <b/>
      <sz val="12"/>
      <name val="ＭＳ ゴシック"/>
      <charset val="134"/>
    </font>
    <font>
      <b/>
      <sz val="15"/>
      <color indexed="56"/>
      <name val="宋体"/>
      <charset val="134"/>
    </font>
    <font>
      <b/>
      <sz val="11"/>
      <color indexed="63"/>
      <name val="Calibri"/>
      <charset val="134"/>
    </font>
    <font>
      <sz val="14"/>
      <name val="ＭＳ 明朝"/>
      <charset val="134"/>
    </font>
    <font>
      <b/>
      <sz val="13"/>
      <color indexed="56"/>
      <name val="Calibri"/>
      <charset val="134"/>
    </font>
    <font>
      <b/>
      <sz val="11"/>
      <color indexed="9"/>
      <name val="Calibri"/>
      <charset val="134"/>
    </font>
    <font>
      <sz val="11"/>
      <name val="ＭＳ ゴシック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91">
    <xf numFmtId="0" fontId="0" fillId="0" borderId="0">
      <alignment vertical="center"/>
    </xf>
    <xf numFmtId="42" fontId="42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44" fillId="16" borderId="0" applyNumberFormat="0" applyBorder="0" applyAlignment="0" applyProtection="0">
      <alignment vertical="center"/>
    </xf>
    <xf numFmtId="0" fontId="43" fillId="12" borderId="41" applyNumberFormat="0" applyAlignment="0" applyProtection="0">
      <alignment vertical="center"/>
    </xf>
    <xf numFmtId="0" fontId="21" fillId="0" borderId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34" fillId="0" borderId="0">
      <alignment vertical="center"/>
    </xf>
    <xf numFmtId="0" fontId="55" fillId="28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2" fillId="32" borderId="46" applyNumberFormat="0" applyFont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40" fillId="0" borderId="40" applyNumberFormat="0" applyFill="0" applyAlignment="0" applyProtection="0">
      <alignment vertical="center"/>
    </xf>
    <xf numFmtId="0" fontId="9" fillId="0" borderId="0">
      <alignment vertical="center"/>
    </xf>
    <xf numFmtId="0" fontId="48" fillId="0" borderId="40" applyNumberFormat="0" applyFill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9" fillId="20" borderId="43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59" fillId="20" borderId="41" applyNumberFormat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61" fillId="30" borderId="45" applyNumberFormat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65" fillId="0" borderId="48" applyNumberFormat="0" applyFill="0" applyAlignment="0" applyProtection="0">
      <alignment vertical="center"/>
    </xf>
    <xf numFmtId="0" fontId="29" fillId="7" borderId="0">
      <alignment vertical="center"/>
    </xf>
    <xf numFmtId="0" fontId="47" fillId="17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63" fillId="5" borderId="1">
      <alignment horizontal="center" vertical="top"/>
    </xf>
    <xf numFmtId="0" fontId="44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52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6" borderId="36" applyNumberFormat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31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17" fillId="0" borderId="0">
      <alignment vertical="center"/>
    </xf>
    <xf numFmtId="0" fontId="52" fillId="4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2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21" fillId="0" borderId="0">
      <alignment vertical="center"/>
    </xf>
    <xf numFmtId="0" fontId="50" fillId="55" borderId="0" applyNumberFormat="0" applyBorder="0" applyAlignment="0" applyProtection="0">
      <alignment vertical="center"/>
    </xf>
    <xf numFmtId="0" fontId="27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51" fillId="2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1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27" fillId="0" borderId="0">
      <alignment vertical="center"/>
    </xf>
    <xf numFmtId="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63" fillId="5" borderId="1">
      <alignment horizontal="center" vertical="top"/>
    </xf>
    <xf numFmtId="0" fontId="63" fillId="5" borderId="1">
      <alignment horizontal="center" vertical="top"/>
    </xf>
    <xf numFmtId="0" fontId="63" fillId="5" borderId="1">
      <alignment horizontal="center" vertical="top"/>
    </xf>
    <xf numFmtId="0" fontId="63" fillId="5" borderId="1">
      <alignment horizontal="center" vertical="top"/>
    </xf>
    <xf numFmtId="0" fontId="63" fillId="5" borderId="1">
      <alignment horizontal="center" vertical="top"/>
    </xf>
    <xf numFmtId="0" fontId="63" fillId="5" borderId="1">
      <alignment horizontal="center" vertical="top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27" fillId="0" borderId="0" applyFill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38" fontId="27" fillId="0" borderId="0" applyFill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5" fillId="5" borderId="36" applyNumberFormat="0" applyAlignment="0" applyProtection="0">
      <alignment vertical="center"/>
    </xf>
    <xf numFmtId="0" fontId="25" fillId="5" borderId="3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5" borderId="36" applyNumberFormat="0" applyAlignment="0" applyProtection="0">
      <alignment vertical="center"/>
    </xf>
    <xf numFmtId="0" fontId="25" fillId="5" borderId="36" applyNumberFormat="0" applyAlignment="0" applyProtection="0">
      <alignment vertical="center"/>
    </xf>
    <xf numFmtId="0" fontId="72" fillId="56" borderId="52" applyNumberFormat="0" applyAlignment="0" applyProtection="0">
      <alignment vertical="center"/>
    </xf>
    <xf numFmtId="0" fontId="72" fillId="56" borderId="52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5" fontId="36" fillId="9" borderId="0">
      <alignment horizontal="center"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71" fillId="0" borderId="51" applyNumberFormat="0" applyFill="0" applyAlignment="0" applyProtection="0">
      <alignment vertical="center"/>
    </xf>
    <xf numFmtId="0" fontId="71" fillId="0" borderId="5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69" fillId="5" borderId="50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9" fillId="0" borderId="0">
      <alignment vertical="center"/>
    </xf>
    <xf numFmtId="0" fontId="28" fillId="6" borderId="36" applyNumberFormat="0" applyAlignment="0" applyProtection="0">
      <alignment vertical="center"/>
    </xf>
    <xf numFmtId="0" fontId="9" fillId="0" borderId="0">
      <alignment vertical="center"/>
    </xf>
    <xf numFmtId="0" fontId="28" fillId="6" borderId="36" applyNumberFormat="0" applyAlignment="0" applyProtection="0">
      <alignment vertical="center"/>
    </xf>
    <xf numFmtId="0" fontId="28" fillId="6" borderId="36" applyNumberFormat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27" fillId="0" borderId="0">
      <alignment vertical="center"/>
    </xf>
    <xf numFmtId="0" fontId="57" fillId="0" borderId="44" applyNumberFormat="0" applyFill="0" applyAlignment="0" applyProtection="0">
      <alignment vertical="center"/>
    </xf>
    <xf numFmtId="40" fontId="27" fillId="0" borderId="0" applyFill="0" applyBorder="0" applyAlignment="0" applyProtection="0">
      <alignment vertical="center"/>
    </xf>
    <xf numFmtId="0" fontId="70" fillId="0" borderId="0">
      <alignment vertical="center"/>
    </xf>
    <xf numFmtId="176" fontId="27" fillId="0" borderId="0" applyFill="0" applyBorder="0" applyAlignment="0" applyProtection="0">
      <alignment vertical="center"/>
    </xf>
    <xf numFmtId="177" fontId="27" fillId="0" borderId="0" applyFill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9" fillId="4" borderId="3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4" borderId="3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4" borderId="3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4" borderId="38" applyNumberFormat="0" applyFont="0" applyAlignment="0" applyProtection="0">
      <alignment vertical="center"/>
    </xf>
    <xf numFmtId="0" fontId="9" fillId="4" borderId="38" applyNumberFormat="0" applyFont="0" applyAlignment="0" applyProtection="0">
      <alignment vertical="center"/>
    </xf>
    <xf numFmtId="0" fontId="9" fillId="4" borderId="38" applyNumberFormat="0" applyFont="0" applyAlignment="0" applyProtection="0">
      <alignment vertical="center"/>
    </xf>
    <xf numFmtId="0" fontId="69" fillId="5" borderId="50" applyNumberFormat="0" applyAlignment="0" applyProtection="0">
      <alignment vertical="center"/>
    </xf>
    <xf numFmtId="0" fontId="69" fillId="5" borderId="50" applyNumberFormat="0" applyAlignment="0" applyProtection="0">
      <alignment vertical="center"/>
    </xf>
    <xf numFmtId="0" fontId="69" fillId="5" borderId="50" applyNumberFormat="0" applyAlignment="0" applyProtection="0">
      <alignment vertical="center"/>
    </xf>
    <xf numFmtId="10" fontId="27" fillId="0" borderId="0" applyFill="0" applyBorder="0" applyAlignment="0" applyProtection="0">
      <alignment vertical="center"/>
    </xf>
    <xf numFmtId="10" fontId="27" fillId="0" borderId="0" applyFill="0" applyBorder="0" applyAlignment="0" applyProtection="0">
      <alignment vertical="center"/>
    </xf>
    <xf numFmtId="10" fontId="27" fillId="0" borderId="0" applyFill="0" applyBorder="0" applyAlignment="0" applyProtection="0">
      <alignment vertical="center"/>
    </xf>
    <xf numFmtId="10" fontId="27" fillId="0" borderId="0" applyFill="0" applyBorder="0" applyAlignment="0" applyProtection="0">
      <alignment vertical="center"/>
    </xf>
    <xf numFmtId="0" fontId="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Fill="0" applyBorder="0" applyAlignment="0" applyProtection="0">
      <alignment vertical="center"/>
    </xf>
    <xf numFmtId="0" fontId="27" fillId="0" borderId="0" applyFill="0" applyBorder="0" applyAlignment="0" applyProtection="0">
      <alignment vertical="center"/>
    </xf>
    <xf numFmtId="0" fontId="27" fillId="0" borderId="0" applyFill="0" applyBorder="0" applyAlignment="0" applyProtection="0">
      <alignment vertical="center"/>
    </xf>
    <xf numFmtId="0" fontId="27" fillId="0" borderId="0" applyFill="0" applyBorder="0" applyAlignment="0" applyProtection="0">
      <alignment vertical="center"/>
    </xf>
    <xf numFmtId="0" fontId="21" fillId="0" borderId="0">
      <alignment vertical="center"/>
    </xf>
    <xf numFmtId="0" fontId="68" fillId="0" borderId="49" applyNumberFormat="0" applyFill="0" applyAlignment="0" applyProtection="0">
      <alignment vertical="center"/>
    </xf>
    <xf numFmtId="0" fontId="68" fillId="0" borderId="49" applyNumberFormat="0" applyFill="0" applyAlignment="0" applyProtection="0">
      <alignment vertical="center"/>
    </xf>
    <xf numFmtId="0" fontId="68" fillId="0" borderId="49" applyNumberFormat="0" applyFill="0" applyAlignment="0" applyProtection="0">
      <alignment vertical="center"/>
    </xf>
    <xf numFmtId="0" fontId="68" fillId="0" borderId="4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52" fillId="0" borderId="0">
      <alignment vertical="center"/>
    </xf>
    <xf numFmtId="0" fontId="9" fillId="0" borderId="0">
      <alignment vertical="center"/>
    </xf>
    <xf numFmtId="0" fontId="5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</cellStyleXfs>
  <cellXfs count="262">
    <xf numFmtId="0" fontId="0" fillId="0" borderId="0" xfId="0">
      <alignment vertical="center"/>
    </xf>
    <xf numFmtId="0" fontId="0" fillId="0" borderId="0" xfId="198" applyFont="1" applyBorder="1" applyAlignment="1"/>
    <xf numFmtId="0" fontId="0" fillId="0" borderId="0" xfId="198" applyFont="1" applyAlignment="1"/>
    <xf numFmtId="0" fontId="1" fillId="2" borderId="1" xfId="198" applyFont="1" applyFill="1" applyBorder="1" applyAlignment="1"/>
    <xf numFmtId="0" fontId="0" fillId="2" borderId="2" xfId="198" applyFont="1" applyFill="1" applyBorder="1" applyAlignment="1"/>
    <xf numFmtId="0" fontId="2" fillId="3" borderId="1" xfId="198" applyFont="1" applyFill="1" applyBorder="1" applyAlignment="1">
      <alignment horizontal="left"/>
    </xf>
    <xf numFmtId="0" fontId="2" fillId="3" borderId="3" xfId="198" applyFont="1" applyFill="1" applyBorder="1" applyAlignment="1">
      <alignment horizontal="centerContinuous"/>
    </xf>
    <xf numFmtId="0" fontId="0" fillId="3" borderId="3" xfId="198" applyFont="1" applyFill="1" applyBorder="1" applyAlignment="1">
      <alignment horizontal="centerContinuous"/>
    </xf>
    <xf numFmtId="0" fontId="1" fillId="2" borderId="3" xfId="198" applyFont="1" applyFill="1" applyBorder="1" applyAlignment="1"/>
    <xf numFmtId="0" fontId="2" fillId="0" borderId="4" xfId="198" applyFont="1" applyBorder="1" applyAlignment="1"/>
    <xf numFmtId="0" fontId="3" fillId="2" borderId="1" xfId="198" applyFont="1" applyFill="1" applyBorder="1" applyAlignment="1"/>
    <xf numFmtId="0" fontId="1" fillId="2" borderId="2" xfId="198" applyFont="1" applyFill="1" applyBorder="1" applyAlignment="1"/>
    <xf numFmtId="0" fontId="0" fillId="0" borderId="5" xfId="198" applyFont="1" applyBorder="1" applyAlignment="1"/>
    <xf numFmtId="0" fontId="3" fillId="2" borderId="6" xfId="198" applyFont="1" applyFill="1" applyBorder="1" applyAlignment="1"/>
    <xf numFmtId="0" fontId="1" fillId="2" borderId="6" xfId="198" applyFont="1" applyFill="1" applyBorder="1" applyAlignment="1"/>
    <xf numFmtId="0" fontId="3" fillId="2" borderId="7" xfId="198" applyFont="1" applyFill="1" applyBorder="1" applyAlignment="1"/>
    <xf numFmtId="0" fontId="3" fillId="2" borderId="3" xfId="198" applyFont="1" applyFill="1" applyBorder="1" applyAlignment="1"/>
    <xf numFmtId="0" fontId="2" fillId="0" borderId="7" xfId="198" applyFont="1" applyBorder="1" applyAlignment="1"/>
    <xf numFmtId="0" fontId="2" fillId="0" borderId="1" xfId="198" applyFont="1" applyBorder="1" applyAlignment="1"/>
    <xf numFmtId="0" fontId="2" fillId="0" borderId="3" xfId="198" applyFont="1" applyBorder="1" applyAlignment="1"/>
    <xf numFmtId="0" fontId="0" fillId="0" borderId="3" xfId="198" applyFont="1" applyBorder="1" applyAlignment="1"/>
    <xf numFmtId="0" fontId="4" fillId="0" borderId="1" xfId="198" applyFont="1" applyBorder="1" applyAlignment="1"/>
    <xf numFmtId="0" fontId="4" fillId="0" borderId="3" xfId="198" applyFont="1" applyBorder="1" applyAlignment="1"/>
    <xf numFmtId="0" fontId="5" fillId="0" borderId="3" xfId="198" applyFont="1" applyBorder="1" applyAlignment="1"/>
    <xf numFmtId="0" fontId="6" fillId="0" borderId="8" xfId="198" applyFont="1" applyBorder="1" applyAlignment="1">
      <alignment horizontal="left"/>
    </xf>
    <xf numFmtId="0" fontId="6" fillId="0" borderId="3" xfId="198" applyFont="1" applyBorder="1" applyAlignment="1"/>
    <xf numFmtId="0" fontId="7" fillId="0" borderId="3" xfId="198" applyFont="1" applyBorder="1" applyAlignment="1"/>
    <xf numFmtId="0" fontId="6" fillId="0" borderId="9" xfId="198" applyFont="1" applyBorder="1" applyAlignment="1">
      <alignment horizontal="left"/>
    </xf>
    <xf numFmtId="0" fontId="2" fillId="0" borderId="0" xfId="198" applyFont="1" applyBorder="1" applyAlignment="1"/>
    <xf numFmtId="0" fontId="0" fillId="0" borderId="4" xfId="198" applyFont="1" applyFill="1" applyBorder="1" applyAlignment="1"/>
    <xf numFmtId="0" fontId="0" fillId="0" borderId="0" xfId="198" applyFont="1" applyFill="1" applyBorder="1" applyAlignment="1"/>
    <xf numFmtId="0" fontId="0" fillId="0" borderId="10" xfId="198" applyFont="1" applyBorder="1" applyAlignment="1"/>
    <xf numFmtId="0" fontId="0" fillId="0" borderId="6" xfId="198" applyFont="1" applyBorder="1" applyAlignment="1"/>
    <xf numFmtId="0" fontId="2" fillId="0" borderId="8" xfId="198" applyFont="1" applyBorder="1" applyAlignment="1"/>
    <xf numFmtId="0" fontId="0" fillId="0" borderId="2" xfId="198" applyFont="1" applyBorder="1" applyAlignment="1"/>
    <xf numFmtId="0" fontId="6" fillId="0" borderId="7" xfId="198" applyFont="1" applyBorder="1" applyAlignment="1"/>
    <xf numFmtId="0" fontId="6" fillId="0" borderId="1" xfId="198" applyFont="1" applyBorder="1" applyAlignment="1"/>
    <xf numFmtId="0" fontId="7" fillId="0" borderId="2" xfId="198" applyFont="1" applyBorder="1" applyAlignment="1"/>
    <xf numFmtId="0" fontId="0" fillId="0" borderId="8" xfId="198" applyFont="1" applyFill="1" applyBorder="1" applyAlignment="1"/>
    <xf numFmtId="0" fontId="2" fillId="0" borderId="3" xfId="198" applyFont="1" applyBorder="1" applyAlignment="1">
      <alignment horizontal="left"/>
    </xf>
    <xf numFmtId="0" fontId="0" fillId="0" borderId="1" xfId="198" applyNumberFormat="1" applyFont="1" applyBorder="1" applyAlignment="1"/>
    <xf numFmtId="0" fontId="0" fillId="0" borderId="3" xfId="198" applyNumberFormat="1" applyFont="1" applyBorder="1" applyAlignment="1">
      <alignment horizontal="left" shrinkToFit="1"/>
    </xf>
    <xf numFmtId="0" fontId="0" fillId="0" borderId="3" xfId="198" applyNumberFormat="1" applyFont="1" applyBorder="1" applyAlignment="1"/>
    <xf numFmtId="0" fontId="0" fillId="0" borderId="3" xfId="198" applyNumberFormat="1" applyFont="1" applyBorder="1" applyAlignment="1">
      <alignment horizontal="left"/>
    </xf>
    <xf numFmtId="0" fontId="8" fillId="0" borderId="8" xfId="198" applyNumberFormat="1" applyFont="1" applyBorder="1" applyAlignment="1"/>
    <xf numFmtId="0" fontId="8" fillId="0" borderId="5" xfId="198" applyNumberFormat="1" applyFont="1" applyBorder="1" applyAlignment="1">
      <alignment horizontal="left" shrinkToFit="1"/>
    </xf>
    <xf numFmtId="0" fontId="8" fillId="0" borderId="3" xfId="198" applyNumberFormat="1" applyFont="1" applyBorder="1" applyAlignment="1"/>
    <xf numFmtId="0" fontId="8" fillId="0" borderId="3" xfId="198" applyNumberFormat="1" applyFont="1" applyBorder="1" applyAlignment="1">
      <alignment horizontal="left"/>
    </xf>
    <xf numFmtId="0" fontId="8" fillId="0" borderId="4" xfId="198" applyNumberFormat="1" applyFont="1" applyBorder="1" applyAlignment="1"/>
    <xf numFmtId="0" fontId="4" fillId="0" borderId="4" xfId="198" applyFont="1" applyBorder="1" applyAlignment="1">
      <alignment horizontal="left"/>
    </xf>
    <xf numFmtId="0" fontId="4" fillId="0" borderId="1" xfId="198" applyFont="1" applyBorder="1" applyAlignment="1">
      <alignment horizontal="left"/>
    </xf>
    <xf numFmtId="0" fontId="0" fillId="3" borderId="2" xfId="198" applyFont="1" applyFill="1" applyBorder="1" applyAlignment="1">
      <alignment horizontal="centerContinuous"/>
    </xf>
    <xf numFmtId="0" fontId="8" fillId="3" borderId="1" xfId="199" applyFont="1" applyFill="1" applyBorder="1" applyAlignment="1"/>
    <xf numFmtId="0" fontId="8" fillId="3" borderId="3" xfId="199" applyFont="1" applyFill="1" applyBorder="1" applyAlignment="1"/>
    <xf numFmtId="0" fontId="0" fillId="3" borderId="3" xfId="198" applyFont="1" applyFill="1" applyBorder="1" applyAlignment="1"/>
    <xf numFmtId="0" fontId="9" fillId="3" borderId="11" xfId="227" applyNumberFormat="1" applyFont="1" applyFill="1" applyBorder="1">
      <alignment vertical="center"/>
    </xf>
    <xf numFmtId="0" fontId="2" fillId="3" borderId="3" xfId="198" applyFont="1" applyFill="1" applyBorder="1" applyAlignment="1"/>
    <xf numFmtId="0" fontId="2" fillId="0" borderId="10" xfId="198" applyFont="1" applyBorder="1" applyAlignment="1"/>
    <xf numFmtId="0" fontId="2" fillId="0" borderId="1" xfId="198" applyFont="1" applyBorder="1" applyAlignment="1">
      <alignment horizontal="center"/>
    </xf>
    <xf numFmtId="0" fontId="0" fillId="0" borderId="1" xfId="198" applyFont="1" applyBorder="1" applyAlignment="1"/>
    <xf numFmtId="0" fontId="4" fillId="0" borderId="1" xfId="198" applyFont="1" applyBorder="1" applyAlignment="1">
      <alignment horizontal="center"/>
    </xf>
    <xf numFmtId="0" fontId="8" fillId="0" borderId="1" xfId="198" applyFont="1" applyBorder="1" applyAlignment="1"/>
    <xf numFmtId="0" fontId="10" fillId="0" borderId="1" xfId="198" applyFont="1" applyBorder="1" applyAlignment="1"/>
    <xf numFmtId="0" fontId="10" fillId="0" borderId="3" xfId="198" applyFont="1" applyBorder="1" applyAlignment="1"/>
    <xf numFmtId="0" fontId="1" fillId="2" borderId="1" xfId="198" applyFont="1" applyFill="1" applyBorder="1" applyAlignment="1">
      <alignment horizontal="center" wrapText="1"/>
    </xf>
    <xf numFmtId="0" fontId="8" fillId="0" borderId="2" xfId="198" applyFont="1" applyBorder="1" applyAlignment="1"/>
    <xf numFmtId="0" fontId="8" fillId="0" borderId="3" xfId="198" applyFont="1" applyBorder="1" applyAlignment="1"/>
    <xf numFmtId="0" fontId="6" fillId="0" borderId="1" xfId="198" applyFont="1" applyBorder="1" applyAlignment="1">
      <alignment horizontal="center"/>
    </xf>
    <xf numFmtId="0" fontId="7" fillId="0" borderId="1" xfId="198" applyFont="1" applyBorder="1" applyAlignment="1"/>
    <xf numFmtId="0" fontId="2" fillId="0" borderId="2" xfId="198" applyFont="1" applyBorder="1" applyAlignment="1">
      <alignment horizontal="left"/>
    </xf>
    <xf numFmtId="0" fontId="0" fillId="0" borderId="2" xfId="198" applyNumberFormat="1" applyFont="1" applyBorder="1" applyAlignment="1">
      <alignment horizontal="left"/>
    </xf>
    <xf numFmtId="0" fontId="2" fillId="0" borderId="1" xfId="198" applyNumberFormat="1" applyFont="1" applyBorder="1" applyAlignment="1">
      <alignment horizontal="center"/>
    </xf>
    <xf numFmtId="0" fontId="0" fillId="0" borderId="2" xfId="198" applyNumberFormat="1" applyFont="1" applyBorder="1" applyAlignment="1"/>
    <xf numFmtId="0" fontId="8" fillId="0" borderId="2" xfId="198" applyNumberFormat="1" applyFont="1" applyBorder="1" applyAlignment="1">
      <alignment horizontal="left"/>
    </xf>
    <xf numFmtId="0" fontId="4" fillId="0" borderId="1" xfId="198" applyNumberFormat="1" applyFont="1" applyBorder="1" applyAlignment="1">
      <alignment horizontal="center"/>
    </xf>
    <xf numFmtId="0" fontId="8" fillId="0" borderId="1" xfId="198" applyNumberFormat="1" applyFont="1" applyBorder="1" applyAlignment="1"/>
    <xf numFmtId="0" fontId="8" fillId="0" borderId="2" xfId="198" applyNumberFormat="1" applyFont="1" applyBorder="1" applyAlignment="1"/>
    <xf numFmtId="0" fontId="0" fillId="0" borderId="12" xfId="198" applyNumberFormat="1" applyFont="1" applyBorder="1" applyAlignment="1"/>
    <xf numFmtId="0" fontId="1" fillId="2" borderId="1" xfId="198" applyFont="1" applyFill="1" applyBorder="1" applyAlignment="1">
      <alignment horizontal="center"/>
    </xf>
    <xf numFmtId="0" fontId="1" fillId="2" borderId="13" xfId="198" applyFont="1" applyFill="1" applyBorder="1" applyAlignment="1"/>
    <xf numFmtId="0" fontId="1" fillId="2" borderId="14" xfId="198" applyFont="1" applyFill="1" applyBorder="1" applyAlignment="1"/>
    <xf numFmtId="0" fontId="1" fillId="2" borderId="14" xfId="198" applyNumberFormat="1" applyFont="1" applyFill="1" applyBorder="1" applyAlignment="1"/>
    <xf numFmtId="0" fontId="1" fillId="2" borderId="15" xfId="198" applyNumberFormat="1" applyFont="1" applyFill="1" applyBorder="1" applyAlignment="1"/>
    <xf numFmtId="0" fontId="8" fillId="0" borderId="16" xfId="198" applyFont="1" applyBorder="1" applyAlignment="1"/>
    <xf numFmtId="0" fontId="0" fillId="0" borderId="17" xfId="198" applyNumberFormat="1" applyFont="1" applyBorder="1" applyAlignment="1"/>
    <xf numFmtId="0" fontId="0" fillId="0" borderId="18" xfId="198" applyNumberFormat="1" applyFont="1" applyBorder="1" applyAlignment="1">
      <alignment horizontal="center"/>
    </xf>
    <xf numFmtId="0" fontId="0" fillId="0" borderId="19" xfId="198" applyNumberFormat="1" applyFont="1" applyBorder="1" applyAlignment="1"/>
    <xf numFmtId="0" fontId="0" fillId="0" borderId="20" xfId="198" applyFont="1" applyBorder="1" applyAlignment="1"/>
    <xf numFmtId="0" fontId="8" fillId="0" borderId="8" xfId="198" applyNumberFormat="1" applyFont="1" applyBorder="1" applyAlignment="1">
      <alignment horizontal="center"/>
    </xf>
    <xf numFmtId="0" fontId="8" fillId="0" borderId="21" xfId="198" applyNumberFormat="1" applyFont="1" applyBorder="1" applyAlignment="1"/>
    <xf numFmtId="0" fontId="8" fillId="0" borderId="5" xfId="198" applyFont="1" applyBorder="1" applyAlignment="1"/>
    <xf numFmtId="0" fontId="8" fillId="0" borderId="17" xfId="198" applyNumberFormat="1" applyFont="1" applyBorder="1" applyAlignment="1"/>
    <xf numFmtId="0" fontId="0" fillId="3" borderId="2" xfId="198" applyFont="1" applyFill="1" applyBorder="1" applyAlignment="1"/>
    <xf numFmtId="0" fontId="11" fillId="0" borderId="0" xfId="16" applyAlignment="1"/>
    <xf numFmtId="0" fontId="0" fillId="0" borderId="22" xfId="198" applyFont="1" applyBorder="1" applyAlignment="1"/>
    <xf numFmtId="0" fontId="0" fillId="0" borderId="23" xfId="198" applyFont="1" applyBorder="1" applyAlignment="1"/>
    <xf numFmtId="0" fontId="0" fillId="0" borderId="24" xfId="198" applyFont="1" applyBorder="1" applyAlignment="1"/>
    <xf numFmtId="0" fontId="0" fillId="0" borderId="25" xfId="198" applyNumberFormat="1" applyFont="1" applyBorder="1" applyAlignment="1"/>
    <xf numFmtId="0" fontId="0" fillId="0" borderId="26" xfId="198" applyNumberFormat="1" applyFont="1" applyBorder="1" applyAlignment="1"/>
    <xf numFmtId="0" fontId="4" fillId="0" borderId="8" xfId="198" applyFont="1" applyBorder="1" applyAlignment="1">
      <alignment horizontal="left"/>
    </xf>
    <xf numFmtId="0" fontId="8" fillId="0" borderId="5" xfId="198" applyNumberFormat="1" applyFont="1" applyBorder="1" applyAlignment="1"/>
    <xf numFmtId="0" fontId="4" fillId="0" borderId="10" xfId="198" applyFont="1" applyBorder="1" applyAlignment="1">
      <alignment horizontal="left"/>
    </xf>
    <xf numFmtId="0" fontId="4" fillId="0" borderId="8" xfId="198" applyFont="1" applyBorder="1" applyAlignment="1"/>
    <xf numFmtId="0" fontId="4" fillId="0" borderId="3" xfId="198" applyFont="1" applyBorder="1" applyAlignment="1">
      <alignment horizontal="left"/>
    </xf>
    <xf numFmtId="0" fontId="4" fillId="0" borderId="4" xfId="198" applyFont="1" applyBorder="1" applyAlignment="1"/>
    <xf numFmtId="0" fontId="2" fillId="0" borderId="1" xfId="198" applyFont="1" applyBorder="1" applyAlignment="1">
      <alignment horizontal="left"/>
    </xf>
    <xf numFmtId="0" fontId="2" fillId="0" borderId="8" xfId="198" applyFont="1" applyBorder="1" applyAlignment="1">
      <alignment horizontal="left"/>
    </xf>
    <xf numFmtId="0" fontId="2" fillId="0" borderId="4" xfId="198" applyFont="1" applyBorder="1" applyAlignment="1">
      <alignment horizontal="left"/>
    </xf>
    <xf numFmtId="0" fontId="2" fillId="0" borderId="10" xfId="198" applyFont="1" applyBorder="1" applyAlignment="1">
      <alignment horizontal="left"/>
    </xf>
    <xf numFmtId="0" fontId="4" fillId="0" borderId="5" xfId="198" applyFont="1" applyBorder="1" applyAlignment="1">
      <alignment horizontal="left"/>
    </xf>
    <xf numFmtId="0" fontId="4" fillId="0" borderId="10" xfId="198" applyFont="1" applyBorder="1" applyAlignment="1"/>
    <xf numFmtId="0" fontId="12" fillId="0" borderId="0" xfId="198" applyFont="1" applyBorder="1" applyAlignment="1"/>
    <xf numFmtId="0" fontId="4" fillId="0" borderId="27" xfId="198" applyNumberFormat="1" applyFont="1" applyBorder="1" applyAlignment="1">
      <alignment horizontal="center"/>
    </xf>
    <xf numFmtId="0" fontId="8" fillId="0" borderId="28" xfId="198" applyNumberFormat="1" applyFont="1" applyBorder="1" applyAlignment="1"/>
    <xf numFmtId="0" fontId="8" fillId="0" borderId="11" xfId="198" applyNumberFormat="1" applyFont="1" applyBorder="1" applyAlignment="1"/>
    <xf numFmtId="0" fontId="8" fillId="0" borderId="29" xfId="198" applyNumberFormat="1" applyFont="1" applyBorder="1" applyAlignment="1"/>
    <xf numFmtId="0" fontId="4" fillId="0" borderId="2" xfId="198" applyFont="1" applyBorder="1" applyAlignment="1">
      <alignment horizontal="left"/>
    </xf>
    <xf numFmtId="0" fontId="4" fillId="0" borderId="8" xfId="198" applyFont="1" applyBorder="1" applyAlignment="1">
      <alignment horizontal="center"/>
    </xf>
    <xf numFmtId="0" fontId="11" fillId="0" borderId="8" xfId="16" applyBorder="1" applyAlignment="1">
      <alignment horizontal="center"/>
    </xf>
    <xf numFmtId="0" fontId="8" fillId="0" borderId="27" xfId="198" applyNumberFormat="1" applyFont="1" applyBorder="1" applyAlignment="1">
      <alignment horizontal="center"/>
    </xf>
    <xf numFmtId="0" fontId="2" fillId="0" borderId="8" xfId="198" applyFont="1" applyBorder="1" applyAlignment="1">
      <alignment horizontal="center"/>
    </xf>
    <xf numFmtId="0" fontId="8" fillId="0" borderId="21" xfId="198" applyFont="1" applyBorder="1" applyAlignment="1"/>
    <xf numFmtId="0" fontId="8" fillId="0" borderId="30" xfId="198" applyNumberFormat="1" applyFont="1" applyBorder="1" applyAlignment="1"/>
    <xf numFmtId="0" fontId="8" fillId="0" borderId="19" xfId="198" applyFont="1" applyBorder="1" applyAlignment="1"/>
    <xf numFmtId="0" fontId="8" fillId="0" borderId="20" xfId="198" applyFont="1" applyBorder="1" applyAlignment="1"/>
    <xf numFmtId="0" fontId="8" fillId="0" borderId="20" xfId="198" applyNumberFormat="1" applyFont="1" applyBorder="1" applyAlignment="1"/>
    <xf numFmtId="0" fontId="8" fillId="0" borderId="31" xfId="198" applyNumberFormat="1" applyFont="1" applyBorder="1" applyAlignment="1"/>
    <xf numFmtId="0" fontId="1" fillId="0" borderId="32" xfId="198" applyNumberFormat="1" applyFont="1" applyFill="1" applyBorder="1" applyAlignment="1"/>
    <xf numFmtId="0" fontId="1" fillId="0" borderId="33" xfId="198" applyNumberFormat="1" applyFont="1" applyFill="1" applyBorder="1" applyAlignment="1"/>
    <xf numFmtId="0" fontId="0" fillId="0" borderId="0" xfId="12" applyFont="1" applyBorder="1" applyAlignment="1"/>
    <xf numFmtId="0" fontId="0" fillId="0" borderId="0" xfId="12" applyFont="1" applyAlignment="1"/>
    <xf numFmtId="0" fontId="13" fillId="2" borderId="1" xfId="12" applyFont="1" applyFill="1" applyBorder="1" applyAlignment="1"/>
    <xf numFmtId="0" fontId="0" fillId="2" borderId="2" xfId="12" applyFont="1" applyFill="1" applyBorder="1" applyAlignment="1"/>
    <xf numFmtId="0" fontId="2" fillId="3" borderId="1" xfId="12" applyFont="1" applyFill="1" applyBorder="1" applyAlignment="1">
      <alignment horizontal="left"/>
    </xf>
    <xf numFmtId="0" fontId="2" fillId="3" borderId="3" xfId="12" applyFont="1" applyFill="1" applyBorder="1" applyAlignment="1">
      <alignment horizontal="centerContinuous"/>
    </xf>
    <xf numFmtId="0" fontId="0" fillId="3" borderId="3" xfId="12" applyFont="1" applyFill="1" applyBorder="1" applyAlignment="1">
      <alignment horizontal="centerContinuous"/>
    </xf>
    <xf numFmtId="0" fontId="13" fillId="2" borderId="3" xfId="12" applyFont="1" applyFill="1" applyBorder="1" applyAlignment="1"/>
    <xf numFmtId="0" fontId="2" fillId="0" borderId="4" xfId="12" applyFont="1" applyBorder="1" applyAlignment="1"/>
    <xf numFmtId="0" fontId="3" fillId="2" borderId="1" xfId="12" applyFont="1" applyFill="1" applyBorder="1" applyAlignment="1"/>
    <xf numFmtId="0" fontId="13" fillId="2" borderId="2" xfId="12" applyFont="1" applyFill="1" applyBorder="1" applyAlignment="1"/>
    <xf numFmtId="0" fontId="0" fillId="0" borderId="5" xfId="12" applyFont="1" applyBorder="1" applyAlignment="1"/>
    <xf numFmtId="0" fontId="3" fillId="2" borderId="6" xfId="12" applyFont="1" applyFill="1" applyBorder="1" applyAlignment="1"/>
    <xf numFmtId="0" fontId="13" fillId="2" borderId="6" xfId="12" applyFont="1" applyFill="1" applyBorder="1" applyAlignment="1"/>
    <xf numFmtId="0" fontId="3" fillId="2" borderId="7" xfId="12" applyFont="1" applyFill="1" applyBorder="1" applyAlignment="1"/>
    <xf numFmtId="0" fontId="3" fillId="2" borderId="3" xfId="12" applyFont="1" applyFill="1" applyBorder="1" applyAlignment="1"/>
    <xf numFmtId="0" fontId="2" fillId="0" borderId="7" xfId="12" applyFont="1" applyBorder="1" applyAlignment="1"/>
    <xf numFmtId="0" fontId="2" fillId="0" borderId="1" xfId="12" applyFont="1" applyBorder="1" applyAlignment="1"/>
    <xf numFmtId="0" fontId="2" fillId="0" borderId="3" xfId="12" applyFont="1" applyBorder="1" applyAlignment="1"/>
    <xf numFmtId="0" fontId="0" fillId="0" borderId="3" xfId="12" applyFont="1" applyBorder="1" applyAlignment="1"/>
    <xf numFmtId="0" fontId="4" fillId="0" borderId="1" xfId="12" applyFont="1" applyBorder="1" applyAlignment="1"/>
    <xf numFmtId="0" fontId="4" fillId="0" borderId="3" xfId="12" applyFont="1" applyBorder="1" applyAlignment="1"/>
    <xf numFmtId="0" fontId="14" fillId="0" borderId="3" xfId="12" applyFont="1" applyBorder="1" applyAlignment="1"/>
    <xf numFmtId="0" fontId="2" fillId="0" borderId="0" xfId="12" applyFont="1" applyBorder="1" applyAlignment="1"/>
    <xf numFmtId="0" fontId="0" fillId="0" borderId="4" xfId="12" applyFont="1" applyFill="1" applyBorder="1" applyAlignment="1"/>
    <xf numFmtId="0" fontId="0" fillId="0" borderId="0" xfId="12" applyFont="1" applyFill="1" applyBorder="1" applyAlignment="1"/>
    <xf numFmtId="0" fontId="0" fillId="0" borderId="10" xfId="12" applyFont="1" applyBorder="1" applyAlignment="1"/>
    <xf numFmtId="0" fontId="0" fillId="0" borderId="6" xfId="12" applyFont="1" applyBorder="1" applyAlignment="1"/>
    <xf numFmtId="0" fontId="2" fillId="0" borderId="8" xfId="12" applyFont="1" applyBorder="1" applyAlignment="1"/>
    <xf numFmtId="0" fontId="0" fillId="0" borderId="2" xfId="12" applyFont="1" applyBorder="1" applyAlignment="1"/>
    <xf numFmtId="0" fontId="6" fillId="0" borderId="7" xfId="12" applyFont="1" applyBorder="1" applyAlignment="1"/>
    <xf numFmtId="0" fontId="6" fillId="0" borderId="1" xfId="12" applyFont="1" applyBorder="1" applyAlignment="1"/>
    <xf numFmtId="0" fontId="6" fillId="0" borderId="3" xfId="12" applyFont="1" applyBorder="1" applyAlignment="1"/>
    <xf numFmtId="0" fontId="15" fillId="0" borderId="3" xfId="12" applyFont="1" applyBorder="1" applyAlignment="1"/>
    <xf numFmtId="0" fontId="15" fillId="0" borderId="2" xfId="12" applyFont="1" applyBorder="1" applyAlignment="1"/>
    <xf numFmtId="0" fontId="0" fillId="0" borderId="8" xfId="12" applyFont="1" applyFill="1" applyBorder="1" applyAlignment="1"/>
    <xf numFmtId="0" fontId="2" fillId="0" borderId="3" xfId="12" applyFont="1" applyBorder="1" applyAlignment="1">
      <alignment horizontal="left"/>
    </xf>
    <xf numFmtId="0" fontId="0" fillId="0" borderId="1" xfId="12" applyNumberFormat="1" applyFont="1" applyBorder="1" applyAlignment="1"/>
    <xf numFmtId="0" fontId="0" fillId="0" borderId="3" xfId="12" applyNumberFormat="1" applyFont="1" applyBorder="1" applyAlignment="1">
      <alignment horizontal="left" shrinkToFit="1"/>
    </xf>
    <xf numFmtId="0" fontId="0" fillId="0" borderId="3" xfId="12" applyNumberFormat="1" applyFont="1" applyBorder="1" applyAlignment="1"/>
    <xf numFmtId="0" fontId="0" fillId="0" borderId="3" xfId="12" applyNumberFormat="1" applyFont="1" applyBorder="1" applyAlignment="1">
      <alignment horizontal="left"/>
    </xf>
    <xf numFmtId="0" fontId="16" fillId="0" borderId="5" xfId="12" applyFont="1" applyBorder="1" applyAlignment="1"/>
    <xf numFmtId="0" fontId="16" fillId="0" borderId="3" xfId="12" applyFont="1" applyBorder="1" applyAlignment="1"/>
    <xf numFmtId="0" fontId="4" fillId="0" borderId="3" xfId="12" applyFont="1" applyBorder="1" applyAlignment="1">
      <alignment horizontal="left"/>
    </xf>
    <xf numFmtId="0" fontId="4" fillId="0" borderId="8" xfId="12" applyFont="1" applyBorder="1" applyAlignment="1"/>
    <xf numFmtId="0" fontId="4" fillId="0" borderId="4" xfId="12" applyFont="1" applyBorder="1" applyAlignment="1"/>
    <xf numFmtId="0" fontId="4" fillId="0" borderId="1" xfId="12" applyFont="1" applyBorder="1" applyAlignment="1">
      <alignment horizontal="left"/>
    </xf>
    <xf numFmtId="0" fontId="6" fillId="0" borderId="8" xfId="12" applyFont="1" applyBorder="1" applyAlignment="1">
      <alignment horizontal="left"/>
    </xf>
    <xf numFmtId="0" fontId="6" fillId="0" borderId="3" xfId="12" applyFont="1" applyBorder="1" applyAlignment="1">
      <alignment horizontal="left"/>
    </xf>
    <xf numFmtId="0" fontId="0" fillId="3" borderId="2" xfId="12" applyFont="1" applyFill="1" applyBorder="1" applyAlignment="1">
      <alignment horizontal="centerContinuous"/>
    </xf>
    <xf numFmtId="0" fontId="17" fillId="3" borderId="11" xfId="100" applyNumberFormat="1" applyFont="1" applyFill="1" applyBorder="1">
      <alignment vertical="center"/>
    </xf>
    <xf numFmtId="0" fontId="2" fillId="3" borderId="3" xfId="12" applyFont="1" applyFill="1" applyBorder="1" applyAlignment="1"/>
    <xf numFmtId="0" fontId="0" fillId="3" borderId="3" xfId="12" applyFont="1" applyFill="1" applyBorder="1" applyAlignment="1"/>
    <xf numFmtId="0" fontId="2" fillId="0" borderId="10" xfId="12" applyFont="1" applyBorder="1" applyAlignment="1"/>
    <xf numFmtId="0" fontId="2" fillId="0" borderId="1" xfId="12" applyFont="1" applyBorder="1" applyAlignment="1">
      <alignment horizontal="center"/>
    </xf>
    <xf numFmtId="0" fontId="0" fillId="0" borderId="1" xfId="12" applyFont="1" applyBorder="1" applyAlignment="1"/>
    <xf numFmtId="0" fontId="4" fillId="0" borderId="1" xfId="12" applyFont="1" applyBorder="1" applyAlignment="1">
      <alignment horizontal="center"/>
    </xf>
    <xf numFmtId="0" fontId="16" fillId="0" borderId="1" xfId="12" applyFont="1" applyBorder="1" applyAlignment="1"/>
    <xf numFmtId="0" fontId="10" fillId="0" borderId="1" xfId="12" applyFont="1" applyBorder="1" applyAlignment="1"/>
    <xf numFmtId="0" fontId="10" fillId="0" borderId="3" xfId="12" applyFont="1" applyBorder="1" applyAlignment="1"/>
    <xf numFmtId="0" fontId="15" fillId="0" borderId="1" xfId="12" applyFont="1" applyBorder="1" applyAlignment="1"/>
    <xf numFmtId="0" fontId="13" fillId="2" borderId="1" xfId="12" applyFont="1" applyFill="1" applyBorder="1" applyAlignment="1">
      <alignment horizontal="center" wrapText="1"/>
    </xf>
    <xf numFmtId="0" fontId="2" fillId="0" borderId="2" xfId="12" applyFont="1" applyBorder="1" applyAlignment="1">
      <alignment horizontal="left"/>
    </xf>
    <xf numFmtId="0" fontId="0" fillId="0" borderId="2" xfId="12" applyNumberFormat="1" applyFont="1" applyBorder="1" applyAlignment="1">
      <alignment horizontal="left"/>
    </xf>
    <xf numFmtId="0" fontId="2" fillId="0" borderId="1" xfId="12" applyNumberFormat="1" applyFont="1" applyBorder="1" applyAlignment="1">
      <alignment horizontal="center"/>
    </xf>
    <xf numFmtId="0" fontId="0" fillId="0" borderId="2" xfId="12" applyNumberFormat="1" applyFont="1" applyBorder="1" applyAlignment="1"/>
    <xf numFmtId="0" fontId="4" fillId="0" borderId="2" xfId="12" applyFont="1" applyBorder="1" applyAlignment="1">
      <alignment horizontal="left"/>
    </xf>
    <xf numFmtId="0" fontId="16" fillId="0" borderId="2" xfId="12" applyFont="1" applyBorder="1" applyAlignment="1"/>
    <xf numFmtId="0" fontId="6" fillId="0" borderId="2" xfId="12" applyFont="1" applyBorder="1" applyAlignment="1">
      <alignment horizontal="left"/>
    </xf>
    <xf numFmtId="0" fontId="6" fillId="0" borderId="1" xfId="12" applyFont="1" applyBorder="1" applyAlignment="1">
      <alignment horizontal="center"/>
    </xf>
    <xf numFmtId="0" fontId="18" fillId="0" borderId="2" xfId="283" applyBorder="1" applyAlignment="1"/>
    <xf numFmtId="0" fontId="0" fillId="0" borderId="12" xfId="12" applyNumberFormat="1" applyFont="1" applyBorder="1" applyAlignment="1"/>
    <xf numFmtId="0" fontId="13" fillId="2" borderId="1" xfId="12" applyFont="1" applyFill="1" applyBorder="1" applyAlignment="1">
      <alignment horizontal="center"/>
    </xf>
    <xf numFmtId="0" fontId="13" fillId="2" borderId="13" xfId="12" applyFont="1" applyFill="1" applyBorder="1" applyAlignment="1"/>
    <xf numFmtId="0" fontId="13" fillId="2" borderId="14" xfId="12" applyFont="1" applyFill="1" applyBorder="1" applyAlignment="1"/>
    <xf numFmtId="0" fontId="13" fillId="2" borderId="14" xfId="12" applyNumberFormat="1" applyFont="1" applyFill="1" applyBorder="1" applyAlignment="1"/>
    <xf numFmtId="0" fontId="13" fillId="2" borderId="15" xfId="12" applyNumberFormat="1" applyFont="1" applyFill="1" applyBorder="1" applyAlignment="1"/>
    <xf numFmtId="0" fontId="16" fillId="0" borderId="16" xfId="12" applyFont="1" applyBorder="1" applyAlignment="1"/>
    <xf numFmtId="0" fontId="0" fillId="0" borderId="17" xfId="12" applyNumberFormat="1" applyFont="1" applyBorder="1" applyAlignment="1"/>
    <xf numFmtId="0" fontId="0" fillId="0" borderId="18" xfId="12" applyNumberFormat="1" applyFont="1" applyBorder="1" applyAlignment="1">
      <alignment horizontal="center"/>
    </xf>
    <xf numFmtId="0" fontId="0" fillId="0" borderId="19" xfId="12" applyNumberFormat="1" applyFont="1" applyBorder="1" applyAlignment="1"/>
    <xf numFmtId="0" fontId="0" fillId="0" borderId="20" xfId="12" applyFont="1" applyBorder="1" applyAlignment="1"/>
    <xf numFmtId="0" fontId="16" fillId="0" borderId="3" xfId="12" applyNumberFormat="1" applyFont="1" applyBorder="1" applyAlignment="1"/>
    <xf numFmtId="0" fontId="16" fillId="0" borderId="17" xfId="12" applyNumberFormat="1" applyFont="1" applyBorder="1" applyAlignment="1"/>
    <xf numFmtId="0" fontId="4" fillId="0" borderId="8" xfId="12" applyFont="1" applyBorder="1" applyAlignment="1">
      <alignment horizontal="center"/>
    </xf>
    <xf numFmtId="0" fontId="18" fillId="0" borderId="2" xfId="283" applyBorder="1" applyAlignment="1">
      <alignment horizontal="center"/>
    </xf>
    <xf numFmtId="0" fontId="15" fillId="0" borderId="16" xfId="12" applyFont="1" applyBorder="1" applyAlignment="1"/>
    <xf numFmtId="0" fontId="15" fillId="0" borderId="3" xfId="12" applyNumberFormat="1" applyFont="1" applyBorder="1" applyAlignment="1"/>
    <xf numFmtId="0" fontId="15" fillId="0" borderId="17" xfId="12" applyNumberFormat="1" applyFont="1" applyBorder="1" applyAlignment="1"/>
    <xf numFmtId="0" fontId="18" fillId="0" borderId="0" xfId="283" applyAlignment="1"/>
    <xf numFmtId="0" fontId="0" fillId="0" borderId="22" xfId="12" applyFont="1" applyBorder="1" applyAlignment="1"/>
    <xf numFmtId="0" fontId="0" fillId="3" borderId="2" xfId="12" applyFont="1" applyFill="1" applyBorder="1" applyAlignment="1"/>
    <xf numFmtId="0" fontId="0" fillId="0" borderId="23" xfId="12" applyFont="1" applyBorder="1" applyAlignment="1"/>
    <xf numFmtId="0" fontId="0" fillId="0" borderId="24" xfId="12" applyFont="1" applyBorder="1" applyAlignment="1"/>
    <xf numFmtId="0" fontId="0" fillId="0" borderId="25" xfId="12" applyNumberFormat="1" applyFont="1" applyBorder="1" applyAlignment="1"/>
    <xf numFmtId="0" fontId="0" fillId="0" borderId="26" xfId="12" applyNumberFormat="1" applyFont="1" applyBorder="1" applyAlignment="1"/>
    <xf numFmtId="0" fontId="6" fillId="0" borderId="4" xfId="12" applyFont="1" applyBorder="1" applyAlignment="1">
      <alignment horizontal="left"/>
    </xf>
    <xf numFmtId="0" fontId="15" fillId="0" borderId="1" xfId="12" applyNumberFormat="1" applyFont="1" applyBorder="1" applyAlignment="1"/>
    <xf numFmtId="0" fontId="6" fillId="0" borderId="10" xfId="12" applyFont="1" applyBorder="1" applyAlignment="1">
      <alignment horizontal="left"/>
    </xf>
    <xf numFmtId="0" fontId="4" fillId="0" borderId="8" xfId="12" applyFont="1" applyBorder="1" applyAlignment="1">
      <alignment horizontal="left"/>
    </xf>
    <xf numFmtId="0" fontId="4" fillId="0" borderId="5" xfId="12" applyFont="1" applyBorder="1" applyAlignment="1">
      <alignment horizontal="left"/>
    </xf>
    <xf numFmtId="0" fontId="4" fillId="0" borderId="4" xfId="12" applyFont="1" applyBorder="1" applyAlignment="1">
      <alignment horizontal="left"/>
    </xf>
    <xf numFmtId="0" fontId="0" fillId="0" borderId="10" xfId="12" applyNumberFormat="1" applyFont="1" applyBorder="1" applyAlignment="1"/>
    <xf numFmtId="0" fontId="4" fillId="0" borderId="10" xfId="12" applyFont="1" applyBorder="1" applyAlignment="1"/>
    <xf numFmtId="0" fontId="4" fillId="0" borderId="10" xfId="12" applyFont="1" applyBorder="1" applyAlignment="1">
      <alignment horizontal="left"/>
    </xf>
    <xf numFmtId="0" fontId="19" fillId="0" borderId="0" xfId="12" applyFont="1" applyBorder="1" applyAlignment="1"/>
    <xf numFmtId="0" fontId="4" fillId="0" borderId="1" xfId="12" applyNumberFormat="1" applyFont="1" applyBorder="1" applyAlignment="1">
      <alignment horizontal="center"/>
    </xf>
    <xf numFmtId="0" fontId="16" fillId="0" borderId="1" xfId="12" applyNumberFormat="1" applyFont="1" applyBorder="1" applyAlignment="1"/>
    <xf numFmtId="0" fontId="16" fillId="0" borderId="2" xfId="12" applyNumberFormat="1" applyFont="1" applyBorder="1" applyAlignment="1"/>
    <xf numFmtId="0" fontId="6" fillId="0" borderId="8" xfId="12" applyFont="1" applyBorder="1" applyAlignment="1">
      <alignment horizontal="center"/>
    </xf>
    <xf numFmtId="0" fontId="16" fillId="0" borderId="21" xfId="12" applyFont="1" applyBorder="1" applyAlignment="1"/>
    <xf numFmtId="0" fontId="16" fillId="0" borderId="5" xfId="12" applyNumberFormat="1" applyFont="1" applyBorder="1" applyAlignment="1"/>
    <xf numFmtId="0" fontId="16" fillId="0" borderId="30" xfId="12" applyNumberFormat="1" applyFont="1" applyBorder="1" applyAlignment="1"/>
    <xf numFmtId="0" fontId="20" fillId="0" borderId="2" xfId="283" applyFont="1" applyBorder="1" applyAlignment="1">
      <alignment horizontal="center"/>
    </xf>
    <xf numFmtId="0" fontId="16" fillId="0" borderId="18" xfId="12" applyNumberFormat="1" applyFont="1" applyBorder="1" applyAlignment="1">
      <alignment horizontal="center"/>
    </xf>
    <xf numFmtId="0" fontId="16" fillId="0" borderId="19" xfId="12" applyNumberFormat="1" applyFont="1" applyBorder="1" applyAlignment="1"/>
    <xf numFmtId="0" fontId="16" fillId="0" borderId="20" xfId="12" applyFont="1" applyBorder="1" applyAlignment="1"/>
    <xf numFmtId="0" fontId="16" fillId="0" borderId="20" xfId="12" applyNumberFormat="1" applyFont="1" applyBorder="1" applyAlignment="1"/>
    <xf numFmtId="0" fontId="16" fillId="0" borderId="31" xfId="12" applyNumberFormat="1" applyFont="1" applyBorder="1" applyAlignment="1"/>
    <xf numFmtId="0" fontId="13" fillId="0" borderId="32" xfId="12" applyNumberFormat="1" applyFont="1" applyFill="1" applyBorder="1" applyAlignment="1"/>
    <xf numFmtId="0" fontId="13" fillId="0" borderId="33" xfId="12" applyNumberFormat="1" applyFont="1" applyFill="1" applyBorder="1" applyAlignment="1"/>
    <xf numFmtId="0" fontId="0" fillId="0" borderId="8" xfId="198" applyNumberFormat="1" applyFont="1" applyBorder="1" applyAlignment="1"/>
    <xf numFmtId="0" fontId="0" fillId="0" borderId="5" xfId="198" applyNumberFormat="1" applyFont="1" applyBorder="1" applyAlignment="1">
      <alignment horizontal="left" shrinkToFit="1"/>
    </xf>
    <xf numFmtId="0" fontId="0" fillId="0" borderId="4" xfId="198" applyNumberFormat="1" applyFont="1" applyBorder="1" applyAlignment="1"/>
    <xf numFmtId="0" fontId="0" fillId="0" borderId="22" xfId="198" applyNumberFormat="1" applyFont="1" applyBorder="1" applyAlignment="1">
      <alignment horizontal="left" shrinkToFit="1"/>
    </xf>
    <xf numFmtId="0" fontId="9" fillId="3" borderId="11" xfId="155" applyNumberFormat="1" applyFont="1" applyFill="1" applyBorder="1">
      <alignment vertical="center"/>
    </xf>
    <xf numFmtId="0" fontId="0" fillId="0" borderId="1" xfId="198" applyNumberFormat="1" applyFont="1" applyBorder="1" applyAlignment="1">
      <alignment horizontal="center"/>
    </xf>
    <xf numFmtId="0" fontId="0" fillId="0" borderId="34" xfId="198" applyNumberFormat="1" applyFont="1" applyBorder="1" applyAlignment="1">
      <alignment horizontal="center"/>
    </xf>
    <xf numFmtId="0" fontId="0" fillId="0" borderId="18" xfId="198" applyNumberFormat="1" applyFont="1" applyBorder="1" applyAlignment="1"/>
    <xf numFmtId="0" fontId="0" fillId="0" borderId="16" xfId="198" applyNumberFormat="1" applyFont="1" applyBorder="1" applyAlignment="1"/>
    <xf numFmtId="0" fontId="0" fillId="0" borderId="10" xfId="198" applyNumberFormat="1" applyFont="1" applyBorder="1" applyAlignment="1"/>
    <xf numFmtId="0" fontId="0" fillId="0" borderId="24" xfId="198" applyNumberFormat="1" applyFont="1" applyBorder="1" applyAlignment="1">
      <alignment horizontal="left" shrinkToFit="1"/>
    </xf>
    <xf numFmtId="0" fontId="0" fillId="0" borderId="5" xfId="198" applyNumberFormat="1" applyFont="1" applyBorder="1" applyAlignment="1"/>
  </cellXfs>
  <cellStyles count="291">
    <cellStyle name="常规" xfId="0" builtinId="0"/>
    <cellStyle name="货币[0]" xfId="1" builtinId="7"/>
    <cellStyle name="Normal 3 2 2" xfId="2"/>
    <cellStyle name="20% - 强调文字颜色 3" xfId="3" builtinId="38"/>
    <cellStyle name="输入" xfId="4" builtinId="20"/>
    <cellStyle name="常规 2 2 4" xfId="5"/>
    <cellStyle name="货币" xfId="6" builtinId="4"/>
    <cellStyle name="千位分隔[0]" xfId="7" builtinId="6"/>
    <cellStyle name="常规 5 3 2" xfId="8"/>
    <cellStyle name="20% - Accent4" xfId="9"/>
    <cellStyle name="Input 2" xfId="10"/>
    <cellStyle name="40% - 强调文字颜色 3" xfId="11" builtinId="39"/>
    <cellStyle name="Normal 2 7" xfId="12"/>
    <cellStyle name="差" xfId="13" builtinId="27"/>
    <cellStyle name="千位分隔" xfId="14" builtinId="3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常规 6" xfId="19"/>
    <cellStyle name="注释" xfId="20" builtinId="10"/>
    <cellStyle name="40% - Accent1 2" xfId="21"/>
    <cellStyle name="60% - 强调文字颜色 2" xfId="22" builtinId="36"/>
    <cellStyle name="标题 4" xfId="23" builtinId="19"/>
    <cellStyle name="警告文本" xfId="24" builtinId="11"/>
    <cellStyle name="常规 5 2" xfId="25"/>
    <cellStyle name="标题" xfId="26" builtinId="15"/>
    <cellStyle name="解释性文本" xfId="27" builtinId="53"/>
    <cellStyle name="Input 13" xfId="28"/>
    <cellStyle name="标题 1" xfId="29" builtinId="16"/>
    <cellStyle name="常规 5 2 2" xfId="30"/>
    <cellStyle name="标题 2" xfId="31" builtinId="17"/>
    <cellStyle name="Accent6 2" xfId="32"/>
    <cellStyle name="60% - 强调文字颜色 1" xfId="33" builtinId="32"/>
    <cellStyle name="标题 3" xfId="34" builtinId="18"/>
    <cellStyle name="60% - 强调文字颜色 4" xfId="35" builtinId="44"/>
    <cellStyle name="输出" xfId="36" builtinId="21"/>
    <cellStyle name="Input" xfId="37"/>
    <cellStyle name="计算" xfId="38" builtinId="22"/>
    <cellStyle name="20% - Accent5 2" xfId="39"/>
    <cellStyle name="Input 3 2" xfId="40"/>
    <cellStyle name="检查单元格" xfId="41" builtinId="23"/>
    <cellStyle name="20% - 强调文字颜色 6" xfId="42" builtinId="50"/>
    <cellStyle name="强调文字颜色 2" xfId="43" builtinId="33"/>
    <cellStyle name="链接单元格" xfId="44" builtinId="24"/>
    <cellStyle name="20% - Accent2 2" xfId="45"/>
    <cellStyle name="Normal 2 3 2 2" xfId="46"/>
    <cellStyle name="汇总" xfId="47" builtinId="25"/>
    <cellStyle name="report_title" xfId="48"/>
    <cellStyle name="好" xfId="49" builtinId="26"/>
    <cellStyle name="Heading 3" xfId="50"/>
    <cellStyle name="适中" xfId="51" builtinId="28"/>
    <cellStyle name="20% - Accent3 2" xfId="52"/>
    <cellStyle name="20% - 强调文字颜色 5" xfId="53" builtinId="46"/>
    <cellStyle name="强调文字颜色 1" xfId="54" builtinId="29"/>
    <cellStyle name="20% - Accent6 2" xfId="55"/>
    <cellStyle name="20% - 强调文字颜色 1" xfId="56" builtinId="30"/>
    <cellStyle name="20% - Accent2" xfId="57"/>
    <cellStyle name="company_title" xfId="58"/>
    <cellStyle name="40% - 强调文字颜色 1" xfId="59" builtinId="31"/>
    <cellStyle name="20% - 强调文字颜色 2" xfId="60" builtinId="34"/>
    <cellStyle name="20% - Accent3" xfId="61"/>
    <cellStyle name="40% - 强调文字颜色 2" xfId="62" builtinId="35"/>
    <cellStyle name="Hyperlink 2" xfId="63"/>
    <cellStyle name="强调文字颜色 3" xfId="64" builtinId="37"/>
    <cellStyle name="强调文字颜色 4" xfId="65" builtinId="41"/>
    <cellStyle name="20% - Accent1 2" xfId="66"/>
    <cellStyle name="20% - 强调文字颜色 4" xfId="67" builtinId="42"/>
    <cellStyle name="20% - Accent5" xfId="68"/>
    <cellStyle name="Input 3" xfId="69"/>
    <cellStyle name="40% - 强调文字颜色 4" xfId="70" builtinId="43"/>
    <cellStyle name="强调文字颜色 5" xfId="71" builtinId="45"/>
    <cellStyle name="20% - Accent6" xfId="72"/>
    <cellStyle name="Input 4" xfId="73"/>
    <cellStyle name="40% - 强调文字颜色 5" xfId="74" builtinId="47"/>
    <cellStyle name="60% - 强调文字颜色 5" xfId="75" builtinId="48"/>
    <cellStyle name="强调文字颜色 6" xfId="76" builtinId="49"/>
    <cellStyle name="Input 5" xfId="77"/>
    <cellStyle name="Heading 3 2" xfId="78"/>
    <cellStyle name="40% - 强调文字颜色 6" xfId="79" builtinId="51"/>
    <cellStyle name="60% - 强调文字颜色 6" xfId="80" builtinId="52"/>
    <cellStyle name="､@ｯ・pldt" xfId="81"/>
    <cellStyle name="､@ｯ・pldt 2" xfId="82"/>
    <cellStyle name="20% - Accent1" xfId="83"/>
    <cellStyle name="常规 4" xfId="84"/>
    <cellStyle name="20% - Accent4 2" xfId="85"/>
    <cellStyle name="常规 3 2 2 2" xfId="86"/>
    <cellStyle name="Input 7 2" xfId="87"/>
    <cellStyle name="40% - Accent1" xfId="88"/>
    <cellStyle name="40% - Accent2" xfId="89"/>
    <cellStyle name="40% - Accent2 2" xfId="90"/>
    <cellStyle name="40% - Accent3" xfId="91"/>
    <cellStyle name="40% - Accent3 2" xfId="92"/>
    <cellStyle name="Normal - Style1" xfId="93"/>
    <cellStyle name="40% - Accent4" xfId="94"/>
    <cellStyle name="Normal - Style1 2" xfId="95"/>
    <cellStyle name="40% - Accent4 2" xfId="96"/>
    <cellStyle name="40% - Accent5" xfId="97"/>
    <cellStyle name="40% - Accent5 2" xfId="98"/>
    <cellStyle name="40% - Accent6" xfId="99"/>
    <cellStyle name="常规 8" xfId="100"/>
    <cellStyle name="40% - Accent6 2" xfId="101"/>
    <cellStyle name="60% - Accent1" xfId="102"/>
    <cellStyle name="60% - Accent1 2" xfId="103"/>
    <cellStyle name="常规 2 2" xfId="104"/>
    <cellStyle name="Title 2" xfId="105"/>
    <cellStyle name="60% - Accent2" xfId="106"/>
    <cellStyle name="常规 2 2 2" xfId="107"/>
    <cellStyle name="60% - Accent2 2" xfId="108"/>
    <cellStyle name="常规 2 3" xfId="109"/>
    <cellStyle name="60% - Accent3" xfId="110"/>
    <cellStyle name="常规 2 3 2" xfId="111"/>
    <cellStyle name="Bad" xfId="112"/>
    <cellStyle name="60% - Accent3 2" xfId="113"/>
    <cellStyle name="常规 2 4" xfId="114"/>
    <cellStyle name="60% - Accent4" xfId="115"/>
    <cellStyle name="常规 2 4 2" xfId="116"/>
    <cellStyle name="60% - Accent4 2" xfId="117"/>
    <cellStyle name="常规 2 5" xfId="118"/>
    <cellStyle name="60% - Accent5" xfId="119"/>
    <cellStyle name="60% - Accent5 2" xfId="120"/>
    <cellStyle name="常规 2 6" xfId="121"/>
    <cellStyle name="60% - Accent6" xfId="122"/>
    <cellStyle name="60% - Accent6 2" xfId="123"/>
    <cellStyle name="abc" xfId="124"/>
    <cellStyle name="abc 2" xfId="125"/>
    <cellStyle name="abc 2 2" xfId="126"/>
    <cellStyle name="abc 2 3" xfId="127"/>
    <cellStyle name="abc 3" xfId="128"/>
    <cellStyle name="abc 4" xfId="129"/>
    <cellStyle name="Accent1" xfId="130"/>
    <cellStyle name="Accent1 2" xfId="131"/>
    <cellStyle name="Accent2" xfId="132"/>
    <cellStyle name="Accent2 2" xfId="133"/>
    <cellStyle name="ｳfｹpldt 2 2" xfId="134"/>
    <cellStyle name="Accent3" xfId="135"/>
    <cellStyle name="Accent3 2" xfId="136"/>
    <cellStyle name="Milliers [0]_AR1194" xfId="137"/>
    <cellStyle name="Accent4" xfId="138"/>
    <cellStyle name="Accent6" xfId="139"/>
    <cellStyle name="Accent4 2" xfId="140"/>
    <cellStyle name="Accent5" xfId="141"/>
    <cellStyle name="Accent5 2" xfId="142"/>
    <cellStyle name="Bad 2" xfId="143"/>
    <cellStyle name="Calculation" xfId="144"/>
    <cellStyle name="Calculation 2" xfId="145"/>
    <cellStyle name="Warning Text" xfId="146"/>
    <cellStyle name="Calculation 2 2" xfId="147"/>
    <cellStyle name="Calculation 3" xfId="148"/>
    <cellStyle name="Check Cell" xfId="149"/>
    <cellStyle name="Check Cell 2" xfId="150"/>
    <cellStyle name="Hyperlink 2 2" xfId="151"/>
    <cellStyle name="date_format" xfId="152"/>
    <cellStyle name="Explanatory Text" xfId="153"/>
    <cellStyle name="Explanatory Text 2" xfId="154"/>
    <cellStyle name="常规 10" xfId="155"/>
    <cellStyle name="Good" xfId="156"/>
    <cellStyle name="常规 10 2" xfId="157"/>
    <cellStyle name="Good 2" xfId="158"/>
    <cellStyle name="Grey" xfId="159"/>
    <cellStyle name="Grey 2" xfId="160"/>
    <cellStyle name="Input 9" xfId="161"/>
    <cellStyle name="Heading 1" xfId="162"/>
    <cellStyle name="Input 9 2" xfId="163"/>
    <cellStyle name="Heading 1 2" xfId="164"/>
    <cellStyle name="Heading 2" xfId="165"/>
    <cellStyle name="Heading 2 2" xfId="166"/>
    <cellStyle name="Heading 4" xfId="167"/>
    <cellStyle name="Heading 4 2" xfId="168"/>
    <cellStyle name="常规 2 10" xfId="169"/>
    <cellStyle name="Output 2" xfId="170"/>
    <cellStyle name="Hyperlink 2 3" xfId="171"/>
    <cellStyle name="Input [yellow]" xfId="172"/>
    <cellStyle name="Input [yellow] 2" xfId="173"/>
    <cellStyle name="Input 10" xfId="174"/>
    <cellStyle name="Input 11" xfId="175"/>
    <cellStyle name="Input 12" xfId="176"/>
    <cellStyle name="Input 2 2" xfId="177"/>
    <cellStyle name="Input 4 2" xfId="178"/>
    <cellStyle name="Input 5 2" xfId="179"/>
    <cellStyle name="Input 6" xfId="180"/>
    <cellStyle name="Input 6 2" xfId="181"/>
    <cellStyle name="常规 3 2 2" xfId="182"/>
    <cellStyle name="Input 7" xfId="183"/>
    <cellStyle name="常规 3 2 3" xfId="184"/>
    <cellStyle name="Input 8" xfId="185"/>
    <cellStyle name="Input 8 2" xfId="186"/>
    <cellStyle name="Linked Cell" xfId="187"/>
    <cellStyle name="Normal 2 3 3" xfId="188"/>
    <cellStyle name="Linked Cell 2" xfId="189"/>
    <cellStyle name="Milliers_AR1194" xfId="190"/>
    <cellStyle name="未定義 2 2" xfId="191"/>
    <cellStyle name="Mon騁aire [0]_AR1194" xfId="192"/>
    <cellStyle name="Mon騁aire_AR1194" xfId="193"/>
    <cellStyle name="Neutral" xfId="194"/>
    <cellStyle name="Neutral 2" xfId="195"/>
    <cellStyle name="Normal - Style1 2 2" xfId="196"/>
    <cellStyle name="Normal - Style1 3" xfId="197"/>
    <cellStyle name="Normal 2" xfId="198"/>
    <cellStyle name="Normal 2 2" xfId="199"/>
    <cellStyle name="Normal 2 2 2" xfId="200"/>
    <cellStyle name="Normal 2 2 3" xfId="201"/>
    <cellStyle name="Normal 2 3" xfId="202"/>
    <cellStyle name="Normal 2 3 2" xfId="203"/>
    <cellStyle name="Normal 2 4" xfId="204"/>
    <cellStyle name="Normal 2 5" xfId="205"/>
    <cellStyle name="Normal 2 6" xfId="206"/>
    <cellStyle name="Normal 3" xfId="207"/>
    <cellStyle name="Normal 3 2" xfId="208"/>
    <cellStyle name="Normal 3 3" xfId="209"/>
    <cellStyle name="Normal 3 4" xfId="210"/>
    <cellStyle name="Note" xfId="211"/>
    <cellStyle name="标题 5" xfId="212"/>
    <cellStyle name="Note 2" xfId="213"/>
    <cellStyle name="标题 5 2" xfId="214"/>
    <cellStyle name="Note 2 2" xfId="215"/>
    <cellStyle name="标题 5 3" xfId="216"/>
    <cellStyle name="Note 2 3" xfId="217"/>
    <cellStyle name="Note 3" xfId="218"/>
    <cellStyle name="Note 4" xfId="219"/>
    <cellStyle name="Output" xfId="220"/>
    <cellStyle name="Output 2 2" xfId="221"/>
    <cellStyle name="Output 3" xfId="222"/>
    <cellStyle name="Percent [2]" xfId="223"/>
    <cellStyle name="Percent [2] 2" xfId="224"/>
    <cellStyle name="Percent [2] 2 2" xfId="225"/>
    <cellStyle name="Percent [2] 3" xfId="226"/>
    <cellStyle name="常规 2" xfId="227"/>
    <cellStyle name="Title" xfId="228"/>
    <cellStyle name="Total" xfId="229"/>
    <cellStyle name="Total 2" xfId="230"/>
    <cellStyle name="Total 2 2" xfId="231"/>
    <cellStyle name="Total 3" xfId="232"/>
    <cellStyle name="Warning Text 2" xfId="233"/>
    <cellStyle name="ｳfｹ0]_pldt" xfId="234"/>
    <cellStyle name="ｳfｹpldt" xfId="235"/>
    <cellStyle name="ｳfｹpldt 2" xfId="236"/>
    <cellStyle name="ｳfｹpldt 3" xfId="237"/>
    <cellStyle name="常规 2 2 5" xfId="238"/>
    <cellStyle name="标题 1 1" xfId="239"/>
    <cellStyle name="标题 1 1 2" xfId="240"/>
    <cellStyle name="标题 1 1 2 2" xfId="241"/>
    <cellStyle name="标题 1 1 3" xfId="242"/>
    <cellStyle name="标题 5 2 2" xfId="243"/>
    <cellStyle name="標準_~7796088" xfId="244"/>
    <cellStyle name="常规 2 2 2 2" xfId="245"/>
    <cellStyle name="常规 2 2 3" xfId="246"/>
    <cellStyle name="常规 2 2 3 2" xfId="247"/>
    <cellStyle name="常规 2 2 4 2" xfId="248"/>
    <cellStyle name="常规 2 2_DB_Design_PG" xfId="249"/>
    <cellStyle name="常规 2 7" xfId="250"/>
    <cellStyle name="常规 2 8" xfId="251"/>
    <cellStyle name="常规 2 9" xfId="252"/>
    <cellStyle name="常规 2_DB_Design_PG" xfId="253"/>
    <cellStyle name="常规 3" xfId="254"/>
    <cellStyle name="常规 3 2" xfId="255"/>
    <cellStyle name="常规 3 3" xfId="256"/>
    <cellStyle name="常规 3 4" xfId="257"/>
    <cellStyle name="常规 3 4 2" xfId="258"/>
    <cellStyle name="常规 4 2" xfId="259"/>
    <cellStyle name="常规 4 4" xfId="260"/>
    <cellStyle name="常规 4 2 2" xfId="261"/>
    <cellStyle name="常规 4 4 2" xfId="262"/>
    <cellStyle name="常规 4 2 2 2" xfId="263"/>
    <cellStyle name="常规 4 5" xfId="264"/>
    <cellStyle name="常规 4 2 3" xfId="265"/>
    <cellStyle name="常规 4 3" xfId="266"/>
    <cellStyle name="常规 5 4" xfId="267"/>
    <cellStyle name="常规 4 3 2" xfId="268"/>
    <cellStyle name="常规 4 3 2 2" xfId="269"/>
    <cellStyle name="常规 4 3 3" xfId="270"/>
    <cellStyle name="常规 4_DB_Design_PG" xfId="271"/>
    <cellStyle name="常规 5" xfId="272"/>
    <cellStyle name="常规 5 3" xfId="273"/>
    <cellStyle name="常规 6 2" xfId="274"/>
    <cellStyle name="常规 7" xfId="275"/>
    <cellStyle name="常规 7 2" xfId="276"/>
    <cellStyle name="超链接 2" xfId="277"/>
    <cellStyle name="超链接 2 2" xfId="278"/>
    <cellStyle name="超链接 2 2 2" xfId="279"/>
    <cellStyle name="超链接 2 3" xfId="280"/>
    <cellStyle name="超链接 3" xfId="281"/>
    <cellStyle name="超链接 4" xfId="282"/>
    <cellStyle name="超链接 5" xfId="283"/>
    <cellStyle name="画面構成" xfId="284"/>
    <cellStyle name="画面構成 2" xfId="285"/>
    <cellStyle name="画面構成 2 2" xfId="286"/>
    <cellStyle name="画面構成 3" xfId="287"/>
    <cellStyle name="未定義" xfId="288"/>
    <cellStyle name="未定義 2" xfId="289"/>
    <cellStyle name="未定義 3" xfId="2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cactus\trunk\doc\01_BasicDesign\Interfa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Update History"/>
      <sheetName val="Interfaces"/>
      <sheetName val="Objects"/>
      <sheetName val="ErrorCode"/>
      <sheetName val="IF-1-1"/>
      <sheetName val="IF-1-2"/>
      <sheetName val="IF-1-3"/>
      <sheetName val="IF-1-4"/>
      <sheetName val="IF-1-5"/>
      <sheetName val="IF-1-6"/>
      <sheetName val="IF-1-7"/>
      <sheetName val="IF-2-1"/>
      <sheetName val="IF-2-2"/>
      <sheetName val="IF-2-3"/>
      <sheetName val="IF-2-4"/>
      <sheetName val="IF-2-5"/>
      <sheetName val="IF-2-6"/>
      <sheetName val="IF-3-1"/>
      <sheetName val="IF-3-2"/>
      <sheetName val="IF-3-3"/>
      <sheetName val="IF-4-1"/>
      <sheetName val="IF-5-1"/>
      <sheetName val="IF-5-2"/>
      <sheetName val="IF-5-3"/>
      <sheetName val="IF-5-4"/>
      <sheetName val="IF-5-5"/>
      <sheetName val="IF-5-6"/>
      <sheetName val="IF-5-7"/>
      <sheetName val="IF-5-8"/>
      <sheetName val="IF-5-9"/>
      <sheetName val="IF-5-10"/>
      <sheetName val="IF-5-11"/>
      <sheetName val="IF-5-12"/>
      <sheetName val="IF-5-13"/>
      <sheetName val="IF-5-14"/>
      <sheetName val="IF-5-15"/>
      <sheetName val="IF-6-1"/>
      <sheetName val="IF-6-2"/>
      <sheetName val="IF-6-3"/>
      <sheetName val="IF-6-4"/>
      <sheetName val="IF-6-5"/>
      <sheetName val="IF-6-6"/>
      <sheetName val="IF-6-7"/>
      <sheetName val="IF-6-8"/>
      <sheetName val="IF-7-1"/>
      <sheetName val="IF-7-2"/>
      <sheetName val="IF-7-3"/>
      <sheetName val="IF-7-4"/>
      <sheetName val="IF-7-6"/>
      <sheetName val="IF-7-7"/>
      <sheetName val="IF-7-8"/>
      <sheetName val="IF-7-9"/>
      <sheetName val="IF-7-10"/>
      <sheetName val="IF-7-11"/>
      <sheetName val="IF-7-12"/>
      <sheetName val="IF-7-13"/>
      <sheetName val="IF-8-1"/>
      <sheetName val="IF-8-2"/>
      <sheetName val="IF-8-3"/>
      <sheetName val="IF-8-4"/>
      <sheetName val="IF-8-5"/>
      <sheetName val="IF-8-6"/>
      <sheetName val="IF-8-7"/>
      <sheetName val="IF-8-8"/>
      <sheetName val="IF-8-11"/>
      <sheetName val="IF-8-12"/>
      <sheetName val="IF-8-13"/>
      <sheetName val="IF-8-14"/>
      <sheetName val="IF-8-15"/>
      <sheetName val="IF-8-16"/>
      <sheetName val="IF-8-17"/>
      <sheetName val="IF-8-18"/>
      <sheetName val="IF-8-19"/>
      <sheetName val="IF-9-1"/>
      <sheetName val="IF-9-2"/>
      <sheetName val="IF-9-3"/>
      <sheetName val="IF-9-4"/>
      <sheetName val="IF-9-5"/>
      <sheetName val="IF-9-6"/>
      <sheetName val="IF-9-7"/>
      <sheetName val="IF-9-8"/>
      <sheetName val="IF-10-1"/>
      <sheetName val="IF-10-2"/>
      <sheetName val="IF-10-3"/>
      <sheetName val="IF-10-4"/>
      <sheetName val="IF-11-1"/>
      <sheetName val="IF-11-2"/>
      <sheetName val="IF-11-3"/>
      <sheetName val="IF-11-4"/>
      <sheetName val="IF-12-1"/>
      <sheetName val="IF-12-2"/>
      <sheetName val="IF-12-3"/>
      <sheetName val="IF-12-4"/>
      <sheetName val="IF-12-5"/>
      <sheetName val="IF-12-6"/>
      <sheetName val="IF-13-1"/>
      <sheetName val="IF-13-2"/>
      <sheetName val="IF-13-3"/>
      <sheetName val="IF-13-4"/>
      <sheetName val="IF-13-5"/>
      <sheetName val="IF-13-6"/>
      <sheetName val="IF-13-7"/>
      <sheetName val="IF-13-8"/>
      <sheetName val="IF-13-9"/>
    </sheetNames>
    <sheetDataSet>
      <sheetData sheetId="0"/>
      <sheetData sheetId="1"/>
      <sheetData sheetId="2"/>
      <sheetData sheetId="3">
        <row r="6">
          <cell r="B6" t="str">
            <v>APIResult</v>
          </cell>
        </row>
        <row r="6">
          <cell r="F6" t="str">
            <v>参考</v>
          </cell>
        </row>
        <row r="6">
          <cell r="K6" t="str">
            <v>$B$25</v>
          </cell>
        </row>
        <row r="7">
          <cell r="B7" t="str">
            <v>InfoAPIResult&lt;T&gt;</v>
          </cell>
        </row>
        <row r="7">
          <cell r="F7" t="str">
            <v>参考</v>
          </cell>
          <cell r="G7" t="str">
            <v>APIResult</v>
          </cell>
        </row>
        <row r="7">
          <cell r="K7" t="str">
            <v>$B$32</v>
          </cell>
        </row>
        <row r="8">
          <cell r="B8" t="str">
            <v>ListAPIResult&lt;T&gt;</v>
          </cell>
        </row>
        <row r="8">
          <cell r="F8" t="str">
            <v>参考</v>
          </cell>
          <cell r="G8" t="str">
            <v>APIResult</v>
          </cell>
        </row>
        <row r="8">
          <cell r="K8" t="str">
            <v>$B$40</v>
          </cell>
        </row>
        <row r="9">
          <cell r="B9" t="str">
            <v>User</v>
          </cell>
        </row>
        <row r="9">
          <cell r="F9" t="str">
            <v>参考</v>
          </cell>
        </row>
        <row r="9">
          <cell r="K9" t="str">
            <v>$B$48</v>
          </cell>
        </row>
        <row r="10">
          <cell r="B10" t="str">
            <v>Company</v>
          </cell>
        </row>
        <row r="10">
          <cell r="F10" t="str">
            <v>参考</v>
          </cell>
        </row>
        <row r="10">
          <cell r="K10" t="str">
            <v>$B$60</v>
          </cell>
        </row>
        <row r="11">
          <cell r="B11" t="str">
            <v>MajorProject</v>
          </cell>
        </row>
        <row r="11">
          <cell r="F11" t="str">
            <v>参考</v>
          </cell>
        </row>
        <row r="11">
          <cell r="K11" t="str">
            <v>$B$134</v>
          </cell>
          <cell r="L11" t="str">
            <v>未完成</v>
          </cell>
        </row>
        <row r="12">
          <cell r="B12" t="str">
            <v>MinorProject</v>
          </cell>
        </row>
        <row r="12">
          <cell r="F12" t="str">
            <v>参考</v>
          </cell>
        </row>
        <row r="12">
          <cell r="K12" t="str">
            <v>$B$158</v>
          </cell>
          <cell r="L12" t="str">
            <v>未完成</v>
          </cell>
        </row>
        <row r="13">
          <cell r="B13" t="str">
            <v>Jobid</v>
          </cell>
        </row>
        <row r="13">
          <cell r="F13" t="str">
            <v>参考</v>
          </cell>
        </row>
        <row r="13">
          <cell r="K13" t="str">
            <v>$B$178</v>
          </cell>
          <cell r="L13" t="str">
            <v>未完成</v>
          </cell>
        </row>
        <row r="14">
          <cell r="B14" t="str">
            <v>ProjectGroup</v>
          </cell>
        </row>
        <row r="14">
          <cell r="F14" t="str">
            <v>参考</v>
          </cell>
        </row>
        <row r="14">
          <cell r="K14" t="str">
            <v>$B$198</v>
          </cell>
          <cell r="L14" t="str">
            <v>未完成</v>
          </cell>
        </row>
        <row r="15">
          <cell r="B15" t="str">
            <v>Alias</v>
          </cell>
        </row>
        <row r="15">
          <cell r="F15" t="str">
            <v>参考</v>
          </cell>
        </row>
        <row r="15">
          <cell r="K15" t="str">
            <v>$B$69</v>
          </cell>
          <cell r="L15" t="str">
            <v>未完成</v>
          </cell>
        </row>
        <row r="16">
          <cell r="B16" t="str">
            <v>Asset</v>
          </cell>
        </row>
        <row r="16">
          <cell r="F16" t="str">
            <v>参考</v>
          </cell>
        </row>
        <row r="16">
          <cell r="K16" t="str">
            <v>$B$78</v>
          </cell>
        </row>
        <row r="17">
          <cell r="B17" t="str">
            <v>AssetType</v>
          </cell>
        </row>
        <row r="17">
          <cell r="F17" t="str">
            <v>参考</v>
          </cell>
        </row>
        <row r="17">
          <cell r="K17" t="str">
            <v>$B$95</v>
          </cell>
        </row>
        <row r="18">
          <cell r="B18" t="str">
            <v>AssetCategory</v>
          </cell>
        </row>
        <row r="18">
          <cell r="F18" t="str">
            <v>参考</v>
          </cell>
        </row>
        <row r="18">
          <cell r="K18" t="str">
            <v>$B$113</v>
          </cell>
        </row>
        <row r="19">
          <cell r="B19" t="str">
            <v>TopSection</v>
          </cell>
        </row>
        <row r="19">
          <cell r="F19" t="str">
            <v>参考</v>
          </cell>
        </row>
        <row r="19">
          <cell r="K19" t="str">
            <v>$B$102</v>
          </cell>
        </row>
        <row r="20">
          <cell r="F20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5"/>
  <sheetViews>
    <sheetView showGridLines="0" tabSelected="1" workbookViewId="0">
      <pane ySplit="1" topLeftCell="A2" activePane="bottomLeft" state="frozen"/>
      <selection/>
      <selection pane="bottomLeft" activeCell="E61" sqref="E61:E63"/>
    </sheetView>
  </sheetViews>
  <sheetFormatPr defaultColWidth="12.25" defaultRowHeight="13.5"/>
  <cols>
    <col min="1" max="4" width="5.375" style="2" customWidth="1"/>
    <col min="5" max="5" width="6.625" style="2" customWidth="1"/>
    <col min="6" max="7" width="5.5" style="2" customWidth="1"/>
    <col min="8" max="17" width="5.375" style="2" customWidth="1"/>
    <col min="18" max="18" width="6.625" style="2" customWidth="1"/>
    <col min="19" max="34" width="5.375" style="2" customWidth="1"/>
    <col min="35" max="16384" width="12.25" style="2"/>
  </cols>
  <sheetData>
    <row r="1" spans="1:28">
      <c r="A1" s="3" t="s">
        <v>0</v>
      </c>
      <c r="B1" s="4"/>
      <c r="C1" s="5" t="str">
        <f ca="1">MID(CELL("filename",A1),FIND("]",CELL("filename",A1))+1,256)</f>
        <v>登录接口</v>
      </c>
      <c r="D1" s="6"/>
      <c r="E1" s="7"/>
      <c r="F1" s="7"/>
      <c r="G1" s="7"/>
      <c r="H1" s="7"/>
      <c r="I1" s="7"/>
      <c r="J1" s="51"/>
      <c r="K1" s="54"/>
      <c r="L1" s="54"/>
      <c r="M1" s="54"/>
      <c r="N1" s="54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92"/>
      <c r="AB1" s="93" t="s">
        <v>1</v>
      </c>
    </row>
    <row r="3" spans="1:26">
      <c r="A3" s="3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pans="1:26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94"/>
    </row>
    <row r="5" spans="1:26">
      <c r="A5" s="9"/>
      <c r="B5" s="3" t="s">
        <v>3</v>
      </c>
      <c r="C5" s="8"/>
      <c r="D5" s="8"/>
      <c r="E5" s="8"/>
      <c r="F5" s="8"/>
      <c r="G5" s="8"/>
      <c r="H5" s="8"/>
      <c r="I5" s="254" t="s">
        <v>4</v>
      </c>
      <c r="J5" s="5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92"/>
      <c r="Z5" s="94"/>
    </row>
    <row r="6" spans="1:26">
      <c r="A6" s="9"/>
      <c r="B6" s="10" t="s">
        <v>5</v>
      </c>
      <c r="C6" s="8"/>
      <c r="D6" s="8"/>
      <c r="E6" s="8"/>
      <c r="F6" s="8"/>
      <c r="G6" s="8"/>
      <c r="H6" s="11"/>
      <c r="I6" s="57" t="s">
        <v>6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34"/>
      <c r="Z6" s="94"/>
    </row>
    <row r="7" spans="1:26">
      <c r="A7" s="9"/>
      <c r="B7" s="10" t="s">
        <v>7</v>
      </c>
      <c r="C7" s="8"/>
      <c r="D7" s="8"/>
      <c r="E7" s="8"/>
      <c r="F7" s="8"/>
      <c r="G7" s="8"/>
      <c r="H7" s="11"/>
      <c r="I7" s="18" t="s">
        <v>8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34"/>
      <c r="Z7" s="94"/>
    </row>
    <row r="8" spans="1:26">
      <c r="A8" s="9"/>
      <c r="B8" s="10" t="s">
        <v>9</v>
      </c>
      <c r="C8" s="8"/>
      <c r="D8" s="8"/>
      <c r="E8" s="8"/>
      <c r="F8" s="8"/>
      <c r="G8" s="8"/>
      <c r="H8" s="11"/>
      <c r="I8" s="18" t="s">
        <v>10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34"/>
      <c r="Z8" s="94"/>
    </row>
    <row r="9" spans="1:26">
      <c r="A9" s="9"/>
      <c r="B9" s="10" t="s">
        <v>11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34"/>
      <c r="Z9" s="94"/>
    </row>
    <row r="10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94"/>
    </row>
    <row r="11" spans="1:26">
      <c r="A11" s="9"/>
      <c r="B11" s="13" t="s">
        <v>12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94"/>
    </row>
    <row r="12" spans="1:26">
      <c r="A12" s="9"/>
      <c r="B12" s="15" t="s">
        <v>13</v>
      </c>
      <c r="C12" s="10" t="s">
        <v>14</v>
      </c>
      <c r="D12" s="16"/>
      <c r="E12" s="8"/>
      <c r="F12" s="8"/>
      <c r="G12" s="8"/>
      <c r="H12" s="8"/>
      <c r="I12" s="3" t="s">
        <v>15</v>
      </c>
      <c r="J12" s="3" t="s">
        <v>16</v>
      </c>
      <c r="K12" s="8"/>
      <c r="L12" s="3" t="s">
        <v>17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94"/>
    </row>
    <row r="13" spans="1:26">
      <c r="A13" s="9"/>
      <c r="B13" s="17">
        <v>1</v>
      </c>
      <c r="C13" s="18"/>
      <c r="D13" s="19"/>
      <c r="E13" s="20"/>
      <c r="F13" s="20"/>
      <c r="G13" s="20"/>
      <c r="H13" s="20"/>
      <c r="I13" s="58"/>
      <c r="J13" s="18"/>
      <c r="K13" s="19"/>
      <c r="L13" s="5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34"/>
      <c r="Z13" s="94"/>
    </row>
    <row r="14" spans="1:26">
      <c r="A14" s="9"/>
      <c r="B14" s="17">
        <v>2</v>
      </c>
      <c r="C14" s="21"/>
      <c r="D14" s="22"/>
      <c r="E14" s="23"/>
      <c r="F14" s="23"/>
      <c r="G14" s="23"/>
      <c r="H14" s="23"/>
      <c r="I14" s="60"/>
      <c r="J14" s="18"/>
      <c r="K14" s="19"/>
      <c r="L14" s="6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34"/>
      <c r="Z14" s="94"/>
    </row>
    <row r="15" spans="1:26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94"/>
    </row>
    <row r="16" spans="1:26">
      <c r="A16" s="9"/>
      <c r="B16" s="13" t="s">
        <v>18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94"/>
    </row>
    <row r="17" spans="1:26">
      <c r="A17" s="9"/>
      <c r="B17" s="15" t="s">
        <v>13</v>
      </c>
      <c r="C17" s="10" t="s">
        <v>19</v>
      </c>
      <c r="D17" s="16"/>
      <c r="E17" s="8"/>
      <c r="F17" s="8"/>
      <c r="G17" s="8"/>
      <c r="H17" s="8"/>
      <c r="I17" s="3" t="s">
        <v>15</v>
      </c>
      <c r="J17" s="3" t="s">
        <v>16</v>
      </c>
      <c r="K17" s="8"/>
      <c r="L17" s="3" t="s">
        <v>17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94"/>
    </row>
    <row r="18" spans="1:26">
      <c r="A18" s="9"/>
      <c r="B18" s="17">
        <v>1</v>
      </c>
      <c r="C18" s="18"/>
      <c r="D18" s="19"/>
      <c r="E18" s="20"/>
      <c r="F18" s="20"/>
      <c r="G18" s="20"/>
      <c r="H18" s="20"/>
      <c r="I18" s="58"/>
      <c r="J18" s="18"/>
      <c r="K18" s="19"/>
      <c r="L18" s="5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34"/>
      <c r="Z18" s="94"/>
    </row>
    <row r="19" spans="1:26">
      <c r="A19" s="9"/>
      <c r="B19" s="17">
        <v>2</v>
      </c>
      <c r="C19" s="18"/>
      <c r="D19" s="19"/>
      <c r="E19" s="20"/>
      <c r="F19" s="20"/>
      <c r="G19" s="20"/>
      <c r="H19" s="20"/>
      <c r="I19" s="58"/>
      <c r="J19" s="62"/>
      <c r="K19" s="63"/>
      <c r="L19" s="5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34"/>
      <c r="Z19" s="94"/>
    </row>
    <row r="20" spans="1:26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94"/>
    </row>
    <row r="21" spans="1:26">
      <c r="A21" s="9"/>
      <c r="B21" s="13" t="s">
        <v>20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94"/>
    </row>
    <row r="22" spans="1:26">
      <c r="A22" s="9"/>
      <c r="B22" s="15" t="s">
        <v>13</v>
      </c>
      <c r="C22" s="10" t="s">
        <v>19</v>
      </c>
      <c r="D22" s="16"/>
      <c r="E22" s="8"/>
      <c r="F22" s="8"/>
      <c r="G22" s="8"/>
      <c r="H22" s="8"/>
      <c r="I22" s="3" t="s">
        <v>15</v>
      </c>
      <c r="J22" s="3" t="s">
        <v>16</v>
      </c>
      <c r="K22" s="8"/>
      <c r="L22" s="3" t="s">
        <v>17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94"/>
    </row>
    <row r="23" spans="1:26">
      <c r="A23" s="9"/>
      <c r="B23" s="17">
        <v>1</v>
      </c>
      <c r="C23" s="18" t="s">
        <v>21</v>
      </c>
      <c r="D23" s="19"/>
      <c r="E23" s="20"/>
      <c r="F23" s="20"/>
      <c r="G23" s="20"/>
      <c r="H23" s="20"/>
      <c r="I23" s="58" t="s">
        <v>22</v>
      </c>
      <c r="J23" s="18" t="s">
        <v>23</v>
      </c>
      <c r="K23" s="19"/>
      <c r="L23" s="59" t="s">
        <v>24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34"/>
      <c r="Z23" s="94"/>
    </row>
    <row r="24" spans="1:26">
      <c r="A24" s="9"/>
      <c r="B24" s="17">
        <v>2</v>
      </c>
      <c r="C24" s="18" t="s">
        <v>25</v>
      </c>
      <c r="D24" s="19"/>
      <c r="E24" s="20"/>
      <c r="F24" s="20"/>
      <c r="G24" s="20"/>
      <c r="H24" s="20"/>
      <c r="I24" s="58" t="s">
        <v>22</v>
      </c>
      <c r="J24" s="18" t="s">
        <v>23</v>
      </c>
      <c r="K24" s="19"/>
      <c r="L24" s="59" t="s">
        <v>26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34"/>
      <c r="Z24" s="94"/>
    </row>
    <row r="25" spans="1:26">
      <c r="A25" s="9"/>
      <c r="B25" s="17">
        <v>3</v>
      </c>
      <c r="C25" s="18" t="s">
        <v>27</v>
      </c>
      <c r="D25" s="19"/>
      <c r="E25" s="20"/>
      <c r="F25" s="20"/>
      <c r="G25" s="20"/>
      <c r="H25" s="20"/>
      <c r="I25" s="58" t="s">
        <v>22</v>
      </c>
      <c r="J25" s="18" t="s">
        <v>28</v>
      </c>
      <c r="K25" s="19"/>
      <c r="L25" s="59" t="s">
        <v>29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34"/>
      <c r="Z25" s="94"/>
    </row>
    <row r="26" spans="1:26">
      <c r="A26" s="9"/>
      <c r="B26" s="28"/>
      <c r="C26" s="28"/>
      <c r="D26" s="28"/>
      <c r="E26" s="1"/>
      <c r="F26" s="1"/>
      <c r="G26" s="1"/>
      <c r="H26" s="1"/>
      <c r="I26" s="1"/>
      <c r="J26" s="1"/>
      <c r="K26" s="28"/>
      <c r="L26" s="1"/>
      <c r="M26" s="1"/>
      <c r="N26" s="28"/>
      <c r="O26" s="28"/>
      <c r="P26" s="1"/>
      <c r="Q26" s="1"/>
      <c r="R26" s="1"/>
      <c r="S26" s="1"/>
      <c r="T26" s="1"/>
      <c r="U26" s="1"/>
      <c r="V26" s="1"/>
      <c r="W26" s="1"/>
      <c r="X26" s="1"/>
      <c r="Y26" s="1"/>
      <c r="Z26" s="94"/>
    </row>
    <row r="27" spans="1:26">
      <c r="A27" s="9"/>
      <c r="B27" s="13" t="s">
        <v>30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94"/>
    </row>
    <row r="28" spans="1:26">
      <c r="A28" s="9"/>
      <c r="B28" s="29"/>
      <c r="C28" s="1"/>
      <c r="D28" s="1"/>
      <c r="E28" s="1"/>
      <c r="F28" s="1"/>
      <c r="G28" s="1"/>
      <c r="H28" s="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95"/>
      <c r="Z28" s="94"/>
    </row>
    <row r="29" spans="1:26">
      <c r="A29" s="9"/>
      <c r="B29" s="29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94"/>
      <c r="Z29" s="94"/>
    </row>
    <row r="30" spans="1:26">
      <c r="A30" s="9"/>
      <c r="B30" s="29"/>
      <c r="C30" s="3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94"/>
      <c r="Z30" s="94"/>
    </row>
    <row r="31" spans="1:26">
      <c r="A31" s="9"/>
      <c r="B31" s="29"/>
      <c r="C31" s="3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94"/>
      <c r="Z31" s="94"/>
    </row>
    <row r="32" spans="1:26">
      <c r="A32" s="9"/>
      <c r="B32" s="29"/>
      <c r="C32" s="3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94"/>
      <c r="Z32" s="94"/>
    </row>
    <row r="33" spans="1:26">
      <c r="A33" s="9"/>
      <c r="B33" s="29"/>
      <c r="C33" s="3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94"/>
      <c r="Z33" s="94"/>
    </row>
    <row r="34" spans="1:26">
      <c r="A34" s="9"/>
      <c r="B34" s="29"/>
      <c r="C34" s="3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94"/>
      <c r="Z34" s="94"/>
    </row>
    <row r="35" spans="1:26">
      <c r="A35" s="9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96"/>
      <c r="Z35" s="94"/>
    </row>
    <row r="36" spans="1:26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96"/>
    </row>
    <row r="37" spans="1:2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1"/>
    </row>
    <row r="38" spans="1:26">
      <c r="A38" s="10" t="s">
        <v>32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1"/>
    </row>
    <row r="39" spans="1:26">
      <c r="A39" s="3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95"/>
    </row>
    <row r="40" spans="1:26">
      <c r="A40" s="9"/>
      <c r="B40" s="13" t="s">
        <v>33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94"/>
    </row>
    <row r="41" spans="1:26">
      <c r="A41" s="9"/>
      <c r="B41" s="15" t="s">
        <v>13</v>
      </c>
      <c r="C41" s="10" t="s">
        <v>34</v>
      </c>
      <c r="D41" s="16"/>
      <c r="E41" s="8"/>
      <c r="F41" s="8"/>
      <c r="G41" s="8"/>
      <c r="H41" s="11"/>
      <c r="I41" s="3" t="s">
        <v>17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11"/>
      <c r="Z41" s="94"/>
    </row>
    <row r="42" spans="1:26">
      <c r="A42" s="9"/>
      <c r="B42" s="17">
        <v>1</v>
      </c>
      <c r="C42" s="18">
        <v>200</v>
      </c>
      <c r="D42" s="19"/>
      <c r="E42" s="20"/>
      <c r="F42" s="20"/>
      <c r="G42" s="20"/>
      <c r="H42" s="34"/>
      <c r="I42" s="59" t="s">
        <v>35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34"/>
      <c r="Z42" s="94"/>
    </row>
    <row r="43" spans="1:26">
      <c r="A43" s="9"/>
      <c r="B43" s="17">
        <v>2</v>
      </c>
      <c r="C43" s="18">
        <v>503</v>
      </c>
      <c r="D43" s="19"/>
      <c r="E43" s="20"/>
      <c r="F43" s="20"/>
      <c r="G43" s="20"/>
      <c r="H43" s="34"/>
      <c r="I43" s="59" t="s">
        <v>36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34"/>
      <c r="Z43" s="94"/>
    </row>
    <row r="44" spans="1:26">
      <c r="A44" s="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94"/>
    </row>
    <row r="45" spans="1:26">
      <c r="A45" s="9"/>
      <c r="B45" s="10" t="s">
        <v>7</v>
      </c>
      <c r="C45" s="8"/>
      <c r="D45" s="8"/>
      <c r="E45" s="8"/>
      <c r="F45" s="8"/>
      <c r="G45" s="8"/>
      <c r="H45" s="11"/>
      <c r="I45" s="18" t="s">
        <v>37</v>
      </c>
      <c r="J45" s="1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34"/>
      <c r="Z45" s="94"/>
    </row>
    <row r="46" spans="1:26">
      <c r="A46" s="9"/>
      <c r="B46" s="10" t="s">
        <v>9</v>
      </c>
      <c r="C46" s="8"/>
      <c r="D46" s="8"/>
      <c r="E46" s="8"/>
      <c r="F46" s="8"/>
      <c r="G46" s="8"/>
      <c r="H46" s="11"/>
      <c r="I46" s="18" t="s">
        <v>10</v>
      </c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34"/>
      <c r="Z46" s="94"/>
    </row>
    <row r="47" spans="1:26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94"/>
    </row>
    <row r="48" spans="1:26">
      <c r="A48" s="9"/>
      <c r="B48" s="13" t="s">
        <v>12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94"/>
    </row>
    <row r="49" spans="1:26">
      <c r="A49" s="9"/>
      <c r="B49" s="15" t="s">
        <v>13</v>
      </c>
      <c r="C49" s="10" t="s">
        <v>14</v>
      </c>
      <c r="D49" s="16"/>
      <c r="E49" s="8"/>
      <c r="F49" s="8"/>
      <c r="G49" s="8"/>
      <c r="H49" s="11"/>
      <c r="I49" s="3" t="s">
        <v>15</v>
      </c>
      <c r="J49" s="8"/>
      <c r="K49" s="11"/>
      <c r="L49" s="3" t="s">
        <v>17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11"/>
      <c r="Z49" s="94"/>
    </row>
    <row r="50" spans="1:26">
      <c r="A50" s="9"/>
      <c r="B50" s="17">
        <v>1</v>
      </c>
      <c r="C50" s="18"/>
      <c r="D50" s="19"/>
      <c r="E50" s="20"/>
      <c r="F50" s="20"/>
      <c r="G50" s="20"/>
      <c r="H50" s="34"/>
      <c r="I50" s="18"/>
      <c r="J50" s="19"/>
      <c r="K50" s="34"/>
      <c r="L50" s="18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34"/>
      <c r="Z50" s="94"/>
    </row>
    <row r="51" spans="1:26">
      <c r="A51" s="9"/>
      <c r="B51" s="17">
        <v>2</v>
      </c>
      <c r="C51" s="18"/>
      <c r="D51" s="19"/>
      <c r="E51" s="20"/>
      <c r="F51" s="20"/>
      <c r="G51" s="20"/>
      <c r="H51" s="34"/>
      <c r="I51" s="18"/>
      <c r="J51" s="19"/>
      <c r="K51" s="34"/>
      <c r="L51" s="18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34"/>
      <c r="Z51" s="94"/>
    </row>
    <row r="52" spans="1:26">
      <c r="A52" s="9"/>
      <c r="B52" s="28"/>
      <c r="C52" s="28"/>
      <c r="D52" s="28"/>
      <c r="E52" s="1"/>
      <c r="F52" s="1"/>
      <c r="G52" s="1"/>
      <c r="H52" s="1"/>
      <c r="I52" s="28"/>
      <c r="J52" s="28"/>
      <c r="K52" s="1"/>
      <c r="L52" s="28"/>
      <c r="M52" s="2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94"/>
    </row>
    <row r="53" spans="1:26">
      <c r="A53" s="9"/>
      <c r="B53" s="13" t="s">
        <v>38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94"/>
    </row>
    <row r="54" spans="1:26">
      <c r="A54" s="9"/>
      <c r="B54" s="3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77"/>
      <c r="T54" s="77"/>
      <c r="U54" s="77"/>
      <c r="V54" s="77"/>
      <c r="W54" s="77"/>
      <c r="X54" s="77"/>
      <c r="Y54" s="97"/>
      <c r="Z54" s="94"/>
    </row>
    <row r="55" spans="1:26">
      <c r="A55" s="9"/>
      <c r="B55" s="29"/>
      <c r="C55" s="10" t="s">
        <v>39</v>
      </c>
      <c r="D55" s="10" t="s">
        <v>40</v>
      </c>
      <c r="E55" s="10" t="s">
        <v>41</v>
      </c>
      <c r="F55" s="10" t="s">
        <v>42</v>
      </c>
      <c r="G55" s="10" t="s">
        <v>43</v>
      </c>
      <c r="H55" s="8"/>
      <c r="I55" s="16"/>
      <c r="J55" s="8"/>
      <c r="K55" s="16"/>
      <c r="L55" s="11"/>
      <c r="M55" s="64" t="s">
        <v>44</v>
      </c>
      <c r="N55" s="10" t="s">
        <v>16</v>
      </c>
      <c r="O55" s="8"/>
      <c r="P55" s="11"/>
      <c r="Q55" s="78"/>
      <c r="R55" s="79" t="s">
        <v>17</v>
      </c>
      <c r="S55" s="80"/>
      <c r="T55" s="80"/>
      <c r="U55" s="80"/>
      <c r="V55" s="80"/>
      <c r="W55" s="81"/>
      <c r="X55" s="82"/>
      <c r="Y55" s="98"/>
      <c r="Z55" s="94"/>
    </row>
    <row r="56" spans="1:26">
      <c r="A56" s="9"/>
      <c r="B56" s="29"/>
      <c r="C56" s="18" t="s">
        <v>45</v>
      </c>
      <c r="D56" s="20"/>
      <c r="E56" s="19"/>
      <c r="F56" s="20"/>
      <c r="G56" s="39"/>
      <c r="H56" s="39"/>
      <c r="I56" s="20"/>
      <c r="J56" s="39"/>
      <c r="K56" s="39"/>
      <c r="L56" s="69"/>
      <c r="M56" s="58">
        <v>1</v>
      </c>
      <c r="N56" s="18" t="s">
        <v>28</v>
      </c>
      <c r="O56" s="20"/>
      <c r="P56" s="34"/>
      <c r="Q56" s="58"/>
      <c r="R56" s="61" t="s">
        <v>46</v>
      </c>
      <c r="S56" s="20"/>
      <c r="T56" s="20"/>
      <c r="U56" s="20"/>
      <c r="V56" s="42"/>
      <c r="W56" s="42"/>
      <c r="X56" s="84"/>
      <c r="Y56" s="98"/>
      <c r="Z56" s="94"/>
    </row>
    <row r="57" spans="1:26">
      <c r="A57" s="9"/>
      <c r="B57" s="29"/>
      <c r="C57" s="40" t="s">
        <v>47</v>
      </c>
      <c r="D57" s="41"/>
      <c r="E57" s="42"/>
      <c r="F57" s="42"/>
      <c r="G57" s="43"/>
      <c r="H57" s="43"/>
      <c r="I57" s="42"/>
      <c r="J57" s="43"/>
      <c r="K57" s="43"/>
      <c r="L57" s="70"/>
      <c r="M57" s="255" t="s">
        <v>48</v>
      </c>
      <c r="N57" s="40" t="s">
        <v>23</v>
      </c>
      <c r="O57" s="42"/>
      <c r="P57" s="72"/>
      <c r="Q57" s="256"/>
      <c r="R57" s="257" t="s">
        <v>49</v>
      </c>
      <c r="S57" s="20"/>
      <c r="T57" s="20"/>
      <c r="U57" s="20"/>
      <c r="V57" s="42"/>
      <c r="W57" s="42"/>
      <c r="X57" s="84"/>
      <c r="Y57" s="98"/>
      <c r="Z57" s="94"/>
    </row>
    <row r="58" spans="1:26">
      <c r="A58" s="9"/>
      <c r="B58" s="29"/>
      <c r="C58" s="250" t="s">
        <v>50</v>
      </c>
      <c r="D58" s="251"/>
      <c r="E58" s="42"/>
      <c r="F58" s="42"/>
      <c r="G58" s="43"/>
      <c r="H58" s="43"/>
      <c r="I58" s="42"/>
      <c r="J58" s="43"/>
      <c r="K58" s="43"/>
      <c r="L58" s="70"/>
      <c r="M58" s="255" t="s">
        <v>48</v>
      </c>
      <c r="N58" s="40"/>
      <c r="O58" s="42"/>
      <c r="P58" s="72"/>
      <c r="Q58" s="256"/>
      <c r="R58" s="258"/>
      <c r="S58" s="20"/>
      <c r="T58" s="20"/>
      <c r="U58" s="20"/>
      <c r="V58" s="42"/>
      <c r="W58" s="42"/>
      <c r="X58" s="84"/>
      <c r="Y58" s="98"/>
      <c r="Z58" s="94"/>
    </row>
    <row r="59" spans="1:26">
      <c r="A59" s="9"/>
      <c r="B59" s="29"/>
      <c r="C59" s="252"/>
      <c r="D59" s="253"/>
      <c r="E59" s="42" t="s">
        <v>51</v>
      </c>
      <c r="F59" s="42"/>
      <c r="G59" s="43"/>
      <c r="H59" s="43"/>
      <c r="I59" s="42"/>
      <c r="J59" s="43"/>
      <c r="K59" s="43"/>
      <c r="L59" s="70"/>
      <c r="M59" s="255">
        <v>1</v>
      </c>
      <c r="N59" s="40" t="s">
        <v>23</v>
      </c>
      <c r="O59" s="42"/>
      <c r="P59" s="72"/>
      <c r="Q59" s="256"/>
      <c r="R59" s="258"/>
      <c r="S59" s="20"/>
      <c r="T59" s="20"/>
      <c r="U59" s="20"/>
      <c r="V59" s="42"/>
      <c r="W59" s="42"/>
      <c r="X59" s="84"/>
      <c r="Y59" s="98"/>
      <c r="Z59" s="94"/>
    </row>
    <row r="60" spans="1:26">
      <c r="A60" s="9"/>
      <c r="B60" s="29"/>
      <c r="C60" s="252"/>
      <c r="D60" s="253"/>
      <c r="E60" s="42" t="s">
        <v>52</v>
      </c>
      <c r="F60" s="42"/>
      <c r="G60" s="43"/>
      <c r="H60" s="43"/>
      <c r="I60" s="42"/>
      <c r="J60" s="43"/>
      <c r="K60" s="43"/>
      <c r="L60" s="70"/>
      <c r="M60" s="255">
        <v>1</v>
      </c>
      <c r="N60" s="40" t="s">
        <v>23</v>
      </c>
      <c r="O60" s="42"/>
      <c r="P60" s="72"/>
      <c r="Q60" s="256"/>
      <c r="R60" s="258"/>
      <c r="S60" s="20"/>
      <c r="T60" s="20"/>
      <c r="U60" s="20"/>
      <c r="V60" s="42"/>
      <c r="W60" s="42"/>
      <c r="X60" s="84"/>
      <c r="Y60" s="98"/>
      <c r="Z60" s="94"/>
    </row>
    <row r="61" spans="1:26">
      <c r="A61" s="9"/>
      <c r="B61" s="29"/>
      <c r="C61" s="252"/>
      <c r="D61" s="253"/>
      <c r="E61" s="42" t="s">
        <v>53</v>
      </c>
      <c r="F61" s="42"/>
      <c r="G61" s="43"/>
      <c r="H61" s="43"/>
      <c r="I61" s="42"/>
      <c r="J61" s="43"/>
      <c r="K61" s="43"/>
      <c r="L61" s="70"/>
      <c r="M61" s="255">
        <v>1</v>
      </c>
      <c r="N61" s="40" t="s">
        <v>54</v>
      </c>
      <c r="O61" s="42"/>
      <c r="P61" s="72"/>
      <c r="Q61" s="256"/>
      <c r="R61" s="258"/>
      <c r="S61" s="20"/>
      <c r="T61" s="20"/>
      <c r="U61" s="20"/>
      <c r="V61" s="42"/>
      <c r="W61" s="42"/>
      <c r="X61" s="84"/>
      <c r="Y61" s="98"/>
      <c r="Z61" s="94"/>
    </row>
    <row r="62" spans="1:26">
      <c r="A62" s="9"/>
      <c r="B62" s="29"/>
      <c r="C62" s="252"/>
      <c r="D62" s="253"/>
      <c r="E62" s="42" t="s">
        <v>21</v>
      </c>
      <c r="F62" s="42"/>
      <c r="G62" s="43"/>
      <c r="H62" s="43"/>
      <c r="I62" s="42"/>
      <c r="J62" s="43"/>
      <c r="K62" s="43"/>
      <c r="L62" s="70"/>
      <c r="M62" s="255">
        <v>1</v>
      </c>
      <c r="N62" s="40" t="s">
        <v>23</v>
      </c>
      <c r="O62" s="42"/>
      <c r="P62" s="72"/>
      <c r="Q62" s="256"/>
      <c r="R62" s="258"/>
      <c r="S62" s="20"/>
      <c r="T62" s="20"/>
      <c r="U62" s="20"/>
      <c r="V62" s="42"/>
      <c r="W62" s="42"/>
      <c r="X62" s="84"/>
      <c r="Y62" s="98"/>
      <c r="Z62" s="94"/>
    </row>
    <row r="63" spans="1:26">
      <c r="A63" s="9"/>
      <c r="B63" s="29"/>
      <c r="C63" s="252"/>
      <c r="D63" s="253"/>
      <c r="E63" s="42" t="s">
        <v>55</v>
      </c>
      <c r="F63" s="42"/>
      <c r="G63" s="43"/>
      <c r="H63" s="43"/>
      <c r="I63" s="42"/>
      <c r="J63" s="43"/>
      <c r="K63" s="43"/>
      <c r="L63" s="70"/>
      <c r="M63" s="255">
        <v>1</v>
      </c>
      <c r="N63" s="40" t="s">
        <v>23</v>
      </c>
      <c r="O63" s="42"/>
      <c r="P63" s="72"/>
      <c r="Q63" s="256"/>
      <c r="R63" s="258"/>
      <c r="S63" s="20"/>
      <c r="T63" s="20"/>
      <c r="U63" s="20"/>
      <c r="V63" s="42"/>
      <c r="W63" s="42"/>
      <c r="X63" s="84"/>
      <c r="Y63" s="98"/>
      <c r="Z63" s="94"/>
    </row>
    <row r="64" spans="1:26">
      <c r="A64" s="9"/>
      <c r="B64" s="29"/>
      <c r="C64" s="252"/>
      <c r="D64" s="253"/>
      <c r="E64" s="42" t="s">
        <v>56</v>
      </c>
      <c r="F64" s="42"/>
      <c r="G64" s="43"/>
      <c r="H64" s="43"/>
      <c r="I64" s="42"/>
      <c r="J64" s="43"/>
      <c r="K64" s="43"/>
      <c r="L64" s="70"/>
      <c r="M64" s="255">
        <v>1</v>
      </c>
      <c r="N64" s="40" t="s">
        <v>23</v>
      </c>
      <c r="O64" s="42"/>
      <c r="P64" s="72"/>
      <c r="Q64" s="256"/>
      <c r="R64" s="258"/>
      <c r="S64" s="20"/>
      <c r="T64" s="20"/>
      <c r="U64" s="20"/>
      <c r="V64" s="42"/>
      <c r="W64" s="42"/>
      <c r="X64" s="84"/>
      <c r="Y64" s="98"/>
      <c r="Z64" s="94"/>
    </row>
    <row r="65" spans="1:26">
      <c r="A65" s="9"/>
      <c r="B65" s="29"/>
      <c r="C65" s="259"/>
      <c r="D65" s="260"/>
      <c r="E65" s="42" t="s">
        <v>57</v>
      </c>
      <c r="F65" s="42"/>
      <c r="G65" s="43"/>
      <c r="H65" s="43"/>
      <c r="I65" s="42"/>
      <c r="J65" s="43"/>
      <c r="K65" s="43"/>
      <c r="L65" s="70"/>
      <c r="M65" s="255">
        <v>1</v>
      </c>
      <c r="N65" s="40" t="s">
        <v>23</v>
      </c>
      <c r="O65" s="42"/>
      <c r="P65" s="72"/>
      <c r="Q65" s="256"/>
      <c r="R65" s="258"/>
      <c r="S65" s="20"/>
      <c r="T65" s="20"/>
      <c r="U65" s="20"/>
      <c r="V65" s="42"/>
      <c r="W65" s="42"/>
      <c r="X65" s="84"/>
      <c r="Y65" s="98"/>
      <c r="Z65" s="94"/>
    </row>
    <row r="66" spans="1:26">
      <c r="A66" s="9"/>
      <c r="B66" s="29"/>
      <c r="C66" s="250" t="s">
        <v>58</v>
      </c>
      <c r="D66" s="251"/>
      <c r="E66" s="42"/>
      <c r="F66" s="42"/>
      <c r="G66" s="43"/>
      <c r="H66" s="43"/>
      <c r="I66" s="42"/>
      <c r="J66" s="43"/>
      <c r="K66" s="43"/>
      <c r="L66" s="70"/>
      <c r="M66" s="255" t="s">
        <v>48</v>
      </c>
      <c r="N66" s="40"/>
      <c r="O66" s="42"/>
      <c r="P66" s="72"/>
      <c r="Q66" s="256"/>
      <c r="R66" s="258"/>
      <c r="S66" s="20"/>
      <c r="T66" s="20"/>
      <c r="U66" s="20"/>
      <c r="V66" s="42"/>
      <c r="W66" s="42"/>
      <c r="X66" s="84"/>
      <c r="Y66" s="98"/>
      <c r="Z66" s="94"/>
    </row>
    <row r="67" spans="1:26">
      <c r="A67" s="9"/>
      <c r="B67" s="29"/>
      <c r="C67" s="252"/>
      <c r="D67" s="253"/>
      <c r="E67" s="42" t="s">
        <v>59</v>
      </c>
      <c r="F67" s="42"/>
      <c r="G67" s="43"/>
      <c r="H67" s="43"/>
      <c r="I67" s="42"/>
      <c r="J67" s="43"/>
      <c r="K67" s="43"/>
      <c r="L67" s="70"/>
      <c r="M67" s="255" t="s">
        <v>48</v>
      </c>
      <c r="N67" s="40" t="s">
        <v>23</v>
      </c>
      <c r="O67" s="42"/>
      <c r="P67" s="72"/>
      <c r="Q67" s="256"/>
      <c r="R67" s="261" t="s">
        <v>60</v>
      </c>
      <c r="S67" s="20"/>
      <c r="T67" s="20"/>
      <c r="U67" s="20"/>
      <c r="V67" s="42"/>
      <c r="W67" s="42"/>
      <c r="X67" s="84"/>
      <c r="Y67" s="98"/>
      <c r="Z67" s="94"/>
    </row>
    <row r="68" spans="1:26">
      <c r="A68" s="9"/>
      <c r="B68" s="29"/>
      <c r="C68" s="259"/>
      <c r="D68" s="260"/>
      <c r="E68" s="42" t="s">
        <v>61</v>
      </c>
      <c r="F68" s="42"/>
      <c r="G68" s="43"/>
      <c r="H68" s="43"/>
      <c r="I68" s="42"/>
      <c r="J68" s="43"/>
      <c r="K68" s="43"/>
      <c r="L68" s="70"/>
      <c r="M68" s="255" t="s">
        <v>48</v>
      </c>
      <c r="N68" s="40" t="s">
        <v>28</v>
      </c>
      <c r="O68" s="42"/>
      <c r="P68" s="72"/>
      <c r="Q68" s="256"/>
      <c r="R68" s="86" t="s">
        <v>62</v>
      </c>
      <c r="S68" s="20"/>
      <c r="T68" s="20"/>
      <c r="U68" s="20"/>
      <c r="V68" s="42"/>
      <c r="W68" s="42"/>
      <c r="X68" s="84"/>
      <c r="Y68" s="98"/>
      <c r="Z68" s="94"/>
    </row>
    <row r="69" spans="1:26">
      <c r="A69" s="9"/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127"/>
      <c r="T69" s="127"/>
      <c r="U69" s="127"/>
      <c r="V69" s="127"/>
      <c r="W69" s="127"/>
      <c r="X69" s="127"/>
      <c r="Y69" s="128"/>
      <c r="Z69" s="94"/>
    </row>
    <row r="70" spans="1:26">
      <c r="A70" s="9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94"/>
    </row>
    <row r="71" spans="1:26">
      <c r="A71" s="9"/>
      <c r="B71" s="13" t="s">
        <v>63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94"/>
    </row>
    <row r="72" spans="1:26">
      <c r="A72" s="9"/>
      <c r="B72" s="3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95"/>
      <c r="Z72" s="94"/>
    </row>
    <row r="73" spans="1:26">
      <c r="A73" s="9"/>
      <c r="B73" s="29"/>
      <c r="C73" s="111"/>
      <c r="D73" s="1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94"/>
      <c r="Z73" s="94"/>
    </row>
    <row r="74" spans="1:26">
      <c r="A74" s="9"/>
      <c r="B74" s="29"/>
      <c r="C74" s="111"/>
      <c r="D74" s="11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94"/>
      <c r="Z74" s="94"/>
    </row>
    <row r="75" spans="1:26">
      <c r="A75" s="9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94"/>
      <c r="Z75" s="94"/>
    </row>
    <row r="76" spans="1:26">
      <c r="A76" s="9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94"/>
      <c r="Z76" s="94"/>
    </row>
    <row r="77" spans="1:26">
      <c r="A77" s="9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94"/>
      <c r="Z77" s="94"/>
    </row>
    <row r="78" spans="1:26">
      <c r="A78" s="9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94"/>
      <c r="Z78" s="94"/>
    </row>
    <row r="79" spans="1:26">
      <c r="A79" s="9"/>
      <c r="B79" s="29"/>
      <c r="C79" s="111"/>
      <c r="D79" s="1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94"/>
      <c r="Z79" s="94"/>
    </row>
    <row r="80" spans="1:26">
      <c r="A80" s="9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94"/>
      <c r="Z80" s="94"/>
    </row>
    <row r="81" spans="1:26">
      <c r="A81" s="9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94"/>
      <c r="Z81" s="94"/>
    </row>
    <row r="82" spans="1:26">
      <c r="A82" s="9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94"/>
      <c r="Z82" s="94"/>
    </row>
    <row r="83" spans="1:26">
      <c r="A83" s="9"/>
      <c r="B83" s="2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94"/>
      <c r="Z83" s="94"/>
    </row>
    <row r="84" spans="1:26">
      <c r="A84" s="9"/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96"/>
      <c r="Z84" s="94"/>
    </row>
    <row r="85" spans="1:26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96"/>
    </row>
    <row r="86" s="1" customFormat="1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>
      <c r="A87" s="10" t="s">
        <v>64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1"/>
    </row>
    <row r="88" spans="1:26">
      <c r="A88" s="3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95"/>
    </row>
    <row r="89" spans="1:26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94"/>
    </row>
    <row r="90" spans="1:26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94"/>
    </row>
    <row r="91" spans="1:26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94"/>
    </row>
    <row r="92" spans="1:26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94"/>
    </row>
    <row r="93" spans="1:26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94"/>
    </row>
    <row r="94" spans="1:26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94"/>
    </row>
    <row r="95" spans="1:26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96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6"/>
  <sheetViews>
    <sheetView showGridLines="0" workbookViewId="0">
      <pane ySplit="1" topLeftCell="A2" activePane="bottomLeft" state="frozen"/>
      <selection/>
      <selection pane="bottomLeft" activeCell="I11" sqref="I11"/>
    </sheetView>
  </sheetViews>
  <sheetFormatPr defaultColWidth="12.25" defaultRowHeight="13.5"/>
  <cols>
    <col min="1" max="4" width="5.375" style="130" customWidth="1"/>
    <col min="5" max="5" width="6.625" style="130" customWidth="1"/>
    <col min="6" max="7" width="5.5" style="130" customWidth="1"/>
    <col min="8" max="17" width="5.375" style="130" customWidth="1"/>
    <col min="18" max="18" width="6.625" style="130" customWidth="1"/>
    <col min="19" max="34" width="5.375" style="130" customWidth="1"/>
    <col min="35" max="16384" width="12.25" style="130"/>
  </cols>
  <sheetData>
    <row r="1" spans="1:28">
      <c r="A1" s="131" t="s">
        <v>0</v>
      </c>
      <c r="B1" s="132"/>
      <c r="C1" s="133" t="str">
        <f ca="1">MID(CELL("filename",A1),FIND("]",CELL("filename",A1))+1,256)</f>
        <v>查询我的项目列表</v>
      </c>
      <c r="D1" s="134"/>
      <c r="E1" s="135"/>
      <c r="F1" s="135"/>
      <c r="G1" s="135"/>
      <c r="H1" s="135"/>
      <c r="I1" s="135"/>
      <c r="J1" s="178"/>
      <c r="K1" s="54"/>
      <c r="L1" s="54"/>
      <c r="M1" s="54"/>
      <c r="N1" s="54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92"/>
      <c r="AB1" s="218" t="s">
        <v>1</v>
      </c>
    </row>
    <row r="3" spans="1:26">
      <c r="A3" s="131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9"/>
    </row>
    <row r="4" spans="1:26">
      <c r="A4" s="137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219"/>
    </row>
    <row r="5" spans="1:26">
      <c r="A5" s="137"/>
      <c r="B5" s="131" t="s">
        <v>3</v>
      </c>
      <c r="C5" s="136"/>
      <c r="D5" s="136"/>
      <c r="E5" s="136"/>
      <c r="F5" s="136"/>
      <c r="G5" s="136"/>
      <c r="H5" s="136"/>
      <c r="I5" s="179" t="s">
        <v>65</v>
      </c>
      <c r="J5" s="180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220"/>
      <c r="Z5" s="219"/>
    </row>
    <row r="6" spans="1:26">
      <c r="A6" s="137"/>
      <c r="B6" s="138" t="s">
        <v>5</v>
      </c>
      <c r="C6" s="136"/>
      <c r="D6" s="136"/>
      <c r="E6" s="136"/>
      <c r="F6" s="136"/>
      <c r="G6" s="136"/>
      <c r="H6" s="139"/>
      <c r="I6" s="182" t="s">
        <v>6</v>
      </c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58"/>
      <c r="Z6" s="219"/>
    </row>
    <row r="7" spans="1:26">
      <c r="A7" s="137"/>
      <c r="B7" s="138" t="s">
        <v>7</v>
      </c>
      <c r="C7" s="136"/>
      <c r="D7" s="136"/>
      <c r="E7" s="136"/>
      <c r="F7" s="136"/>
      <c r="G7" s="136"/>
      <c r="H7" s="139"/>
      <c r="I7" s="18" t="s">
        <v>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58"/>
      <c r="Z7" s="219"/>
    </row>
    <row r="8" spans="1:26">
      <c r="A8" s="137"/>
      <c r="B8" s="138" t="s">
        <v>9</v>
      </c>
      <c r="C8" s="136"/>
      <c r="D8" s="136"/>
      <c r="E8" s="136"/>
      <c r="F8" s="136"/>
      <c r="G8" s="136"/>
      <c r="H8" s="139"/>
      <c r="I8" s="146" t="s">
        <v>10</v>
      </c>
      <c r="J8" s="14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58"/>
      <c r="Z8" s="219"/>
    </row>
    <row r="9" spans="1:26">
      <c r="A9" s="137"/>
      <c r="B9" s="138" t="s">
        <v>11</v>
      </c>
      <c r="C9" s="136"/>
      <c r="D9" s="136"/>
      <c r="E9" s="136"/>
      <c r="F9" s="136"/>
      <c r="G9" s="136"/>
      <c r="H9" s="139"/>
      <c r="I9" s="146"/>
      <c r="J9" s="14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58"/>
      <c r="Z9" s="219"/>
    </row>
    <row r="10" spans="1:26">
      <c r="A10" s="137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219"/>
    </row>
    <row r="11" spans="1:26">
      <c r="A11" s="137"/>
      <c r="B11" s="141" t="s">
        <v>12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219"/>
    </row>
    <row r="12" spans="1:26">
      <c r="A12" s="137"/>
      <c r="B12" s="143" t="s">
        <v>13</v>
      </c>
      <c r="C12" s="138" t="s">
        <v>14</v>
      </c>
      <c r="D12" s="144"/>
      <c r="E12" s="136"/>
      <c r="F12" s="136"/>
      <c r="G12" s="136"/>
      <c r="H12" s="136"/>
      <c r="I12" s="131" t="s">
        <v>15</v>
      </c>
      <c r="J12" s="131" t="s">
        <v>16</v>
      </c>
      <c r="K12" s="136"/>
      <c r="L12" s="131" t="s">
        <v>17</v>
      </c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9"/>
      <c r="Z12" s="219"/>
    </row>
    <row r="13" spans="1:26">
      <c r="A13" s="137"/>
      <c r="B13" s="145">
        <v>1</v>
      </c>
      <c r="C13" s="146" t="s">
        <v>66</v>
      </c>
      <c r="D13" s="147"/>
      <c r="E13" s="148"/>
      <c r="F13" s="148"/>
      <c r="G13" s="148"/>
      <c r="H13" s="148"/>
      <c r="I13" s="183" t="s">
        <v>22</v>
      </c>
      <c r="J13" s="146" t="s">
        <v>23</v>
      </c>
      <c r="K13" s="147"/>
      <c r="L13" s="184" t="s">
        <v>67</v>
      </c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58"/>
      <c r="Z13" s="219"/>
    </row>
    <row r="14" spans="1:26">
      <c r="A14" s="137"/>
      <c r="B14" s="145">
        <v>2</v>
      </c>
      <c r="C14" s="149"/>
      <c r="D14" s="150"/>
      <c r="E14" s="151"/>
      <c r="F14" s="151"/>
      <c r="G14" s="151"/>
      <c r="H14" s="151"/>
      <c r="I14" s="185"/>
      <c r="J14" s="146"/>
      <c r="K14" s="147"/>
      <c r="L14" s="186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58"/>
      <c r="Z14" s="219"/>
    </row>
    <row r="15" spans="1:26">
      <c r="A15" s="137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219"/>
    </row>
    <row r="16" spans="1:26">
      <c r="A16" s="137"/>
      <c r="B16" s="141" t="s">
        <v>18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219"/>
    </row>
    <row r="17" spans="1:26">
      <c r="A17" s="137"/>
      <c r="B17" s="143" t="s">
        <v>13</v>
      </c>
      <c r="C17" s="138" t="s">
        <v>19</v>
      </c>
      <c r="D17" s="144"/>
      <c r="E17" s="136"/>
      <c r="F17" s="136"/>
      <c r="G17" s="136"/>
      <c r="H17" s="136"/>
      <c r="I17" s="131" t="s">
        <v>15</v>
      </c>
      <c r="J17" s="131" t="s">
        <v>16</v>
      </c>
      <c r="K17" s="136"/>
      <c r="L17" s="131" t="s">
        <v>17</v>
      </c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9"/>
      <c r="Z17" s="219"/>
    </row>
    <row r="18" spans="1:26">
      <c r="A18" s="137"/>
      <c r="B18" s="145">
        <v>1</v>
      </c>
      <c r="C18" s="146"/>
      <c r="D18" s="147"/>
      <c r="E18" s="148"/>
      <c r="F18" s="148"/>
      <c r="G18" s="148"/>
      <c r="H18" s="148"/>
      <c r="I18" s="183"/>
      <c r="J18" s="146"/>
      <c r="K18" s="147"/>
      <c r="L18" s="184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58"/>
      <c r="Z18" s="219"/>
    </row>
    <row r="19" spans="1:26">
      <c r="A19" s="137"/>
      <c r="B19" s="145">
        <v>2</v>
      </c>
      <c r="C19" s="146"/>
      <c r="D19" s="147"/>
      <c r="E19" s="148"/>
      <c r="F19" s="148"/>
      <c r="G19" s="148"/>
      <c r="H19" s="148"/>
      <c r="I19" s="183"/>
      <c r="J19" s="187"/>
      <c r="K19" s="188"/>
      <c r="L19" s="184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58"/>
      <c r="Z19" s="219"/>
    </row>
    <row r="20" spans="1:26">
      <c r="A20" s="137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219"/>
    </row>
    <row r="21" spans="1:26">
      <c r="A21" s="137"/>
      <c r="B21" s="141" t="s">
        <v>20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219"/>
    </row>
    <row r="22" spans="1:26">
      <c r="A22" s="137"/>
      <c r="B22" s="143" t="s">
        <v>13</v>
      </c>
      <c r="C22" s="138" t="s">
        <v>19</v>
      </c>
      <c r="D22" s="144"/>
      <c r="E22" s="136"/>
      <c r="F22" s="136"/>
      <c r="G22" s="136"/>
      <c r="H22" s="136"/>
      <c r="I22" s="131" t="s">
        <v>15</v>
      </c>
      <c r="J22" s="131" t="s">
        <v>16</v>
      </c>
      <c r="K22" s="136"/>
      <c r="L22" s="131" t="s">
        <v>17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9"/>
      <c r="Z22" s="219"/>
    </row>
    <row r="23" spans="1:26">
      <c r="A23" s="137"/>
      <c r="B23" s="145">
        <v>1</v>
      </c>
      <c r="C23" s="146" t="s">
        <v>68</v>
      </c>
      <c r="D23" s="147"/>
      <c r="E23" s="148"/>
      <c r="F23" s="148"/>
      <c r="G23" s="148"/>
      <c r="H23" s="148"/>
      <c r="I23" s="183" t="s">
        <v>69</v>
      </c>
      <c r="J23" s="146" t="s">
        <v>23</v>
      </c>
      <c r="K23" s="158"/>
      <c r="L23" s="184" t="s">
        <v>70</v>
      </c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58"/>
      <c r="Z23" s="219"/>
    </row>
    <row r="24" spans="1:26">
      <c r="A24" s="137"/>
      <c r="B24" s="145">
        <v>2</v>
      </c>
      <c r="C24" s="146"/>
      <c r="D24" s="147"/>
      <c r="E24" s="148"/>
      <c r="F24" s="148"/>
      <c r="G24" s="148"/>
      <c r="H24" s="148"/>
      <c r="I24" s="183"/>
      <c r="J24" s="146"/>
      <c r="K24" s="147"/>
      <c r="L24" s="184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58"/>
      <c r="Z24" s="219"/>
    </row>
    <row r="25" spans="1:26">
      <c r="A25" s="137"/>
      <c r="B25" s="152"/>
      <c r="C25" s="152"/>
      <c r="D25" s="152"/>
      <c r="E25" s="129"/>
      <c r="F25" s="129"/>
      <c r="G25" s="129"/>
      <c r="H25" s="129"/>
      <c r="I25" s="129"/>
      <c r="J25" s="129"/>
      <c r="K25" s="152"/>
      <c r="L25" s="129"/>
      <c r="M25" s="129"/>
      <c r="N25" s="152"/>
      <c r="O25" s="152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219"/>
    </row>
    <row r="26" spans="1:26">
      <c r="A26" s="137"/>
      <c r="B26" s="141" t="s">
        <v>30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219"/>
    </row>
    <row r="27" spans="1:26">
      <c r="A27" s="137"/>
      <c r="B27" s="153"/>
      <c r="C27" s="129"/>
      <c r="D27" s="129"/>
      <c r="E27" s="129"/>
      <c r="F27" s="129"/>
      <c r="G27" s="129"/>
      <c r="H27" s="129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221"/>
      <c r="Z27" s="219"/>
    </row>
    <row r="28" spans="1:26">
      <c r="A28" s="137"/>
      <c r="B28" s="153" t="s">
        <v>31</v>
      </c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219"/>
      <c r="Z28" s="219"/>
    </row>
    <row r="29" spans="1:26">
      <c r="A29" s="137"/>
      <c r="B29" s="153"/>
      <c r="C29" s="154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219"/>
      <c r="Z29" s="219"/>
    </row>
    <row r="30" spans="1:26">
      <c r="A30" s="137"/>
      <c r="B30" s="153"/>
      <c r="C30" s="154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219"/>
      <c r="Z30" s="219"/>
    </row>
    <row r="31" spans="1:26">
      <c r="A31" s="137"/>
      <c r="B31" s="153"/>
      <c r="C31" s="154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219"/>
      <c r="Z31" s="219"/>
    </row>
    <row r="32" spans="1:26">
      <c r="A32" s="137"/>
      <c r="B32" s="153"/>
      <c r="C32" s="154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219"/>
      <c r="Z32" s="219"/>
    </row>
    <row r="33" spans="1:26">
      <c r="A33" s="137"/>
      <c r="B33" s="153"/>
      <c r="C33" s="154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219"/>
      <c r="Z33" s="219"/>
    </row>
    <row r="34" spans="1:26">
      <c r="A34" s="137"/>
      <c r="B34" s="155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222"/>
      <c r="Z34" s="219"/>
    </row>
    <row r="35" spans="1:26">
      <c r="A35" s="155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222"/>
    </row>
    <row r="36" spans="1:27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29"/>
    </row>
    <row r="37" spans="1:26">
      <c r="A37" s="138" t="s"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9"/>
    </row>
    <row r="38" spans="1:26">
      <c r="A38" s="157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221"/>
    </row>
    <row r="39" spans="1:26">
      <c r="A39" s="137"/>
      <c r="B39" s="141" t="s">
        <v>33</v>
      </c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219"/>
    </row>
    <row r="40" spans="1:26">
      <c r="A40" s="137"/>
      <c r="B40" s="143" t="s">
        <v>13</v>
      </c>
      <c r="C40" s="138" t="s">
        <v>34</v>
      </c>
      <c r="D40" s="144"/>
      <c r="E40" s="136"/>
      <c r="F40" s="136"/>
      <c r="G40" s="136"/>
      <c r="H40" s="139"/>
      <c r="I40" s="131" t="s">
        <v>17</v>
      </c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9"/>
      <c r="Z40" s="219"/>
    </row>
    <row r="41" spans="1:26">
      <c r="A41" s="137"/>
      <c r="B41" s="145">
        <v>1</v>
      </c>
      <c r="C41" s="146">
        <v>200</v>
      </c>
      <c r="D41" s="147"/>
      <c r="E41" s="148"/>
      <c r="F41" s="148"/>
      <c r="G41" s="148"/>
      <c r="H41" s="158"/>
      <c r="I41" s="184" t="s">
        <v>35</v>
      </c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58"/>
      <c r="Z41" s="219"/>
    </row>
    <row r="42" spans="1:26">
      <c r="A42" s="137"/>
      <c r="B42" s="145">
        <v>2</v>
      </c>
      <c r="C42" s="146">
        <v>401</v>
      </c>
      <c r="D42" s="147"/>
      <c r="E42" s="148"/>
      <c r="F42" s="148"/>
      <c r="G42" s="148"/>
      <c r="H42" s="158"/>
      <c r="I42" s="184" t="s">
        <v>71</v>
      </c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58"/>
      <c r="Z42" s="219"/>
    </row>
    <row r="43" spans="1:26">
      <c r="A43" s="137"/>
      <c r="B43" s="159">
        <v>3</v>
      </c>
      <c r="C43" s="160">
        <v>403</v>
      </c>
      <c r="D43" s="161"/>
      <c r="E43" s="162"/>
      <c r="F43" s="162"/>
      <c r="G43" s="162"/>
      <c r="H43" s="163"/>
      <c r="I43" s="189" t="s">
        <v>72</v>
      </c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3"/>
      <c r="Z43" s="219"/>
    </row>
    <row r="44" spans="1:26">
      <c r="A44" s="137"/>
      <c r="B44" s="145">
        <v>4</v>
      </c>
      <c r="C44" s="146">
        <v>503</v>
      </c>
      <c r="D44" s="147"/>
      <c r="E44" s="148"/>
      <c r="F44" s="148"/>
      <c r="G44" s="148"/>
      <c r="H44" s="158"/>
      <c r="I44" s="184" t="s">
        <v>36</v>
      </c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58"/>
      <c r="Z44" s="219"/>
    </row>
    <row r="45" spans="1:26">
      <c r="A45" s="137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219"/>
    </row>
    <row r="46" spans="1:26">
      <c r="A46" s="137"/>
      <c r="B46" s="138" t="s">
        <v>7</v>
      </c>
      <c r="C46" s="136"/>
      <c r="D46" s="136"/>
      <c r="E46" s="136"/>
      <c r="F46" s="136"/>
      <c r="G46" s="136"/>
      <c r="H46" s="139"/>
      <c r="I46" s="146" t="s">
        <v>37</v>
      </c>
      <c r="J46" s="147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58"/>
      <c r="Z46" s="219"/>
    </row>
    <row r="47" spans="1:26">
      <c r="A47" s="137"/>
      <c r="B47" s="138" t="s">
        <v>9</v>
      </c>
      <c r="C47" s="136"/>
      <c r="D47" s="136"/>
      <c r="E47" s="136"/>
      <c r="F47" s="136"/>
      <c r="G47" s="136"/>
      <c r="H47" s="139"/>
      <c r="I47" s="146" t="s">
        <v>10</v>
      </c>
      <c r="J47" s="147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58"/>
      <c r="Z47" s="219"/>
    </row>
    <row r="48" spans="1:26">
      <c r="A48" s="137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219"/>
    </row>
    <row r="49" spans="1:26">
      <c r="A49" s="137"/>
      <c r="B49" s="141" t="s">
        <v>12</v>
      </c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219"/>
    </row>
    <row r="50" spans="1:26">
      <c r="A50" s="137"/>
      <c r="B50" s="143" t="s">
        <v>13</v>
      </c>
      <c r="C50" s="138" t="s">
        <v>14</v>
      </c>
      <c r="D50" s="144"/>
      <c r="E50" s="136"/>
      <c r="F50" s="136"/>
      <c r="G50" s="136"/>
      <c r="H50" s="139"/>
      <c r="I50" s="131" t="s">
        <v>15</v>
      </c>
      <c r="J50" s="136"/>
      <c r="K50" s="139"/>
      <c r="L50" s="131" t="s">
        <v>17</v>
      </c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9"/>
      <c r="Z50" s="219"/>
    </row>
    <row r="51" spans="1:26">
      <c r="A51" s="137"/>
      <c r="B51" s="145">
        <v>1</v>
      </c>
      <c r="C51" s="146"/>
      <c r="D51" s="147"/>
      <c r="E51" s="148"/>
      <c r="F51" s="148"/>
      <c r="G51" s="148"/>
      <c r="H51" s="158"/>
      <c r="I51" s="146"/>
      <c r="J51" s="147"/>
      <c r="K51" s="158"/>
      <c r="L51" s="146"/>
      <c r="M51" s="147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58"/>
      <c r="Z51" s="219"/>
    </row>
    <row r="52" spans="1:26">
      <c r="A52" s="137"/>
      <c r="B52" s="145">
        <v>2</v>
      </c>
      <c r="C52" s="146"/>
      <c r="D52" s="147"/>
      <c r="E52" s="148"/>
      <c r="F52" s="148"/>
      <c r="G52" s="148"/>
      <c r="H52" s="158"/>
      <c r="I52" s="146"/>
      <c r="J52" s="147"/>
      <c r="K52" s="158"/>
      <c r="L52" s="146"/>
      <c r="M52" s="147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58"/>
      <c r="Z52" s="219"/>
    </row>
    <row r="53" spans="1:26">
      <c r="A53" s="137"/>
      <c r="B53" s="152"/>
      <c r="C53" s="152"/>
      <c r="D53" s="152"/>
      <c r="E53" s="129"/>
      <c r="F53" s="129"/>
      <c r="G53" s="129"/>
      <c r="H53" s="129"/>
      <c r="I53" s="152"/>
      <c r="J53" s="152"/>
      <c r="K53" s="129"/>
      <c r="L53" s="152"/>
      <c r="M53" s="152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219"/>
    </row>
    <row r="54" spans="1:26">
      <c r="A54" s="137"/>
      <c r="B54" s="141" t="s">
        <v>38</v>
      </c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219"/>
    </row>
    <row r="55" spans="1:26">
      <c r="A55" s="137"/>
      <c r="B55" s="164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200"/>
      <c r="T55" s="200"/>
      <c r="U55" s="200"/>
      <c r="V55" s="200"/>
      <c r="W55" s="200"/>
      <c r="X55" s="200"/>
      <c r="Y55" s="223"/>
      <c r="Z55" s="219"/>
    </row>
    <row r="56" spans="1:26">
      <c r="A56" s="137"/>
      <c r="B56" s="153"/>
      <c r="C56" s="138" t="s">
        <v>39</v>
      </c>
      <c r="D56" s="138" t="s">
        <v>40</v>
      </c>
      <c r="E56" s="138" t="s">
        <v>41</v>
      </c>
      <c r="F56" s="138" t="s">
        <v>42</v>
      </c>
      <c r="G56" s="138" t="s">
        <v>43</v>
      </c>
      <c r="H56" s="136"/>
      <c r="I56" s="144"/>
      <c r="J56" s="136"/>
      <c r="K56" s="144"/>
      <c r="L56" s="139"/>
      <c r="M56" s="190" t="s">
        <v>44</v>
      </c>
      <c r="N56" s="138" t="s">
        <v>16</v>
      </c>
      <c r="O56" s="136"/>
      <c r="P56" s="139"/>
      <c r="Q56" s="201"/>
      <c r="R56" s="202" t="s">
        <v>17</v>
      </c>
      <c r="S56" s="203"/>
      <c r="T56" s="203"/>
      <c r="U56" s="203"/>
      <c r="V56" s="203"/>
      <c r="W56" s="204"/>
      <c r="X56" s="205"/>
      <c r="Y56" s="224"/>
      <c r="Z56" s="219"/>
    </row>
    <row r="57" spans="1:26">
      <c r="A57" s="137"/>
      <c r="B57" s="153"/>
      <c r="C57" s="146" t="s">
        <v>45</v>
      </c>
      <c r="D57" s="148"/>
      <c r="E57" s="147"/>
      <c r="F57" s="148"/>
      <c r="G57" s="165"/>
      <c r="H57" s="165"/>
      <c r="I57" s="165"/>
      <c r="J57" s="165"/>
      <c r="K57" s="165"/>
      <c r="L57" s="191"/>
      <c r="M57" s="183">
        <v>1</v>
      </c>
      <c r="N57" s="146" t="s">
        <v>28</v>
      </c>
      <c r="O57" s="148"/>
      <c r="P57" s="158"/>
      <c r="Q57" s="183"/>
      <c r="R57" s="206" t="s">
        <v>46</v>
      </c>
      <c r="S57" s="148"/>
      <c r="T57" s="148"/>
      <c r="U57" s="148"/>
      <c r="V57" s="148"/>
      <c r="W57" s="168"/>
      <c r="X57" s="207"/>
      <c r="Y57" s="224"/>
      <c r="Z57" s="219"/>
    </row>
    <row r="58" spans="1:26">
      <c r="A58" s="137"/>
      <c r="B58" s="153"/>
      <c r="C58" s="166" t="s">
        <v>47</v>
      </c>
      <c r="D58" s="167"/>
      <c r="E58" s="168"/>
      <c r="F58" s="168"/>
      <c r="G58" s="169"/>
      <c r="H58" s="169"/>
      <c r="I58" s="169"/>
      <c r="J58" s="169"/>
      <c r="K58" s="169"/>
      <c r="L58" s="192"/>
      <c r="M58" s="193" t="s">
        <v>48</v>
      </c>
      <c r="N58" s="166" t="s">
        <v>23</v>
      </c>
      <c r="O58" s="168"/>
      <c r="P58" s="194"/>
      <c r="Q58" s="208"/>
      <c r="R58" s="209" t="s">
        <v>49</v>
      </c>
      <c r="S58" s="210"/>
      <c r="T58" s="210"/>
      <c r="U58" s="148"/>
      <c r="V58" s="148"/>
      <c r="W58" s="168"/>
      <c r="X58" s="207"/>
      <c r="Y58" s="224"/>
      <c r="Z58" s="219"/>
    </row>
    <row r="59" spans="1:26">
      <c r="A59" s="137"/>
      <c r="B59" s="153"/>
      <c r="C59" s="157" t="s">
        <v>73</v>
      </c>
      <c r="D59" s="170"/>
      <c r="E59" s="150"/>
      <c r="F59" s="171"/>
      <c r="G59" s="172"/>
      <c r="H59" s="172"/>
      <c r="I59" s="172"/>
      <c r="J59" s="172"/>
      <c r="K59" s="172"/>
      <c r="L59" s="195"/>
      <c r="M59" s="185" t="s">
        <v>48</v>
      </c>
      <c r="N59" s="149"/>
      <c r="O59" s="171"/>
      <c r="P59" s="196"/>
      <c r="Q59" s="185"/>
      <c r="R59" s="206"/>
      <c r="S59" s="171"/>
      <c r="T59" s="171"/>
      <c r="U59" s="171"/>
      <c r="V59" s="171"/>
      <c r="W59" s="211"/>
      <c r="X59" s="212"/>
      <c r="Y59" s="224"/>
      <c r="Z59" s="219"/>
    </row>
    <row r="60" spans="1:26">
      <c r="A60" s="137"/>
      <c r="B60" s="153"/>
      <c r="C60" s="137"/>
      <c r="D60" s="173" t="s">
        <v>74</v>
      </c>
      <c r="E60" s="170"/>
      <c r="F60" s="172"/>
      <c r="G60" s="172"/>
      <c r="H60" s="172"/>
      <c r="I60" s="172"/>
      <c r="J60" s="172"/>
      <c r="K60" s="172"/>
      <c r="L60" s="195"/>
      <c r="M60" s="185" t="s">
        <v>75</v>
      </c>
      <c r="N60" s="149"/>
      <c r="O60" s="171"/>
      <c r="P60" s="196"/>
      <c r="Q60" s="185"/>
      <c r="R60" s="206"/>
      <c r="S60" s="171"/>
      <c r="T60" s="171"/>
      <c r="U60" s="171"/>
      <c r="V60" s="171"/>
      <c r="W60" s="211"/>
      <c r="X60" s="212"/>
      <c r="Y60" s="224"/>
      <c r="Z60" s="219"/>
    </row>
    <row r="61" spans="1:26">
      <c r="A61" s="137"/>
      <c r="B61" s="153"/>
      <c r="C61" s="137"/>
      <c r="D61" s="174"/>
      <c r="E61" s="175" t="s">
        <v>76</v>
      </c>
      <c r="F61" s="172"/>
      <c r="G61" s="172"/>
      <c r="H61" s="172"/>
      <c r="I61" s="172"/>
      <c r="J61" s="172"/>
      <c r="K61" s="172"/>
      <c r="L61" s="195"/>
      <c r="M61" s="185">
        <v>1</v>
      </c>
      <c r="N61" s="149" t="s">
        <v>54</v>
      </c>
      <c r="O61" s="171"/>
      <c r="P61" s="196"/>
      <c r="Q61" s="185"/>
      <c r="R61" s="206"/>
      <c r="S61" s="171"/>
      <c r="T61" s="171"/>
      <c r="U61" s="171"/>
      <c r="V61" s="171"/>
      <c r="W61" s="211"/>
      <c r="X61" s="212"/>
      <c r="Y61" s="224"/>
      <c r="Z61" s="219"/>
    </row>
    <row r="62" spans="1:26">
      <c r="A62" s="137"/>
      <c r="B62" s="153"/>
      <c r="C62" s="137"/>
      <c r="D62" s="174"/>
      <c r="E62" s="175" t="s">
        <v>77</v>
      </c>
      <c r="F62" s="172"/>
      <c r="G62" s="172"/>
      <c r="H62" s="172"/>
      <c r="I62" s="172"/>
      <c r="J62" s="172"/>
      <c r="K62" s="172"/>
      <c r="L62" s="195"/>
      <c r="M62" s="185">
        <v>1</v>
      </c>
      <c r="N62" s="149" t="s">
        <v>23</v>
      </c>
      <c r="O62" s="171"/>
      <c r="P62" s="196"/>
      <c r="Q62" s="185"/>
      <c r="R62" s="206"/>
      <c r="S62" s="171"/>
      <c r="T62" s="171"/>
      <c r="U62" s="171"/>
      <c r="V62" s="171"/>
      <c r="W62" s="211"/>
      <c r="X62" s="212"/>
      <c r="Y62" s="224"/>
      <c r="Z62" s="219"/>
    </row>
    <row r="63" spans="1:26">
      <c r="A63" s="137"/>
      <c r="B63" s="153"/>
      <c r="C63" s="137"/>
      <c r="D63" s="174"/>
      <c r="E63" s="175" t="s">
        <v>78</v>
      </c>
      <c r="F63" s="172"/>
      <c r="G63" s="172"/>
      <c r="H63" s="172"/>
      <c r="I63" s="172"/>
      <c r="J63" s="172"/>
      <c r="K63" s="172"/>
      <c r="L63" s="195"/>
      <c r="M63" s="185">
        <v>1</v>
      </c>
      <c r="N63" s="149" t="s">
        <v>23</v>
      </c>
      <c r="O63" s="171"/>
      <c r="P63" s="196"/>
      <c r="Q63" s="213"/>
      <c r="R63" s="206"/>
      <c r="S63" s="171"/>
      <c r="T63" s="171"/>
      <c r="U63" s="171"/>
      <c r="V63" s="171"/>
      <c r="W63" s="211"/>
      <c r="X63" s="212"/>
      <c r="Y63" s="224"/>
      <c r="Z63" s="219"/>
    </row>
    <row r="64" spans="1:26">
      <c r="A64" s="137"/>
      <c r="B64" s="153"/>
      <c r="C64" s="137"/>
      <c r="D64" s="174"/>
      <c r="E64" s="176" t="s">
        <v>79</v>
      </c>
      <c r="F64" s="177"/>
      <c r="G64" s="177"/>
      <c r="H64" s="177"/>
      <c r="I64" s="177"/>
      <c r="J64" s="177"/>
      <c r="K64" s="177"/>
      <c r="L64" s="197"/>
      <c r="M64" s="198">
        <v>1</v>
      </c>
      <c r="N64" s="160" t="s">
        <v>80</v>
      </c>
      <c r="O64" s="162"/>
      <c r="P64" s="199"/>
      <c r="Q64" s="214" t="str">
        <f ca="1">HYPERLINK("#Objects!"&amp;VLOOKUP(N64,[1]Objects!$B$6:$Z$21,10,0),"参考")</f>
        <v>参考</v>
      </c>
      <c r="R64" s="215"/>
      <c r="S64" s="162"/>
      <c r="T64" s="162"/>
      <c r="U64" s="162"/>
      <c r="V64" s="162"/>
      <c r="W64" s="216"/>
      <c r="X64" s="217"/>
      <c r="Y64" s="224"/>
      <c r="Z64" s="219"/>
    </row>
    <row r="65" spans="1:26">
      <c r="A65" s="137"/>
      <c r="B65" s="153"/>
      <c r="C65" s="137"/>
      <c r="D65" s="174"/>
      <c r="E65" s="225"/>
      <c r="F65" s="226" t="s">
        <v>53</v>
      </c>
      <c r="G65" s="177"/>
      <c r="H65" s="177"/>
      <c r="I65" s="177"/>
      <c r="J65" s="177"/>
      <c r="K65" s="177"/>
      <c r="L65" s="197"/>
      <c r="M65" s="198">
        <v>1</v>
      </c>
      <c r="N65" s="160" t="s">
        <v>54</v>
      </c>
      <c r="O65" s="162"/>
      <c r="P65" s="163"/>
      <c r="Q65" s="238"/>
      <c r="R65" s="215"/>
      <c r="S65" s="162"/>
      <c r="T65" s="162"/>
      <c r="U65" s="162"/>
      <c r="V65" s="162"/>
      <c r="W65" s="216"/>
      <c r="X65" s="217"/>
      <c r="Y65" s="224"/>
      <c r="Z65" s="219"/>
    </row>
    <row r="66" spans="1:26">
      <c r="A66" s="137"/>
      <c r="B66" s="153"/>
      <c r="C66" s="137"/>
      <c r="D66" s="174"/>
      <c r="E66" s="225"/>
      <c r="F66" s="226" t="s">
        <v>21</v>
      </c>
      <c r="G66" s="177"/>
      <c r="H66" s="177"/>
      <c r="I66" s="177"/>
      <c r="J66" s="177"/>
      <c r="K66" s="177"/>
      <c r="L66" s="197"/>
      <c r="M66" s="198">
        <v>1</v>
      </c>
      <c r="N66" s="160" t="s">
        <v>23</v>
      </c>
      <c r="O66" s="162"/>
      <c r="P66" s="163"/>
      <c r="Q66" s="238"/>
      <c r="R66" s="215"/>
      <c r="S66" s="162"/>
      <c r="T66" s="162"/>
      <c r="U66" s="162"/>
      <c r="V66" s="162"/>
      <c r="W66" s="216"/>
      <c r="X66" s="217"/>
      <c r="Y66" s="224"/>
      <c r="Z66" s="219"/>
    </row>
    <row r="67" spans="1:26">
      <c r="A67" s="137"/>
      <c r="B67" s="153"/>
      <c r="C67" s="137"/>
      <c r="D67" s="174"/>
      <c r="E67" s="225"/>
      <c r="F67" s="226" t="s">
        <v>55</v>
      </c>
      <c r="G67" s="177"/>
      <c r="H67" s="177"/>
      <c r="I67" s="177"/>
      <c r="J67" s="177"/>
      <c r="K67" s="177"/>
      <c r="L67" s="197"/>
      <c r="M67" s="198">
        <v>1</v>
      </c>
      <c r="N67" s="160" t="s">
        <v>23</v>
      </c>
      <c r="O67" s="162"/>
      <c r="P67" s="163"/>
      <c r="Q67" s="238"/>
      <c r="R67" s="215"/>
      <c r="S67" s="162"/>
      <c r="T67" s="162"/>
      <c r="U67" s="162"/>
      <c r="V67" s="162"/>
      <c r="W67" s="216"/>
      <c r="X67" s="217"/>
      <c r="Y67" s="224"/>
      <c r="Z67" s="219"/>
    </row>
    <row r="68" spans="1:26">
      <c r="A68" s="137"/>
      <c r="B68" s="153"/>
      <c r="C68" s="137"/>
      <c r="D68" s="174"/>
      <c r="E68" s="225"/>
      <c r="F68" s="226" t="s">
        <v>56</v>
      </c>
      <c r="G68" s="177"/>
      <c r="H68" s="177"/>
      <c r="I68" s="177"/>
      <c r="J68" s="177"/>
      <c r="K68" s="177"/>
      <c r="L68" s="197"/>
      <c r="M68" s="198">
        <v>1</v>
      </c>
      <c r="N68" s="160" t="s">
        <v>23</v>
      </c>
      <c r="O68" s="162"/>
      <c r="P68" s="163"/>
      <c r="Q68" s="238"/>
      <c r="R68" s="215"/>
      <c r="S68" s="162"/>
      <c r="T68" s="162"/>
      <c r="U68" s="162"/>
      <c r="V68" s="162"/>
      <c r="W68" s="216"/>
      <c r="X68" s="217"/>
      <c r="Y68" s="224"/>
      <c r="Z68" s="219"/>
    </row>
    <row r="69" spans="1:26">
      <c r="A69" s="137"/>
      <c r="B69" s="153"/>
      <c r="C69" s="137"/>
      <c r="D69" s="174"/>
      <c r="E69" s="227"/>
      <c r="F69" s="226" t="s">
        <v>81</v>
      </c>
      <c r="G69" s="177"/>
      <c r="H69" s="177"/>
      <c r="I69" s="177"/>
      <c r="J69" s="177"/>
      <c r="K69" s="177"/>
      <c r="L69" s="197"/>
      <c r="M69" s="198" t="s">
        <v>48</v>
      </c>
      <c r="N69" s="160" t="s">
        <v>23</v>
      </c>
      <c r="O69" s="162"/>
      <c r="P69" s="163"/>
      <c r="Q69" s="238"/>
      <c r="R69" s="215"/>
      <c r="S69" s="162"/>
      <c r="T69" s="162"/>
      <c r="U69" s="162"/>
      <c r="V69" s="162"/>
      <c r="W69" s="216"/>
      <c r="X69" s="217"/>
      <c r="Y69" s="224"/>
      <c r="Z69" s="219"/>
    </row>
    <row r="70" spans="1:26">
      <c r="A70" s="137"/>
      <c r="B70" s="153"/>
      <c r="C70" s="137"/>
      <c r="D70" s="174"/>
      <c r="E70" s="175" t="s">
        <v>82</v>
      </c>
      <c r="F70" s="172"/>
      <c r="G70" s="172"/>
      <c r="H70" s="172"/>
      <c r="I70" s="172"/>
      <c r="J70" s="172"/>
      <c r="K70" s="172"/>
      <c r="L70" s="195"/>
      <c r="M70" s="185">
        <v>1</v>
      </c>
      <c r="N70" s="149" t="s">
        <v>54</v>
      </c>
      <c r="O70" s="171"/>
      <c r="P70" s="196"/>
      <c r="Q70" s="185"/>
      <c r="R70" s="206"/>
      <c r="S70" s="171"/>
      <c r="T70" s="171"/>
      <c r="U70" s="171"/>
      <c r="V70" s="171"/>
      <c r="W70" s="211"/>
      <c r="X70" s="212"/>
      <c r="Y70" s="224"/>
      <c r="Z70" s="219"/>
    </row>
    <row r="71" spans="1:26">
      <c r="A71" s="137"/>
      <c r="B71" s="153"/>
      <c r="C71" s="137"/>
      <c r="D71" s="174"/>
      <c r="E71" s="175" t="s">
        <v>83</v>
      </c>
      <c r="F71" s="172"/>
      <c r="G71" s="172"/>
      <c r="H71" s="172"/>
      <c r="I71" s="172"/>
      <c r="J71" s="172"/>
      <c r="K71" s="172"/>
      <c r="L71" s="195"/>
      <c r="M71" s="185">
        <v>1</v>
      </c>
      <c r="N71" s="149" t="s">
        <v>23</v>
      </c>
      <c r="O71" s="171"/>
      <c r="P71" s="196"/>
      <c r="Q71" s="213"/>
      <c r="R71" s="206"/>
      <c r="S71" s="171"/>
      <c r="T71" s="171"/>
      <c r="U71" s="171"/>
      <c r="V71" s="171"/>
      <c r="W71" s="211"/>
      <c r="X71" s="212"/>
      <c r="Y71" s="224"/>
      <c r="Z71" s="219"/>
    </row>
    <row r="72" spans="1:26">
      <c r="A72" s="137"/>
      <c r="B72" s="153"/>
      <c r="C72" s="137"/>
      <c r="D72" s="174"/>
      <c r="E72" s="175" t="s">
        <v>84</v>
      </c>
      <c r="F72" s="172"/>
      <c r="G72" s="172"/>
      <c r="H72" s="172"/>
      <c r="I72" s="172"/>
      <c r="J72" s="172"/>
      <c r="K72" s="172"/>
      <c r="L72" s="195"/>
      <c r="M72" s="185">
        <v>1</v>
      </c>
      <c r="N72" s="149" t="s">
        <v>23</v>
      </c>
      <c r="O72" s="171"/>
      <c r="P72" s="196"/>
      <c r="Q72" s="213"/>
      <c r="R72" s="206"/>
      <c r="S72" s="171"/>
      <c r="T72" s="171"/>
      <c r="U72" s="171"/>
      <c r="V72" s="171"/>
      <c r="W72" s="211"/>
      <c r="X72" s="212"/>
      <c r="Y72" s="224"/>
      <c r="Z72" s="219"/>
    </row>
    <row r="73" spans="1:26">
      <c r="A73" s="137"/>
      <c r="B73" s="153"/>
      <c r="C73" s="137"/>
      <c r="D73" s="174"/>
      <c r="E73" s="175" t="s">
        <v>85</v>
      </c>
      <c r="F73" s="172"/>
      <c r="G73" s="172"/>
      <c r="H73" s="172"/>
      <c r="I73" s="172"/>
      <c r="J73" s="172"/>
      <c r="K73" s="172"/>
      <c r="L73" s="195"/>
      <c r="M73" s="185" t="s">
        <v>48</v>
      </c>
      <c r="N73" s="149" t="s">
        <v>23</v>
      </c>
      <c r="O73" s="171"/>
      <c r="P73" s="196"/>
      <c r="Q73" s="185"/>
      <c r="R73" s="206"/>
      <c r="S73" s="171"/>
      <c r="T73" s="171"/>
      <c r="U73" s="171"/>
      <c r="V73" s="171"/>
      <c r="W73" s="211"/>
      <c r="X73" s="212"/>
      <c r="Y73" s="224"/>
      <c r="Z73" s="219"/>
    </row>
    <row r="74" spans="1:26">
      <c r="A74" s="137"/>
      <c r="B74" s="153"/>
      <c r="C74" s="137"/>
      <c r="D74" s="174"/>
      <c r="E74" s="175" t="s">
        <v>86</v>
      </c>
      <c r="F74" s="172"/>
      <c r="G74" s="172"/>
      <c r="H74" s="172"/>
      <c r="I74" s="172"/>
      <c r="J74" s="172"/>
      <c r="K74" s="172"/>
      <c r="L74" s="195"/>
      <c r="M74" s="185">
        <v>1</v>
      </c>
      <c r="N74" s="149" t="s">
        <v>28</v>
      </c>
      <c r="O74" s="171"/>
      <c r="P74" s="196"/>
      <c r="Q74" s="185"/>
      <c r="R74" s="206"/>
      <c r="S74" s="171"/>
      <c r="T74" s="171"/>
      <c r="U74" s="171"/>
      <c r="V74" s="171"/>
      <c r="W74" s="211"/>
      <c r="X74" s="212"/>
      <c r="Y74" s="224"/>
      <c r="Z74" s="219"/>
    </row>
    <row r="75" spans="1:26">
      <c r="A75" s="137"/>
      <c r="B75" s="153"/>
      <c r="C75" s="137"/>
      <c r="D75" s="174"/>
      <c r="E75" s="175" t="s">
        <v>87</v>
      </c>
      <c r="F75" s="172"/>
      <c r="G75" s="172"/>
      <c r="H75" s="172"/>
      <c r="I75" s="172"/>
      <c r="J75" s="172"/>
      <c r="K75" s="172"/>
      <c r="L75" s="195"/>
      <c r="M75" s="185" t="s">
        <v>48</v>
      </c>
      <c r="N75" s="149" t="s">
        <v>23</v>
      </c>
      <c r="O75" s="171"/>
      <c r="P75" s="196"/>
      <c r="Q75" s="185"/>
      <c r="R75" s="206"/>
      <c r="S75" s="171"/>
      <c r="T75" s="171"/>
      <c r="U75" s="171"/>
      <c r="V75" s="171"/>
      <c r="W75" s="211"/>
      <c r="X75" s="212"/>
      <c r="Y75" s="224"/>
      <c r="Z75" s="219"/>
    </row>
    <row r="76" spans="1:26">
      <c r="A76" s="137"/>
      <c r="B76" s="153"/>
      <c r="C76" s="137"/>
      <c r="D76" s="174"/>
      <c r="E76" s="175" t="s">
        <v>88</v>
      </c>
      <c r="F76" s="172"/>
      <c r="G76" s="172"/>
      <c r="H76" s="172"/>
      <c r="I76" s="172"/>
      <c r="J76" s="172"/>
      <c r="K76" s="172"/>
      <c r="L76" s="195"/>
      <c r="M76" s="185" t="s">
        <v>48</v>
      </c>
      <c r="N76" s="149" t="s">
        <v>23</v>
      </c>
      <c r="O76" s="171"/>
      <c r="P76" s="196"/>
      <c r="Q76" s="185"/>
      <c r="R76" s="206" t="s">
        <v>89</v>
      </c>
      <c r="S76" s="171"/>
      <c r="T76" s="171"/>
      <c r="U76" s="171"/>
      <c r="V76" s="171"/>
      <c r="W76" s="211"/>
      <c r="X76" s="212"/>
      <c r="Y76" s="224"/>
      <c r="Z76" s="219"/>
    </row>
    <row r="77" spans="1:26">
      <c r="A77" s="137"/>
      <c r="B77" s="153"/>
      <c r="C77" s="137"/>
      <c r="D77" s="174"/>
      <c r="E77" s="175" t="s">
        <v>90</v>
      </c>
      <c r="F77" s="172"/>
      <c r="G77" s="172"/>
      <c r="H77" s="172"/>
      <c r="I77" s="172"/>
      <c r="J77" s="172"/>
      <c r="K77" s="172"/>
      <c r="L77" s="195"/>
      <c r="M77" s="185">
        <v>1</v>
      </c>
      <c r="N77" s="149" t="s">
        <v>23</v>
      </c>
      <c r="O77" s="171"/>
      <c r="P77" s="196"/>
      <c r="Q77" s="185"/>
      <c r="R77" s="206"/>
      <c r="S77" s="171"/>
      <c r="T77" s="171"/>
      <c r="U77" s="171"/>
      <c r="V77" s="171"/>
      <c r="W77" s="211"/>
      <c r="X77" s="212"/>
      <c r="Y77" s="224"/>
      <c r="Z77" s="219"/>
    </row>
    <row r="78" spans="1:26">
      <c r="A78" s="137"/>
      <c r="B78" s="153"/>
      <c r="C78" s="137"/>
      <c r="D78" s="174"/>
      <c r="E78" s="228" t="s">
        <v>91</v>
      </c>
      <c r="F78" s="229"/>
      <c r="G78" s="172"/>
      <c r="H78" s="172"/>
      <c r="I78" s="172"/>
      <c r="J78" s="172"/>
      <c r="K78" s="172"/>
      <c r="L78" s="195"/>
      <c r="M78" s="185" t="s">
        <v>48</v>
      </c>
      <c r="N78" s="149"/>
      <c r="O78" s="171"/>
      <c r="P78" s="196"/>
      <c r="Q78" s="213"/>
      <c r="R78" s="239"/>
      <c r="S78" s="170"/>
      <c r="T78" s="170"/>
      <c r="U78" s="170"/>
      <c r="V78" s="170"/>
      <c r="W78" s="240"/>
      <c r="X78" s="241"/>
      <c r="Y78" s="224"/>
      <c r="Z78" s="219"/>
    </row>
    <row r="79" spans="1:26">
      <c r="A79" s="137"/>
      <c r="B79" s="153"/>
      <c r="C79" s="137"/>
      <c r="D79" s="174"/>
      <c r="E79" s="230"/>
      <c r="F79" s="228" t="s">
        <v>92</v>
      </c>
      <c r="G79" s="229"/>
      <c r="H79" s="172"/>
      <c r="I79" s="172"/>
      <c r="J79" s="172"/>
      <c r="K79" s="172"/>
      <c r="L79" s="195"/>
      <c r="M79" s="185" t="s">
        <v>75</v>
      </c>
      <c r="N79" s="149"/>
      <c r="O79" s="171"/>
      <c r="P79" s="196"/>
      <c r="Q79" s="213"/>
      <c r="R79" s="239"/>
      <c r="S79" s="170"/>
      <c r="T79" s="170"/>
      <c r="U79" s="170"/>
      <c r="V79" s="170"/>
      <c r="W79" s="240"/>
      <c r="X79" s="241"/>
      <c r="Y79" s="224"/>
      <c r="Z79" s="219"/>
    </row>
    <row r="80" spans="1:26">
      <c r="A80" s="137"/>
      <c r="B80" s="153"/>
      <c r="C80" s="137"/>
      <c r="D80" s="174"/>
      <c r="E80" s="230"/>
      <c r="F80" s="230"/>
      <c r="G80" s="175" t="s">
        <v>93</v>
      </c>
      <c r="H80" s="172"/>
      <c r="I80" s="172"/>
      <c r="J80" s="172"/>
      <c r="K80" s="172"/>
      <c r="L80" s="195"/>
      <c r="M80" s="185">
        <v>1</v>
      </c>
      <c r="N80" s="149" t="s">
        <v>54</v>
      </c>
      <c r="O80" s="171"/>
      <c r="P80" s="196"/>
      <c r="Q80" s="213"/>
      <c r="R80" s="239"/>
      <c r="S80" s="170"/>
      <c r="T80" s="170"/>
      <c r="U80" s="170"/>
      <c r="V80" s="170"/>
      <c r="W80" s="240"/>
      <c r="X80" s="241"/>
      <c r="Y80" s="224"/>
      <c r="Z80" s="219"/>
    </row>
    <row r="81" spans="1:26">
      <c r="A81" s="137"/>
      <c r="B81" s="153"/>
      <c r="C81" s="137"/>
      <c r="D81" s="174"/>
      <c r="E81" s="230"/>
      <c r="F81" s="230"/>
      <c r="G81" s="175" t="s">
        <v>94</v>
      </c>
      <c r="H81" s="172"/>
      <c r="I81" s="172"/>
      <c r="J81" s="172"/>
      <c r="K81" s="172"/>
      <c r="L81" s="195"/>
      <c r="M81" s="185">
        <v>1</v>
      </c>
      <c r="N81" s="149" t="s">
        <v>23</v>
      </c>
      <c r="O81" s="171"/>
      <c r="P81" s="196"/>
      <c r="Q81" s="213"/>
      <c r="R81" s="239"/>
      <c r="S81" s="170"/>
      <c r="T81" s="170"/>
      <c r="U81" s="170"/>
      <c r="V81" s="170"/>
      <c r="W81" s="240"/>
      <c r="X81" s="241"/>
      <c r="Y81" s="224"/>
      <c r="Z81" s="219"/>
    </row>
    <row r="82" spans="1:26">
      <c r="A82" s="137"/>
      <c r="B82" s="153"/>
      <c r="C82" s="137"/>
      <c r="D82" s="174"/>
      <c r="E82" s="230"/>
      <c r="F82" s="230"/>
      <c r="G82" s="175" t="s">
        <v>78</v>
      </c>
      <c r="H82" s="172"/>
      <c r="I82" s="172"/>
      <c r="J82" s="172"/>
      <c r="K82" s="172"/>
      <c r="L82" s="195"/>
      <c r="M82" s="185">
        <v>1</v>
      </c>
      <c r="N82" s="149" t="s">
        <v>23</v>
      </c>
      <c r="O82" s="171"/>
      <c r="P82" s="196"/>
      <c r="Q82" s="213"/>
      <c r="R82" s="239"/>
      <c r="S82" s="170"/>
      <c r="T82" s="170"/>
      <c r="U82" s="170"/>
      <c r="V82" s="170"/>
      <c r="W82" s="240"/>
      <c r="X82" s="241"/>
      <c r="Y82" s="224"/>
      <c r="Z82" s="219"/>
    </row>
    <row r="83" spans="1:26">
      <c r="A83" s="137"/>
      <c r="B83" s="153"/>
      <c r="C83" s="137"/>
      <c r="D83" s="174"/>
      <c r="E83" s="230"/>
      <c r="F83" s="230"/>
      <c r="G83" s="176" t="s">
        <v>79</v>
      </c>
      <c r="H83" s="177"/>
      <c r="I83" s="172"/>
      <c r="J83" s="172"/>
      <c r="K83" s="172"/>
      <c r="L83" s="195"/>
      <c r="M83" s="198">
        <v>1</v>
      </c>
      <c r="N83" s="160" t="s">
        <v>80</v>
      </c>
      <c r="O83" s="162"/>
      <c r="P83" s="199"/>
      <c r="Q83" s="242" t="str">
        <f ca="1">HYPERLINK("#Objects!"&amp;VLOOKUP(N83,[1]Objects!$B$6:$Z$21,10,0),"参考")</f>
        <v>参考</v>
      </c>
      <c r="R83" s="239"/>
      <c r="S83" s="170"/>
      <c r="T83" s="170"/>
      <c r="U83" s="170"/>
      <c r="V83" s="170"/>
      <c r="W83" s="240"/>
      <c r="X83" s="241"/>
      <c r="Y83" s="224"/>
      <c r="Z83" s="219"/>
    </row>
    <row r="84" spans="1:26">
      <c r="A84" s="137"/>
      <c r="B84" s="153"/>
      <c r="C84" s="137"/>
      <c r="D84" s="174"/>
      <c r="E84" s="230"/>
      <c r="F84" s="230"/>
      <c r="G84" s="225"/>
      <c r="H84" s="226" t="s">
        <v>53</v>
      </c>
      <c r="I84" s="172"/>
      <c r="J84" s="172"/>
      <c r="K84" s="172"/>
      <c r="L84" s="195"/>
      <c r="M84" s="198">
        <v>1</v>
      </c>
      <c r="N84" s="160" t="s">
        <v>54</v>
      </c>
      <c r="O84" s="162"/>
      <c r="P84" s="163"/>
      <c r="Q84" s="238"/>
      <c r="R84" s="239"/>
      <c r="S84" s="170"/>
      <c r="T84" s="170"/>
      <c r="U84" s="170"/>
      <c r="V84" s="170"/>
      <c r="W84" s="240"/>
      <c r="X84" s="241"/>
      <c r="Y84" s="224"/>
      <c r="Z84" s="219"/>
    </row>
    <row r="85" spans="1:26">
      <c r="A85" s="137"/>
      <c r="B85" s="153"/>
      <c r="C85" s="137"/>
      <c r="D85" s="174"/>
      <c r="E85" s="230"/>
      <c r="F85" s="230"/>
      <c r="G85" s="225"/>
      <c r="H85" s="226" t="s">
        <v>21</v>
      </c>
      <c r="I85" s="172"/>
      <c r="J85" s="172"/>
      <c r="K85" s="172"/>
      <c r="L85" s="195"/>
      <c r="M85" s="198">
        <v>1</v>
      </c>
      <c r="N85" s="160" t="s">
        <v>23</v>
      </c>
      <c r="O85" s="162"/>
      <c r="P85" s="163"/>
      <c r="Q85" s="238"/>
      <c r="R85" s="239"/>
      <c r="S85" s="170"/>
      <c r="T85" s="170"/>
      <c r="U85" s="170"/>
      <c r="V85" s="170"/>
      <c r="W85" s="240"/>
      <c r="X85" s="241"/>
      <c r="Y85" s="224"/>
      <c r="Z85" s="219"/>
    </row>
    <row r="86" spans="1:26">
      <c r="A86" s="137"/>
      <c r="B86" s="153"/>
      <c r="C86" s="137"/>
      <c r="D86" s="174"/>
      <c r="E86" s="230"/>
      <c r="F86" s="230"/>
      <c r="G86" s="225"/>
      <c r="H86" s="226" t="s">
        <v>55</v>
      </c>
      <c r="I86" s="172"/>
      <c r="J86" s="172"/>
      <c r="K86" s="172"/>
      <c r="L86" s="195"/>
      <c r="M86" s="198">
        <v>1</v>
      </c>
      <c r="N86" s="160" t="s">
        <v>23</v>
      </c>
      <c r="O86" s="162"/>
      <c r="P86" s="163"/>
      <c r="Q86" s="238"/>
      <c r="R86" s="239"/>
      <c r="S86" s="170"/>
      <c r="T86" s="170"/>
      <c r="U86" s="170"/>
      <c r="V86" s="170"/>
      <c r="W86" s="240"/>
      <c r="X86" s="241"/>
      <c r="Y86" s="224"/>
      <c r="Z86" s="219"/>
    </row>
    <row r="87" spans="1:26">
      <c r="A87" s="137"/>
      <c r="B87" s="153"/>
      <c r="C87" s="137"/>
      <c r="D87" s="174"/>
      <c r="E87" s="230"/>
      <c r="F87" s="230"/>
      <c r="G87" s="225"/>
      <c r="H87" s="226" t="s">
        <v>56</v>
      </c>
      <c r="I87" s="172"/>
      <c r="J87" s="172"/>
      <c r="K87" s="172"/>
      <c r="L87" s="195"/>
      <c r="M87" s="198">
        <v>1</v>
      </c>
      <c r="N87" s="160" t="s">
        <v>23</v>
      </c>
      <c r="O87" s="162"/>
      <c r="P87" s="163"/>
      <c r="Q87" s="238"/>
      <c r="R87" s="239"/>
      <c r="S87" s="170"/>
      <c r="T87" s="170"/>
      <c r="U87" s="170"/>
      <c r="V87" s="170"/>
      <c r="W87" s="240"/>
      <c r="X87" s="241"/>
      <c r="Y87" s="224"/>
      <c r="Z87" s="219"/>
    </row>
    <row r="88" spans="1:26">
      <c r="A88" s="137"/>
      <c r="B88" s="153"/>
      <c r="C88" s="137"/>
      <c r="D88" s="174"/>
      <c r="E88" s="230"/>
      <c r="F88" s="230"/>
      <c r="G88" s="227"/>
      <c r="H88" s="226" t="s">
        <v>81</v>
      </c>
      <c r="I88" s="172"/>
      <c r="J88" s="172"/>
      <c r="K88" s="172"/>
      <c r="L88" s="195"/>
      <c r="M88" s="198" t="s">
        <v>48</v>
      </c>
      <c r="N88" s="160" t="s">
        <v>23</v>
      </c>
      <c r="O88" s="162"/>
      <c r="P88" s="163"/>
      <c r="Q88" s="238"/>
      <c r="R88" s="239"/>
      <c r="S88" s="170"/>
      <c r="T88" s="170"/>
      <c r="U88" s="170"/>
      <c r="V88" s="170"/>
      <c r="W88" s="240"/>
      <c r="X88" s="241"/>
      <c r="Y88" s="224"/>
      <c r="Z88" s="219"/>
    </row>
    <row r="89" spans="1:26">
      <c r="A89" s="137"/>
      <c r="B89" s="153"/>
      <c r="C89" s="137"/>
      <c r="D89" s="174"/>
      <c r="E89" s="230"/>
      <c r="F89" s="230"/>
      <c r="G89" s="175" t="s">
        <v>76</v>
      </c>
      <c r="H89" s="172"/>
      <c r="I89" s="172"/>
      <c r="J89" s="172"/>
      <c r="K89" s="172"/>
      <c r="L89" s="195"/>
      <c r="M89" s="185">
        <v>1</v>
      </c>
      <c r="N89" s="149" t="s">
        <v>54</v>
      </c>
      <c r="O89" s="171"/>
      <c r="P89" s="196"/>
      <c r="Q89" s="213"/>
      <c r="R89" s="239"/>
      <c r="S89" s="170"/>
      <c r="T89" s="170"/>
      <c r="U89" s="170"/>
      <c r="V89" s="170"/>
      <c r="W89" s="240"/>
      <c r="X89" s="241"/>
      <c r="Y89" s="224"/>
      <c r="Z89" s="219"/>
    </row>
    <row r="90" spans="1:26">
      <c r="A90" s="137"/>
      <c r="B90" s="153"/>
      <c r="C90" s="137"/>
      <c r="D90" s="174"/>
      <c r="E90" s="230"/>
      <c r="F90" s="230"/>
      <c r="G90" s="175" t="s">
        <v>95</v>
      </c>
      <c r="H90" s="172"/>
      <c r="I90" s="172"/>
      <c r="J90" s="172"/>
      <c r="K90" s="172"/>
      <c r="L90" s="195"/>
      <c r="M90" s="185">
        <v>1</v>
      </c>
      <c r="N90" s="149" t="s">
        <v>23</v>
      </c>
      <c r="O90" s="171"/>
      <c r="P90" s="196"/>
      <c r="Q90" s="213"/>
      <c r="R90" s="239"/>
      <c r="S90" s="170"/>
      <c r="T90" s="170"/>
      <c r="U90" s="170"/>
      <c r="V90" s="170"/>
      <c r="W90" s="240"/>
      <c r="X90" s="241"/>
      <c r="Y90" s="224"/>
      <c r="Z90" s="219"/>
    </row>
    <row r="91" spans="1:26">
      <c r="A91" s="137"/>
      <c r="B91" s="153"/>
      <c r="C91" s="137"/>
      <c r="D91" s="174"/>
      <c r="E91" s="230"/>
      <c r="F91" s="230"/>
      <c r="G91" s="175" t="s">
        <v>77</v>
      </c>
      <c r="H91" s="172"/>
      <c r="I91" s="172"/>
      <c r="J91" s="172"/>
      <c r="K91" s="172"/>
      <c r="L91" s="195"/>
      <c r="M91" s="185">
        <v>1</v>
      </c>
      <c r="N91" s="149" t="s">
        <v>23</v>
      </c>
      <c r="O91" s="171"/>
      <c r="P91" s="196"/>
      <c r="Q91" s="213"/>
      <c r="R91" s="239"/>
      <c r="S91" s="170"/>
      <c r="T91" s="170"/>
      <c r="U91" s="170"/>
      <c r="V91" s="170"/>
      <c r="W91" s="240"/>
      <c r="X91" s="241"/>
      <c r="Y91" s="224"/>
      <c r="Z91" s="219"/>
    </row>
    <row r="92" spans="1:26">
      <c r="A92" s="137"/>
      <c r="B92" s="153"/>
      <c r="C92" s="137"/>
      <c r="D92" s="174"/>
      <c r="E92" s="230"/>
      <c r="F92" s="230"/>
      <c r="G92" s="175" t="s">
        <v>82</v>
      </c>
      <c r="H92" s="172"/>
      <c r="I92" s="172"/>
      <c r="J92" s="172"/>
      <c r="K92" s="172"/>
      <c r="L92" s="195"/>
      <c r="M92" s="185">
        <v>1</v>
      </c>
      <c r="N92" s="149" t="s">
        <v>54</v>
      </c>
      <c r="O92" s="171"/>
      <c r="P92" s="196"/>
      <c r="Q92" s="213"/>
      <c r="R92" s="239"/>
      <c r="S92" s="170"/>
      <c r="T92" s="170"/>
      <c r="U92" s="170"/>
      <c r="V92" s="170"/>
      <c r="W92" s="240"/>
      <c r="X92" s="241"/>
      <c r="Y92" s="224"/>
      <c r="Z92" s="219"/>
    </row>
    <row r="93" spans="1:26">
      <c r="A93" s="137"/>
      <c r="B93" s="153"/>
      <c r="C93" s="137"/>
      <c r="D93" s="174"/>
      <c r="E93" s="230"/>
      <c r="F93" s="230"/>
      <c r="G93" s="175" t="s">
        <v>83</v>
      </c>
      <c r="H93" s="172"/>
      <c r="I93" s="172"/>
      <c r="J93" s="172"/>
      <c r="K93" s="172"/>
      <c r="L93" s="195"/>
      <c r="M93" s="185">
        <v>1</v>
      </c>
      <c r="N93" s="149" t="s">
        <v>23</v>
      </c>
      <c r="O93" s="171"/>
      <c r="P93" s="196"/>
      <c r="Q93" s="213"/>
      <c r="R93" s="239"/>
      <c r="S93" s="170"/>
      <c r="T93" s="170"/>
      <c r="U93" s="170"/>
      <c r="V93" s="170"/>
      <c r="W93" s="240"/>
      <c r="X93" s="241"/>
      <c r="Y93" s="224"/>
      <c r="Z93" s="219"/>
    </row>
    <row r="94" spans="1:26">
      <c r="A94" s="137"/>
      <c r="B94" s="153"/>
      <c r="C94" s="137"/>
      <c r="D94" s="174"/>
      <c r="E94" s="230"/>
      <c r="F94" s="230"/>
      <c r="G94" s="175" t="s">
        <v>84</v>
      </c>
      <c r="H94" s="172"/>
      <c r="I94" s="172"/>
      <c r="J94" s="172"/>
      <c r="K94" s="172"/>
      <c r="L94" s="195"/>
      <c r="M94" s="185">
        <v>1</v>
      </c>
      <c r="N94" s="149" t="s">
        <v>23</v>
      </c>
      <c r="O94" s="171"/>
      <c r="P94" s="196"/>
      <c r="Q94" s="213"/>
      <c r="R94" s="239" t="s">
        <v>89</v>
      </c>
      <c r="S94" s="170"/>
      <c r="T94" s="170"/>
      <c r="U94" s="170"/>
      <c r="V94" s="170"/>
      <c r="W94" s="240"/>
      <c r="X94" s="241"/>
      <c r="Y94" s="224"/>
      <c r="Z94" s="219"/>
    </row>
    <row r="95" spans="1:26">
      <c r="A95" s="137"/>
      <c r="B95" s="153"/>
      <c r="C95" s="137"/>
      <c r="D95" s="174"/>
      <c r="E95" s="230"/>
      <c r="F95" s="230"/>
      <c r="G95" s="175" t="s">
        <v>85</v>
      </c>
      <c r="H95" s="172"/>
      <c r="I95" s="172"/>
      <c r="J95" s="172"/>
      <c r="K95" s="172"/>
      <c r="L95" s="195"/>
      <c r="M95" s="185" t="s">
        <v>48</v>
      </c>
      <c r="N95" s="149" t="s">
        <v>23</v>
      </c>
      <c r="O95" s="171"/>
      <c r="P95" s="196"/>
      <c r="Q95" s="213"/>
      <c r="R95" s="239" t="s">
        <v>89</v>
      </c>
      <c r="S95" s="170"/>
      <c r="T95" s="170"/>
      <c r="U95" s="170"/>
      <c r="V95" s="170"/>
      <c r="W95" s="240"/>
      <c r="X95" s="241"/>
      <c r="Y95" s="224"/>
      <c r="Z95" s="219"/>
    </row>
    <row r="96" spans="1:26">
      <c r="A96" s="137"/>
      <c r="B96" s="153"/>
      <c r="C96" s="137"/>
      <c r="D96" s="174"/>
      <c r="E96" s="230"/>
      <c r="F96" s="230"/>
      <c r="G96" s="175" t="s">
        <v>86</v>
      </c>
      <c r="H96" s="172"/>
      <c r="I96" s="172"/>
      <c r="J96" s="172"/>
      <c r="K96" s="172"/>
      <c r="L96" s="195"/>
      <c r="M96" s="185">
        <v>1</v>
      </c>
      <c r="N96" s="149" t="s">
        <v>28</v>
      </c>
      <c r="O96" s="171"/>
      <c r="P96" s="196"/>
      <c r="Q96" s="213"/>
      <c r="R96" s="239"/>
      <c r="S96" s="170"/>
      <c r="T96" s="170"/>
      <c r="U96" s="170"/>
      <c r="V96" s="170"/>
      <c r="W96" s="240"/>
      <c r="X96" s="241"/>
      <c r="Y96" s="224"/>
      <c r="Z96" s="219"/>
    </row>
    <row r="97" spans="1:26">
      <c r="A97" s="137"/>
      <c r="B97" s="153"/>
      <c r="C97" s="137"/>
      <c r="D97" s="174"/>
      <c r="E97" s="230"/>
      <c r="F97" s="230"/>
      <c r="G97" s="175" t="s">
        <v>96</v>
      </c>
      <c r="H97" s="172"/>
      <c r="I97" s="172"/>
      <c r="J97" s="172"/>
      <c r="K97" s="172"/>
      <c r="L97" s="195"/>
      <c r="M97" s="185" t="s">
        <v>48</v>
      </c>
      <c r="N97" s="149" t="s">
        <v>54</v>
      </c>
      <c r="O97" s="171"/>
      <c r="P97" s="196"/>
      <c r="Q97" s="213"/>
      <c r="R97" s="239"/>
      <c r="S97" s="170"/>
      <c r="T97" s="170"/>
      <c r="U97" s="170"/>
      <c r="V97" s="170"/>
      <c r="W97" s="240"/>
      <c r="X97" s="241"/>
      <c r="Y97" s="224"/>
      <c r="Z97" s="219"/>
    </row>
    <row r="98" spans="1:26">
      <c r="A98" s="137"/>
      <c r="B98" s="153"/>
      <c r="C98" s="137"/>
      <c r="D98" s="174"/>
      <c r="E98" s="230"/>
      <c r="F98" s="230"/>
      <c r="G98" s="175" t="s">
        <v>88</v>
      </c>
      <c r="H98" s="172"/>
      <c r="I98" s="172"/>
      <c r="J98" s="172"/>
      <c r="K98" s="172"/>
      <c r="L98" s="195"/>
      <c r="M98" s="185" t="s">
        <v>48</v>
      </c>
      <c r="N98" s="149" t="s">
        <v>23</v>
      </c>
      <c r="O98" s="171"/>
      <c r="P98" s="196"/>
      <c r="Q98" s="213"/>
      <c r="R98" s="239" t="s">
        <v>89</v>
      </c>
      <c r="S98" s="170"/>
      <c r="T98" s="170"/>
      <c r="U98" s="170"/>
      <c r="V98" s="170"/>
      <c r="W98" s="240"/>
      <c r="X98" s="241"/>
      <c r="Y98" s="224"/>
      <c r="Z98" s="219"/>
    </row>
    <row r="99" spans="1:26">
      <c r="A99" s="137"/>
      <c r="B99" s="153"/>
      <c r="C99" s="231"/>
      <c r="D99" s="232"/>
      <c r="E99" s="233"/>
      <c r="F99" s="233"/>
      <c r="G99" s="175" t="s">
        <v>90</v>
      </c>
      <c r="H99" s="172"/>
      <c r="I99" s="172"/>
      <c r="J99" s="172"/>
      <c r="K99" s="172"/>
      <c r="L99" s="195"/>
      <c r="M99" s="235">
        <v>1</v>
      </c>
      <c r="N99" s="236" t="s">
        <v>23</v>
      </c>
      <c r="O99" s="211"/>
      <c r="P99" s="237"/>
      <c r="Q99" s="243"/>
      <c r="R99" s="244"/>
      <c r="S99" s="245"/>
      <c r="T99" s="245"/>
      <c r="U99" s="245"/>
      <c r="V99" s="245"/>
      <c r="W99" s="246"/>
      <c r="X99" s="247"/>
      <c r="Y99" s="224"/>
      <c r="Z99" s="219"/>
    </row>
    <row r="100" spans="1:26">
      <c r="A100" s="137"/>
      <c r="B100" s="155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248"/>
      <c r="T100" s="248"/>
      <c r="U100" s="248"/>
      <c r="V100" s="248"/>
      <c r="W100" s="248"/>
      <c r="X100" s="248"/>
      <c r="Y100" s="249"/>
      <c r="Z100" s="219"/>
    </row>
    <row r="101" spans="1:26">
      <c r="A101" s="137"/>
      <c r="B101" s="154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219"/>
    </row>
    <row r="102" spans="1:26">
      <c r="A102" s="137"/>
      <c r="B102" s="141" t="s">
        <v>63</v>
      </c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219"/>
    </row>
    <row r="103" spans="1:26">
      <c r="A103" s="137"/>
      <c r="B103" s="164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221"/>
      <c r="Z103" s="219"/>
    </row>
    <row r="104" spans="1:26">
      <c r="A104" s="137"/>
      <c r="B104" s="153"/>
      <c r="C104" s="234"/>
      <c r="D104" s="234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219"/>
      <c r="Z104" s="219"/>
    </row>
    <row r="105" spans="1:26">
      <c r="A105" s="137"/>
      <c r="B105" s="153"/>
      <c r="C105" s="234"/>
      <c r="D105" s="234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219"/>
      <c r="Z105" s="219"/>
    </row>
    <row r="106" spans="1:26">
      <c r="A106" s="137"/>
      <c r="B106" s="153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219"/>
      <c r="Z106" s="219"/>
    </row>
    <row r="107" spans="1:26">
      <c r="A107" s="137"/>
      <c r="B107" s="153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219"/>
      <c r="Z107" s="219"/>
    </row>
    <row r="108" spans="1:26">
      <c r="A108" s="137"/>
      <c r="B108" s="153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219"/>
      <c r="Z108" s="219"/>
    </row>
    <row r="109" spans="1:26">
      <c r="A109" s="137"/>
      <c r="B109" s="153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219"/>
      <c r="Z109" s="219"/>
    </row>
    <row r="110" spans="1:26">
      <c r="A110" s="137"/>
      <c r="B110" s="153"/>
      <c r="C110" s="234"/>
      <c r="D110" s="234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219"/>
      <c r="Z110" s="219"/>
    </row>
    <row r="111" spans="1:26">
      <c r="A111" s="137"/>
      <c r="B111" s="153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219"/>
      <c r="Z111" s="219"/>
    </row>
    <row r="112" spans="1:26">
      <c r="A112" s="137"/>
      <c r="B112" s="153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219"/>
      <c r="Z112" s="219"/>
    </row>
    <row r="113" spans="1:26">
      <c r="A113" s="137"/>
      <c r="B113" s="153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219"/>
      <c r="Z113" s="219"/>
    </row>
    <row r="114" spans="1:26">
      <c r="A114" s="137"/>
      <c r="B114" s="153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219"/>
      <c r="Z114" s="219"/>
    </row>
    <row r="115" spans="1:26">
      <c r="A115" s="137"/>
      <c r="B115" s="155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222"/>
      <c r="Z115" s="219"/>
    </row>
    <row r="116" spans="1:26">
      <c r="A116" s="155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222"/>
    </row>
    <row r="117" s="129" customFormat="1" spans="1:26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spans="1:26">
      <c r="A118" s="138" t="s">
        <v>64</v>
      </c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9"/>
    </row>
    <row r="119" spans="1:26">
      <c r="A119" s="157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221"/>
    </row>
    <row r="120" spans="1:26">
      <c r="A120" s="137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219"/>
    </row>
    <row r="121" spans="1:26">
      <c r="A121" s="137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219"/>
    </row>
    <row r="122" spans="1:26">
      <c r="A122" s="137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219"/>
    </row>
    <row r="123" spans="1:26">
      <c r="A123" s="137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219"/>
    </row>
    <row r="124" spans="1:26">
      <c r="A124" s="137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219"/>
    </row>
    <row r="125" spans="1:26">
      <c r="A125" s="137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219"/>
    </row>
    <row r="126" spans="1:26">
      <c r="A126" s="155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222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7"/>
  <sheetViews>
    <sheetView showGridLines="0" zoomScale="115" zoomScaleNormal="115" workbookViewId="0">
      <pane ySplit="1" topLeftCell="A75" activePane="bottomLeft" state="frozen"/>
      <selection/>
      <selection pane="bottomLeft" activeCell="J104" sqref="J104"/>
    </sheetView>
  </sheetViews>
  <sheetFormatPr defaultColWidth="12.25" defaultRowHeight="13.5"/>
  <cols>
    <col min="1" max="4" width="5.375" style="2" customWidth="1"/>
    <col min="5" max="5" width="6.625" style="2" customWidth="1"/>
    <col min="6" max="7" width="5.5" style="2" customWidth="1"/>
    <col min="8" max="17" width="5.375" style="2" customWidth="1"/>
    <col min="18" max="18" width="6.625" style="2" customWidth="1"/>
    <col min="19" max="34" width="5.375" style="2" customWidth="1"/>
    <col min="35" max="16384" width="12.25" style="2"/>
  </cols>
  <sheetData>
    <row r="1" spans="1:28">
      <c r="A1" s="3" t="s">
        <v>0</v>
      </c>
      <c r="B1" s="4"/>
      <c r="C1" s="5" t="str">
        <f ca="1">MID(CELL("filename",A1),FIND("]",CELL("filename",A1))+1,256)</f>
        <v>项目体制列表接口</v>
      </c>
      <c r="D1" s="6"/>
      <c r="E1" s="7"/>
      <c r="F1" s="7"/>
      <c r="G1" s="7"/>
      <c r="H1" s="7"/>
      <c r="I1" s="7"/>
      <c r="J1" s="51"/>
      <c r="K1" s="3" t="s">
        <v>97</v>
      </c>
      <c r="L1" s="11"/>
      <c r="M1" s="52" t="s">
        <v>98</v>
      </c>
      <c r="N1" s="53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92"/>
      <c r="AB1" s="93" t="s">
        <v>1</v>
      </c>
    </row>
    <row r="3" spans="1:26">
      <c r="A3" s="3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1"/>
    </row>
    <row r="4" spans="1:26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94"/>
    </row>
    <row r="5" spans="1:26">
      <c r="A5" s="9"/>
      <c r="B5" s="3" t="s">
        <v>3</v>
      </c>
      <c r="C5" s="8"/>
      <c r="D5" s="8"/>
      <c r="E5" s="8"/>
      <c r="F5" s="8"/>
      <c r="G5" s="8"/>
      <c r="H5" s="8"/>
      <c r="I5" s="55" t="s">
        <v>99</v>
      </c>
      <c r="J5" s="5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92"/>
      <c r="Z5" s="94"/>
    </row>
    <row r="6" spans="1:26">
      <c r="A6" s="9"/>
      <c r="B6" s="10" t="s">
        <v>5</v>
      </c>
      <c r="C6" s="8"/>
      <c r="D6" s="8"/>
      <c r="E6" s="8"/>
      <c r="F6" s="8"/>
      <c r="G6" s="8"/>
      <c r="H6" s="11"/>
      <c r="I6" s="57" t="s">
        <v>6</v>
      </c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34"/>
      <c r="Z6" s="94"/>
    </row>
    <row r="7" spans="1:26">
      <c r="A7" s="9"/>
      <c r="B7" s="10" t="s">
        <v>7</v>
      </c>
      <c r="C7" s="8"/>
      <c r="D7" s="8"/>
      <c r="E7" s="8"/>
      <c r="F7" s="8"/>
      <c r="G7" s="8"/>
      <c r="H7" s="11"/>
      <c r="I7" s="36" t="s">
        <v>37</v>
      </c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34"/>
      <c r="Z7" s="94"/>
    </row>
    <row r="8" spans="1:26">
      <c r="A8" s="9"/>
      <c r="B8" s="10" t="s">
        <v>9</v>
      </c>
      <c r="C8" s="8"/>
      <c r="D8" s="8"/>
      <c r="E8" s="8"/>
      <c r="F8" s="8"/>
      <c r="G8" s="8"/>
      <c r="H8" s="11"/>
      <c r="I8" s="18" t="s">
        <v>10</v>
      </c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34"/>
      <c r="Z8" s="94"/>
    </row>
    <row r="9" spans="1:26">
      <c r="A9" s="9"/>
      <c r="B9" s="10" t="s">
        <v>11</v>
      </c>
      <c r="C9" s="8"/>
      <c r="D9" s="8"/>
      <c r="E9" s="8"/>
      <c r="F9" s="8"/>
      <c r="G9" s="8"/>
      <c r="H9" s="11"/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34"/>
      <c r="Z9" s="94"/>
    </row>
    <row r="10" spans="1:26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94"/>
    </row>
    <row r="11" spans="1:26">
      <c r="A11" s="9"/>
      <c r="B11" s="13" t="s">
        <v>12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94"/>
    </row>
    <row r="12" spans="1:26">
      <c r="A12" s="9"/>
      <c r="B12" s="15" t="s">
        <v>13</v>
      </c>
      <c r="C12" s="10" t="s">
        <v>14</v>
      </c>
      <c r="D12" s="16"/>
      <c r="E12" s="8"/>
      <c r="F12" s="8"/>
      <c r="G12" s="8"/>
      <c r="H12" s="8"/>
      <c r="I12" s="3" t="s">
        <v>15</v>
      </c>
      <c r="J12" s="3" t="s">
        <v>16</v>
      </c>
      <c r="K12" s="8"/>
      <c r="L12" s="3" t="s">
        <v>17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1"/>
      <c r="Z12" s="94"/>
    </row>
    <row r="13" spans="1:26">
      <c r="A13" s="9"/>
      <c r="B13" s="17">
        <v>1</v>
      </c>
      <c r="C13" s="18" t="s">
        <v>66</v>
      </c>
      <c r="D13" s="19"/>
      <c r="E13" s="20"/>
      <c r="F13" s="20"/>
      <c r="G13" s="20"/>
      <c r="H13" s="20"/>
      <c r="I13" s="58" t="s">
        <v>22</v>
      </c>
      <c r="J13" s="18" t="s">
        <v>23</v>
      </c>
      <c r="K13" s="19"/>
      <c r="L13" s="59" t="s">
        <v>100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34"/>
      <c r="Z13" s="94"/>
    </row>
    <row r="14" spans="1:26">
      <c r="A14" s="9"/>
      <c r="B14" s="17">
        <v>2</v>
      </c>
      <c r="C14" s="21"/>
      <c r="D14" s="22"/>
      <c r="E14" s="23"/>
      <c r="F14" s="23"/>
      <c r="G14" s="23"/>
      <c r="H14" s="23"/>
      <c r="I14" s="60"/>
      <c r="J14" s="18"/>
      <c r="K14" s="19"/>
      <c r="L14" s="6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34"/>
      <c r="Z14" s="94"/>
    </row>
    <row r="15" spans="1:26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94"/>
    </row>
    <row r="16" spans="1:26">
      <c r="A16" s="9"/>
      <c r="B16" s="13" t="s">
        <v>18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94"/>
    </row>
    <row r="17" spans="1:26">
      <c r="A17" s="9"/>
      <c r="B17" s="15" t="s">
        <v>13</v>
      </c>
      <c r="C17" s="10" t="s">
        <v>19</v>
      </c>
      <c r="D17" s="16"/>
      <c r="E17" s="8"/>
      <c r="F17" s="8"/>
      <c r="G17" s="8"/>
      <c r="H17" s="8"/>
      <c r="I17" s="3" t="s">
        <v>15</v>
      </c>
      <c r="J17" s="3" t="s">
        <v>16</v>
      </c>
      <c r="K17" s="8"/>
      <c r="L17" s="3" t="s">
        <v>17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1"/>
      <c r="Z17" s="94"/>
    </row>
    <row r="18" spans="1:26">
      <c r="A18" s="9"/>
      <c r="B18" s="17">
        <v>1</v>
      </c>
      <c r="C18" s="18"/>
      <c r="D18" s="19"/>
      <c r="E18" s="20"/>
      <c r="F18" s="20"/>
      <c r="G18" s="20"/>
      <c r="H18" s="20"/>
      <c r="I18" s="58"/>
      <c r="J18" s="18"/>
      <c r="K18" s="19"/>
      <c r="L18" s="5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34"/>
      <c r="Z18" s="94"/>
    </row>
    <row r="19" spans="1:26">
      <c r="A19" s="9"/>
      <c r="B19" s="17">
        <v>2</v>
      </c>
      <c r="C19" s="18"/>
      <c r="D19" s="19"/>
      <c r="E19" s="20"/>
      <c r="F19" s="20"/>
      <c r="G19" s="20"/>
      <c r="H19" s="20"/>
      <c r="I19" s="58"/>
      <c r="J19" s="62"/>
      <c r="K19" s="63"/>
      <c r="L19" s="5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34"/>
      <c r="Z19" s="94"/>
    </row>
    <row r="20" spans="1:26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94"/>
    </row>
    <row r="21" spans="1:26">
      <c r="A21" s="9"/>
      <c r="B21" s="13" t="s">
        <v>20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94"/>
    </row>
    <row r="22" ht="22.5" spans="1:26">
      <c r="A22" s="9"/>
      <c r="B22" s="15" t="s">
        <v>13</v>
      </c>
      <c r="C22" s="15" t="s">
        <v>101</v>
      </c>
      <c r="D22" s="15" t="s">
        <v>102</v>
      </c>
      <c r="E22" s="3" t="s">
        <v>103</v>
      </c>
      <c r="F22" s="8"/>
      <c r="G22" s="8"/>
      <c r="H22" s="8"/>
      <c r="I22" s="64" t="s">
        <v>104</v>
      </c>
      <c r="J22" s="3" t="s">
        <v>15</v>
      </c>
      <c r="K22" s="3" t="s">
        <v>16</v>
      </c>
      <c r="L22" s="8"/>
      <c r="M22" s="3" t="s">
        <v>17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1"/>
      <c r="Z22" s="94"/>
    </row>
    <row r="23" spans="1:26">
      <c r="A23" s="9"/>
      <c r="B23" s="17">
        <v>1</v>
      </c>
      <c r="C23" s="21" t="s">
        <v>93</v>
      </c>
      <c r="D23" s="19"/>
      <c r="E23" s="20"/>
      <c r="F23" s="20"/>
      <c r="G23" s="20"/>
      <c r="H23" s="20"/>
      <c r="I23" s="58">
        <v>1</v>
      </c>
      <c r="J23" s="60" t="s">
        <v>22</v>
      </c>
      <c r="K23" s="21" t="s">
        <v>54</v>
      </c>
      <c r="L23" s="65"/>
      <c r="M23" s="61" t="s">
        <v>105</v>
      </c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34"/>
      <c r="Z23" s="94"/>
    </row>
    <row r="24" spans="1:26">
      <c r="A24" s="9"/>
      <c r="B24" s="17">
        <v>2</v>
      </c>
      <c r="C24" s="21" t="s">
        <v>106</v>
      </c>
      <c r="D24" s="19"/>
      <c r="E24" s="20"/>
      <c r="F24" s="20"/>
      <c r="G24" s="20"/>
      <c r="H24" s="20"/>
      <c r="I24" s="58">
        <v>1</v>
      </c>
      <c r="J24" s="60" t="s">
        <v>69</v>
      </c>
      <c r="K24" s="21" t="s">
        <v>54</v>
      </c>
      <c r="L24" s="22"/>
      <c r="M24" s="61" t="s">
        <v>107</v>
      </c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34"/>
      <c r="Z24" s="94"/>
    </row>
    <row r="25" spans="1:26">
      <c r="A25" s="9"/>
      <c r="B25" s="17">
        <v>3</v>
      </c>
      <c r="C25" s="24" t="s">
        <v>108</v>
      </c>
      <c r="D25" s="25"/>
      <c r="E25" s="26"/>
      <c r="F25" s="26"/>
      <c r="G25" s="26"/>
      <c r="H25" s="26"/>
      <c r="I25" s="67">
        <v>1</v>
      </c>
      <c r="J25" s="67" t="s">
        <v>69</v>
      </c>
      <c r="K25" s="36"/>
      <c r="L25" s="26"/>
      <c r="M25" s="68" t="s">
        <v>109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37"/>
      <c r="Z25" s="94"/>
    </row>
    <row r="26" spans="1:26">
      <c r="A26" s="9"/>
      <c r="B26" s="17">
        <v>4</v>
      </c>
      <c r="C26" s="27"/>
      <c r="D26" s="25" t="s">
        <v>110</v>
      </c>
      <c r="E26" s="26"/>
      <c r="F26" s="26"/>
      <c r="G26" s="26"/>
      <c r="H26" s="26"/>
      <c r="I26" s="67">
        <v>1</v>
      </c>
      <c r="J26" s="67" t="s">
        <v>22</v>
      </c>
      <c r="K26" s="36" t="s">
        <v>23</v>
      </c>
      <c r="L26" s="26"/>
      <c r="M26" s="68" t="s">
        <v>111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37"/>
      <c r="Z26" s="94"/>
    </row>
    <row r="27" spans="1:26">
      <c r="A27" s="9"/>
      <c r="B27" s="28"/>
      <c r="C27" s="28"/>
      <c r="D27" s="28"/>
      <c r="E27" s="1"/>
      <c r="F27" s="1"/>
      <c r="G27" s="1"/>
      <c r="H27" s="1"/>
      <c r="I27" s="1"/>
      <c r="J27" s="1"/>
      <c r="K27" s="28"/>
      <c r="L27" s="1"/>
      <c r="M27" s="1"/>
      <c r="N27" s="28"/>
      <c r="O27" s="28"/>
      <c r="P27" s="1"/>
      <c r="Q27" s="1"/>
      <c r="R27" s="1"/>
      <c r="S27" s="1"/>
      <c r="T27" s="1"/>
      <c r="U27" s="1"/>
      <c r="V27" s="1"/>
      <c r="W27" s="1"/>
      <c r="X27" s="1"/>
      <c r="Y27" s="1"/>
      <c r="Z27" s="94"/>
    </row>
    <row r="28" spans="1:26">
      <c r="A28" s="9"/>
      <c r="B28" s="13" t="s">
        <v>30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94"/>
    </row>
    <row r="29" spans="1:26">
      <c r="A29" s="9"/>
      <c r="B29" s="29"/>
      <c r="C29" s="1"/>
      <c r="D29" s="1"/>
      <c r="E29" s="1"/>
      <c r="F29" s="1"/>
      <c r="G29" s="1"/>
      <c r="H29" s="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95"/>
      <c r="Z29" s="94"/>
    </row>
    <row r="30" spans="1:26">
      <c r="A30" s="9"/>
      <c r="B30" s="29" t="s">
        <v>31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94"/>
      <c r="Z30" s="94"/>
    </row>
    <row r="31" spans="1:26">
      <c r="A31" s="9"/>
      <c r="B31" s="29"/>
      <c r="C31" s="3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94"/>
      <c r="Z31" s="94"/>
    </row>
    <row r="32" spans="1:26">
      <c r="A32" s="9"/>
      <c r="B32" s="29"/>
      <c r="C32" s="3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94"/>
      <c r="Z32" s="94"/>
    </row>
    <row r="33" spans="1:26">
      <c r="A33" s="9"/>
      <c r="B33" s="29"/>
      <c r="C33" s="3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94"/>
      <c r="Z33" s="94"/>
    </row>
    <row r="34" spans="1:26">
      <c r="A34" s="9"/>
      <c r="B34" s="29"/>
      <c r="C34" s="3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94"/>
      <c r="Z34" s="94"/>
    </row>
    <row r="35" spans="1:26">
      <c r="A35" s="9"/>
      <c r="B35" s="29"/>
      <c r="C35" s="3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94"/>
      <c r="Z35" s="94"/>
    </row>
    <row r="36" spans="1:26">
      <c r="A36" s="9"/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96"/>
      <c r="Z36" s="94"/>
    </row>
    <row r="37" spans="1:26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96"/>
    </row>
    <row r="38" spans="1:27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1"/>
    </row>
    <row r="39" spans="1:26">
      <c r="A39" s="10" t="s">
        <v>32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1"/>
    </row>
    <row r="40" spans="1:26">
      <c r="A40" s="3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95"/>
    </row>
    <row r="41" spans="1:26">
      <c r="A41" s="9"/>
      <c r="B41" s="13" t="s">
        <v>33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94"/>
    </row>
    <row r="42" spans="1:26">
      <c r="A42" s="9"/>
      <c r="B42" s="15" t="s">
        <v>13</v>
      </c>
      <c r="C42" s="10" t="s">
        <v>34</v>
      </c>
      <c r="D42" s="16"/>
      <c r="E42" s="8"/>
      <c r="F42" s="8"/>
      <c r="G42" s="8"/>
      <c r="H42" s="11"/>
      <c r="I42" s="3" t="s">
        <v>17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11"/>
      <c r="Z42" s="94"/>
    </row>
    <row r="43" spans="1:26">
      <c r="A43" s="9"/>
      <c r="B43" s="17">
        <v>1</v>
      </c>
      <c r="C43" s="18">
        <v>200</v>
      </c>
      <c r="D43" s="19"/>
      <c r="E43" s="20"/>
      <c r="F43" s="20"/>
      <c r="G43" s="20"/>
      <c r="H43" s="34"/>
      <c r="I43" s="59" t="s">
        <v>35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34"/>
      <c r="Z43" s="94"/>
    </row>
    <row r="44" spans="1:26">
      <c r="A44" s="9"/>
      <c r="B44" s="17">
        <v>2</v>
      </c>
      <c r="C44" s="18">
        <v>401</v>
      </c>
      <c r="D44" s="19"/>
      <c r="E44" s="20"/>
      <c r="F44" s="20"/>
      <c r="G44" s="20"/>
      <c r="H44" s="34"/>
      <c r="I44" s="59" t="s">
        <v>71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4"/>
      <c r="Z44" s="94"/>
    </row>
    <row r="45" spans="1:26">
      <c r="A45" s="9"/>
      <c r="B45" s="35">
        <v>3</v>
      </c>
      <c r="C45" s="36">
        <v>403</v>
      </c>
      <c r="D45" s="25"/>
      <c r="E45" s="26"/>
      <c r="F45" s="26"/>
      <c r="G45" s="26"/>
      <c r="H45" s="37"/>
      <c r="I45" s="68" t="s">
        <v>72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37"/>
      <c r="Z45" s="94"/>
    </row>
    <row r="46" spans="1:26">
      <c r="A46" s="9"/>
      <c r="B46" s="17">
        <v>4</v>
      </c>
      <c r="C46" s="18">
        <v>503</v>
      </c>
      <c r="D46" s="19"/>
      <c r="E46" s="20"/>
      <c r="F46" s="20"/>
      <c r="G46" s="20"/>
      <c r="H46" s="34"/>
      <c r="I46" s="59" t="s">
        <v>36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34"/>
      <c r="Z46" s="94"/>
    </row>
    <row r="47" spans="1:26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94"/>
    </row>
    <row r="48" spans="1:26">
      <c r="A48" s="9"/>
      <c r="B48" s="10" t="s">
        <v>7</v>
      </c>
      <c r="C48" s="8"/>
      <c r="D48" s="8"/>
      <c r="E48" s="8"/>
      <c r="F48" s="8"/>
      <c r="G48" s="8"/>
      <c r="H48" s="11"/>
      <c r="I48" s="18" t="s">
        <v>37</v>
      </c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34"/>
      <c r="Z48" s="94"/>
    </row>
    <row r="49" spans="1:26">
      <c r="A49" s="9"/>
      <c r="B49" s="10" t="s">
        <v>9</v>
      </c>
      <c r="C49" s="8"/>
      <c r="D49" s="8"/>
      <c r="E49" s="8"/>
      <c r="F49" s="8"/>
      <c r="G49" s="8"/>
      <c r="H49" s="11"/>
      <c r="I49" s="18" t="s">
        <v>10</v>
      </c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34"/>
      <c r="Z49" s="94"/>
    </row>
    <row r="50" spans="1:26">
      <c r="A50" s="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94"/>
    </row>
    <row r="51" spans="1:26">
      <c r="A51" s="9"/>
      <c r="B51" s="13" t="s">
        <v>12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94"/>
    </row>
    <row r="52" spans="1:26">
      <c r="A52" s="9"/>
      <c r="B52" s="15" t="s">
        <v>13</v>
      </c>
      <c r="C52" s="10" t="s">
        <v>14</v>
      </c>
      <c r="D52" s="16"/>
      <c r="E52" s="8"/>
      <c r="F52" s="8"/>
      <c r="G52" s="8"/>
      <c r="H52" s="11"/>
      <c r="I52" s="3" t="s">
        <v>15</v>
      </c>
      <c r="J52" s="8"/>
      <c r="K52" s="11"/>
      <c r="L52" s="3" t="s">
        <v>17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1"/>
      <c r="Z52" s="94"/>
    </row>
    <row r="53" spans="1:26">
      <c r="A53" s="9"/>
      <c r="B53" s="17">
        <v>1</v>
      </c>
      <c r="C53" s="18"/>
      <c r="D53" s="19"/>
      <c r="E53" s="20"/>
      <c r="F53" s="20"/>
      <c r="G53" s="20"/>
      <c r="H53" s="34"/>
      <c r="I53" s="18"/>
      <c r="J53" s="19"/>
      <c r="K53" s="34"/>
      <c r="L53" s="18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34"/>
      <c r="Z53" s="94"/>
    </row>
    <row r="54" spans="1:26">
      <c r="A54" s="9"/>
      <c r="B54" s="17">
        <v>2</v>
      </c>
      <c r="C54" s="18"/>
      <c r="D54" s="19"/>
      <c r="E54" s="20"/>
      <c r="F54" s="20"/>
      <c r="G54" s="20"/>
      <c r="H54" s="34"/>
      <c r="I54" s="18"/>
      <c r="J54" s="19"/>
      <c r="K54" s="34"/>
      <c r="L54" s="18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34"/>
      <c r="Z54" s="94"/>
    </row>
    <row r="55" spans="1:26">
      <c r="A55" s="9"/>
      <c r="B55" s="28"/>
      <c r="C55" s="28"/>
      <c r="D55" s="28"/>
      <c r="E55" s="1"/>
      <c r="F55" s="1"/>
      <c r="G55" s="1"/>
      <c r="H55" s="1"/>
      <c r="I55" s="28"/>
      <c r="J55" s="28"/>
      <c r="K55" s="1"/>
      <c r="L55" s="28"/>
      <c r="M55" s="2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94"/>
    </row>
    <row r="56" spans="1:26">
      <c r="A56" s="9"/>
      <c r="B56" s="13" t="s">
        <v>38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94"/>
    </row>
    <row r="57" spans="1:26">
      <c r="A57" s="9"/>
      <c r="B57" s="3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77"/>
      <c r="T57" s="77"/>
      <c r="U57" s="77"/>
      <c r="V57" s="77"/>
      <c r="W57" s="77"/>
      <c r="X57" s="77"/>
      <c r="Y57" s="97"/>
      <c r="Z57" s="94"/>
    </row>
    <row r="58" spans="1:26">
      <c r="A58" s="9"/>
      <c r="B58" s="29"/>
      <c r="C58" s="10" t="s">
        <v>39</v>
      </c>
      <c r="D58" s="10" t="s">
        <v>40</v>
      </c>
      <c r="E58" s="10" t="s">
        <v>41</v>
      </c>
      <c r="F58" s="10" t="s">
        <v>42</v>
      </c>
      <c r="G58" s="10" t="s">
        <v>43</v>
      </c>
      <c r="H58" s="8"/>
      <c r="I58" s="16"/>
      <c r="J58" s="8"/>
      <c r="K58" s="16"/>
      <c r="L58" s="11"/>
      <c r="M58" s="64" t="s">
        <v>44</v>
      </c>
      <c r="N58" s="10" t="s">
        <v>16</v>
      </c>
      <c r="O58" s="8"/>
      <c r="P58" s="11"/>
      <c r="Q58" s="78"/>
      <c r="R58" s="79" t="s">
        <v>17</v>
      </c>
      <c r="S58" s="80"/>
      <c r="T58" s="80"/>
      <c r="U58" s="80"/>
      <c r="V58" s="80"/>
      <c r="W58" s="81"/>
      <c r="X58" s="82"/>
      <c r="Y58" s="98"/>
      <c r="Z58" s="94"/>
    </row>
    <row r="59" spans="1:26">
      <c r="A59" s="9"/>
      <c r="B59" s="29"/>
      <c r="C59" s="18" t="s">
        <v>45</v>
      </c>
      <c r="D59" s="20"/>
      <c r="E59" s="19"/>
      <c r="F59" s="20"/>
      <c r="G59" s="39"/>
      <c r="H59" s="39"/>
      <c r="I59" s="39"/>
      <c r="J59" s="39"/>
      <c r="K59" s="39"/>
      <c r="L59" s="69"/>
      <c r="M59" s="58">
        <v>1</v>
      </c>
      <c r="N59" s="18" t="s">
        <v>28</v>
      </c>
      <c r="O59" s="20"/>
      <c r="P59" s="34"/>
      <c r="Q59" s="58"/>
      <c r="R59" s="83" t="s">
        <v>46</v>
      </c>
      <c r="S59" s="20"/>
      <c r="T59" s="20"/>
      <c r="U59" s="20"/>
      <c r="V59" s="20"/>
      <c r="W59" s="42"/>
      <c r="X59" s="84"/>
      <c r="Y59" s="98"/>
      <c r="Z59" s="94"/>
    </row>
    <row r="60" spans="1:26">
      <c r="A60" s="9"/>
      <c r="B60" s="29"/>
      <c r="C60" s="40" t="s">
        <v>47</v>
      </c>
      <c r="D60" s="41"/>
      <c r="E60" s="42"/>
      <c r="F60" s="42"/>
      <c r="G60" s="43"/>
      <c r="H60" s="43"/>
      <c r="I60" s="43"/>
      <c r="J60" s="43"/>
      <c r="K60" s="43"/>
      <c r="L60" s="70"/>
      <c r="M60" s="71" t="s">
        <v>48</v>
      </c>
      <c r="N60" s="40" t="s">
        <v>23</v>
      </c>
      <c r="O60" s="42"/>
      <c r="P60" s="72"/>
      <c r="Q60" s="85"/>
      <c r="R60" s="86" t="s">
        <v>49</v>
      </c>
      <c r="S60" s="87"/>
      <c r="T60" s="87"/>
      <c r="U60" s="20"/>
      <c r="V60" s="20"/>
      <c r="W60" s="42"/>
      <c r="X60" s="84"/>
      <c r="Y60" s="98"/>
      <c r="Z60" s="94"/>
    </row>
    <row r="61" spans="1:26">
      <c r="A61" s="9"/>
      <c r="B61" s="29"/>
      <c r="C61" s="44" t="s">
        <v>92</v>
      </c>
      <c r="D61" s="45"/>
      <c r="E61" s="46"/>
      <c r="F61" s="46"/>
      <c r="G61" s="47"/>
      <c r="H61" s="47"/>
      <c r="I61" s="47"/>
      <c r="J61" s="47"/>
      <c r="K61" s="47"/>
      <c r="L61" s="73"/>
      <c r="M61" s="74" t="s">
        <v>48</v>
      </c>
      <c r="N61" s="75"/>
      <c r="O61" s="46"/>
      <c r="P61" s="76"/>
      <c r="Q61" s="88"/>
      <c r="R61" s="89" t="s">
        <v>112</v>
      </c>
      <c r="S61" s="90"/>
      <c r="T61" s="90"/>
      <c r="U61" s="66"/>
      <c r="V61" s="66"/>
      <c r="W61" s="46"/>
      <c r="X61" s="91"/>
      <c r="Y61" s="98"/>
      <c r="Z61" s="94"/>
    </row>
    <row r="62" spans="1:26">
      <c r="A62" s="9"/>
      <c r="B62" s="29"/>
      <c r="C62" s="48"/>
      <c r="D62" s="44" t="s">
        <v>86</v>
      </c>
      <c r="E62" s="46"/>
      <c r="F62" s="47"/>
      <c r="G62" s="47"/>
      <c r="H62" s="47"/>
      <c r="I62" s="47"/>
      <c r="J62" s="47"/>
      <c r="K62" s="66"/>
      <c r="L62" s="73"/>
      <c r="M62" s="74">
        <v>1</v>
      </c>
      <c r="N62" s="75" t="s">
        <v>28</v>
      </c>
      <c r="O62" s="46"/>
      <c r="P62" s="76"/>
      <c r="Q62" s="88"/>
      <c r="R62" s="89" t="s">
        <v>113</v>
      </c>
      <c r="S62" s="90"/>
      <c r="T62" s="90"/>
      <c r="U62" s="66"/>
      <c r="V62" s="66"/>
      <c r="W62" s="46"/>
      <c r="X62" s="91"/>
      <c r="Y62" s="98"/>
      <c r="Z62" s="94"/>
    </row>
    <row r="63" spans="1:26">
      <c r="A63" s="9"/>
      <c r="B63" s="29"/>
      <c r="C63" s="49"/>
      <c r="D63" s="50" t="s">
        <v>93</v>
      </c>
      <c r="E63" s="46"/>
      <c r="F63" s="47"/>
      <c r="G63" s="47"/>
      <c r="H63" s="47"/>
      <c r="I63" s="47"/>
      <c r="J63" s="47"/>
      <c r="K63" s="66"/>
      <c r="L63" s="73"/>
      <c r="M63" s="74">
        <v>1</v>
      </c>
      <c r="N63" s="21" t="s">
        <v>54</v>
      </c>
      <c r="O63" s="46"/>
      <c r="P63" s="76"/>
      <c r="Q63" s="60"/>
      <c r="R63" s="89"/>
      <c r="S63" s="90"/>
      <c r="T63" s="90"/>
      <c r="U63" s="66"/>
      <c r="V63" s="66"/>
      <c r="W63" s="46"/>
      <c r="X63" s="91"/>
      <c r="Y63" s="98"/>
      <c r="Z63" s="94"/>
    </row>
    <row r="64" spans="1:26">
      <c r="A64" s="9"/>
      <c r="B64" s="29"/>
      <c r="C64" s="49"/>
      <c r="D64" s="50" t="s">
        <v>94</v>
      </c>
      <c r="E64" s="46"/>
      <c r="F64" s="47"/>
      <c r="G64" s="47"/>
      <c r="H64" s="47"/>
      <c r="I64" s="47"/>
      <c r="J64" s="47"/>
      <c r="K64" s="66"/>
      <c r="L64" s="73"/>
      <c r="M64" s="74">
        <v>1</v>
      </c>
      <c r="N64" s="21" t="s">
        <v>23</v>
      </c>
      <c r="O64" s="46"/>
      <c r="P64" s="76"/>
      <c r="Q64" s="60"/>
      <c r="R64" s="89"/>
      <c r="S64" s="90"/>
      <c r="T64" s="90"/>
      <c r="U64" s="66"/>
      <c r="V64" s="66"/>
      <c r="W64" s="46"/>
      <c r="X64" s="91"/>
      <c r="Y64" s="98"/>
      <c r="Z64" s="94"/>
    </row>
    <row r="65" spans="1:26">
      <c r="A65" s="9"/>
      <c r="B65" s="29"/>
      <c r="C65" s="49"/>
      <c r="D65" s="50" t="s">
        <v>78</v>
      </c>
      <c r="E65" s="46"/>
      <c r="F65" s="47"/>
      <c r="G65" s="47"/>
      <c r="H65" s="47"/>
      <c r="I65" s="47"/>
      <c r="J65" s="47"/>
      <c r="K65" s="66"/>
      <c r="L65" s="73"/>
      <c r="M65" s="74">
        <v>1</v>
      </c>
      <c r="N65" s="21" t="s">
        <v>23</v>
      </c>
      <c r="O65" s="46"/>
      <c r="P65" s="76"/>
      <c r="Q65" s="117"/>
      <c r="R65" s="89"/>
      <c r="S65" s="90"/>
      <c r="T65" s="90"/>
      <c r="U65" s="66"/>
      <c r="V65" s="66"/>
      <c r="W65" s="46"/>
      <c r="X65" s="91"/>
      <c r="Y65" s="98"/>
      <c r="Z65" s="94"/>
    </row>
    <row r="66" spans="1:26">
      <c r="A66" s="9"/>
      <c r="B66" s="29"/>
      <c r="C66" s="49"/>
      <c r="D66" s="99" t="s">
        <v>114</v>
      </c>
      <c r="E66" s="100"/>
      <c r="F66" s="47"/>
      <c r="G66" s="47"/>
      <c r="H66" s="47"/>
      <c r="I66" s="47"/>
      <c r="J66" s="47"/>
      <c r="K66" s="66"/>
      <c r="L66" s="73"/>
      <c r="M66" s="74">
        <v>1</v>
      </c>
      <c r="N66" s="21" t="s">
        <v>80</v>
      </c>
      <c r="O66" s="46"/>
      <c r="P66" s="76"/>
      <c r="Q66" s="118" t="str">
        <f ca="1">HYPERLINK("#Objects!"&amp;VLOOKUP(N66,[1]Objects!$B$6:$Z$21,10,0),"参考")</f>
        <v>参考</v>
      </c>
      <c r="R66" s="89"/>
      <c r="S66" s="90"/>
      <c r="T66" s="90"/>
      <c r="U66" s="66"/>
      <c r="V66" s="66"/>
      <c r="W66" s="46"/>
      <c r="X66" s="91"/>
      <c r="Y66" s="98"/>
      <c r="Z66" s="94"/>
    </row>
    <row r="67" spans="1:26">
      <c r="A67" s="9"/>
      <c r="B67" s="29"/>
      <c r="C67" s="49"/>
      <c r="D67" s="49"/>
      <c r="E67" s="50" t="s">
        <v>53</v>
      </c>
      <c r="F67" s="47"/>
      <c r="G67" s="47"/>
      <c r="H67" s="47"/>
      <c r="I67" s="47"/>
      <c r="J67" s="66"/>
      <c r="K67" s="66"/>
      <c r="L67" s="73"/>
      <c r="M67" s="112">
        <v>1</v>
      </c>
      <c r="N67" s="113" t="s">
        <v>54</v>
      </c>
      <c r="O67" s="114"/>
      <c r="P67" s="115"/>
      <c r="Q67" s="119"/>
      <c r="R67" s="89"/>
      <c r="S67" s="90"/>
      <c r="T67" s="90"/>
      <c r="U67" s="66"/>
      <c r="V67" s="66"/>
      <c r="W67" s="46"/>
      <c r="X67" s="91"/>
      <c r="Y67" s="98"/>
      <c r="Z67" s="94"/>
    </row>
    <row r="68" spans="1:26">
      <c r="A68" s="9"/>
      <c r="B68" s="29"/>
      <c r="C68" s="49"/>
      <c r="D68" s="49"/>
      <c r="E68" s="50" t="s">
        <v>55</v>
      </c>
      <c r="F68" s="47"/>
      <c r="G68" s="47"/>
      <c r="H68" s="47"/>
      <c r="I68" s="47"/>
      <c r="J68" s="66"/>
      <c r="K68" s="66"/>
      <c r="L68" s="73"/>
      <c r="M68" s="112">
        <v>1</v>
      </c>
      <c r="N68" s="113" t="s">
        <v>23</v>
      </c>
      <c r="O68" s="114"/>
      <c r="P68" s="115"/>
      <c r="Q68" s="119"/>
      <c r="R68" s="89"/>
      <c r="S68" s="90"/>
      <c r="T68" s="90"/>
      <c r="U68" s="66"/>
      <c r="V68" s="66"/>
      <c r="W68" s="46"/>
      <c r="X68" s="91"/>
      <c r="Y68" s="98"/>
      <c r="Z68" s="94"/>
    </row>
    <row r="69" spans="1:26">
      <c r="A69" s="9"/>
      <c r="B69" s="29"/>
      <c r="C69" s="49"/>
      <c r="D69" s="49"/>
      <c r="E69" s="50" t="s">
        <v>56</v>
      </c>
      <c r="F69" s="47"/>
      <c r="G69" s="47"/>
      <c r="H69" s="47"/>
      <c r="I69" s="47"/>
      <c r="J69" s="66"/>
      <c r="K69" s="66"/>
      <c r="L69" s="73"/>
      <c r="M69" s="112">
        <v>1</v>
      </c>
      <c r="N69" s="113" t="s">
        <v>23</v>
      </c>
      <c r="O69" s="114"/>
      <c r="P69" s="115"/>
      <c r="Q69" s="119"/>
      <c r="R69" s="89"/>
      <c r="S69" s="90"/>
      <c r="T69" s="90"/>
      <c r="U69" s="66"/>
      <c r="V69" s="66"/>
      <c r="W69" s="46"/>
      <c r="X69" s="91"/>
      <c r="Y69" s="98"/>
      <c r="Z69" s="94"/>
    </row>
    <row r="70" spans="1:26">
      <c r="A70" s="9"/>
      <c r="B70" s="29"/>
      <c r="C70" s="49"/>
      <c r="D70" s="49"/>
      <c r="E70" s="50" t="s">
        <v>21</v>
      </c>
      <c r="F70" s="47"/>
      <c r="G70" s="47"/>
      <c r="H70" s="47"/>
      <c r="I70" s="47"/>
      <c r="J70" s="66"/>
      <c r="K70" s="66"/>
      <c r="L70" s="73"/>
      <c r="M70" s="112">
        <v>1</v>
      </c>
      <c r="N70" s="113" t="s">
        <v>23</v>
      </c>
      <c r="O70" s="114"/>
      <c r="P70" s="115"/>
      <c r="Q70" s="119"/>
      <c r="R70" s="89"/>
      <c r="S70" s="90"/>
      <c r="T70" s="90"/>
      <c r="U70" s="66"/>
      <c r="V70" s="66"/>
      <c r="W70" s="46"/>
      <c r="X70" s="91"/>
      <c r="Y70" s="98"/>
      <c r="Z70" s="94"/>
    </row>
    <row r="71" spans="1:26">
      <c r="A71" s="9"/>
      <c r="B71" s="29"/>
      <c r="C71" s="101"/>
      <c r="D71" s="101"/>
      <c r="E71" s="50" t="s">
        <v>81</v>
      </c>
      <c r="F71" s="47"/>
      <c r="G71" s="47"/>
      <c r="H71" s="47"/>
      <c r="I71" s="47"/>
      <c r="J71" s="66"/>
      <c r="K71" s="66"/>
      <c r="L71" s="73"/>
      <c r="M71" s="112" t="s">
        <v>48</v>
      </c>
      <c r="N71" s="113" t="s">
        <v>23</v>
      </c>
      <c r="O71" s="114"/>
      <c r="P71" s="115"/>
      <c r="Q71" s="119"/>
      <c r="R71" s="89"/>
      <c r="S71" s="90"/>
      <c r="T71" s="90"/>
      <c r="U71" s="66"/>
      <c r="V71" s="66"/>
      <c r="W71" s="46"/>
      <c r="X71" s="91"/>
      <c r="Y71" s="98"/>
      <c r="Z71" s="94"/>
    </row>
    <row r="72" spans="1:26">
      <c r="A72" s="9"/>
      <c r="B72" s="29"/>
      <c r="C72" s="44" t="s">
        <v>74</v>
      </c>
      <c r="D72" s="46"/>
      <c r="E72" s="47"/>
      <c r="F72" s="47"/>
      <c r="G72" s="47"/>
      <c r="H72" s="47"/>
      <c r="I72" s="47"/>
      <c r="J72" s="66"/>
      <c r="K72" s="66"/>
      <c r="L72" s="73"/>
      <c r="M72" s="74" t="s">
        <v>48</v>
      </c>
      <c r="N72" s="75"/>
      <c r="O72" s="46"/>
      <c r="P72" s="76"/>
      <c r="Q72" s="88"/>
      <c r="R72" s="89" t="s">
        <v>112</v>
      </c>
      <c r="S72" s="90"/>
      <c r="T72" s="90"/>
      <c r="U72" s="66"/>
      <c r="V72" s="66"/>
      <c r="W72" s="46"/>
      <c r="X72" s="91"/>
      <c r="Y72" s="98"/>
      <c r="Z72" s="94"/>
    </row>
    <row r="73" spans="1:26">
      <c r="A73" s="9"/>
      <c r="B73" s="29"/>
      <c r="C73" s="48"/>
      <c r="D73" s="44" t="s">
        <v>86</v>
      </c>
      <c r="E73" s="47"/>
      <c r="F73" s="47"/>
      <c r="G73" s="47"/>
      <c r="H73" s="47"/>
      <c r="I73" s="47"/>
      <c r="J73" s="66"/>
      <c r="K73" s="66"/>
      <c r="L73" s="73"/>
      <c r="M73" s="74">
        <v>1</v>
      </c>
      <c r="N73" s="75" t="s">
        <v>28</v>
      </c>
      <c r="O73" s="46"/>
      <c r="P73" s="76"/>
      <c r="Q73" s="88"/>
      <c r="R73" s="89" t="s">
        <v>115</v>
      </c>
      <c r="S73" s="90"/>
      <c r="T73" s="90"/>
      <c r="U73" s="66"/>
      <c r="V73" s="66"/>
      <c r="W73" s="46"/>
      <c r="X73" s="91"/>
      <c r="Y73" s="98"/>
      <c r="Z73" s="94"/>
    </row>
    <row r="74" spans="1:26">
      <c r="A74" s="9"/>
      <c r="B74" s="29"/>
      <c r="C74" s="49"/>
      <c r="D74" s="50" t="s">
        <v>76</v>
      </c>
      <c r="E74" s="47"/>
      <c r="F74" s="47"/>
      <c r="G74" s="47"/>
      <c r="H74" s="47"/>
      <c r="I74" s="47"/>
      <c r="J74" s="66"/>
      <c r="K74" s="66"/>
      <c r="L74" s="73"/>
      <c r="M74" s="74">
        <v>1</v>
      </c>
      <c r="N74" s="21" t="s">
        <v>54</v>
      </c>
      <c r="O74" s="46"/>
      <c r="P74" s="76"/>
      <c r="Q74" s="60"/>
      <c r="R74" s="89"/>
      <c r="S74" s="90"/>
      <c r="T74" s="90"/>
      <c r="U74" s="66"/>
      <c r="V74" s="66"/>
      <c r="W74" s="46"/>
      <c r="X74" s="91"/>
      <c r="Y74" s="98"/>
      <c r="Z74" s="94"/>
    </row>
    <row r="75" spans="1:26">
      <c r="A75" s="9"/>
      <c r="B75" s="29"/>
      <c r="C75" s="49"/>
      <c r="D75" s="50" t="s">
        <v>77</v>
      </c>
      <c r="E75" s="47"/>
      <c r="F75" s="47"/>
      <c r="G75" s="47"/>
      <c r="H75" s="47"/>
      <c r="I75" s="47"/>
      <c r="J75" s="66"/>
      <c r="K75" s="66"/>
      <c r="L75" s="73"/>
      <c r="M75" s="74">
        <v>1</v>
      </c>
      <c r="N75" s="21" t="s">
        <v>23</v>
      </c>
      <c r="O75" s="46"/>
      <c r="P75" s="76"/>
      <c r="Q75" s="60"/>
      <c r="R75" s="89"/>
      <c r="S75" s="90"/>
      <c r="T75" s="90"/>
      <c r="U75" s="66"/>
      <c r="V75" s="66"/>
      <c r="W75" s="46"/>
      <c r="X75" s="91"/>
      <c r="Y75" s="98"/>
      <c r="Z75" s="94"/>
    </row>
    <row r="76" spans="1:26">
      <c r="A76" s="9"/>
      <c r="B76" s="29"/>
      <c r="C76" s="49"/>
      <c r="D76" s="50" t="s">
        <v>78</v>
      </c>
      <c r="E76" s="47"/>
      <c r="F76" s="47"/>
      <c r="G76" s="47"/>
      <c r="H76" s="47"/>
      <c r="I76" s="47"/>
      <c r="J76" s="66"/>
      <c r="K76" s="66"/>
      <c r="L76" s="73"/>
      <c r="M76" s="74">
        <v>1</v>
      </c>
      <c r="N76" s="21" t="s">
        <v>23</v>
      </c>
      <c r="O76" s="46"/>
      <c r="P76" s="76"/>
      <c r="Q76" s="117"/>
      <c r="R76" s="89"/>
      <c r="S76" s="90"/>
      <c r="T76" s="90"/>
      <c r="U76" s="66"/>
      <c r="V76" s="66"/>
      <c r="W76" s="46"/>
      <c r="X76" s="91"/>
      <c r="Y76" s="98"/>
      <c r="Z76" s="94"/>
    </row>
    <row r="77" spans="1:26">
      <c r="A77" s="9"/>
      <c r="B77" s="29"/>
      <c r="C77" s="49"/>
      <c r="D77" s="99" t="s">
        <v>114</v>
      </c>
      <c r="E77" s="47"/>
      <c r="F77" s="47"/>
      <c r="G77" s="47"/>
      <c r="H77" s="47"/>
      <c r="I77" s="47"/>
      <c r="J77" s="66"/>
      <c r="K77" s="66"/>
      <c r="L77" s="73"/>
      <c r="M77" s="74">
        <v>1</v>
      </c>
      <c r="N77" s="21" t="s">
        <v>80</v>
      </c>
      <c r="O77" s="46"/>
      <c r="P77" s="76"/>
      <c r="Q77" s="118" t="str">
        <f ca="1">HYPERLINK("#Objects!"&amp;VLOOKUP(N77,[1]Objects!$B$6:$Z$21,10,0),"参考")</f>
        <v>参考</v>
      </c>
      <c r="R77" s="89"/>
      <c r="S77" s="90"/>
      <c r="T77" s="90"/>
      <c r="U77" s="66"/>
      <c r="V77" s="66"/>
      <c r="W77" s="46"/>
      <c r="X77" s="91"/>
      <c r="Y77" s="98"/>
      <c r="Z77" s="94"/>
    </row>
    <row r="78" spans="1:26">
      <c r="A78" s="9"/>
      <c r="B78" s="29"/>
      <c r="C78" s="49"/>
      <c r="D78" s="49"/>
      <c r="E78" s="50" t="s">
        <v>53</v>
      </c>
      <c r="F78" s="47"/>
      <c r="G78" s="47"/>
      <c r="H78" s="47"/>
      <c r="I78" s="47"/>
      <c r="J78" s="66"/>
      <c r="K78" s="66"/>
      <c r="L78" s="73"/>
      <c r="M78" s="112">
        <v>1</v>
      </c>
      <c r="N78" s="113" t="s">
        <v>54</v>
      </c>
      <c r="O78" s="114"/>
      <c r="P78" s="115"/>
      <c r="Q78" s="119"/>
      <c r="R78" s="89"/>
      <c r="S78" s="90"/>
      <c r="T78" s="90"/>
      <c r="U78" s="66"/>
      <c r="V78" s="66"/>
      <c r="W78" s="46"/>
      <c r="X78" s="91"/>
      <c r="Y78" s="98"/>
      <c r="Z78" s="94"/>
    </row>
    <row r="79" spans="1:26">
      <c r="A79" s="9"/>
      <c r="B79" s="29"/>
      <c r="C79" s="49"/>
      <c r="D79" s="49"/>
      <c r="E79" s="50" t="s">
        <v>21</v>
      </c>
      <c r="F79" s="47"/>
      <c r="G79" s="47"/>
      <c r="H79" s="47"/>
      <c r="I79" s="47"/>
      <c r="J79" s="66"/>
      <c r="K79" s="66"/>
      <c r="L79" s="73"/>
      <c r="M79" s="112">
        <v>1</v>
      </c>
      <c r="N79" s="113" t="s">
        <v>23</v>
      </c>
      <c r="O79" s="114"/>
      <c r="P79" s="115"/>
      <c r="Q79" s="119"/>
      <c r="R79" s="89"/>
      <c r="S79" s="90"/>
      <c r="T79" s="90"/>
      <c r="U79" s="66"/>
      <c r="V79" s="66"/>
      <c r="W79" s="46"/>
      <c r="X79" s="91"/>
      <c r="Y79" s="98"/>
      <c r="Z79" s="94"/>
    </row>
    <row r="80" spans="1:26">
      <c r="A80" s="9"/>
      <c r="B80" s="29"/>
      <c r="C80" s="49"/>
      <c r="D80" s="49"/>
      <c r="E80" s="50" t="s">
        <v>55</v>
      </c>
      <c r="F80" s="47"/>
      <c r="G80" s="47"/>
      <c r="H80" s="47"/>
      <c r="I80" s="47"/>
      <c r="J80" s="66"/>
      <c r="K80" s="66"/>
      <c r="L80" s="73"/>
      <c r="M80" s="112">
        <v>1</v>
      </c>
      <c r="N80" s="113" t="s">
        <v>23</v>
      </c>
      <c r="O80" s="114"/>
      <c r="P80" s="115"/>
      <c r="Q80" s="119"/>
      <c r="R80" s="89"/>
      <c r="S80" s="90"/>
      <c r="T80" s="90"/>
      <c r="U80" s="66"/>
      <c r="V80" s="66"/>
      <c r="W80" s="46"/>
      <c r="X80" s="91"/>
      <c r="Y80" s="98"/>
      <c r="Z80" s="94"/>
    </row>
    <row r="81" spans="1:26">
      <c r="A81" s="9"/>
      <c r="B81" s="29"/>
      <c r="C81" s="49"/>
      <c r="D81" s="49"/>
      <c r="E81" s="50" t="s">
        <v>56</v>
      </c>
      <c r="F81" s="47"/>
      <c r="G81" s="47"/>
      <c r="H81" s="47"/>
      <c r="I81" s="47"/>
      <c r="J81" s="66"/>
      <c r="K81" s="66"/>
      <c r="L81" s="73"/>
      <c r="M81" s="112">
        <v>1</v>
      </c>
      <c r="N81" s="113" t="s">
        <v>23</v>
      </c>
      <c r="O81" s="114"/>
      <c r="P81" s="115"/>
      <c r="Q81" s="119"/>
      <c r="R81" s="89"/>
      <c r="S81" s="90"/>
      <c r="T81" s="90"/>
      <c r="U81" s="66"/>
      <c r="V81" s="66"/>
      <c r="W81" s="46"/>
      <c r="X81" s="91"/>
      <c r="Y81" s="98"/>
      <c r="Z81" s="94"/>
    </row>
    <row r="82" spans="1:26">
      <c r="A82" s="9"/>
      <c r="B82" s="29"/>
      <c r="C82" s="101"/>
      <c r="D82" s="101"/>
      <c r="E82" s="50" t="s">
        <v>81</v>
      </c>
      <c r="F82" s="47"/>
      <c r="G82" s="47"/>
      <c r="H82" s="47"/>
      <c r="I82" s="47"/>
      <c r="J82" s="66"/>
      <c r="K82" s="66"/>
      <c r="L82" s="73"/>
      <c r="M82" s="112" t="s">
        <v>48</v>
      </c>
      <c r="N82" s="113" t="s">
        <v>23</v>
      </c>
      <c r="O82" s="114"/>
      <c r="P82" s="115"/>
      <c r="Q82" s="119"/>
      <c r="R82" s="89"/>
      <c r="S82" s="90"/>
      <c r="T82" s="90"/>
      <c r="U82" s="66"/>
      <c r="V82" s="66"/>
      <c r="W82" s="46"/>
      <c r="X82" s="91"/>
      <c r="Y82" s="98"/>
      <c r="Z82" s="94"/>
    </row>
    <row r="83" spans="1:26">
      <c r="A83" s="9"/>
      <c r="B83" s="29"/>
      <c r="C83" s="102" t="s">
        <v>116</v>
      </c>
      <c r="D83" s="22"/>
      <c r="E83" s="103"/>
      <c r="F83" s="103"/>
      <c r="G83" s="103"/>
      <c r="H83" s="103"/>
      <c r="I83" s="103"/>
      <c r="J83" s="66"/>
      <c r="K83" s="66"/>
      <c r="L83" s="116"/>
      <c r="M83" s="60" t="s">
        <v>48</v>
      </c>
      <c r="N83" s="21" t="s">
        <v>80</v>
      </c>
      <c r="O83" s="66"/>
      <c r="P83" s="65"/>
      <c r="Q83" s="117"/>
      <c r="R83" s="83" t="s">
        <v>117</v>
      </c>
      <c r="S83" s="66"/>
      <c r="T83" s="66"/>
      <c r="U83" s="66"/>
      <c r="V83" s="66"/>
      <c r="W83" s="46"/>
      <c r="X83" s="91"/>
      <c r="Y83" s="98"/>
      <c r="Z83" s="94"/>
    </row>
    <row r="84" spans="1:26">
      <c r="A84" s="9"/>
      <c r="B84" s="29"/>
      <c r="C84" s="104"/>
      <c r="D84" s="50" t="s">
        <v>53</v>
      </c>
      <c r="E84" s="103"/>
      <c r="F84" s="103"/>
      <c r="G84" s="103"/>
      <c r="H84" s="103"/>
      <c r="I84" s="103"/>
      <c r="J84" s="66"/>
      <c r="K84" s="66"/>
      <c r="L84" s="116"/>
      <c r="M84" s="112">
        <v>1</v>
      </c>
      <c r="N84" s="113" t="s">
        <v>54</v>
      </c>
      <c r="O84" s="114"/>
      <c r="P84" s="115"/>
      <c r="Q84" s="119"/>
      <c r="R84" s="83"/>
      <c r="S84" s="66"/>
      <c r="T84" s="66"/>
      <c r="U84" s="66"/>
      <c r="V84" s="66"/>
      <c r="W84" s="46"/>
      <c r="X84" s="91"/>
      <c r="Y84" s="98"/>
      <c r="Z84" s="94"/>
    </row>
    <row r="85" spans="1:26">
      <c r="A85" s="9"/>
      <c r="B85" s="29"/>
      <c r="C85" s="33" t="s">
        <v>118</v>
      </c>
      <c r="D85" s="19"/>
      <c r="E85" s="39"/>
      <c r="F85" s="39"/>
      <c r="G85" s="39"/>
      <c r="H85" s="39"/>
      <c r="I85" s="39"/>
      <c r="J85" s="20"/>
      <c r="K85" s="20"/>
      <c r="L85" s="69"/>
      <c r="M85" s="58" t="s">
        <v>48</v>
      </c>
      <c r="N85" s="18"/>
      <c r="O85" s="20"/>
      <c r="P85" s="34"/>
      <c r="Q85" s="58"/>
      <c r="R85" s="83" t="s">
        <v>119</v>
      </c>
      <c r="S85" s="20"/>
      <c r="T85" s="20"/>
      <c r="U85" s="20"/>
      <c r="V85" s="20"/>
      <c r="W85" s="42"/>
      <c r="X85" s="84"/>
      <c r="Y85" s="98"/>
      <c r="Z85" s="94"/>
    </row>
    <row r="86" spans="1:26">
      <c r="A86" s="9"/>
      <c r="B86" s="29"/>
      <c r="C86" s="9"/>
      <c r="D86" s="18" t="s">
        <v>106</v>
      </c>
      <c r="E86" s="39"/>
      <c r="F86" s="39"/>
      <c r="G86" s="39"/>
      <c r="H86" s="39"/>
      <c r="I86" s="39"/>
      <c r="J86" s="20"/>
      <c r="K86" s="20"/>
      <c r="L86" s="69"/>
      <c r="M86" s="58">
        <v>1</v>
      </c>
      <c r="N86" s="18" t="s">
        <v>54</v>
      </c>
      <c r="O86" s="20"/>
      <c r="P86" s="34"/>
      <c r="Q86" s="58"/>
      <c r="R86" s="83" t="s">
        <v>120</v>
      </c>
      <c r="S86" s="20"/>
      <c r="T86" s="20"/>
      <c r="U86" s="20"/>
      <c r="V86" s="20"/>
      <c r="W86" s="42"/>
      <c r="X86" s="84"/>
      <c r="Y86" s="98"/>
      <c r="Z86" s="94"/>
    </row>
    <row r="87" spans="1:26">
      <c r="A87" s="9"/>
      <c r="B87" s="29"/>
      <c r="C87" s="9"/>
      <c r="D87" s="105" t="s">
        <v>121</v>
      </c>
      <c r="E87" s="19"/>
      <c r="F87" s="39"/>
      <c r="G87" s="39"/>
      <c r="H87" s="39"/>
      <c r="I87" s="39"/>
      <c r="J87" s="20"/>
      <c r="K87" s="20"/>
      <c r="L87" s="69"/>
      <c r="M87" s="58">
        <v>1</v>
      </c>
      <c r="N87" s="18" t="s">
        <v>28</v>
      </c>
      <c r="O87" s="20"/>
      <c r="P87" s="34"/>
      <c r="Q87" s="58"/>
      <c r="R87" s="83"/>
      <c r="S87" s="20"/>
      <c r="T87" s="20"/>
      <c r="U87" s="20"/>
      <c r="V87" s="20"/>
      <c r="W87" s="42"/>
      <c r="X87" s="84"/>
      <c r="Y87" s="98"/>
      <c r="Z87" s="94"/>
    </row>
    <row r="88" spans="1:26">
      <c r="A88" s="9"/>
      <c r="B88" s="29"/>
      <c r="C88" s="9"/>
      <c r="D88" s="105" t="s">
        <v>78</v>
      </c>
      <c r="E88" s="39"/>
      <c r="F88" s="39"/>
      <c r="G88" s="39"/>
      <c r="H88" s="39"/>
      <c r="I88" s="39"/>
      <c r="J88" s="20"/>
      <c r="K88" s="20"/>
      <c r="L88" s="69"/>
      <c r="M88" s="58">
        <v>1</v>
      </c>
      <c r="N88" s="18" t="s">
        <v>23</v>
      </c>
      <c r="O88" s="20"/>
      <c r="P88" s="34"/>
      <c r="Q88" s="120"/>
      <c r="R88" s="83" t="s">
        <v>122</v>
      </c>
      <c r="S88" s="20"/>
      <c r="T88" s="20"/>
      <c r="U88" s="20"/>
      <c r="V88" s="20"/>
      <c r="W88" s="42"/>
      <c r="X88" s="84"/>
      <c r="Y88" s="98"/>
      <c r="Z88" s="94"/>
    </row>
    <row r="89" spans="1:26">
      <c r="A89" s="9"/>
      <c r="B89" s="29"/>
      <c r="C89" s="9"/>
      <c r="D89" s="106" t="s">
        <v>116</v>
      </c>
      <c r="E89" s="39"/>
      <c r="F89" s="39"/>
      <c r="G89" s="39"/>
      <c r="H89" s="39"/>
      <c r="I89" s="39"/>
      <c r="J89" s="20"/>
      <c r="K89" s="20"/>
      <c r="L89" s="69"/>
      <c r="M89" s="58">
        <v>1</v>
      </c>
      <c r="N89" s="18" t="s">
        <v>80</v>
      </c>
      <c r="O89" s="20"/>
      <c r="P89" s="34"/>
      <c r="Q89" s="118" t="str">
        <f ca="1">HYPERLINK("#Objects!"&amp;VLOOKUP(N89,[1]Objects!$B$6:$Z$21,10,0),"参考")</f>
        <v>参考</v>
      </c>
      <c r="R89" s="83"/>
      <c r="S89" s="20"/>
      <c r="T89" s="20"/>
      <c r="U89" s="20"/>
      <c r="V89" s="20"/>
      <c r="W89" s="42"/>
      <c r="X89" s="84"/>
      <c r="Y89" s="98"/>
      <c r="Z89" s="94"/>
    </row>
    <row r="90" spans="1:26">
      <c r="A90" s="9"/>
      <c r="B90" s="29"/>
      <c r="C90" s="9"/>
      <c r="D90" s="107"/>
      <c r="E90" s="50" t="s">
        <v>53</v>
      </c>
      <c r="F90" s="103"/>
      <c r="G90" s="103"/>
      <c r="H90" s="103"/>
      <c r="I90" s="103"/>
      <c r="J90" s="20"/>
      <c r="K90" s="20"/>
      <c r="L90" s="116"/>
      <c r="M90" s="112">
        <v>1</v>
      </c>
      <c r="N90" s="113" t="s">
        <v>54</v>
      </c>
      <c r="O90" s="114"/>
      <c r="P90" s="115"/>
      <c r="Q90" s="119"/>
      <c r="R90" s="83"/>
      <c r="S90" s="66"/>
      <c r="T90" s="66"/>
      <c r="U90" s="66"/>
      <c r="V90" s="66"/>
      <c r="W90" s="46"/>
      <c r="X90" s="91"/>
      <c r="Y90" s="98"/>
      <c r="Z90" s="94"/>
    </row>
    <row r="91" spans="1:26">
      <c r="A91" s="9"/>
      <c r="B91" s="29"/>
      <c r="C91" s="9"/>
      <c r="D91" s="107"/>
      <c r="E91" s="50" t="s">
        <v>21</v>
      </c>
      <c r="F91" s="103"/>
      <c r="G91" s="103"/>
      <c r="H91" s="103"/>
      <c r="I91" s="103"/>
      <c r="J91" s="20"/>
      <c r="K91" s="20"/>
      <c r="L91" s="116"/>
      <c r="M91" s="112">
        <v>1</v>
      </c>
      <c r="N91" s="113" t="s">
        <v>23</v>
      </c>
      <c r="O91" s="114"/>
      <c r="P91" s="115"/>
      <c r="Q91" s="119"/>
      <c r="R91" s="83"/>
      <c r="S91" s="66"/>
      <c r="T91" s="66"/>
      <c r="U91" s="66"/>
      <c r="V91" s="66"/>
      <c r="W91" s="46"/>
      <c r="X91" s="91"/>
      <c r="Y91" s="98"/>
      <c r="Z91" s="94"/>
    </row>
    <row r="92" spans="1:26">
      <c r="A92" s="9"/>
      <c r="B92" s="29"/>
      <c r="C92" s="9"/>
      <c r="D92" s="107"/>
      <c r="E92" s="50" t="s">
        <v>55</v>
      </c>
      <c r="F92" s="103"/>
      <c r="G92" s="103"/>
      <c r="H92" s="103"/>
      <c r="I92" s="103"/>
      <c r="J92" s="20"/>
      <c r="K92" s="20"/>
      <c r="L92" s="116"/>
      <c r="M92" s="112">
        <v>1</v>
      </c>
      <c r="N92" s="113" t="s">
        <v>23</v>
      </c>
      <c r="O92" s="114"/>
      <c r="P92" s="115"/>
      <c r="Q92" s="119"/>
      <c r="R92" s="83"/>
      <c r="S92" s="66"/>
      <c r="T92" s="66"/>
      <c r="U92" s="66"/>
      <c r="V92" s="66"/>
      <c r="W92" s="46"/>
      <c r="X92" s="91"/>
      <c r="Y92" s="98"/>
      <c r="Z92" s="94"/>
    </row>
    <row r="93" spans="1:26">
      <c r="A93" s="9"/>
      <c r="B93" s="29"/>
      <c r="C93" s="9"/>
      <c r="D93" s="107"/>
      <c r="E93" s="50" t="s">
        <v>56</v>
      </c>
      <c r="F93" s="103"/>
      <c r="G93" s="103"/>
      <c r="H93" s="103"/>
      <c r="I93" s="103"/>
      <c r="J93" s="20"/>
      <c r="K93" s="20"/>
      <c r="L93" s="116"/>
      <c r="M93" s="112">
        <v>1</v>
      </c>
      <c r="N93" s="113" t="s">
        <v>23</v>
      </c>
      <c r="O93" s="114"/>
      <c r="P93" s="115"/>
      <c r="Q93" s="119"/>
      <c r="R93" s="83"/>
      <c r="S93" s="66"/>
      <c r="T93" s="66"/>
      <c r="U93" s="66"/>
      <c r="V93" s="66"/>
      <c r="W93" s="46"/>
      <c r="X93" s="91"/>
      <c r="Y93" s="98"/>
      <c r="Z93" s="94"/>
    </row>
    <row r="94" spans="1:26">
      <c r="A94" s="9"/>
      <c r="B94" s="29"/>
      <c r="C94" s="9"/>
      <c r="D94" s="108"/>
      <c r="E94" s="50" t="s">
        <v>81</v>
      </c>
      <c r="F94" s="103"/>
      <c r="G94" s="103"/>
      <c r="H94" s="103"/>
      <c r="I94" s="103"/>
      <c r="J94" s="20"/>
      <c r="K94" s="20"/>
      <c r="L94" s="116"/>
      <c r="M94" s="112" t="s">
        <v>48</v>
      </c>
      <c r="N94" s="113" t="s">
        <v>23</v>
      </c>
      <c r="O94" s="114"/>
      <c r="P94" s="115"/>
      <c r="Q94" s="119"/>
      <c r="R94" s="83"/>
      <c r="S94" s="66"/>
      <c r="T94" s="66"/>
      <c r="U94" s="66"/>
      <c r="V94" s="66"/>
      <c r="W94" s="46"/>
      <c r="X94" s="91"/>
      <c r="Y94" s="98"/>
      <c r="Z94" s="94"/>
    </row>
    <row r="95" spans="1:26">
      <c r="A95" s="9"/>
      <c r="B95" s="29"/>
      <c r="C95" s="9"/>
      <c r="D95" s="99" t="s">
        <v>123</v>
      </c>
      <c r="E95" s="103"/>
      <c r="F95" s="103"/>
      <c r="G95" s="103"/>
      <c r="H95" s="103"/>
      <c r="I95" s="103"/>
      <c r="J95" s="66"/>
      <c r="K95" s="66"/>
      <c r="L95" s="116"/>
      <c r="M95" s="60" t="s">
        <v>48</v>
      </c>
      <c r="N95" s="21"/>
      <c r="O95" s="66"/>
      <c r="P95" s="65"/>
      <c r="Q95" s="117"/>
      <c r="R95" s="121" t="s">
        <v>124</v>
      </c>
      <c r="S95" s="66"/>
      <c r="T95" s="66"/>
      <c r="U95" s="66"/>
      <c r="V95" s="66"/>
      <c r="W95" s="46"/>
      <c r="X95" s="91"/>
      <c r="Y95" s="98"/>
      <c r="Z95" s="94"/>
    </row>
    <row r="96" spans="1:26">
      <c r="A96" s="9"/>
      <c r="B96" s="29"/>
      <c r="C96" s="9"/>
      <c r="D96" s="49"/>
      <c r="E96" s="50" t="s">
        <v>110</v>
      </c>
      <c r="F96" s="103"/>
      <c r="G96" s="103"/>
      <c r="H96" s="103"/>
      <c r="I96" s="103"/>
      <c r="J96" s="66"/>
      <c r="K96" s="66"/>
      <c r="L96" s="116"/>
      <c r="M96" s="112" t="s">
        <v>75</v>
      </c>
      <c r="N96" s="113" t="s">
        <v>23</v>
      </c>
      <c r="O96" s="114"/>
      <c r="P96" s="115"/>
      <c r="Q96" s="119"/>
      <c r="R96" s="83" t="s">
        <v>111</v>
      </c>
      <c r="S96" s="66"/>
      <c r="T96" s="66"/>
      <c r="U96" s="66"/>
      <c r="V96" s="66"/>
      <c r="W96" s="46"/>
      <c r="X96" s="91"/>
      <c r="Y96" s="98"/>
      <c r="Z96" s="94"/>
    </row>
    <row r="97" spans="1:26">
      <c r="A97" s="9"/>
      <c r="B97" s="29"/>
      <c r="C97" s="9"/>
      <c r="D97" s="102" t="s">
        <v>125</v>
      </c>
      <c r="E97" s="103"/>
      <c r="F97" s="103"/>
      <c r="G97" s="103"/>
      <c r="H97" s="103"/>
      <c r="I97" s="103"/>
      <c r="J97" s="66"/>
      <c r="K97" s="66"/>
      <c r="L97" s="116"/>
      <c r="M97" s="112" t="s">
        <v>48</v>
      </c>
      <c r="N97" s="113"/>
      <c r="O97" s="114"/>
      <c r="P97" s="115"/>
      <c r="Q97" s="119"/>
      <c r="R97" s="83"/>
      <c r="S97" s="66"/>
      <c r="T97" s="66"/>
      <c r="U97" s="66"/>
      <c r="V97" s="66"/>
      <c r="W97" s="46"/>
      <c r="X97" s="91"/>
      <c r="Y97" s="98"/>
      <c r="Z97" s="94"/>
    </row>
    <row r="98" spans="1:26">
      <c r="A98" s="9"/>
      <c r="B98" s="29"/>
      <c r="C98" s="9"/>
      <c r="D98" s="104"/>
      <c r="E98" s="102" t="s">
        <v>126</v>
      </c>
      <c r="F98" s="90"/>
      <c r="G98" s="103"/>
      <c r="H98" s="103"/>
      <c r="I98" s="103"/>
      <c r="J98" s="66"/>
      <c r="K98" s="66"/>
      <c r="L98" s="116"/>
      <c r="M98" s="60" t="s">
        <v>75</v>
      </c>
      <c r="N98" s="21"/>
      <c r="O98" s="66"/>
      <c r="P98" s="65"/>
      <c r="Q98" s="60"/>
      <c r="R98" s="83" t="s">
        <v>127</v>
      </c>
      <c r="S98" s="66"/>
      <c r="T98" s="66"/>
      <c r="U98" s="66"/>
      <c r="V98" s="66"/>
      <c r="W98" s="46"/>
      <c r="X98" s="91"/>
      <c r="Y98" s="98"/>
      <c r="Z98" s="94"/>
    </row>
    <row r="99" spans="1:26">
      <c r="A99" s="9"/>
      <c r="B99" s="29"/>
      <c r="C99" s="9"/>
      <c r="D99" s="104"/>
      <c r="E99" s="104"/>
      <c r="F99" s="21" t="s">
        <v>106</v>
      </c>
      <c r="G99" s="103"/>
      <c r="H99" s="103"/>
      <c r="I99" s="66"/>
      <c r="J99" s="66"/>
      <c r="K99" s="66"/>
      <c r="L99" s="116"/>
      <c r="M99" s="60">
        <v>1</v>
      </c>
      <c r="N99" s="21" t="s">
        <v>54</v>
      </c>
      <c r="O99" s="66"/>
      <c r="P99" s="65"/>
      <c r="Q99" s="60"/>
      <c r="R99" s="83"/>
      <c r="S99" s="66"/>
      <c r="T99" s="66"/>
      <c r="U99" s="66"/>
      <c r="V99" s="66"/>
      <c r="W99" s="46"/>
      <c r="X99" s="91"/>
      <c r="Y99" s="98"/>
      <c r="Z99" s="94"/>
    </row>
    <row r="100" spans="1:26">
      <c r="A100" s="9"/>
      <c r="B100" s="29"/>
      <c r="C100" s="9"/>
      <c r="D100" s="104"/>
      <c r="E100" s="104"/>
      <c r="F100" s="50" t="s">
        <v>121</v>
      </c>
      <c r="G100" s="103"/>
      <c r="H100" s="103"/>
      <c r="I100" s="66"/>
      <c r="J100" s="66"/>
      <c r="K100" s="66"/>
      <c r="L100" s="116"/>
      <c r="M100" s="60">
        <v>1</v>
      </c>
      <c r="N100" s="21" t="s">
        <v>28</v>
      </c>
      <c r="O100" s="66"/>
      <c r="P100" s="65"/>
      <c r="Q100" s="60"/>
      <c r="R100" s="83"/>
      <c r="S100" s="66"/>
      <c r="T100" s="66"/>
      <c r="U100" s="66"/>
      <c r="V100" s="66"/>
      <c r="W100" s="46"/>
      <c r="X100" s="91"/>
      <c r="Y100" s="98"/>
      <c r="Z100" s="94"/>
    </row>
    <row r="101" spans="1:26">
      <c r="A101" s="9"/>
      <c r="B101" s="29"/>
      <c r="C101" s="9"/>
      <c r="D101" s="104"/>
      <c r="E101" s="104"/>
      <c r="F101" s="50" t="s">
        <v>78</v>
      </c>
      <c r="G101" s="103"/>
      <c r="H101" s="103"/>
      <c r="I101" s="66"/>
      <c r="J101" s="66"/>
      <c r="K101" s="66"/>
      <c r="L101" s="116"/>
      <c r="M101" s="60">
        <v>1</v>
      </c>
      <c r="N101" s="21" t="s">
        <v>23</v>
      </c>
      <c r="O101" s="66"/>
      <c r="P101" s="65"/>
      <c r="Q101" s="117"/>
      <c r="R101" s="121"/>
      <c r="S101" s="90"/>
      <c r="T101" s="90"/>
      <c r="U101" s="90"/>
      <c r="V101" s="90"/>
      <c r="W101" s="100"/>
      <c r="X101" s="122"/>
      <c r="Y101" s="98"/>
      <c r="Z101" s="94"/>
    </row>
    <row r="102" spans="1:26">
      <c r="A102" s="9"/>
      <c r="B102" s="29"/>
      <c r="C102" s="9"/>
      <c r="D102" s="104"/>
      <c r="E102" s="104"/>
      <c r="F102" s="99" t="s">
        <v>123</v>
      </c>
      <c r="G102" s="109"/>
      <c r="H102" s="103"/>
      <c r="I102" s="66"/>
      <c r="J102" s="66"/>
      <c r="K102" s="66"/>
      <c r="L102" s="116"/>
      <c r="M102" s="60" t="s">
        <v>48</v>
      </c>
      <c r="N102" s="21"/>
      <c r="O102" s="66"/>
      <c r="P102" s="65"/>
      <c r="Q102" s="117"/>
      <c r="R102" s="121" t="s">
        <v>124</v>
      </c>
      <c r="S102" s="90"/>
      <c r="T102" s="90"/>
      <c r="U102" s="90"/>
      <c r="V102" s="90"/>
      <c r="W102" s="100"/>
      <c r="X102" s="122"/>
      <c r="Y102" s="98"/>
      <c r="Z102" s="94"/>
    </row>
    <row r="103" spans="1:26">
      <c r="A103" s="9"/>
      <c r="B103" s="29"/>
      <c r="C103" s="9"/>
      <c r="D103" s="104"/>
      <c r="E103" s="104"/>
      <c r="F103" s="49"/>
      <c r="G103" s="50" t="s">
        <v>110</v>
      </c>
      <c r="H103" s="66"/>
      <c r="I103" s="66"/>
      <c r="J103" s="66"/>
      <c r="K103" s="66"/>
      <c r="L103" s="116"/>
      <c r="M103" s="112" t="s">
        <v>75</v>
      </c>
      <c r="N103" s="113" t="s">
        <v>23</v>
      </c>
      <c r="O103" s="114"/>
      <c r="P103" s="115"/>
      <c r="Q103" s="119"/>
      <c r="R103" s="83" t="s">
        <v>111</v>
      </c>
      <c r="S103" s="90"/>
      <c r="T103" s="90"/>
      <c r="U103" s="90"/>
      <c r="V103" s="90"/>
      <c r="W103" s="100"/>
      <c r="X103" s="122"/>
      <c r="Y103" s="98"/>
      <c r="Z103" s="94"/>
    </row>
    <row r="104" spans="1:26">
      <c r="A104" s="9"/>
      <c r="B104" s="29"/>
      <c r="C104" s="9"/>
      <c r="D104" s="9"/>
      <c r="E104" s="104"/>
      <c r="F104" s="99" t="s">
        <v>116</v>
      </c>
      <c r="G104" s="103"/>
      <c r="H104" s="20"/>
      <c r="I104" s="20"/>
      <c r="J104" s="20"/>
      <c r="K104" s="20"/>
      <c r="L104" s="116"/>
      <c r="M104" s="60">
        <v>1</v>
      </c>
      <c r="N104" s="21" t="s">
        <v>80</v>
      </c>
      <c r="O104" s="66"/>
      <c r="P104" s="65"/>
      <c r="Q104" s="118" t="str">
        <f ca="1">HYPERLINK("#Objects!"&amp;VLOOKUP(N104,[1]Objects!$B$6:$Z$21,10,0),"参考")</f>
        <v>参考</v>
      </c>
      <c r="R104" s="121"/>
      <c r="S104" s="90"/>
      <c r="T104" s="90"/>
      <c r="U104" s="90"/>
      <c r="V104" s="90"/>
      <c r="W104" s="100"/>
      <c r="X104" s="122"/>
      <c r="Y104" s="98"/>
      <c r="Z104" s="94"/>
    </row>
    <row r="105" spans="1:26">
      <c r="A105" s="9"/>
      <c r="B105" s="29"/>
      <c r="C105" s="9"/>
      <c r="D105" s="9"/>
      <c r="E105" s="104"/>
      <c r="F105" s="49"/>
      <c r="G105" s="50" t="s">
        <v>53</v>
      </c>
      <c r="H105" s="20"/>
      <c r="I105" s="20"/>
      <c r="J105" s="20"/>
      <c r="K105" s="20"/>
      <c r="L105" s="116"/>
      <c r="M105" s="112">
        <v>1</v>
      </c>
      <c r="N105" s="113" t="s">
        <v>54</v>
      </c>
      <c r="O105" s="114"/>
      <c r="P105" s="115"/>
      <c r="Q105" s="119"/>
      <c r="R105" s="121"/>
      <c r="S105" s="90"/>
      <c r="T105" s="90"/>
      <c r="U105" s="90"/>
      <c r="V105" s="90"/>
      <c r="W105" s="100"/>
      <c r="X105" s="122"/>
      <c r="Y105" s="98"/>
      <c r="Z105" s="94"/>
    </row>
    <row r="106" spans="1:26">
      <c r="A106" s="9"/>
      <c r="B106" s="29"/>
      <c r="C106" s="9"/>
      <c r="D106" s="9"/>
      <c r="E106" s="104"/>
      <c r="F106" s="49"/>
      <c r="G106" s="50" t="s">
        <v>21</v>
      </c>
      <c r="H106" s="20"/>
      <c r="I106" s="20"/>
      <c r="J106" s="20"/>
      <c r="K106" s="20"/>
      <c r="L106" s="116"/>
      <c r="M106" s="112">
        <v>1</v>
      </c>
      <c r="N106" s="113" t="s">
        <v>23</v>
      </c>
      <c r="O106" s="114"/>
      <c r="P106" s="115"/>
      <c r="Q106" s="119"/>
      <c r="R106" s="121"/>
      <c r="S106" s="90"/>
      <c r="T106" s="90"/>
      <c r="U106" s="90"/>
      <c r="V106" s="90"/>
      <c r="W106" s="100"/>
      <c r="X106" s="122"/>
      <c r="Y106" s="98"/>
      <c r="Z106" s="94"/>
    </row>
    <row r="107" spans="1:26">
      <c r="A107" s="9"/>
      <c r="B107" s="29"/>
      <c r="C107" s="9"/>
      <c r="D107" s="9"/>
      <c r="E107" s="104"/>
      <c r="F107" s="49"/>
      <c r="G107" s="50" t="s">
        <v>55</v>
      </c>
      <c r="H107" s="20"/>
      <c r="I107" s="20"/>
      <c r="J107" s="20"/>
      <c r="K107" s="20"/>
      <c r="L107" s="116"/>
      <c r="M107" s="112">
        <v>1</v>
      </c>
      <c r="N107" s="113" t="s">
        <v>23</v>
      </c>
      <c r="O107" s="114"/>
      <c r="P107" s="115"/>
      <c r="Q107" s="119"/>
      <c r="R107" s="121"/>
      <c r="S107" s="90"/>
      <c r="T107" s="90"/>
      <c r="U107" s="90"/>
      <c r="V107" s="90"/>
      <c r="W107" s="100"/>
      <c r="X107" s="122"/>
      <c r="Y107" s="98"/>
      <c r="Z107" s="94"/>
    </row>
    <row r="108" spans="1:26">
      <c r="A108" s="9"/>
      <c r="B108" s="29"/>
      <c r="C108" s="9"/>
      <c r="D108" s="9"/>
      <c r="E108" s="104"/>
      <c r="F108" s="49"/>
      <c r="G108" s="50" t="s">
        <v>56</v>
      </c>
      <c r="H108" s="20"/>
      <c r="I108" s="20"/>
      <c r="J108" s="20"/>
      <c r="K108" s="20"/>
      <c r="L108" s="116"/>
      <c r="M108" s="112">
        <v>1</v>
      </c>
      <c r="N108" s="113" t="s">
        <v>23</v>
      </c>
      <c r="O108" s="114"/>
      <c r="P108" s="115"/>
      <c r="Q108" s="119"/>
      <c r="R108" s="121"/>
      <c r="S108" s="90"/>
      <c r="T108" s="90"/>
      <c r="U108" s="90"/>
      <c r="V108" s="90"/>
      <c r="W108" s="100"/>
      <c r="X108" s="122"/>
      <c r="Y108" s="98"/>
      <c r="Z108" s="94"/>
    </row>
    <row r="109" spans="1:26">
      <c r="A109" s="9"/>
      <c r="B109" s="29"/>
      <c r="C109" s="9"/>
      <c r="D109" s="9"/>
      <c r="E109" s="104"/>
      <c r="F109" s="101"/>
      <c r="G109" s="50" t="s">
        <v>81</v>
      </c>
      <c r="H109" s="20"/>
      <c r="I109" s="20"/>
      <c r="J109" s="20"/>
      <c r="K109" s="20"/>
      <c r="L109" s="116"/>
      <c r="M109" s="112" t="s">
        <v>48</v>
      </c>
      <c r="N109" s="113" t="s">
        <v>23</v>
      </c>
      <c r="O109" s="114"/>
      <c r="P109" s="115"/>
      <c r="Q109" s="119"/>
      <c r="R109" s="123"/>
      <c r="S109" s="124"/>
      <c r="T109" s="124"/>
      <c r="U109" s="124"/>
      <c r="V109" s="124"/>
      <c r="W109" s="125"/>
      <c r="X109" s="126"/>
      <c r="Y109" s="98"/>
      <c r="Z109" s="94"/>
    </row>
    <row r="110" spans="1:26">
      <c r="A110" s="9"/>
      <c r="B110" s="29"/>
      <c r="C110" s="57"/>
      <c r="D110" s="57"/>
      <c r="E110" s="110"/>
      <c r="F110" s="50" t="s">
        <v>125</v>
      </c>
      <c r="G110" s="103"/>
      <c r="H110" s="20"/>
      <c r="I110" s="20"/>
      <c r="J110" s="20"/>
      <c r="K110" s="20"/>
      <c r="L110" s="116"/>
      <c r="M110" s="60" t="s">
        <v>48</v>
      </c>
      <c r="N110" s="21"/>
      <c r="O110" s="66"/>
      <c r="P110" s="65"/>
      <c r="Q110" s="60"/>
      <c r="R110" s="123" t="s">
        <v>128</v>
      </c>
      <c r="S110" s="124"/>
      <c r="T110" s="124"/>
      <c r="U110" s="124"/>
      <c r="V110" s="124"/>
      <c r="W110" s="125"/>
      <c r="X110" s="126"/>
      <c r="Y110" s="98"/>
      <c r="Z110" s="94"/>
    </row>
    <row r="111" spans="1:26">
      <c r="A111" s="9"/>
      <c r="B111" s="3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127"/>
      <c r="T111" s="127"/>
      <c r="U111" s="127"/>
      <c r="V111" s="127"/>
      <c r="W111" s="127"/>
      <c r="X111" s="127"/>
      <c r="Y111" s="128"/>
      <c r="Z111" s="94"/>
    </row>
    <row r="112" spans="1:26">
      <c r="A112" s="9"/>
      <c r="B112" s="3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94"/>
    </row>
    <row r="113" spans="1:26">
      <c r="A113" s="9"/>
      <c r="B113" s="13" t="s">
        <v>63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94"/>
    </row>
    <row r="114" spans="1:26">
      <c r="A114" s="9"/>
      <c r="B114" s="3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95"/>
      <c r="Z114" s="94"/>
    </row>
    <row r="115" spans="1:26">
      <c r="A115" s="9"/>
      <c r="B115" s="29"/>
      <c r="C115" s="111"/>
      <c r="D115" s="11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94"/>
      <c r="Z115" s="94"/>
    </row>
    <row r="116" spans="1:26">
      <c r="A116" s="9"/>
      <c r="B116" s="29"/>
      <c r="C116" s="111"/>
      <c r="D116" s="11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94"/>
      <c r="Z116" s="94"/>
    </row>
    <row r="117" spans="1:26">
      <c r="A117" s="9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94"/>
      <c r="Z117" s="94"/>
    </row>
    <row r="118" spans="1:26">
      <c r="A118" s="9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94"/>
      <c r="Z118" s="94"/>
    </row>
    <row r="119" spans="1:26">
      <c r="A119" s="9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94"/>
      <c r="Z119" s="94"/>
    </row>
    <row r="120" spans="1:26">
      <c r="A120" s="9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94"/>
      <c r="Z120" s="94"/>
    </row>
    <row r="121" spans="1:26">
      <c r="A121" s="9"/>
      <c r="B121" s="29"/>
      <c r="C121" s="111"/>
      <c r="D121" s="11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94"/>
      <c r="Z121" s="94"/>
    </row>
    <row r="122" spans="1:26">
      <c r="A122" s="9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94"/>
      <c r="Z122" s="94"/>
    </row>
    <row r="123" spans="1:26">
      <c r="A123" s="9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94"/>
      <c r="Z123" s="94"/>
    </row>
    <row r="124" spans="1:26">
      <c r="A124" s="9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94"/>
      <c r="Z124" s="94"/>
    </row>
    <row r="125" spans="1:26">
      <c r="A125" s="9"/>
      <c r="B125" s="2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94"/>
      <c r="Z125" s="94"/>
    </row>
    <row r="126" spans="1:26">
      <c r="A126" s="9"/>
      <c r="B126" s="3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96"/>
      <c r="Z126" s="94"/>
    </row>
    <row r="127" spans="1:26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96"/>
    </row>
    <row r="128" s="1" customFormat="1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>
      <c r="A129" s="10" t="s">
        <v>64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11"/>
    </row>
    <row r="130" spans="1:26">
      <c r="A130" s="3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95"/>
    </row>
    <row r="131" spans="1:26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94"/>
    </row>
    <row r="132" spans="1:26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94"/>
    </row>
    <row r="133" spans="1:26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94"/>
    </row>
    <row r="134" spans="1:26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94"/>
    </row>
    <row r="135" spans="1:26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94"/>
    </row>
    <row r="136" spans="1:26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94"/>
    </row>
    <row r="137" spans="1:26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96"/>
    </row>
  </sheetData>
  <hyperlinks>
    <hyperlink ref="AB1" location="Interfaces!A1" display="返回List"/>
  </hyperlinks>
  <pageMargins left="0.747916666666667" right="0.747916666666667" top="0.984027777777778" bottom="0.984027777777778" header="0.510416666666667" footer="0.510416666666667"/>
  <pageSetup paperSize="9" firstPageNumber="4294963191" orientation="portrait" useFirstPageNumber="1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登录接口</vt:lpstr>
      <vt:lpstr>查询我的项目列表</vt:lpstr>
      <vt:lpstr>项目体制列表接口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</dc:creator>
  <cp:lastModifiedBy>hcz</cp:lastModifiedBy>
  <dcterms:created xsi:type="dcterms:W3CDTF">2018-07-06T09:18:00Z</dcterms:created>
  <dcterms:modified xsi:type="dcterms:W3CDTF">2018-07-17T03:57:18Z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