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TAGL要件分析" sheetId="2" r:id="rId1"/>
  </sheets>
  <definedNames>
    <definedName name="_xlnm._FilterDatabase" localSheetId="0" hidden="1">TAGL要件分析!$A$5:$DW$6</definedName>
    <definedName name="Z_042D6D38_7B9D_4CE1_A02C_0449898B4E14_.wvu.FilterData" localSheetId="0" hidden="1">TAGL要件分析!$A$5:$DW$6</definedName>
    <definedName name="Z_0AF55FF4_97C4_B443_B77B_636357DFA168_.wvu.FilterData" localSheetId="0" hidden="1">TAGL要件分析!$A$5:$DW$6</definedName>
    <definedName name="Z_0E8619BF_A21D_4835_A5FF_4A1D0D7B4DA6_.wvu.FilterData" localSheetId="0" hidden="1">TAGL要件分析!$A$5:$DW$6</definedName>
    <definedName name="Z_1C8A14A3_717C_4878_83BD_80F15A9544EA_.wvu.FilterData" localSheetId="0" hidden="1">TAGL要件分析!$A$5:$DW$6</definedName>
    <definedName name="Z_1F977C19_E771_4FBE_969A_569FA55E4A12_.wvu.FilterData" localSheetId="0" hidden="1">TAGL要件分析!$A$5:$DW$6</definedName>
    <definedName name="Z_29648CB9_570E_4F5D_A599_3104D08B4235_.wvu.FilterData" localSheetId="0" hidden="1">TAGL要件分析!$A$5:$DW$6</definedName>
    <definedName name="Z_355016B7_6D00_4FD0_A1A4_03CEACF44BF8_.wvu.FilterData" localSheetId="0" hidden="1">TAGL要件分析!$A$5:$DW$6</definedName>
    <definedName name="Z_3CEF5BE5_62BB_41FF_805C_ABC7011932F7_.wvu.FilterData" localSheetId="0" hidden="1">TAGL要件分析!$A$5:$DW$6</definedName>
    <definedName name="Z_490BC33B_A530_4383_92EF_2189659DE9AB_.wvu.FilterData" localSheetId="0" hidden="1">TAGL要件分析!$A$5:$DW$6</definedName>
    <definedName name="Z_69CC6DF1_9512_44D3_81C8_0D3FF43FDE32_.wvu.FilterData" localSheetId="0" hidden="1">TAGL要件分析!$A$5:$DW$6</definedName>
    <definedName name="Z_7BCF6170_5E10_48AB_9869_989DF610F17F_.wvu.FilterData" localSheetId="0" hidden="1">TAGL要件分析!$A$5:$DW$6</definedName>
    <definedName name="Z_7F68C36A_F4F4_44DA_8560_03846B568605_.wvu.FilterData" localSheetId="0" hidden="1">TAGL要件分析!$A$5:$DW$6</definedName>
    <definedName name="Z_84D06C22_2974_45EF_B2DF_8222A3E27A21_.wvu.FilterData" localSheetId="0" hidden="1">TAGL要件分析!$A$5:$DW$6</definedName>
    <definedName name="Z_9A82EC78_5B1E_4DEC_B2FB_24452C35B8A1_.wvu.FilterData" localSheetId="0" hidden="1">TAGL要件分析!$A$5:$DW$6</definedName>
    <definedName name="Z_9C72198D_DB34_43C1_B80D_31E174011E1D_.wvu.FilterData" localSheetId="0" hidden="1">TAGL要件分析!$A$5:$DW$6</definedName>
    <definedName name="Z_9DB2CC20_BB34_43E6_B1C5_0331343D9EBA_.wvu.FilterData" localSheetId="0" hidden="1">TAGL要件分析!$A$5:$DW$6</definedName>
    <definedName name="Z_A6CE5F58_CC4B_49A8_ADD7_61384AB53F4E_.wvu.FilterData" localSheetId="0" hidden="1">TAGL要件分析!$A$5:$DW$6</definedName>
    <definedName name="Z_B49CFA81_910C_46AC_A419_7C1402820ED9_.wvu.FilterData" localSheetId="0" hidden="1">TAGL要件分析!$A$5:$DW$6</definedName>
    <definedName name="Z_C595076E_3FF0_4725_9244_E2E8F9FA806A_.wvu.FilterData" localSheetId="0" hidden="1">TAGL要件分析!$A$5:$DW$6</definedName>
    <definedName name="Z_CE76893B_4C46_44AD_8F97_4237403F12D9_.wvu.FilterData" localSheetId="0" hidden="1">TAGL要件分析!$A$5:$DW$6</definedName>
    <definedName name="Z_DA87FB9D_EDCF_4119_B4EA_9B217C396860_.wvu.Cols" localSheetId="0" hidden="1">TAGL要件分析!$T:$BR</definedName>
    <definedName name="Z_DA87FB9D_EDCF_4119_B4EA_9B217C396860_.wvu.FilterData" localSheetId="0" hidden="1">TAGL要件分析!$A$5:$DW$6</definedName>
    <definedName name="Z_EB312DCB_9241_479B_9D60_FDA027199BE9_.wvu.FilterData" localSheetId="0" hidden="1">TAGL要件分析!$A$5:$DW$6</definedName>
    <definedName name="Z_FA6350AF_6D3A_4D99_8636_9F31360FE75B_.wvu.FilterData" localSheetId="0" hidden="1">TAGL要件分析!$A$5:$DW$6</definedName>
  </definedNames>
  <calcPr calcId="144525"/>
</workbook>
</file>

<file path=xl/sharedStrings.xml><?xml version="1.0" encoding="utf-8"?>
<sst xmlns="http://schemas.openxmlformats.org/spreadsheetml/2006/main" count="151">
  <si>
    <t>シーケンス図</t>
  </si>
  <si>
    <t>責務分担</t>
  </si>
  <si>
    <t>補足参照仕様書</t>
  </si>
  <si>
    <t>未検証</t>
  </si>
  <si>
    <t>備考</t>
  </si>
  <si>
    <t>アプリケーション</t>
  </si>
  <si>
    <t>kernel</t>
  </si>
  <si>
    <t>systemd</t>
  </si>
  <si>
    <t>BaseSystem</t>
  </si>
  <si>
    <t>Applicatio Management</t>
  </si>
  <si>
    <t>Application Service</t>
  </si>
  <si>
    <t>Application Framework</t>
  </si>
  <si>
    <t>件</t>
  </si>
  <si>
    <t>TAGL要件分析書</t>
  </si>
  <si>
    <t>System Service</t>
  </si>
  <si>
    <t>Native Service</t>
  </si>
  <si>
    <t>Peripheral Services</t>
  </si>
  <si>
    <t>Vehicle Services</t>
  </si>
  <si>
    <t>Audio Service</t>
  </si>
  <si>
    <t>OtherServices</t>
  </si>
  <si>
    <t>Graphics Service</t>
  </si>
  <si>
    <t>Multimedia</t>
  </si>
  <si>
    <t>Connectivity</t>
  </si>
  <si>
    <t>Vehicle Cooperation</t>
  </si>
  <si>
    <t>Setting</t>
  </si>
  <si>
    <t>Misc</t>
  </si>
  <si>
    <t>Vehicle Information Service</t>
  </si>
  <si>
    <t>TAGL-PF</t>
  </si>
  <si>
    <t>system_manager</t>
  </si>
  <si>
    <t>device_detection_service</t>
  </si>
  <si>
    <t>window_system</t>
  </si>
  <si>
    <t>logger_service</t>
  </si>
  <si>
    <t>resource_manager</t>
  </si>
  <si>
    <t>task_manager</t>
  </si>
  <si>
    <t>update_service</t>
  </si>
  <si>
    <t>font</t>
  </si>
  <si>
    <t>mounter</t>
  </si>
  <si>
    <t>power_service</t>
  </si>
  <si>
    <t>version_library</t>
  </si>
  <si>
    <t>rom_access_library</t>
  </si>
  <si>
    <t>interface_unified</t>
  </si>
  <si>
    <t>config</t>
  </si>
  <si>
    <t>notification_persistent_service</t>
  </si>
  <si>
    <t>image_storage_library</t>
  </si>
  <si>
    <t>framework_unified</t>
  </si>
  <si>
    <t>backup_manager</t>
  </si>
  <si>
    <t>memory_gpio_access_library</t>
  </si>
  <si>
    <t>common_library</t>
  </si>
  <si>
    <t>lock_manager</t>
  </si>
  <si>
    <t>webdav_manager</t>
  </si>
  <si>
    <t>paslog_library</t>
  </si>
  <si>
    <t>analysis_library</t>
  </si>
  <si>
    <t>storage_library</t>
  </si>
  <si>
    <t>communication_utility_library</t>
  </si>
  <si>
    <t>communication</t>
  </si>
  <si>
    <t>communication_usb</t>
  </si>
  <si>
    <t>communication_sh4</t>
  </si>
  <si>
    <t>power_supply_manager_shadow</t>
  </si>
  <si>
    <t>lanserver</t>
  </si>
  <si>
    <t>switchhandler</t>
  </si>
  <si>
    <t>cangw_master</t>
  </si>
  <si>
    <t>cangw_slave</t>
  </si>
  <si>
    <t>external_unit_auth</t>
  </si>
  <si>
    <t>proxyservice</t>
  </si>
  <si>
    <t>mostshadow</t>
  </si>
  <si>
    <t>clock</t>
  </si>
  <si>
    <t>vehicle</t>
  </si>
  <si>
    <t>diag_code</t>
  </si>
  <si>
    <t>diag_record</t>
  </si>
  <si>
    <t>positioning</t>
  </si>
  <si>
    <t>mic_service</t>
  </si>
  <si>
    <t>sound_service</t>
  </si>
  <si>
    <t>alsa</t>
  </si>
  <si>
    <t>asrc</t>
  </si>
  <si>
    <t>event_library</t>
  </si>
  <si>
    <t>rpc_library</t>
  </si>
  <si>
    <t>posix_based_os001_legacy_library</t>
  </si>
  <si>
    <t>startup_bgm</t>
  </si>
  <si>
    <t>dummy_device_read</t>
  </si>
  <si>
    <t>vehicle_parameter_library</t>
  </si>
  <si>
    <t>graphics_library</t>
  </si>
  <si>
    <t>graphics_service</t>
  </si>
  <si>
    <t>Mode Manager</t>
  </si>
  <si>
    <t>Arbitration Manager</t>
  </si>
  <si>
    <t>Arbitration Service</t>
  </si>
  <si>
    <t>Display Service</t>
  </si>
  <si>
    <t>Audio Manager</t>
  </si>
  <si>
    <t>Startup</t>
  </si>
  <si>
    <t>Window Manager</t>
  </si>
  <si>
    <t>Application Launch Service</t>
  </si>
  <si>
    <t>Activity Manager</t>
  </si>
  <si>
    <t>Media Service</t>
  </si>
  <si>
    <t>BluetoothService</t>
  </si>
  <si>
    <t>DCM Service</t>
  </si>
  <si>
    <t>Conn Utility Service</t>
  </si>
  <si>
    <t>Wireless Lan Controller</t>
  </si>
  <si>
    <t>Wlan Middle Service</t>
  </si>
  <si>
    <t xml:space="preserve">Comarb_service
</t>
  </si>
  <si>
    <t xml:space="preserve">Network Manager 
</t>
  </si>
  <si>
    <t xml:space="preserve">Smartphone Connection Service
</t>
  </si>
  <si>
    <t>Fuel Consumption</t>
  </si>
  <si>
    <t>Energy Monitor</t>
  </si>
  <si>
    <t>Seat</t>
  </si>
  <si>
    <t>DMS</t>
  </si>
  <si>
    <t>Aircon</t>
  </si>
  <si>
    <t>Camera</t>
  </si>
  <si>
    <t>Meter</t>
  </si>
  <si>
    <t>Customize</t>
  </si>
  <si>
    <t>Diag</t>
  </si>
  <si>
    <t>Delete Personal Data Service</t>
  </si>
  <si>
    <t>Info Setting Service</t>
  </si>
  <si>
    <t>Menu Service</t>
  </si>
  <si>
    <t>Contents Manager</t>
  </si>
  <si>
    <t>Reprogramming Service</t>
  </si>
  <si>
    <t>StatusPublisher</t>
  </si>
  <si>
    <t>Focus Library</t>
  </si>
  <si>
    <t>Libals</t>
  </si>
  <si>
    <t>RemoteService</t>
  </si>
  <si>
    <t>EOM Service</t>
  </si>
  <si>
    <t>Vehicle Info</t>
  </si>
  <si>
    <t>App Main</t>
  </si>
  <si>
    <t>Framework</t>
  </si>
  <si>
    <t>Notify Service</t>
  </si>
  <si>
    <t>Str Code</t>
  </si>
  <si>
    <t>Trinity</t>
  </si>
  <si>
    <t>Utility</t>
  </si>
  <si>
    <t>担当者</t>
  </si>
  <si>
    <t>TAGL要件定義ID</t>
  </si>
  <si>
    <t>ユニークID</t>
  </si>
  <si>
    <t>大分類</t>
  </si>
  <si>
    <t>中分類</t>
  </si>
  <si>
    <t>小分類</t>
  </si>
  <si>
    <t>詳細</t>
  </si>
  <si>
    <t>基本要件</t>
  </si>
  <si>
    <t>関連基本要件</t>
  </si>
  <si>
    <t>除外</t>
  </si>
  <si>
    <t>DCU/MEUどちらの要件か</t>
  </si>
  <si>
    <t>状態</t>
  </si>
  <si>
    <t>トリガー</t>
  </si>
  <si>
    <t>動作</t>
  </si>
  <si>
    <t>bluetooth_service</t>
  </si>
  <si>
    <t xml:space="preserve">DCM Service
</t>
  </si>
  <si>
    <t xml:space="preserve">Help Service
</t>
  </si>
  <si>
    <t xml:space="preserve">Cm Service
</t>
  </si>
  <si>
    <t>Cu Service</t>
  </si>
  <si>
    <t>Sfm Service</t>
  </si>
  <si>
    <t>ElectronicOM</t>
  </si>
  <si>
    <t>Browser</t>
  </si>
  <si>
    <t>更新日</t>
  </si>
  <si>
    <t>更新内容</t>
  </si>
  <si>
    <t>astaファイル名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</si>
</sst>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HGSｺﾞｼｯｸM"/>
      <charset val="128"/>
    </font>
    <font>
      <sz val="11"/>
      <color rgb="FFFF0000"/>
      <name val="HGSｺﾞｼｯｸM"/>
      <charset val="128"/>
    </font>
    <font>
      <b/>
      <sz val="36"/>
      <color theme="1"/>
      <name val="HGSｺﾞｼｯｸM"/>
      <charset val="128"/>
    </font>
    <font>
      <sz val="11"/>
      <name val="HGSｺﾞｼｯｸM"/>
      <charset val="128"/>
    </font>
    <font>
      <sz val="11"/>
      <color theme="0"/>
      <name val="HGSｺﾞｼｯｸM"/>
      <charset val="128"/>
    </font>
    <font>
      <sz val="11"/>
      <color theme="1"/>
      <name val="宋体"/>
      <charset val="128"/>
      <scheme val="minor"/>
    </font>
    <font>
      <sz val="11"/>
      <color theme="1"/>
      <name val="宋体"/>
      <charset val="134"/>
      <scheme val="minor"/>
    </font>
    <font>
      <sz val="11"/>
      <name val="ＭＳ Ｐゴシック"/>
      <charset val="128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4"/>
      <name val="System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66">
    <xf numFmtId="0" fontId="0" fillId="0" borderId="0"/>
    <xf numFmtId="42" fontId="7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25" borderId="1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0"/>
    <xf numFmtId="0" fontId="11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29" borderId="19" applyNumberFormat="0" applyFont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20" fillId="35" borderId="21" applyNumberFormat="0" applyAlignment="0" applyProtection="0">
      <alignment vertical="center"/>
    </xf>
    <xf numFmtId="0" fontId="24" fillId="35" borderId="18" applyNumberFormat="0" applyAlignment="0" applyProtection="0">
      <alignment vertical="center"/>
    </xf>
    <xf numFmtId="0" fontId="19" fillId="32" borderId="20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/>
    <xf numFmtId="0" fontId="11" fillId="3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4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" fillId="0" borderId="0"/>
    <xf numFmtId="0" fontId="11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/>
    <xf numFmtId="0" fontId="8" fillId="0" borderId="0"/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8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4" fillId="4" borderId="2" xfId="0" applyFont="1" applyFill="1" applyBorder="1" applyAlignment="1" applyProtection="1">
      <alignment horizontal="left" vertical="top" wrapText="1"/>
      <protection locked="0"/>
    </xf>
    <xf numFmtId="0" fontId="4" fillId="5" borderId="2" xfId="0" applyFont="1" applyFill="1" applyBorder="1" applyAlignment="1" applyProtection="1">
      <alignment horizontal="left" vertical="top" wrapText="1"/>
      <protection locked="0"/>
    </xf>
    <xf numFmtId="0" fontId="4" fillId="6" borderId="2" xfId="0" applyFont="1" applyFill="1" applyBorder="1" applyAlignment="1" applyProtection="1">
      <alignment horizontal="left" vertical="top" wrapText="1"/>
      <protection locked="0"/>
    </xf>
    <xf numFmtId="0" fontId="4" fillId="7" borderId="2" xfId="0" applyFont="1" applyFill="1" applyBorder="1" applyAlignment="1" applyProtection="1">
      <alignment horizontal="left" vertical="top" wrapText="1"/>
      <protection locked="0"/>
    </xf>
    <xf numFmtId="0" fontId="1" fillId="8" borderId="3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vertical="top" wrapText="1"/>
    </xf>
    <xf numFmtId="0" fontId="1" fillId="10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vertical="top" wrapText="1"/>
    </xf>
    <xf numFmtId="0" fontId="1" fillId="11" borderId="2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2" borderId="1" xfId="0" applyFont="1" applyFill="1" applyBorder="1" applyAlignment="1">
      <alignment horizontal="center" vertical="top" wrapText="1"/>
    </xf>
    <xf numFmtId="0" fontId="5" fillId="13" borderId="1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vertical="top" wrapText="1"/>
    </xf>
    <xf numFmtId="0" fontId="1" fillId="12" borderId="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10" borderId="6" xfId="0" applyFont="1" applyFill="1" applyBorder="1" applyAlignment="1">
      <alignment horizontal="left" vertical="top" wrapText="1"/>
    </xf>
    <xf numFmtId="0" fontId="1" fillId="9" borderId="7" xfId="0" applyFont="1" applyFill="1" applyBorder="1" applyAlignment="1">
      <alignment vertical="top" wrapText="1"/>
    </xf>
    <xf numFmtId="0" fontId="1" fillId="14" borderId="3" xfId="0" applyFont="1" applyFill="1" applyBorder="1" applyAlignment="1">
      <alignment horizontal="left" vertical="top" wrapText="1"/>
    </xf>
    <xf numFmtId="0" fontId="1" fillId="14" borderId="6" xfId="0" applyFont="1" applyFill="1" applyBorder="1" applyAlignment="1">
      <alignment horizontal="left" vertical="top" wrapText="1"/>
    </xf>
    <xf numFmtId="0" fontId="1" fillId="9" borderId="8" xfId="0" applyFont="1" applyFill="1" applyBorder="1" applyAlignment="1">
      <alignment vertical="top" wrapText="1"/>
    </xf>
    <xf numFmtId="0" fontId="1" fillId="14" borderId="9" xfId="0" applyFont="1" applyFill="1" applyBorder="1" applyAlignment="1">
      <alignment vertical="top" wrapText="1"/>
    </xf>
    <xf numFmtId="0" fontId="1" fillId="14" borderId="10" xfId="0" applyFont="1" applyFill="1" applyBorder="1" applyAlignment="1">
      <alignment vertical="top" wrapText="1"/>
    </xf>
    <xf numFmtId="0" fontId="1" fillId="9" borderId="4" xfId="0" applyFont="1" applyFill="1" applyBorder="1" applyAlignment="1">
      <alignment vertical="top" wrapText="1"/>
    </xf>
    <xf numFmtId="0" fontId="1" fillId="14" borderId="2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1" fillId="14" borderId="5" xfId="0" applyFont="1" applyFill="1" applyBorder="1" applyAlignment="1">
      <alignment vertical="top" wrapText="1"/>
    </xf>
    <xf numFmtId="0" fontId="1" fillId="14" borderId="11" xfId="0" applyFont="1" applyFill="1" applyBorder="1" applyAlignment="1">
      <alignment vertical="top" wrapText="1"/>
    </xf>
    <xf numFmtId="0" fontId="1" fillId="14" borderId="12" xfId="0" applyFont="1" applyFill="1" applyBorder="1" applyAlignment="1">
      <alignment horizontal="left" vertical="top" wrapText="1"/>
    </xf>
    <xf numFmtId="0" fontId="1" fillId="15" borderId="7" xfId="0" applyFont="1" applyFill="1" applyBorder="1" applyAlignment="1">
      <alignment vertical="top" wrapText="1"/>
    </xf>
    <xf numFmtId="0" fontId="1" fillId="15" borderId="13" xfId="0" applyFont="1" applyFill="1" applyBorder="1" applyAlignment="1">
      <alignment vertical="top" wrapText="1"/>
    </xf>
    <xf numFmtId="0" fontId="1" fillId="15" borderId="9" xfId="0" applyFont="1" applyFill="1" applyBorder="1" applyAlignment="1">
      <alignment vertical="top" wrapText="1"/>
    </xf>
    <xf numFmtId="0" fontId="1" fillId="15" borderId="10" xfId="0" applyFont="1" applyFill="1" applyBorder="1" applyAlignment="1">
      <alignment vertical="top" wrapText="1"/>
    </xf>
    <xf numFmtId="0" fontId="1" fillId="15" borderId="2" xfId="0" applyFont="1" applyFill="1" applyBorder="1" applyAlignment="1">
      <alignment vertical="top" wrapText="1"/>
    </xf>
    <xf numFmtId="0" fontId="1" fillId="15" borderId="5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16" borderId="1" xfId="0" applyFont="1" applyFill="1" applyBorder="1" applyAlignment="1">
      <alignment horizontal="left" vertical="top" wrapText="1"/>
    </xf>
    <xf numFmtId="0" fontId="1" fillId="16" borderId="9" xfId="0" applyFont="1" applyFill="1" applyBorder="1" applyAlignment="1">
      <alignment vertical="top" wrapText="1"/>
    </xf>
    <xf numFmtId="0" fontId="1" fillId="16" borderId="10" xfId="0" applyFont="1" applyFill="1" applyBorder="1" applyAlignment="1">
      <alignment vertical="top" wrapText="1"/>
    </xf>
    <xf numFmtId="0" fontId="1" fillId="16" borderId="2" xfId="0" applyFont="1" applyFill="1" applyBorder="1" applyAlignment="1">
      <alignment horizontal="left" vertical="top" wrapText="1"/>
    </xf>
    <xf numFmtId="0" fontId="1" fillId="16" borderId="3" xfId="0" applyFont="1" applyFill="1" applyBorder="1" applyAlignment="1">
      <alignment vertical="top" wrapText="1"/>
    </xf>
    <xf numFmtId="0" fontId="1" fillId="16" borderId="3" xfId="0" applyFont="1" applyFill="1" applyBorder="1" applyAlignment="1">
      <alignment horizontal="left" vertical="top" wrapText="1"/>
    </xf>
    <xf numFmtId="0" fontId="1" fillId="16" borderId="12" xfId="0" applyFont="1" applyFill="1" applyBorder="1" applyAlignment="1">
      <alignment horizontal="left" vertical="top" wrapText="1"/>
    </xf>
    <xf numFmtId="0" fontId="1" fillId="16" borderId="6" xfId="0" applyFont="1" applyFill="1" applyBorder="1" applyAlignment="1">
      <alignment horizontal="left" vertical="top" wrapText="1"/>
    </xf>
    <xf numFmtId="0" fontId="1" fillId="16" borderId="5" xfId="0" applyFont="1" applyFill="1" applyBorder="1" applyAlignment="1">
      <alignment horizontal="left" vertical="top" wrapText="1"/>
    </xf>
    <xf numFmtId="0" fontId="1" fillId="16" borderId="5" xfId="0" applyFont="1" applyFill="1" applyBorder="1" applyAlignment="1">
      <alignment vertical="top" wrapText="1"/>
    </xf>
    <xf numFmtId="0" fontId="1" fillId="16" borderId="11" xfId="0" applyFont="1" applyFill="1" applyBorder="1" applyAlignment="1">
      <alignment vertical="top" wrapText="1"/>
    </xf>
    <xf numFmtId="0" fontId="1" fillId="16" borderId="2" xfId="0" applyFont="1" applyFill="1" applyBorder="1" applyAlignment="1">
      <alignment vertical="top" wrapText="1"/>
    </xf>
    <xf numFmtId="0" fontId="1" fillId="10" borderId="12" xfId="0" applyFont="1" applyFill="1" applyBorder="1" applyAlignment="1">
      <alignment horizontal="left" vertical="top" wrapText="1"/>
    </xf>
    <xf numFmtId="0" fontId="1" fillId="17" borderId="7" xfId="0" applyFont="1" applyFill="1" applyBorder="1" applyAlignment="1">
      <alignment horizontal="left" vertical="top" wrapText="1"/>
    </xf>
    <xf numFmtId="0" fontId="1" fillId="17" borderId="13" xfId="0" applyFont="1" applyFill="1" applyBorder="1" applyAlignment="1">
      <alignment horizontal="left" vertical="top" wrapText="1"/>
    </xf>
    <xf numFmtId="0" fontId="1" fillId="17" borderId="14" xfId="0" applyFont="1" applyFill="1" applyBorder="1" applyAlignment="1">
      <alignment horizontal="left" vertical="top" wrapText="1"/>
    </xf>
    <xf numFmtId="0" fontId="1" fillId="16" borderId="9" xfId="0" applyFont="1" applyFill="1" applyBorder="1" applyAlignment="1">
      <alignment horizontal="left" vertical="top" wrapText="1"/>
    </xf>
    <xf numFmtId="0" fontId="1" fillId="17" borderId="9" xfId="0" applyFont="1" applyFill="1" applyBorder="1" applyAlignment="1">
      <alignment horizontal="left" vertical="top" wrapText="1"/>
    </xf>
    <xf numFmtId="0" fontId="1" fillId="17" borderId="10" xfId="0" applyFont="1" applyFill="1" applyBorder="1" applyAlignment="1">
      <alignment horizontal="left" vertical="top" wrapText="1"/>
    </xf>
    <xf numFmtId="0" fontId="1" fillId="17" borderId="11" xfId="0" applyFont="1" applyFill="1" applyBorder="1" applyAlignment="1">
      <alignment horizontal="left" vertical="top" wrapText="1"/>
    </xf>
    <xf numFmtId="0" fontId="1" fillId="17" borderId="2" xfId="0" applyFont="1" applyFill="1" applyBorder="1" applyAlignment="1">
      <alignment horizontal="left" vertical="top" wrapText="1"/>
    </xf>
    <xf numFmtId="0" fontId="1" fillId="17" borderId="2" xfId="0" applyFont="1" applyFill="1" applyBorder="1" applyAlignment="1">
      <alignment vertical="top" wrapText="1"/>
    </xf>
    <xf numFmtId="0" fontId="1" fillId="17" borderId="5" xfId="0" applyFont="1" applyFill="1" applyBorder="1" applyAlignment="1">
      <alignment horizontal="left" vertical="top" wrapText="1"/>
    </xf>
    <xf numFmtId="0" fontId="1" fillId="17" borderId="5" xfId="0" applyFont="1" applyFill="1" applyBorder="1" applyAlignment="1">
      <alignment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top" wrapText="1"/>
    </xf>
    <xf numFmtId="0" fontId="1" fillId="18" borderId="1" xfId="0" applyFont="1" applyFill="1" applyBorder="1" applyAlignment="1">
      <alignment vertical="top" wrapText="1"/>
    </xf>
    <xf numFmtId="0" fontId="4" fillId="2" borderId="1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top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標準 9 2" xfId="5"/>
    <cellStyle name="千位分隔[0]" xfId="6" builtinId="6"/>
    <cellStyle name="標準 3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標準 8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標準 5 2" xfId="39"/>
    <cellStyle name="40% - 强调文字颜色 1" xfId="40" builtinId="31"/>
    <cellStyle name="20% - 强调文字颜色 2" xfId="41" builtinId="34"/>
    <cellStyle name="標準 5 3" xfId="42"/>
    <cellStyle name="標準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標準 4" xfId="48"/>
    <cellStyle name="40% - 强调文字颜色 4" xfId="49" builtinId="43"/>
    <cellStyle name="强调文字颜色 5" xfId="50" builtinId="45"/>
    <cellStyle name="標準 5" xfId="51"/>
    <cellStyle name="40% - 强调文字颜色 5" xfId="52" builtinId="47"/>
    <cellStyle name="60% - 强调文字颜色 5" xfId="53" builtinId="48"/>
    <cellStyle name="强调文字颜色 6" xfId="54" builtinId="49"/>
    <cellStyle name="標準 6" xfId="55"/>
    <cellStyle name="40% - 强调文字颜色 6" xfId="56" builtinId="51"/>
    <cellStyle name="60% - 强调文字颜色 6" xfId="57" builtinId="52"/>
    <cellStyle name="標準 9" xfId="58"/>
    <cellStyle name="標準 7 2" xfId="59"/>
    <cellStyle name="スタイル 1" xfId="60"/>
    <cellStyle name="標準 2 4" xfId="61"/>
    <cellStyle name="標準 3 2" xfId="62"/>
    <cellStyle name="標準 7" xfId="63"/>
    <cellStyle name="標準 7 3" xfId="64"/>
    <cellStyle name="標準 9 3" xfId="65"/>
  </cellStyles>
  <dxfs count="8">
    <dxf>
      <fill>
        <patternFill patternType="solid">
          <bgColor theme="1" tint="0.349986266670736"/>
        </patternFill>
      </fill>
    </dxf>
    <dxf>
      <font>
        <color rgb="FF00502F"/>
      </font>
    </dxf>
    <dxf>
      <font>
        <color rgb="FF002060"/>
      </font>
    </dxf>
    <dxf>
      <fill>
        <patternFill patternType="solid">
          <bgColor theme="6" tint="0.799981688894314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6" tint="0.599963377788629"/>
        </patternFill>
      </fill>
    </dxf>
  </dxfs>
  <tableStyles count="0" defaultTableStyle="TableStyleMedium2" defaultPivotStyle="PivotStyleMedium9"/>
  <colors>
    <mruColors>
      <color rgb="0099FF66"/>
      <color rgb="0000502F"/>
      <color rgb="0000642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788718</xdr:colOff>
      <xdr:row>0</xdr:row>
      <xdr:rowOff>65314</xdr:rowOff>
    </xdr:from>
    <xdr:to>
      <xdr:col>11</xdr:col>
      <xdr:colOff>1793510</xdr:colOff>
      <xdr:row>2</xdr:row>
      <xdr:rowOff>335507</xdr:rowOff>
    </xdr:to>
    <xdr:pic>
      <xdr:nvPicPr>
        <xdr:cNvPr id="2" name="図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456295" y="64770"/>
          <a:ext cx="1004570" cy="613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Z6"/>
  <sheetViews>
    <sheetView showGridLines="0" tabSelected="1" workbookViewId="0">
      <selection activeCell="A10" sqref="$A7:$XFD10"/>
    </sheetView>
  </sheetViews>
  <sheetFormatPr defaultColWidth="9" defaultRowHeight="13.5" outlineLevelRow="5"/>
  <cols>
    <col min="1" max="1" width="3" style="2" customWidth="1"/>
    <col min="2" max="2" width="17.625" style="2" customWidth="1"/>
    <col min="3" max="7" width="7.125" style="2" customWidth="1" outlineLevel="1"/>
    <col min="8" max="9" width="15.125" style="2" customWidth="1" outlineLevel="1"/>
    <col min="10" max="10" width="3.5" style="3" customWidth="1"/>
    <col min="11" max="11" width="10.625" style="2" customWidth="1"/>
    <col min="12" max="12" width="30.625" style="3" customWidth="1"/>
    <col min="13" max="13" width="30.625" style="4" customWidth="1"/>
    <col min="14" max="14" width="40.625" style="3" customWidth="1"/>
    <col min="15" max="15" width="17" style="5" customWidth="1"/>
    <col min="16" max="16" width="40.625" style="2" customWidth="1"/>
    <col min="17" max="18" width="14.375" style="2" customWidth="1"/>
    <col min="19" max="19" width="16.125" style="2" customWidth="1"/>
    <col min="20" max="20" width="27.25" style="2" customWidth="1"/>
    <col min="21" max="21" width="15" style="2" customWidth="1"/>
    <col min="22" max="22" width="16.125" style="2" customWidth="1"/>
    <col min="23" max="23" width="18.375" style="2" customWidth="1"/>
    <col min="24" max="24" width="13.875" style="2" customWidth="1"/>
    <col min="25" max="25" width="16.125" style="2" customWidth="1"/>
    <col min="26" max="26" width="5.5" style="2" customWidth="1"/>
    <col min="27" max="27" width="10.625" style="2" customWidth="1"/>
    <col min="28" max="30" width="20.125" style="2" customWidth="1"/>
    <col min="31" max="31" width="19.375" style="2" customWidth="1"/>
    <col min="32" max="32" width="7.5" style="2" customWidth="1"/>
    <col min="33" max="33" width="35" style="2" customWidth="1"/>
    <col min="34" max="34" width="23.875" style="2" customWidth="1"/>
    <col min="35" max="35" width="19.375" style="2" customWidth="1"/>
    <col min="36" max="36" width="16.125" style="2" customWidth="1"/>
    <col min="37" max="37" width="29.375" style="2" customWidth="1"/>
    <col min="38" max="38" width="16.125" style="2" customWidth="1"/>
    <col min="39" max="39" width="13.875" style="2" customWidth="1"/>
    <col min="40" max="41" width="16.125" style="2" customWidth="1"/>
    <col min="42" max="42" width="18.375" style="2" customWidth="1"/>
    <col min="43" max="43" width="17.25" style="2" customWidth="1"/>
    <col min="44" max="44" width="32.75" style="2" customWidth="1"/>
    <col min="45" max="45" width="15" style="2" customWidth="1"/>
    <col min="46" max="47" width="19.375" style="2" customWidth="1"/>
    <col min="48" max="48" width="30.5" style="2" customWidth="1"/>
    <col min="49" max="49" width="10.5" style="2" customWidth="1"/>
    <col min="50" max="50" width="15" style="2" customWidth="1"/>
    <col min="51" max="51" width="13.875" style="2" customWidth="1"/>
    <col min="52" max="52" width="12.75" style="2" customWidth="1"/>
    <col min="53" max="53" width="20.5" style="2" customWidth="1"/>
    <col min="54" max="54" width="13.875" style="2" customWidth="1"/>
    <col min="55" max="55" width="11.625" style="2" customWidth="1"/>
    <col min="56" max="56" width="6.5" style="2" customWidth="1"/>
    <col min="57" max="57" width="8.5" style="2" customWidth="1"/>
    <col min="58" max="58" width="10.5" style="2" customWidth="1"/>
    <col min="59" max="61" width="12.75" style="2" customWidth="1"/>
    <col min="62" max="62" width="15" style="2" customWidth="1"/>
    <col min="63" max="64" width="5.5" style="2" customWidth="1"/>
    <col min="65" max="65" width="15" style="2" customWidth="1"/>
    <col min="66" max="66" width="12.75" style="2" customWidth="1"/>
    <col min="67" max="67" width="36.125" style="2" customWidth="1"/>
    <col min="68" max="68" width="12.75" style="2" customWidth="1"/>
    <col min="69" max="69" width="19.375" style="2" customWidth="1"/>
    <col min="70" max="70" width="28.25" style="2" customWidth="1"/>
    <col min="71" max="72" width="18.375" style="2" customWidth="1"/>
    <col min="73" max="73" width="13.875" style="2" customWidth="1"/>
    <col min="74" max="75" width="21.625" style="2" customWidth="1"/>
    <col min="76" max="76" width="17.25" style="2" customWidth="1"/>
    <col min="77" max="77" width="15" style="2" customWidth="1"/>
    <col min="78" max="78" width="12.875" style="2" customWidth="1"/>
    <col min="79" max="80" width="16.125" style="2" customWidth="1"/>
    <col min="81" max="81" width="18.375" style="2" customWidth="1"/>
    <col min="82" max="82" width="17.5" style="2" customWidth="1"/>
    <col min="83" max="83" width="19.375" style="2" customWidth="1"/>
    <col min="84" max="84" width="15.625" style="2" customWidth="1"/>
    <col min="85" max="85" width="15.5" style="2" customWidth="1"/>
    <col min="86" max="86" width="13.125" style="2" customWidth="1"/>
    <col min="87" max="87" width="14.5" style="2" customWidth="1"/>
    <col min="88" max="88" width="14.75" style="2" customWidth="1"/>
    <col min="89" max="89" width="25.75" style="2" customWidth="1"/>
    <col min="90" max="90" width="20.75" style="2" customWidth="1"/>
    <col min="91" max="92" width="17.25" style="2" customWidth="1"/>
    <col min="93" max="93" width="21.625" style="2" customWidth="1"/>
    <col min="94" max="94" width="18.125" style="2" customWidth="1"/>
    <col min="95" max="95" width="16.125" style="2" customWidth="1"/>
    <col min="96" max="96" width="9.625" style="2" customWidth="1"/>
    <col min="97" max="97" width="7.875" style="2" customWidth="1"/>
    <col min="98" max="98" width="10.375" style="2" customWidth="1"/>
    <col min="99" max="99" width="9.5" style="2" customWidth="1"/>
    <col min="100" max="101" width="10.625" style="2" customWidth="1"/>
    <col min="102" max="102" width="8.625" style="2" customWidth="1"/>
    <col min="103" max="103" width="18.5" style="2" customWidth="1"/>
    <col min="104" max="104" width="23" style="2" customWidth="1"/>
    <col min="105" max="105" width="15" style="2" customWidth="1"/>
    <col min="106" max="106" width="20" style="2" customWidth="1"/>
    <col min="107" max="107" width="15.125" style="2" customWidth="1"/>
    <col min="108" max="108" width="17.125" style="2" customWidth="1"/>
    <col min="109" max="109" width="14.25" style="2" customWidth="1"/>
    <col min="110" max="110" width="10.625" style="2" customWidth="1"/>
    <col min="111" max="111" width="18.125" style="2" customWidth="1"/>
    <col min="112" max="113" width="18.5" style="6" customWidth="1"/>
    <col min="114" max="114" width="18.5" style="2" customWidth="1"/>
    <col min="115" max="119" width="10.625" style="2" customWidth="1"/>
    <col min="120" max="120" width="8.5" style="2" customWidth="1"/>
    <col min="121" max="121" width="22.375" style="2" customWidth="1"/>
    <col min="122" max="122" width="9" style="2"/>
    <col min="123" max="123" width="26.5" style="4" customWidth="1"/>
    <col min="124" max="125" width="2.5" style="2" customWidth="1"/>
    <col min="126" max="126" width="3.5" style="2" customWidth="1"/>
    <col min="127" max="127" width="2.5" style="2" customWidth="1"/>
    <col min="128" max="128" width="15.625" style="2" customWidth="1"/>
    <col min="129" max="129" width="16.375" style="2" customWidth="1"/>
    <col min="130" max="130" width="21.75" style="2" customWidth="1"/>
    <col min="131" max="16384" width="9" style="2"/>
  </cols>
  <sheetData>
    <row r="1" s="1" customFormat="1" spans="1:12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 t="s">
        <v>0</v>
      </c>
      <c r="P1" s="21" t="s">
        <v>1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64"/>
      <c r="DQ1" s="20" t="s">
        <v>2</v>
      </c>
      <c r="DR1" s="20" t="s">
        <v>3</v>
      </c>
      <c r="DS1" s="76" t="s">
        <v>4</v>
      </c>
    </row>
    <row r="2" s="1" customFormat="1" customHeight="1" spans="1:1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2"/>
      <c r="P2" s="23" t="s">
        <v>5</v>
      </c>
      <c r="Q2" s="33" t="s">
        <v>6</v>
      </c>
      <c r="R2" s="33" t="s">
        <v>7</v>
      </c>
      <c r="S2" s="34" t="s">
        <v>8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44"/>
      <c r="BU2" s="45" t="s">
        <v>9</v>
      </c>
      <c r="BV2" s="46"/>
      <c r="BW2" s="46"/>
      <c r="BX2" s="46"/>
      <c r="BY2" s="46"/>
      <c r="BZ2" s="46"/>
      <c r="CA2" s="46"/>
      <c r="CB2" s="46"/>
      <c r="CC2" s="46"/>
      <c r="CD2" s="52" t="s">
        <v>10</v>
      </c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65" t="s">
        <v>11</v>
      </c>
      <c r="DL2" s="66"/>
      <c r="DM2" s="66"/>
      <c r="DN2" s="66"/>
      <c r="DO2" s="66"/>
      <c r="DP2" s="67"/>
      <c r="DQ2" s="22"/>
      <c r="DR2" s="22"/>
      <c r="DS2" s="77"/>
      <c r="DU2" s="78">
        <f>COUNTA(O6:O7445)</f>
        <v>0</v>
      </c>
      <c r="DV2" s="1" t="s">
        <v>12</v>
      </c>
    </row>
    <row r="3" s="1" customFormat="1" ht="42" spans="2:123">
      <c r="B3" s="7" t="s">
        <v>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2"/>
      <c r="P3" s="24"/>
      <c r="Q3" s="36"/>
      <c r="R3" s="36"/>
      <c r="S3" s="37" t="s">
        <v>14</v>
      </c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43"/>
      <c r="AG3" s="37" t="s">
        <v>15</v>
      </c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43"/>
      <c r="AS3" s="37" t="s">
        <v>16</v>
      </c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7" t="s">
        <v>17</v>
      </c>
      <c r="BE3" s="38"/>
      <c r="BF3" s="38"/>
      <c r="BG3" s="38"/>
      <c r="BH3" s="38"/>
      <c r="BI3" s="37" t="s">
        <v>18</v>
      </c>
      <c r="BJ3" s="38"/>
      <c r="BK3" s="38"/>
      <c r="BL3" s="38"/>
      <c r="BM3" s="37" t="s">
        <v>19</v>
      </c>
      <c r="BN3" s="38"/>
      <c r="BO3" s="38"/>
      <c r="BP3" s="38"/>
      <c r="BQ3" s="38"/>
      <c r="BR3" s="43"/>
      <c r="BS3" s="34" t="s">
        <v>20</v>
      </c>
      <c r="BT3" s="44"/>
      <c r="BU3" s="47"/>
      <c r="BV3" s="48"/>
      <c r="BW3" s="48"/>
      <c r="BX3" s="48"/>
      <c r="BY3" s="48"/>
      <c r="BZ3" s="48"/>
      <c r="CA3" s="48"/>
      <c r="CB3" s="48"/>
      <c r="CC3" s="48"/>
      <c r="CD3" s="53" t="s">
        <v>21</v>
      </c>
      <c r="CE3" s="53" t="s">
        <v>22</v>
      </c>
      <c r="CF3" s="54"/>
      <c r="CG3" s="54"/>
      <c r="CH3" s="54"/>
      <c r="CI3" s="54"/>
      <c r="CJ3" s="54"/>
      <c r="CK3" s="54"/>
      <c r="CL3" s="54"/>
      <c r="CM3" s="54"/>
      <c r="CN3" s="54"/>
      <c r="CO3" s="62"/>
      <c r="CP3" s="53" t="s">
        <v>23</v>
      </c>
      <c r="CQ3" s="54"/>
      <c r="CR3" s="54"/>
      <c r="CS3" s="54"/>
      <c r="CT3" s="54"/>
      <c r="CU3" s="54"/>
      <c r="CV3" s="54"/>
      <c r="CW3" s="54"/>
      <c r="CX3" s="54"/>
      <c r="CY3" s="52" t="s">
        <v>24</v>
      </c>
      <c r="CZ3" s="52"/>
      <c r="DA3" s="52"/>
      <c r="DB3" s="57" t="s">
        <v>25</v>
      </c>
      <c r="DC3" s="59"/>
      <c r="DD3" s="59"/>
      <c r="DE3" s="59"/>
      <c r="DF3" s="59"/>
      <c r="DG3" s="59"/>
      <c r="DH3" s="59"/>
      <c r="DI3" s="58"/>
      <c r="DJ3" s="68" t="s">
        <v>26</v>
      </c>
      <c r="DK3" s="69"/>
      <c r="DL3" s="70"/>
      <c r="DM3" s="70"/>
      <c r="DN3" s="70"/>
      <c r="DO3" s="70"/>
      <c r="DP3" s="71"/>
      <c r="DQ3" s="22"/>
      <c r="DR3" s="22"/>
      <c r="DS3" s="77"/>
    </row>
    <row r="4" s="1" customFormat="1" customHeight="1" spans="1:123">
      <c r="A4" s="2"/>
      <c r="B4" s="2"/>
      <c r="C4" s="2"/>
      <c r="D4" s="2"/>
      <c r="E4" s="2"/>
      <c r="F4" s="2"/>
      <c r="G4" s="2"/>
      <c r="H4" s="2"/>
      <c r="I4" s="2"/>
      <c r="J4" s="2"/>
      <c r="K4" s="25" t="s">
        <v>27</v>
      </c>
      <c r="L4" s="25"/>
      <c r="M4" s="25"/>
      <c r="N4" s="25"/>
      <c r="O4" s="22"/>
      <c r="P4" s="24"/>
      <c r="Q4" s="39"/>
      <c r="R4" s="39"/>
      <c r="S4" s="40" t="s">
        <v>28</v>
      </c>
      <c r="T4" s="40" t="s">
        <v>29</v>
      </c>
      <c r="U4" s="40" t="s">
        <v>30</v>
      </c>
      <c r="V4" s="40" t="s">
        <v>31</v>
      </c>
      <c r="W4" s="40" t="s">
        <v>32</v>
      </c>
      <c r="X4" s="40" t="s">
        <v>33</v>
      </c>
      <c r="Y4" s="40" t="s">
        <v>34</v>
      </c>
      <c r="Z4" s="40" t="s">
        <v>35</v>
      </c>
      <c r="AA4" s="40" t="s">
        <v>36</v>
      </c>
      <c r="AB4" s="40" t="s">
        <v>37</v>
      </c>
      <c r="AC4" s="40" t="s">
        <v>38</v>
      </c>
      <c r="AD4" s="40" t="s">
        <v>39</v>
      </c>
      <c r="AE4" s="40" t="s">
        <v>40</v>
      </c>
      <c r="AF4" s="40" t="s">
        <v>41</v>
      </c>
      <c r="AG4" s="40" t="s">
        <v>42</v>
      </c>
      <c r="AH4" s="40" t="s">
        <v>43</v>
      </c>
      <c r="AI4" s="40" t="s">
        <v>44</v>
      </c>
      <c r="AJ4" s="40" t="s">
        <v>45</v>
      </c>
      <c r="AK4" s="40" t="s">
        <v>46</v>
      </c>
      <c r="AL4" s="40" t="s">
        <v>47</v>
      </c>
      <c r="AM4" s="40" t="s">
        <v>48</v>
      </c>
      <c r="AN4" s="40" t="s">
        <v>49</v>
      </c>
      <c r="AO4" s="40" t="s">
        <v>50</v>
      </c>
      <c r="AP4" s="40" t="s">
        <v>51</v>
      </c>
      <c r="AQ4" s="40" t="s">
        <v>52</v>
      </c>
      <c r="AR4" s="40" t="s">
        <v>53</v>
      </c>
      <c r="AS4" s="40" t="s">
        <v>54</v>
      </c>
      <c r="AT4" s="40" t="s">
        <v>55</v>
      </c>
      <c r="AU4" s="40" t="s">
        <v>56</v>
      </c>
      <c r="AV4" s="40" t="s">
        <v>57</v>
      </c>
      <c r="AW4" s="40" t="s">
        <v>58</v>
      </c>
      <c r="AX4" s="40" t="s">
        <v>59</v>
      </c>
      <c r="AY4" s="40" t="s">
        <v>60</v>
      </c>
      <c r="AZ4" s="40" t="s">
        <v>61</v>
      </c>
      <c r="BA4" s="40" t="s">
        <v>62</v>
      </c>
      <c r="BB4" s="40" t="s">
        <v>63</v>
      </c>
      <c r="BC4" s="40" t="s">
        <v>64</v>
      </c>
      <c r="BD4" s="40" t="s">
        <v>65</v>
      </c>
      <c r="BE4" s="40" t="s">
        <v>66</v>
      </c>
      <c r="BF4" s="40" t="s">
        <v>67</v>
      </c>
      <c r="BG4" s="40" t="s">
        <v>68</v>
      </c>
      <c r="BH4" s="40" t="s">
        <v>69</v>
      </c>
      <c r="BI4" s="40" t="s">
        <v>70</v>
      </c>
      <c r="BJ4" s="40" t="s">
        <v>71</v>
      </c>
      <c r="BK4" s="40" t="s">
        <v>72</v>
      </c>
      <c r="BL4" s="40" t="s">
        <v>73</v>
      </c>
      <c r="BM4" s="40" t="s">
        <v>74</v>
      </c>
      <c r="BN4" s="40" t="s">
        <v>75</v>
      </c>
      <c r="BO4" s="40" t="s">
        <v>76</v>
      </c>
      <c r="BP4" s="40" t="s">
        <v>77</v>
      </c>
      <c r="BQ4" s="40" t="s">
        <v>78</v>
      </c>
      <c r="BR4" s="40" t="s">
        <v>79</v>
      </c>
      <c r="BS4" s="40" t="s">
        <v>80</v>
      </c>
      <c r="BT4" s="40" t="s">
        <v>81</v>
      </c>
      <c r="BU4" s="49" t="s">
        <v>82</v>
      </c>
      <c r="BV4" s="49" t="s">
        <v>83</v>
      </c>
      <c r="BW4" s="49" t="s">
        <v>84</v>
      </c>
      <c r="BX4" s="49" t="s">
        <v>85</v>
      </c>
      <c r="BY4" s="49" t="s">
        <v>86</v>
      </c>
      <c r="BZ4" s="49" t="s">
        <v>87</v>
      </c>
      <c r="CA4" s="49" t="s">
        <v>88</v>
      </c>
      <c r="CB4" s="49" t="s">
        <v>89</v>
      </c>
      <c r="CC4" s="49" t="s">
        <v>90</v>
      </c>
      <c r="CD4" s="55" t="s">
        <v>91</v>
      </c>
      <c r="CE4" s="56" t="s">
        <v>92</v>
      </c>
      <c r="CF4" s="57" t="s">
        <v>93</v>
      </c>
      <c r="CG4" s="58"/>
      <c r="CH4" s="57" t="s">
        <v>94</v>
      </c>
      <c r="CI4" s="59"/>
      <c r="CJ4" s="58"/>
      <c r="CK4" s="63" t="s">
        <v>95</v>
      </c>
      <c r="CL4" s="63" t="s">
        <v>96</v>
      </c>
      <c r="CM4" s="63" t="s">
        <v>97</v>
      </c>
      <c r="CN4" s="63" t="s">
        <v>98</v>
      </c>
      <c r="CO4" s="63" t="s">
        <v>99</v>
      </c>
      <c r="CP4" s="63" t="s">
        <v>100</v>
      </c>
      <c r="CQ4" s="63" t="s">
        <v>101</v>
      </c>
      <c r="CR4" s="63" t="s">
        <v>102</v>
      </c>
      <c r="CS4" s="63" t="s">
        <v>103</v>
      </c>
      <c r="CT4" s="63" t="s">
        <v>104</v>
      </c>
      <c r="CU4" s="63" t="s">
        <v>105</v>
      </c>
      <c r="CV4" s="63" t="s">
        <v>106</v>
      </c>
      <c r="CW4" s="63" t="s">
        <v>107</v>
      </c>
      <c r="CX4" s="63" t="s">
        <v>108</v>
      </c>
      <c r="CY4" s="55" t="s">
        <v>109</v>
      </c>
      <c r="CZ4" s="52" t="s">
        <v>110</v>
      </c>
      <c r="DA4" s="55" t="s">
        <v>111</v>
      </c>
      <c r="DB4" s="63" t="s">
        <v>112</v>
      </c>
      <c r="DC4" s="63" t="s">
        <v>113</v>
      </c>
      <c r="DD4" s="63" t="s">
        <v>114</v>
      </c>
      <c r="DE4" s="63" t="s">
        <v>115</v>
      </c>
      <c r="DF4" s="63" t="s">
        <v>116</v>
      </c>
      <c r="DG4" s="55" t="s">
        <v>117</v>
      </c>
      <c r="DH4" s="57" t="s">
        <v>118</v>
      </c>
      <c r="DI4" s="58"/>
      <c r="DJ4" s="55" t="s">
        <v>119</v>
      </c>
      <c r="DK4" s="72" t="s">
        <v>120</v>
      </c>
      <c r="DL4" s="72" t="s">
        <v>121</v>
      </c>
      <c r="DM4" s="73" t="s">
        <v>122</v>
      </c>
      <c r="DN4" s="73" t="s">
        <v>123</v>
      </c>
      <c r="DO4" s="73" t="s">
        <v>124</v>
      </c>
      <c r="DP4" s="73" t="s">
        <v>125</v>
      </c>
      <c r="DQ4" s="22"/>
      <c r="DR4" s="22"/>
      <c r="DS4" s="77"/>
    </row>
    <row r="5" s="1" customFormat="1" ht="40.5" spans="1:130">
      <c r="A5" s="8" t="s">
        <v>126</v>
      </c>
      <c r="B5" s="9" t="s">
        <v>127</v>
      </c>
      <c r="C5" s="10" t="s">
        <v>128</v>
      </c>
      <c r="D5" s="11" t="s">
        <v>129</v>
      </c>
      <c r="E5" s="12" t="s">
        <v>130</v>
      </c>
      <c r="F5" s="13" t="s">
        <v>131</v>
      </c>
      <c r="G5" s="14" t="s">
        <v>132</v>
      </c>
      <c r="H5" s="15" t="s">
        <v>133</v>
      </c>
      <c r="I5" s="15" t="s">
        <v>134</v>
      </c>
      <c r="J5" s="26" t="s">
        <v>135</v>
      </c>
      <c r="K5" s="27" t="s">
        <v>136</v>
      </c>
      <c r="L5" s="28" t="s">
        <v>137</v>
      </c>
      <c r="M5" s="27" t="s">
        <v>138</v>
      </c>
      <c r="N5" s="28" t="s">
        <v>139</v>
      </c>
      <c r="O5" s="29"/>
      <c r="P5" s="30"/>
      <c r="Q5" s="41"/>
      <c r="R5" s="41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50"/>
      <c r="BV5" s="50"/>
      <c r="BW5" s="50"/>
      <c r="BX5" s="50"/>
      <c r="BY5" s="50"/>
      <c r="BZ5" s="50"/>
      <c r="CA5" s="50"/>
      <c r="CB5" s="50"/>
      <c r="CC5" s="50"/>
      <c r="CD5" s="60"/>
      <c r="CE5" s="61" t="s">
        <v>140</v>
      </c>
      <c r="CF5" s="61" t="s">
        <v>141</v>
      </c>
      <c r="CG5" s="61" t="s">
        <v>142</v>
      </c>
      <c r="CH5" s="61" t="s">
        <v>143</v>
      </c>
      <c r="CI5" s="61" t="s">
        <v>144</v>
      </c>
      <c r="CJ5" s="61" t="s">
        <v>145</v>
      </c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0"/>
      <c r="CZ5" s="52"/>
      <c r="DA5" s="60"/>
      <c r="DB5" s="61"/>
      <c r="DC5" s="61"/>
      <c r="DD5" s="61"/>
      <c r="DE5" s="61"/>
      <c r="DF5" s="61"/>
      <c r="DG5" s="60"/>
      <c r="DH5" s="63" t="s">
        <v>146</v>
      </c>
      <c r="DI5" s="63" t="s">
        <v>147</v>
      </c>
      <c r="DJ5" s="60"/>
      <c r="DK5" s="74"/>
      <c r="DL5" s="74"/>
      <c r="DM5" s="75"/>
      <c r="DN5" s="75"/>
      <c r="DO5" s="75"/>
      <c r="DP5" s="75"/>
      <c r="DQ5" s="29"/>
      <c r="DR5" s="29"/>
      <c r="DS5" s="79"/>
      <c r="DT5" s="80">
        <v>1</v>
      </c>
      <c r="DU5" s="80">
        <v>2</v>
      </c>
      <c r="DV5" s="80">
        <v>3</v>
      </c>
      <c r="DW5" s="80">
        <v>4</v>
      </c>
      <c r="DX5" s="81" t="s">
        <v>148</v>
      </c>
      <c r="DY5" s="81" t="s">
        <v>149</v>
      </c>
      <c r="DZ5" s="81" t="s">
        <v>150</v>
      </c>
    </row>
    <row r="6" spans="1:130">
      <c r="A6" s="16"/>
      <c r="B6" s="17"/>
      <c r="C6" s="17"/>
      <c r="D6" s="18"/>
      <c r="E6" s="18"/>
      <c r="F6" s="18"/>
      <c r="G6" s="19"/>
      <c r="H6" s="18"/>
      <c r="I6" s="18"/>
      <c r="J6" s="18"/>
      <c r="K6" s="18"/>
      <c r="L6" s="18"/>
      <c r="M6" s="18"/>
      <c r="N6" s="18"/>
      <c r="O6" s="31"/>
      <c r="P6" s="18"/>
      <c r="Q6" s="8"/>
      <c r="R6" s="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51"/>
      <c r="BW6" s="51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51"/>
      <c r="DI6" s="51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82"/>
      <c r="DU6" s="82"/>
      <c r="DV6" s="82"/>
      <c r="DW6" s="82"/>
      <c r="DX6" s="18"/>
      <c r="DY6" s="18"/>
      <c r="DZ6" s="81"/>
    </row>
  </sheetData>
  <mergeCells count="119">
    <mergeCell ref="P1:DP1"/>
    <mergeCell ref="S2:BT2"/>
    <mergeCell ref="CD2:DJ2"/>
    <mergeCell ref="S3:AF3"/>
    <mergeCell ref="AG3:AR3"/>
    <mergeCell ref="AS3:BC3"/>
    <mergeCell ref="BD3:BH3"/>
    <mergeCell ref="BI3:BL3"/>
    <mergeCell ref="BM3:BR3"/>
    <mergeCell ref="BS3:BT3"/>
    <mergeCell ref="CE3:CO3"/>
    <mergeCell ref="CP3:CX3"/>
    <mergeCell ref="CY3:DA3"/>
    <mergeCell ref="DB3:DI3"/>
    <mergeCell ref="K4:N4"/>
    <mergeCell ref="CF4:CG4"/>
    <mergeCell ref="CH4:CJ4"/>
    <mergeCell ref="DH4:DI4"/>
    <mergeCell ref="O1:O5"/>
    <mergeCell ref="P2:P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4:BV5"/>
    <mergeCell ref="BW4:BW5"/>
    <mergeCell ref="BX4:BX5"/>
    <mergeCell ref="BY4:BY5"/>
    <mergeCell ref="BZ4:BZ5"/>
    <mergeCell ref="CA4:CA5"/>
    <mergeCell ref="CB4:CB5"/>
    <mergeCell ref="CC4:CC5"/>
    <mergeCell ref="CD4:CD5"/>
    <mergeCell ref="CK4:CK5"/>
    <mergeCell ref="CL4:CL5"/>
    <mergeCell ref="CM4:CM5"/>
    <mergeCell ref="CN4:CN5"/>
    <mergeCell ref="CO4:CO5"/>
    <mergeCell ref="CP4:CP5"/>
    <mergeCell ref="CQ4:CQ5"/>
    <mergeCell ref="CR4:CR5"/>
    <mergeCell ref="CS4:CS5"/>
    <mergeCell ref="CT4:CT5"/>
    <mergeCell ref="CU4:CU5"/>
    <mergeCell ref="CV4:CV5"/>
    <mergeCell ref="CW4:CW5"/>
    <mergeCell ref="CX4:CX5"/>
    <mergeCell ref="CY4:CY5"/>
    <mergeCell ref="CZ4:CZ5"/>
    <mergeCell ref="DA4:DA5"/>
    <mergeCell ref="DB4:DB5"/>
    <mergeCell ref="DC4:DC5"/>
    <mergeCell ref="DD4:DD5"/>
    <mergeCell ref="DE4:DE5"/>
    <mergeCell ref="DF4:DF5"/>
    <mergeCell ref="DG4:DG5"/>
    <mergeCell ref="DJ4:DJ5"/>
    <mergeCell ref="DK4:DK5"/>
    <mergeCell ref="DL4:DL5"/>
    <mergeCell ref="DM4:DM5"/>
    <mergeCell ref="DN4:DN5"/>
    <mergeCell ref="DO4:DO5"/>
    <mergeCell ref="DP4:DP5"/>
    <mergeCell ref="DQ1:DQ5"/>
    <mergeCell ref="DR1:DR5"/>
    <mergeCell ref="DS1:DS5"/>
    <mergeCell ref="BU2:CC3"/>
    <mergeCell ref="DK2:DP3"/>
  </mergeCells>
  <conditionalFormatting sqref="CU6">
    <cfRule type="expression" dxfId="0" priority="71" stopIfTrue="1">
      <formula>$J6&lt;&gt;""</formula>
    </cfRule>
    <cfRule type="containsText" dxfId="1" priority="72" operator="between" text="音声">
      <formula>NOT(ISERROR(SEARCH("音声",CU6)))</formula>
    </cfRule>
    <cfRule type="containsText" dxfId="2" priority="73" operator="between" text="画面">
      <formula>NOT(ISERROR(SEARCH("画面",CU6)))</formula>
    </cfRule>
    <cfRule type="expression" dxfId="3" priority="74">
      <formula>$K6="MEU"</formula>
    </cfRule>
    <cfRule type="expression" dxfId="4" priority="75">
      <formula>$K6="DCU/MEU"</formula>
    </cfRule>
  </conditionalFormatting>
  <conditionalFormatting sqref="C6:C7399">
    <cfRule type="expression" dxfId="5" priority="248">
      <formula>$C6&lt;&gt;0</formula>
    </cfRule>
  </conditionalFormatting>
  <conditionalFormatting sqref="B6:I7399">
    <cfRule type="expression" dxfId="6" priority="253">
      <formula>$H6&lt;&gt;""</formula>
    </cfRule>
  </conditionalFormatting>
  <conditionalFormatting sqref="DX6:DY6 CV6:DS6 B6:CT6 DK7:DS7399 B7:DG7399">
    <cfRule type="expression" dxfId="0" priority="247" stopIfTrue="1">
      <formula>$J6&lt;&gt;""</formula>
    </cfRule>
    <cfRule type="containsText" dxfId="1" priority="258" operator="between" text="音声">
      <formula>NOT(ISERROR(SEARCH("音声",B6)))</formula>
    </cfRule>
    <cfRule type="containsText" dxfId="2" priority="259" operator="between" text="画面">
      <formula>NOT(ISERROR(SEARCH("画面",B6)))</formula>
    </cfRule>
    <cfRule type="expression" dxfId="3" priority="260">
      <formula>$K6="MEU"</formula>
    </cfRule>
    <cfRule type="expression" dxfId="4" priority="261">
      <formula>$K6="DCU/MEU"</formula>
    </cfRule>
  </conditionalFormatting>
  <conditionalFormatting sqref="P6:DP7399">
    <cfRule type="cellIs" dxfId="7" priority="257" operator="notEqual">
      <formula>"-"</formula>
    </cfRule>
  </conditionalFormatting>
  <conditionalFormatting sqref="DH7:DJ7399">
    <cfRule type="expression" dxfId="0" priority="273" stopIfTrue="1">
      <formula>$J10&lt;&gt;""</formula>
    </cfRule>
    <cfRule type="containsText" dxfId="1" priority="274" operator="between" text="音声">
      <formula>NOT(ISERROR(SEARCH("音声",DH7)))</formula>
    </cfRule>
    <cfRule type="containsText" dxfId="2" priority="275" operator="between" text="画面">
      <formula>NOT(ISERROR(SEARCH("画面",DH7)))</formula>
    </cfRule>
    <cfRule type="expression" dxfId="3" priority="276">
      <formula>$K10="MEU"</formula>
    </cfRule>
    <cfRule type="expression" dxfId="4" priority="277">
      <formula>$K10="DCU/MEU"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TAGL要件分析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PengHui</dc:creator>
  <cp:lastModifiedBy>pset</cp:lastModifiedBy>
  <dcterms:created xsi:type="dcterms:W3CDTF">2006-09-16T00:00:00Z</dcterms:created>
  <dcterms:modified xsi:type="dcterms:W3CDTF">2017-12-28T04:06:00Z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