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P30SP31对象进度" sheetId="1" state="visible" r:id="rId1"/>
    <sheet xmlns:r="http://schemas.openxmlformats.org/officeDocument/2006/relationships" name="状态表" sheetId="2" state="visible" r:id="rId2"/>
  </sheets>
  <definedNames>
    <definedName hidden="1" localSheetId="0" name="_xlnm._FilterDatabase">SP30SP31对象进度!$A$3:$AKH$3</definedName>
    <definedName localSheetId="0" name="_FilterDatabase_0">SP30SP31对象进度!$A$2:$AE$3</definedName>
    <definedName localSheetId="0" name="_FilterDatabase_0_0">SP30SP31对象进度!$A$2:$AE$3</definedName>
    <definedName localSheetId="0" name="_FilterDatabase_0_0_0">SP30SP31对象进度!$A$3:$XCJ$3</definedName>
    <definedName hidden="1" localSheetId="0" name="_xlnm._FilterDatabase">SP30SP31对象进度!$A$3:$AKH$3</definedName>
  </definedNames>
  <calcPr calcId="124519" fullCalcOnLoad="1"/>
</workbook>
</file>

<file path=xl/sharedStrings.xml><?xml version="1.0" encoding="utf-8"?>
<sst xmlns="http://schemas.openxmlformats.org/spreadsheetml/2006/main" uniqueCount="83">
  <si>
    <t>進捗</t>
  </si>
  <si>
    <t>分類</t>
  </si>
  <si>
    <t>翻译</t>
  </si>
  <si>
    <t>开发流程</t>
  </si>
  <si>
    <t>Unit_1</t>
  </si>
  <si>
    <t>Unit_2</t>
  </si>
  <si>
    <t>Unit_3</t>
  </si>
  <si>
    <t>Unit_4</t>
  </si>
  <si>
    <t>Unit_5</t>
  </si>
  <si>
    <t>Unit_6</t>
  </si>
  <si>
    <t>Unit_7</t>
  </si>
  <si>
    <t>Unit_8</t>
  </si>
  <si>
    <t>Unit_9</t>
  </si>
  <si>
    <t>Unit_10</t>
  </si>
  <si>
    <t>SP</t>
  </si>
  <si>
    <t>備考</t>
  </si>
  <si>
    <t>Group</t>
  </si>
  <si>
    <t>GL</t>
  </si>
  <si>
    <t>担当者</t>
  </si>
  <si>
    <t>完了予定日</t>
  </si>
  <si>
    <t>code分析</t>
  </si>
  <si>
    <t>UT</t>
  </si>
  <si>
    <t>IT</t>
  </si>
  <si>
    <t>Risk状況</t>
  </si>
  <si>
    <t>备注</t>
  </si>
  <si>
    <t>カテゴリ読み替え</t>
  </si>
  <si>
    <t>代表要件</t>
  </si>
  <si>
    <t>要件ID</t>
  </si>
  <si>
    <t>JIRA ID</t>
  </si>
  <si>
    <t>QA ID</t>
  </si>
  <si>
    <t>Release Ver</t>
  </si>
  <si>
    <t>大分類</t>
  </si>
  <si>
    <t>中分類</t>
  </si>
  <si>
    <t>小分類</t>
  </si>
  <si>
    <t>大分类</t>
  </si>
  <si>
    <t>小分类</t>
  </si>
  <si>
    <t>状態</t>
  </si>
  <si>
    <t>トリガー</t>
  </si>
  <si>
    <t>動作</t>
  </si>
  <si>
    <t>待确认</t>
  </si>
  <si>
    <t>状态</t>
  </si>
  <si>
    <t>Trigger</t>
  </si>
  <si>
    <t>动作</t>
  </si>
  <si>
    <t>说明（陈杨Comment 2018/3/19）</t>
  </si>
  <si>
    <t>1）是否属于自己担当（如果知道是谁担当，请写出）</t>
  </si>
  <si>
    <t>2）是否是同件（是的话，写出同件ID）</t>
  </si>
  <si>
    <t>3)判断该要件是否能做（如果能判断的话）</t>
  </si>
  <si>
    <t>4)有QA的话，写出QA ID。</t>
  </si>
  <si>
    <t>更新日期</t>
  </si>
  <si>
    <t>①与FW16一起分析要件</t>
  </si>
  <si>
    <t>开始日期</t>
  </si>
  <si>
    <t>②要件-&gt;具体模块分析
(结合代码得出Astah图)</t>
  </si>
  <si>
    <t>③完成自己模块的UT</t>
  </si>
  <si>
    <t>④完成自己模块+1的IT</t>
  </si>
  <si>
    <t>⑤完成自己模块+N的IT</t>
  </si>
  <si>
    <t>⑥提交CommitID</t>
  </si>
  <si>
    <t>提交日期</t>
  </si>
  <si>
    <t>成果物（atsah图)
填写成果路完整路径</t>
  </si>
  <si>
    <t>成果物(UT设计书)
填写成果路完整路径</t>
  </si>
  <si>
    <t>成果物(IT设计书)
填写成果路完整路径</t>
  </si>
  <si>
    <t>问题分析(文档/备注)
填写成果路完整路径</t>
  </si>
  <si>
    <t>开发状态</t>
  </si>
  <si>
    <t>QAID</t>
  </si>
  <si>
    <t>QA状态</t>
  </si>
  <si>
    <t>QA指派者</t>
  </si>
  <si>
    <t>QAIDCheck（系统关联）</t>
  </si>
  <si>
    <t>Unit</t>
  </si>
  <si>
    <t>UseCase</t>
  </si>
  <si>
    <t>TestCase</t>
  </si>
  <si>
    <t>票号</t>
  </si>
  <si>
    <t>对象外</t>
  </si>
  <si>
    <t>OK(既存)</t>
  </si>
  <si>
    <t>完成</t>
  </si>
  <si>
    <t>OK(作业/补充)</t>
  </si>
  <si>
    <t>进行中</t>
  </si>
  <si>
    <t>转出</t>
  </si>
  <si>
    <t>无需对应</t>
  </si>
  <si>
    <t>转入</t>
  </si>
  <si>
    <t>Block</t>
  </si>
  <si>
    <t>QA中</t>
  </si>
  <si>
    <t>未开始</t>
  </si>
  <si>
    <t>暂停</t>
  </si>
  <si>
    <t>需要转出</t>
  </si>
</sst>
</file>

<file path=xl/styles.xml><?xml version="1.0" encoding="utf-8"?>
<styleSheet xmlns="http://schemas.openxmlformats.org/spreadsheetml/2006/main">
  <numFmts count="5">
    <numFmt formatCode="_ &quot;￥&quot;* #,##0.00_ ;_ &quot;￥&quot;* \-#,##0.00_ ;_ &quot;￥&quot;* &quot;-&quot;??_ ;_ @_ " numFmtId="164"/>
    <numFmt formatCode="_ * #,##0_ ;_ * \-#,##0_ ;_ * &quot;-&quot;_ ;_ @_ " numFmtId="165"/>
    <numFmt formatCode="_ &quot;￥&quot;* #,##0_ ;_ &quot;￥&quot;* \-#,##0_ ;_ &quot;￥&quot;* &quot;-&quot;_ ;_ @_ " numFmtId="166"/>
    <numFmt formatCode="_ * #,##0.00_ ;_ * \-#,##0.00_ ;_ * &quot;-&quot;??_ ;_ @_ " numFmtId="167"/>
    <numFmt formatCode="yyyy/m/d;@" numFmtId="168"/>
  </numFmts>
  <fonts count="32">
    <font>
      <name val="Noto Sans CJK SC Regular"/>
      <charset val="134"/>
      <color rgb="FF000000"/>
      <sz val="11"/>
    </font>
    <font>
      <name val="Noto Sans CJK SC Regular"/>
      <charset val="134"/>
      <b val="1"/>
      <color rgb="FF000000"/>
      <sz val="11"/>
    </font>
    <font>
      <name val="宋体"/>
      <charset val="134"/>
      <color rgb="FF000000"/>
      <sz val="12"/>
    </font>
    <font>
      <name val="Noto Sans CJK SC Regular"/>
      <charset val="134"/>
      <color rgb="FF000000"/>
      <sz val="12"/>
    </font>
    <font>
      <name val="宋体"/>
      <charset val="134"/>
      <color rgb="FF000000"/>
      <sz val="11"/>
    </font>
    <font>
      <name val="Meiryo UI"/>
      <charset val="128"/>
      <color rgb="FF000000"/>
      <sz val="11"/>
    </font>
    <font>
      <name val="Meiryo UI"/>
      <charset val="128"/>
      <b val="1"/>
      <color rgb="FF000000"/>
      <sz val="11"/>
    </font>
    <font>
      <name val="宋体"/>
      <charset val="134"/>
      <b val="1"/>
      <color rgb="FF000000"/>
      <sz val="11"/>
    </font>
    <font>
      <name val="Noto Sans CJK SC Regular"/>
      <charset val="134"/>
      <b val="1"/>
      <sz val="11"/>
    </font>
    <font>
      <name val="宋体"/>
      <charset val="134"/>
      <b val="1"/>
      <sz val="11"/>
    </font>
    <font>
      <name val="Meiryo UI"/>
      <charset val="128"/>
      <b val="1"/>
      <sz val="11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i val="1"/>
      <color rgb="FF7F7F7F"/>
      <sz val="11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Calibri"/>
      <charset val="134"/>
      <color rgb="FF000000"/>
      <sz val="11"/>
    </font>
  </fonts>
  <fills count="42">
    <fill>
      <patternFill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33CCCC"/>
      </patternFill>
    </fill>
    <fill>
      <patternFill patternType="solid">
        <fgColor theme="5" tint="0.4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theme="9" tint="0.799890133365886"/>
        <bgColor rgb="FF33CCCC"/>
      </patternFill>
    </fill>
    <fill>
      <patternFill patternType="solid">
        <fgColor theme="9" tint="0.799890133365886"/>
        <bgColor rgb="FFC0C0C0"/>
      </patternFill>
    </fill>
    <fill>
      <patternFill patternType="solid">
        <fgColor theme="9" tint="0.799890133365886"/>
        <bgColor rgb="FFFFFF00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borderId="0" fillId="0" fontId="0" numFmtId="0"/>
    <xf borderId="0" fillId="0" fontId="14" numFmtId="166"/>
    <xf borderId="0" fillId="22" fontId="20" numFmtId="0"/>
    <xf borderId="12" fillId="17" fontId="24" numFmtId="0"/>
    <xf borderId="0" fillId="0" fontId="14" numFmtId="164"/>
    <xf borderId="0" fillId="0" fontId="14" numFmtId="165"/>
    <xf borderId="0" fillId="20" fontId="20" numFmtId="0"/>
    <xf borderId="0" fillId="11" fontId="17" numFmtId="0"/>
    <xf borderId="0" fillId="0" fontId="14" numFmtId="167"/>
    <xf borderId="0" fillId="19" fontId="18" numFmtId="0"/>
    <xf borderId="0" fillId="0" fontId="26" numFmtId="0"/>
    <xf borderId="0" fillId="0" fontId="14" numFmtId="0"/>
    <xf borderId="0" fillId="0" fontId="25" numFmtId="0"/>
    <xf borderId="13" fillId="24" fontId="14" numFmtId="0"/>
    <xf borderId="0" fillId="27" fontId="18" numFmtId="0"/>
    <xf borderId="0" fillId="0" fontId="15" numFmtId="0"/>
    <xf borderId="0" fillId="0" fontId="22" numFmtId="0"/>
    <xf borderId="0" fillId="0" fontId="13" numFmtId="0"/>
    <xf borderId="0" fillId="0" fontId="27" numFmtId="0"/>
    <xf borderId="9" fillId="0" fontId="16" numFmtId="0"/>
    <xf borderId="9" fillId="0" fontId="19" numFmtId="0"/>
    <xf borderId="0" fillId="23" fontId="18" numFmtId="0"/>
    <xf borderId="8" fillId="0" fontId="15" numFmtId="0"/>
    <xf borderId="0" fillId="30" fontId="18" numFmtId="0"/>
    <xf borderId="10" fillId="14" fontId="21" numFmtId="0"/>
    <xf borderId="12" fillId="14" fontId="30" numFmtId="0"/>
    <xf borderId="11" fillId="16" fontId="23" numFmtId="0"/>
    <xf borderId="0" fillId="26" fontId="20" numFmtId="0"/>
    <xf borderId="0" fillId="29" fontId="18" numFmtId="0"/>
    <xf borderId="7" fillId="0" fontId="12" numFmtId="0"/>
    <xf borderId="6" fillId="0" fontId="11" numFmtId="0"/>
    <xf borderId="0" fillId="32" fontId="29" numFmtId="0"/>
    <xf borderId="0" fillId="31" fontId="28" numFmtId="0"/>
    <xf borderId="0" fillId="18" fontId="20" numFmtId="0"/>
    <xf borderId="0" fillId="12" fontId="18" numFmtId="0"/>
    <xf borderId="0" fillId="13" fontId="20" numFmtId="0"/>
    <xf borderId="0" fillId="15" fontId="20" numFmtId="0"/>
    <xf borderId="0" fillId="34" fontId="20" numFmtId="0"/>
    <xf borderId="0" fillId="28" fontId="20" numFmtId="0"/>
    <xf borderId="0" fillId="36" fontId="18" numFmtId="0"/>
    <xf borderId="0" fillId="38" fontId="18" numFmtId="0"/>
    <xf borderId="0" fillId="41" fontId="20" numFmtId="0"/>
    <xf borderId="0" fillId="25" fontId="20" numFmtId="0"/>
    <xf borderId="0" fillId="40" fontId="18" numFmtId="0"/>
    <xf borderId="0" fillId="33" fontId="20" numFmtId="0"/>
    <xf borderId="0" fillId="21" fontId="18" numFmtId="0"/>
    <xf borderId="0" fillId="37" fontId="18" numFmtId="0"/>
    <xf borderId="0" fillId="39" fontId="20" numFmtId="0"/>
    <xf borderId="0" fillId="35" fontId="18" numFmtId="0"/>
    <xf borderId="0" fillId="0" fontId="31" numFmtId="0"/>
    <xf borderId="0" fillId="0" fontId="0" numFmtId="0"/>
  </cellStyleXfs>
  <cellXfs count="7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50">
      <alignment vertical="center"/>
    </xf>
    <xf applyAlignment="1" borderId="0" fillId="0" fontId="0" numFmtId="0" pivotButton="0" quotePrefix="0" xfId="18">
      <alignment horizontal="left" vertical="top" wrapText="1"/>
    </xf>
    <xf applyAlignment="1" borderId="0" fillId="0" fontId="2" numFmtId="0" pivotButton="0" quotePrefix="0" xfId="18">
      <alignment vertical="center"/>
    </xf>
    <xf applyAlignment="1" borderId="0" fillId="0" fontId="3" numFmtId="0" pivotButton="0" quotePrefix="0" xfId="18">
      <alignment vertical="center"/>
    </xf>
    <xf applyAlignment="1" borderId="0" fillId="0" fontId="3" numFmtId="0" pivotButton="0" quotePrefix="0" xfId="18">
      <alignment horizontal="center" vertical="center"/>
    </xf>
    <xf applyAlignment="1" borderId="0" fillId="0" fontId="4" numFmtId="0" pivotButton="0" quotePrefix="0" xfId="18">
      <alignment horizontal="left" vertical="top" wrapText="1"/>
    </xf>
    <xf applyAlignment="1" borderId="0" fillId="0" fontId="0" numFmtId="0" pivotButton="0" quotePrefix="0" xfId="18">
      <alignment horizontal="left" vertical="top" wrapText="1"/>
    </xf>
    <xf applyAlignment="1" borderId="0" fillId="0" fontId="0" numFmtId="0" pivotButton="0" quotePrefix="0" xfId="0">
      <alignment horizontal="center" vertical="center"/>
    </xf>
    <xf applyAlignment="1" borderId="0" fillId="0" fontId="4" numFmtId="0" pivotButton="0" quotePrefix="0" xfId="18">
      <alignment horizontal="left" vertical="top"/>
    </xf>
    <xf applyAlignment="1" borderId="0" fillId="0" fontId="5" numFmtId="0" pivotButton="0" quotePrefix="0" xfId="18">
      <alignment horizontal="left" vertical="top"/>
    </xf>
    <xf applyAlignment="1" borderId="0" fillId="0" fontId="5" numFmtId="168" pivotButton="0" quotePrefix="0" xfId="18">
      <alignment horizontal="left" vertical="top"/>
    </xf>
    <xf applyAlignment="1" borderId="0" fillId="0" fontId="5" numFmtId="0" pivotButton="0" quotePrefix="0" xfId="18">
      <alignment horizontal="left" vertical="top" wrapText="1"/>
    </xf>
    <xf applyAlignment="1" borderId="0" fillId="0" fontId="4" numFmtId="0" pivotButton="0" quotePrefix="0" xfId="18">
      <alignment horizontal="left" vertical="top"/>
    </xf>
    <xf applyAlignment="1" borderId="0" fillId="0" fontId="0" numFmtId="0" pivotButton="0" quotePrefix="0" xfId="18">
      <alignment horizontal="left" vertical="center" wrapText="1"/>
    </xf>
    <xf applyAlignment="1" borderId="0" fillId="0" fontId="0" numFmtId="0" pivotButton="0" quotePrefix="0" xfId="18">
      <alignment horizontal="center" vertical="center" wrapText="1"/>
    </xf>
    <xf applyAlignment="1" borderId="0" fillId="0" fontId="0" numFmtId="0" pivotButton="0" quotePrefix="0" xfId="18">
      <alignment horizontal="center" vertical="center"/>
    </xf>
    <xf applyAlignment="1" borderId="0" fillId="0" fontId="4" numFmtId="0" pivotButton="0" quotePrefix="0" xfId="18">
      <alignment horizontal="center" vertical="top"/>
    </xf>
    <xf applyAlignment="1" borderId="1" fillId="0" fontId="4" numFmtId="0" pivotButton="0" quotePrefix="0" xfId="18">
      <alignment horizontal="left" vertical="top"/>
    </xf>
    <xf applyAlignment="1" borderId="1" fillId="0" fontId="5" numFmtId="0" pivotButton="0" quotePrefix="0" xfId="18">
      <alignment horizontal="left" vertical="top"/>
    </xf>
    <xf applyAlignment="1" borderId="1" fillId="0" fontId="5" numFmtId="168" pivotButton="0" quotePrefix="0" xfId="18">
      <alignment horizontal="left" vertical="top"/>
    </xf>
    <xf applyAlignment="1" borderId="1" fillId="2" fontId="4" numFmtId="0" pivotButton="0" quotePrefix="0" xfId="18">
      <alignment vertical="top"/>
    </xf>
    <xf applyAlignment="1" borderId="1" fillId="2" fontId="0" numFmtId="0" pivotButton="0" quotePrefix="0" xfId="18">
      <alignment vertical="top"/>
    </xf>
    <xf applyAlignment="1" borderId="1" fillId="2" fontId="5" numFmtId="0" pivotButton="0" quotePrefix="0" xfId="18">
      <alignment vertical="top"/>
    </xf>
    <xf applyAlignment="1" borderId="1" fillId="2" fontId="5" numFmtId="168" pivotButton="0" quotePrefix="0" xfId="18">
      <alignment vertical="top"/>
    </xf>
    <xf applyAlignment="1" borderId="1" fillId="2" fontId="5" numFmtId="0" pivotButton="0" quotePrefix="0" xfId="18">
      <alignment horizontal="left" vertical="top"/>
    </xf>
    <xf applyAlignment="1" borderId="1" fillId="2" fontId="4" numFmtId="0" pivotButton="0" quotePrefix="0" xfId="18">
      <alignment horizontal="center" vertical="center"/>
    </xf>
    <xf applyAlignment="1" borderId="1" fillId="2" fontId="0" numFmtId="0" pivotButton="0" quotePrefix="0" xfId="18">
      <alignment horizontal="center" vertical="center"/>
    </xf>
    <xf applyAlignment="1" borderId="1" fillId="2" fontId="5" numFmtId="0" pivotButton="0" quotePrefix="0" xfId="18">
      <alignment horizontal="center" vertical="center"/>
    </xf>
    <xf applyAlignment="1" borderId="1" fillId="2" fontId="5" numFmtId="168" pivotButton="0" quotePrefix="0" xfId="18">
      <alignment horizontal="center" vertical="center"/>
    </xf>
    <xf applyAlignment="1" borderId="1" fillId="0" fontId="5" numFmtId="0" pivotButton="0" quotePrefix="0" xfId="18">
      <alignment horizontal="left" vertical="top" wrapText="1"/>
    </xf>
    <xf applyAlignment="1" borderId="1" fillId="0" fontId="4" numFmtId="0" pivotButton="0" quotePrefix="0" xfId="18">
      <alignment horizontal="left" vertical="top"/>
    </xf>
    <xf applyAlignment="1" borderId="1" fillId="2" fontId="0" numFmtId="0" pivotButton="0" quotePrefix="0" xfId="18">
      <alignment vertical="top" wrapText="1"/>
    </xf>
    <xf applyAlignment="1" borderId="1" fillId="2" fontId="0" numFmtId="0" pivotButton="0" quotePrefix="0" xfId="18">
      <alignment horizontal="center" vertical="center" wrapText="1"/>
    </xf>
    <xf applyAlignment="1" borderId="1" fillId="0" fontId="4" numFmtId="0" pivotButton="0" quotePrefix="0" xfId="18">
      <alignment horizontal="left" vertical="top" wrapText="1"/>
    </xf>
    <xf applyAlignment="1" borderId="1" fillId="2" fontId="6" numFmtId="0" pivotButton="0" quotePrefix="0" xfId="18">
      <alignment vertical="center"/>
    </xf>
    <xf applyAlignment="1" borderId="1" fillId="2" fontId="0" numFmtId="0" pivotButton="0" quotePrefix="0" xfId="18">
      <alignment horizontal="left" vertical="top" wrapText="1"/>
    </xf>
    <xf applyAlignment="1" borderId="2" fillId="2" fontId="0" numFmtId="0" pivotButton="0" quotePrefix="0" xfId="18">
      <alignment vertical="top" wrapText="1"/>
    </xf>
    <xf applyAlignment="1" borderId="1" fillId="2" fontId="6" numFmtId="0" pivotButton="0" quotePrefix="0" xfId="18">
      <alignment horizontal="center" vertical="center"/>
    </xf>
    <xf applyAlignment="1" borderId="2" fillId="2" fontId="0" numFmtId="0" pivotButton="0" quotePrefix="0" xfId="18">
      <alignment horizontal="center" vertical="center" wrapText="1"/>
    </xf>
    <xf applyAlignment="1" borderId="1" fillId="2" fontId="1" numFmtId="0" pivotButton="0" quotePrefix="0" xfId="18">
      <alignment horizontal="center" vertical="center" wrapText="1"/>
    </xf>
    <xf applyAlignment="1" borderId="1" fillId="3" fontId="1" numFmtId="0" pivotButton="0" quotePrefix="0" xfId="18">
      <alignment horizontal="center" vertical="center" wrapText="1"/>
    </xf>
    <xf applyAlignment="1" borderId="1" fillId="2" fontId="7" numFmtId="0" pivotButton="0" quotePrefix="0" xfId="18">
      <alignment horizontal="center" vertical="center" wrapText="1"/>
    </xf>
    <xf applyAlignment="1" borderId="1" fillId="0" fontId="0" numFmtId="0" pivotButton="0" quotePrefix="0" xfId="50">
      <alignment vertical="center"/>
    </xf>
    <xf applyAlignment="1" borderId="1" fillId="0" fontId="0" numFmtId="0" pivotButton="0" quotePrefix="0" xfId="50">
      <alignment vertical="center" wrapText="1"/>
    </xf>
    <xf applyAlignment="1" borderId="1" fillId="4" fontId="1" numFmtId="0" pivotButton="0" quotePrefix="0" xfId="18">
      <alignment horizontal="center" vertical="center" wrapText="1"/>
    </xf>
    <xf applyAlignment="1" borderId="1" fillId="4" fontId="8" numFmtId="0" pivotButton="0" quotePrefix="0" xfId="18">
      <alignment horizontal="center" vertical="center" wrapText="1"/>
    </xf>
    <xf applyAlignment="1" borderId="1" fillId="4" fontId="9" numFmtId="0" pivotButton="0" quotePrefix="0" xfId="18">
      <alignment horizontal="center" vertical="center" wrapText="1"/>
    </xf>
    <xf applyAlignment="1" borderId="1" fillId="0" fontId="0" numFmtId="0" pivotButton="0" quotePrefix="0" xfId="18">
      <alignment horizontal="left" vertical="center" wrapText="1"/>
    </xf>
    <xf applyAlignment="1" borderId="0" fillId="0" fontId="0" numFmtId="0" pivotButton="0" quotePrefix="0" xfId="50">
      <alignment vertical="center" wrapText="1"/>
    </xf>
    <xf applyAlignment="1" borderId="0" fillId="0" fontId="0" numFmtId="0" pivotButton="0" quotePrefix="0" xfId="50">
      <alignment horizontal="center" vertical="center" wrapText="1"/>
    </xf>
    <xf applyAlignment="1" borderId="0" fillId="0" fontId="0" numFmtId="0" pivotButton="0" quotePrefix="0" xfId="50">
      <alignment horizontal="center" vertical="center"/>
    </xf>
    <xf applyAlignment="1" borderId="3" fillId="4" fontId="1" numFmtId="0" pivotButton="0" quotePrefix="0" xfId="18">
      <alignment horizontal="center" vertical="center" wrapText="1"/>
    </xf>
    <xf applyAlignment="1" borderId="3" fillId="5" fontId="7" numFmtId="0" pivotButton="0" quotePrefix="0" xfId="18">
      <alignment horizontal="center" vertical="center" wrapText="1"/>
    </xf>
    <xf applyAlignment="1" borderId="1" fillId="5" fontId="7" numFmtId="0" pivotButton="0" quotePrefix="0" xfId="18">
      <alignment horizontal="center" vertical="center" wrapText="1"/>
    </xf>
    <xf applyAlignment="1" borderId="1" fillId="5" fontId="7" numFmtId="0" pivotButton="0" quotePrefix="0" xfId="18">
      <alignment horizontal="center" vertical="center"/>
    </xf>
    <xf applyAlignment="1" borderId="1" fillId="6" fontId="9" numFmtId="0" pivotButton="0" quotePrefix="0" xfId="18">
      <alignment horizontal="center" vertical="center" wrapText="1"/>
    </xf>
    <xf applyAlignment="1" borderId="3" fillId="6" fontId="9" numFmtId="0" pivotButton="0" quotePrefix="0" xfId="18">
      <alignment horizontal="center" vertical="center" wrapText="1"/>
    </xf>
    <xf applyAlignment="1" borderId="3" fillId="2" fontId="10" numFmtId="0" pivotButton="0" quotePrefix="0" xfId="18">
      <alignment horizontal="center" vertical="center" wrapText="1"/>
    </xf>
    <xf applyAlignment="1" borderId="1" fillId="2" fontId="10" numFmtId="0" pivotButton="0" quotePrefix="0" xfId="18">
      <alignment horizontal="center" vertical="center" wrapText="1"/>
    </xf>
    <xf applyAlignment="1" borderId="1" fillId="2" fontId="10" numFmtId="0" pivotButton="0" quotePrefix="0" xfId="18">
      <alignment horizontal="center" vertical="center"/>
    </xf>
    <xf applyAlignment="1" borderId="1" fillId="7" fontId="8" numFmtId="0" pivotButton="0" quotePrefix="0" xfId="18">
      <alignment horizontal="center" vertical="center"/>
    </xf>
    <xf applyAlignment="1" borderId="1" fillId="7" fontId="10" numFmtId="0" pivotButton="0" quotePrefix="0" xfId="18">
      <alignment horizontal="center" vertical="center"/>
    </xf>
    <xf applyAlignment="1" borderId="4" fillId="8" fontId="7" numFmtId="0" pivotButton="0" quotePrefix="0" xfId="18">
      <alignment horizontal="center" vertical="center"/>
    </xf>
    <xf applyAlignment="1" borderId="5" fillId="8" fontId="7" numFmtId="0" pivotButton="0" quotePrefix="0" xfId="18">
      <alignment horizontal="center" vertical="center"/>
    </xf>
    <xf applyAlignment="1" borderId="3" fillId="8" fontId="7" numFmtId="0" pivotButton="0" quotePrefix="0" xfId="18">
      <alignment horizontal="center" vertical="center"/>
    </xf>
    <xf applyAlignment="1" borderId="1" fillId="9" fontId="10" numFmtId="0" pivotButton="0" quotePrefix="0" xfId="18">
      <alignment horizontal="center" vertical="center"/>
    </xf>
    <xf applyAlignment="1" borderId="1" fillId="10" fontId="8" numFmtId="0" pivotButton="0" quotePrefix="0" xfId="18">
      <alignment horizontal="center" vertical="center"/>
    </xf>
    <xf applyAlignment="1" borderId="1" fillId="10" fontId="10" numFmtId="0" pivotButton="0" quotePrefix="0" xfId="18">
      <alignment horizontal="center" vertical="center"/>
    </xf>
    <xf applyAlignment="1" borderId="0" fillId="0" fontId="4" numFmtId="0" pivotButton="0" quotePrefix="0" xfId="18">
      <alignment horizontal="center" vertical="center"/>
    </xf>
    <xf applyAlignment="1" borderId="0" fillId="0" fontId="5" numFmtId="168" pivotButton="0" quotePrefix="0" xfId="18">
      <alignment horizontal="left" vertical="top"/>
    </xf>
    <xf applyAlignment="1" borderId="1" fillId="0" fontId="5" numFmtId="168" pivotButton="0" quotePrefix="0" xfId="18">
      <alignment horizontal="left" vertical="top"/>
    </xf>
    <xf borderId="0" fillId="0" fontId="0" numFmtId="0" pivotButton="0" quotePrefix="0" xfId="0"/>
    <xf applyAlignment="1" borderId="1" fillId="2" fontId="5" numFmtId="168" pivotButton="0" quotePrefix="0" xfId="18">
      <alignment vertical="top"/>
    </xf>
    <xf applyAlignment="1" borderId="1" fillId="2" fontId="5" numFmtId="168" pivotButton="0" quotePrefix="0" xfId="18">
      <alignment horizontal="center" vertical="center"/>
    </xf>
  </cellXfs>
  <cellStyles count="51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  <cellStyle name="Normal" xfId="49"/>
    <cellStyle name="常规 2" xfId="5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None</author>
  </authors>
  <commentList>
    <comment authorId="0" ref="AL3" shapeId="0">
      <text>
        <t>UIFW16 + 担当
（注:所有类似要件一起分析）</t>
      </text>
    </comment>
    <comment authorId="0" ref="AN3" shapeId="0">
      <text>
        <t>UIFW16+担当+GL
包括：
1）TAGL分析
2）经验
3）代码
(注1:所有类似要件一起分析)
(注2:)</t>
      </text>
    </comment>
    <comment authorId="0" ref="AV3" shapeId="0">
      <text>
        <t>代码，设计书等</t>
      </text>
    </comment>
    <comment authorId="0" ref="BI3" shapeId="0">
      <text>
        <t>根据具体确认情况，此列填写下面[]里面的内容
①填写[UseCase名]；
②填写[找不到UseCase]
③填写[需要修改]⇒要件分析组的调查结果（可以找到UseCase，但是当前填写不正确）
※具体判断方法请参照Confluence上的作业指南</t>
      </text>
    </comment>
    <comment authorId="0" ref="BJ3" shapeId="0">
      <text>
        <t>根据具体确认情况，此列填写下面[]里面的内容
①填写[TestCase的ID]；
②填写[追加TestCase]；
※具体判断方法请参照Confluence上的作业指南</t>
      </text>
    </comment>
    <comment authorId="0" ref="BN3" shapeId="0">
      <text>
        <t>根据具体确认情况，此列填写下面[]里面的内容
①填写[UseCase名]；
②填写[找不到UseCase]
③填写[需要修改]⇒要件分析组的调查结果（可以找到UseCase，但是当前填写不正确）
※具体判断方法请参照Confluence上的作业指南</t>
      </text>
    </comment>
    <comment authorId="0" ref="BO3" shapeId="0">
      <text>
        <t>根据具体确认情况，此列填写下面[]里面的内容
①填写[TestCase的ID]；
②填写[追加TestCase]；
※具体判断方法请参照Confluence上的作业指南</t>
      </text>
    </comment>
    <comment authorId="0" ref="BS3" shapeId="0">
      <text>
        <t>根据具体确认情况，此列填写下面[]里面的内容
①填写[UseCase名]；
②填写[找不到UseCase]
③填写[需要修改]⇒要件分析组的调查结果（可以找到UseCase，但是当前填写不正确）
※具体判断方法请参照Confluence上的作业指南</t>
      </text>
    </comment>
    <comment authorId="0" ref="BT3" shapeId="0">
      <text>
        <t>根据具体确认情况，此列填写下面[]里面的内容
①填写[TestCase的ID]；
②填写[追加TestCase]；
※具体判断方法请参照Confluence上的作业指南</t>
      </text>
    </comment>
    <comment authorId="0" ref="BX3" shapeId="0">
      <text>
        <t>根据具体确认情况，此列填写下面[]里面的内容
①填写[UseCase名]；
②填写[找不到UseCase]
③填写[需要修改]⇒要件分析组的调查结果（可以找到UseCase，但是当前填写不正确）
※具体判断方法请参照Confluence上的作业指南</t>
      </text>
    </comment>
    <comment authorId="0" ref="BY3" shapeId="0">
      <text>
        <t>根据具体确认情况，此列填写下面[]里面的内容
①填写[TestCase的ID]；
②填写[追加TestCase]；
※具体判断方法请参照Confluence上的作业指南</t>
      </text>
    </comment>
    <comment authorId="0" ref="CC3" shapeId="0">
      <text>
        <t>根据具体确认情况，此列填写下面[]里面的内容
①填写[UseCase名]；
②填写[找不到UseCase]
③填写[需要修改]⇒要件分析组的调查结果（可以找到UseCase，但是当前填写不正确）
※具体判断方法请参照Confluence上的作业指南</t>
      </text>
    </comment>
    <comment authorId="0" ref="CD3" shapeId="0">
      <text>
        <t>根据具体确认情况，此列填写下面[]里面的内容
①填写[TestCase的ID]；
②填写[追加TestCase]；
※具体判断方法请参照Confluence上的作业指南</t>
      </text>
    </comment>
    <comment authorId="0" ref="CH3" shapeId="0">
      <text>
        <t>根据具体确认情况，此列填写下面[]里面的内容
①填写[UseCase名]；
②填写[找不到UseCase]
③填写[需要修改]⇒要件分析组的调查结果（可以找到UseCase，但是当前填写不正确）
※具体判断方法请参照Confluence上的作业指南</t>
      </text>
    </comment>
    <comment authorId="0" ref="CI3" shapeId="0">
      <text>
        <t>根据具体确认情况，此列填写下面[]里面的内容
①填写[TestCase的ID]；
②填写[追加TestCase]；
※具体判断方法请参照Confluence上的作业指南</t>
      </text>
    </comment>
    <comment authorId="0" ref="CM3" shapeId="0">
      <text>
        <t>根据具体确认情况，此列填写下面[]里面的内容
①填写[UseCase名]；
②填写[找不到UseCase]
③填写[需要修改]⇒要件分析组的调查结果（可以找到UseCase，但是当前填写不正确）
※具体判断方法请参照Confluence上的作业指南</t>
      </text>
    </comment>
    <comment authorId="0" ref="CN3" shapeId="0">
      <text>
        <t>根据具体确认情况，此列填写下面[]里面的内容
①填写[TestCase的ID]；
②填写[追加TestCase]；
※具体判断方法请参照Confluence上的作业指南</t>
      </text>
    </comment>
    <comment authorId="0" ref="CR3" shapeId="0">
      <text>
        <t>根据具体确认情况，此列填写下面[]里面的内容
①填写[UseCase名]；
②填写[找不到UseCase]
③填写[需要修改]⇒要件分析组的调查结果（可以找到UseCase，但是当前填写不正确）
※具体判断方法请参照Confluence上的作业指南</t>
      </text>
    </comment>
    <comment authorId="0" ref="CS3" shapeId="0">
      <text>
        <t>根据具体确认情况，此列填写下面[]里面的内容
①填写[TestCase的ID]；
②填写[追加TestCase]；
※具体判断方法请参照Confluence上的作业指南</t>
      </text>
    </comment>
    <comment authorId="0" ref="CW3" shapeId="0">
      <text>
        <t>根据具体确认情况，此列填写下面[]里面的内容
①填写[UseCase名]；
②填写[找不到UseCase]
③填写[需要修改]⇒要件分析组的调查结果（可以找到UseCase，但是当前填写不正确）
※具体判断方法请参照Confluence上的作业指南</t>
      </text>
    </comment>
    <comment authorId="0" ref="CX3" shapeId="0">
      <text>
        <t>根据具体确认情况，此列填写下面[]里面的内容
①填写[TestCase的ID]；
②填写[追加TestCase]；
※具体判断方法请参照Confluence上的作业指南</t>
      </text>
    </comment>
    <comment authorId="0" ref="DB3" shapeId="0">
      <text>
        <t>根据具体确认情况，此列填写下面[]里面的内容
①填写[UseCase名]；
②填写[找不到UseCase]
③填写[需要修改]⇒要件分析组的调查结果（可以找到UseCase，但是当前填写不正确）
※具体判断方法请参照Confluence上的作业指南</t>
      </text>
    </comment>
    <comment authorId="0" ref="DC3" shapeId="0">
      <text>
        <t>根据具体确认情况，此列填写下面[]里面的内容
①填写[TestCase的ID]；
②填写[追加TestCase]；
※具体判断方法请参照Confluence上的作业指南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H3"/>
  <sheetViews>
    <sheetView tabSelected="1" topLeftCell="AU1" workbookViewId="0" zoomScale="85" zoomScaleNormal="85">
      <selection activeCell="BA10" sqref="BA10"/>
    </sheetView>
  </sheetViews>
  <sheetFormatPr baseColWidth="8" defaultColWidth="9" defaultRowHeight="14.25" outlineLevelCol="0" outlineLevelRow="2"/>
  <cols>
    <col customWidth="1" max="1" min="1" style="13" width="10"/>
    <col customWidth="1" max="2" min="2" style="13" width="29.875"/>
    <col customWidth="1" max="3" min="3" style="13" width="10"/>
    <col customWidth="1" max="4" min="4" style="13" width="19.875"/>
    <col customWidth="1" max="5" min="5" style="10" width="21.5"/>
    <col customWidth="1" max="6" min="6" style="70" width="13.875"/>
    <col customWidth="1" max="10" min="7" style="10" width="10"/>
    <col customWidth="1" max="11" min="11" style="12" width="13.375"/>
    <col customWidth="1" max="12" min="12" style="13" width="11.125"/>
    <col customWidth="1" max="13" min="13" style="13" width="10"/>
    <col customWidth="1" max="14" min="14" style="13" width="21"/>
    <col customWidth="1" max="15" min="15" style="10" width="21.625"/>
    <col customWidth="1" max="16" min="16" style="10" width="20.5"/>
    <col customWidth="1" max="21" min="17" style="10" width="9"/>
    <col customWidth="1" max="35" min="22" style="6" width="9"/>
    <col customWidth="1" max="36" min="36" style="6" width="15.625"/>
    <col customWidth="1" max="37" min="37" style="6" width="8.75"/>
    <col customWidth="1" max="38" min="38" style="14" width="17.625"/>
    <col customWidth="1" max="39" min="39" style="14" width="11.75"/>
    <col customWidth="1" max="40" min="40" style="14" width="36.375"/>
    <col customWidth="1" max="59" min="41" style="14" width="11.75"/>
    <col customWidth="1" max="60" min="60" style="15" width="36.875"/>
    <col customWidth="1" max="61" min="61" style="15" width="39.625"/>
    <col customWidth="1" max="62" min="62" style="16" width="26.5"/>
    <col customWidth="1" max="64" min="63" style="16" width="8.75"/>
    <col customWidth="1" max="65" min="65" style="16" width="33.25"/>
    <col customWidth="1" max="66" min="66" style="16" width="30.75"/>
    <col customWidth="1" max="69" min="67" style="16" width="8.75"/>
    <col customWidth="1" max="70" min="70" style="16" width="24.125"/>
    <col customWidth="1" max="71" min="71" style="16" width="35.75"/>
    <col customWidth="1" max="108" min="72" style="16" width="8.75"/>
    <col customWidth="1" max="167" min="109" style="17" width="10"/>
    <col customWidth="1" max="969" min="168" style="13" width="10"/>
  </cols>
  <sheetData>
    <row r="1" spans="1:970">
      <c r="A1" s="31" t="n"/>
      <c r="B1" s="31" t="n"/>
      <c r="C1" s="31" t="n"/>
      <c r="D1" s="31" t="n"/>
      <c r="E1" s="19" t="n"/>
      <c r="F1" s="71" t="n"/>
      <c r="G1" s="19" t="n"/>
      <c r="H1" s="19" t="n"/>
      <c r="I1" s="19" t="n"/>
      <c r="J1" s="19" t="n"/>
      <c r="K1" s="30" t="n"/>
      <c r="L1" s="31" t="n"/>
      <c r="M1" s="31" t="n"/>
      <c r="N1" s="31" t="n"/>
      <c r="O1" s="19" t="n"/>
      <c r="P1" s="19" t="n"/>
      <c r="Q1" s="19" t="n"/>
      <c r="R1" s="19" t="n"/>
      <c r="S1" s="19" t="n"/>
      <c r="T1" s="19" t="n"/>
      <c r="U1" s="19" t="n"/>
      <c r="V1" s="34" t="n"/>
      <c r="W1" s="34" t="n"/>
      <c r="X1" s="34" t="n"/>
      <c r="Y1" s="34" t="n"/>
      <c r="Z1" s="34" t="n"/>
      <c r="AA1" s="34" t="n"/>
      <c r="AB1" s="34" t="n"/>
      <c r="AC1" s="34" t="n"/>
      <c r="AD1" s="34" t="n"/>
      <c r="AE1" s="34" t="n"/>
      <c r="AF1" s="34" t="n"/>
      <c r="AG1" s="34" t="n"/>
      <c r="AH1" s="34" t="n"/>
      <c r="AI1" s="34" t="n"/>
      <c r="AJ1" s="34" t="n"/>
      <c r="AK1" s="34" t="n"/>
      <c r="AL1" s="43" t="n"/>
      <c r="AM1" s="44" t="n"/>
      <c r="AN1" s="44" t="n"/>
      <c r="AO1" s="44" t="n"/>
      <c r="AP1" s="44" t="n"/>
      <c r="AQ1" s="44" t="n"/>
      <c r="AR1" s="44" t="n"/>
      <c r="AS1" s="44" t="n"/>
      <c r="AT1" s="44" t="n"/>
      <c r="AU1" s="44" t="n"/>
      <c r="AV1" s="44" t="n"/>
      <c r="AW1" s="44" t="n"/>
      <c r="AX1" s="48" t="n"/>
      <c r="AY1" s="48" t="n"/>
      <c r="AZ1" s="48" t="n"/>
      <c r="BA1" s="48" t="n"/>
      <c r="BB1" s="44" t="n"/>
      <c r="BC1" s="44" t="n"/>
      <c r="BD1" s="44" t="n"/>
      <c r="BE1" s="44" t="n"/>
      <c r="BF1" s="49" t="n"/>
      <c r="BG1" s="44" t="n"/>
      <c r="BH1" s="50" t="n"/>
      <c r="BI1" s="50" t="n"/>
      <c r="BJ1" s="51" t="n"/>
      <c r="BL1" s="51" t="n"/>
      <c r="BM1" s="51" t="n"/>
      <c r="BN1" s="51" t="n"/>
      <c r="BO1" s="51" t="n"/>
      <c r="BQ1" s="51" t="n"/>
      <c r="BR1" s="51" t="n"/>
      <c r="BS1" s="51" t="n"/>
      <c r="BT1" s="51" t="n"/>
      <c r="BV1" s="51" t="n"/>
      <c r="BW1" s="51" t="n"/>
      <c r="BX1" s="51" t="n"/>
      <c r="BY1" s="51" t="n"/>
      <c r="CA1" s="51" t="n"/>
      <c r="CB1" s="51" t="n"/>
      <c r="CC1" s="51" t="n"/>
      <c r="CD1" s="51" t="n"/>
      <c r="CF1" s="51" t="n"/>
      <c r="CG1" s="51" t="n"/>
      <c r="CH1" s="51" t="n"/>
      <c r="CI1" s="51" t="n"/>
      <c r="CK1" s="51" t="n"/>
      <c r="CL1" s="51" t="n"/>
      <c r="CM1" s="51" t="n"/>
      <c r="CN1" s="51" t="n"/>
      <c r="CP1" s="51" t="n"/>
      <c r="CQ1" s="51" t="n"/>
      <c r="CR1" s="51" t="n"/>
      <c r="CS1" s="51" t="n"/>
      <c r="CU1" s="51" t="n"/>
      <c r="CV1" s="51" t="n"/>
      <c r="CW1" s="51" t="n"/>
      <c r="CX1" s="51" t="n"/>
      <c r="CZ1" s="51" t="n"/>
      <c r="DA1" s="51" t="n"/>
      <c r="DB1" s="51" t="n"/>
      <c r="DC1" s="51" t="n"/>
      <c r="DE1" s="51" t="n"/>
      <c r="AKH1" s="13" t="n"/>
    </row>
    <row customHeight="1" ht="14.1" r="2" s="72" spans="1:970">
      <c r="A2" s="21" t="n"/>
      <c r="B2" s="22" t="n"/>
      <c r="C2" s="21" t="n"/>
      <c r="D2" s="21" t="n"/>
      <c r="E2" s="23" t="n"/>
      <c r="F2" s="73" t="n"/>
      <c r="G2" s="25" t="s">
        <v>0</v>
      </c>
      <c r="K2" s="32" t="n"/>
      <c r="L2" s="22" t="n"/>
      <c r="M2" s="22" t="n"/>
      <c r="N2" s="23" t="n"/>
      <c r="O2" s="23" t="n"/>
      <c r="P2" s="23" t="n"/>
      <c r="Q2" s="23" t="n"/>
      <c r="R2" s="25" t="s">
        <v>1</v>
      </c>
      <c r="U2" s="35" t="n"/>
      <c r="V2" s="36" t="n"/>
      <c r="W2" s="37" t="n"/>
      <c r="X2" s="37" t="n"/>
      <c r="Y2" s="37" t="n"/>
      <c r="Z2" s="36" t="n"/>
      <c r="AA2" s="40" t="s">
        <v>2</v>
      </c>
      <c r="AB2" s="40" t="n"/>
      <c r="AC2" s="40" t="n"/>
      <c r="AD2" s="40" t="n"/>
      <c r="AE2" s="40" t="n"/>
      <c r="AF2" s="41" t="n"/>
      <c r="AG2" s="41" t="n"/>
      <c r="AH2" s="41" t="n"/>
      <c r="AI2" s="41" t="n"/>
      <c r="AJ2" s="41" t="n"/>
      <c r="AK2" s="41" t="n"/>
      <c r="AL2" s="45" t="s">
        <v>3</v>
      </c>
      <c r="AM2" s="45" t="n"/>
      <c r="AN2" s="45" t="n"/>
      <c r="AO2" s="45" t="n"/>
      <c r="AP2" s="45" t="n"/>
      <c r="AQ2" s="45" t="n"/>
      <c r="AR2" s="45" t="n"/>
      <c r="AS2" s="45" t="n"/>
      <c r="AT2" s="45" t="n"/>
      <c r="AU2" s="45" t="n"/>
      <c r="AV2" s="45" t="n"/>
      <c r="AW2" s="45" t="n"/>
      <c r="AX2" s="45" t="n"/>
      <c r="AY2" s="45" t="n"/>
      <c r="AZ2" s="45" t="n"/>
      <c r="BA2" s="45" t="n"/>
      <c r="BB2" s="45" t="n"/>
      <c r="BC2" s="45" t="n"/>
      <c r="BD2" s="45" t="n"/>
      <c r="BE2" s="45" t="n"/>
      <c r="BF2" s="52" t="n"/>
      <c r="BG2" s="45" t="n"/>
      <c r="BH2" s="53" t="s">
        <v>4</v>
      </c>
      <c r="BM2" s="63" t="s">
        <v>5</v>
      </c>
      <c r="BR2" s="55" t="s">
        <v>6</v>
      </c>
      <c r="BW2" s="63" t="s">
        <v>7</v>
      </c>
      <c r="CB2" s="55" t="s">
        <v>8</v>
      </c>
      <c r="CG2" s="63" t="s">
        <v>9</v>
      </c>
      <c r="CL2" s="55" t="s">
        <v>10</v>
      </c>
      <c r="CQ2" s="63" t="s">
        <v>11</v>
      </c>
      <c r="CV2" s="55" t="s">
        <v>12</v>
      </c>
      <c r="DA2" s="63" t="s">
        <v>13</v>
      </c>
      <c r="DF2" s="8" t="n"/>
      <c r="DG2" s="8" t="n"/>
      <c r="DH2" s="8" t="n"/>
      <c r="DI2" s="8" t="n"/>
      <c r="DJ2" s="8" t="n"/>
      <c r="DK2" s="8" t="n"/>
      <c r="DL2" s="8" t="n"/>
      <c r="DM2" s="8" t="n"/>
      <c r="DN2" s="8" t="n"/>
      <c r="DO2" s="8" t="n"/>
      <c r="DP2" s="8" t="n"/>
      <c r="DQ2" s="8" t="n"/>
      <c r="DR2" s="8" t="n"/>
      <c r="DS2" s="8" t="n"/>
      <c r="DT2" s="8" t="n"/>
      <c r="DU2" s="8" t="n"/>
      <c r="DV2" s="8" t="n"/>
      <c r="DW2" s="8" t="n"/>
      <c r="DX2" s="8" t="n"/>
      <c r="DY2" s="8" t="n"/>
      <c r="DZ2" s="8" t="n"/>
      <c r="EA2" s="8" t="n"/>
      <c r="EB2" s="8" t="n"/>
      <c r="EC2" s="8" t="n"/>
      <c r="ED2" s="8" t="n"/>
      <c r="EE2" s="8" t="n"/>
      <c r="EF2" s="8" t="n"/>
      <c r="EG2" s="8" t="n"/>
      <c r="EH2" s="8" t="n"/>
      <c r="EI2" s="8" t="n"/>
      <c r="EJ2" s="8" t="n"/>
      <c r="EK2" s="8" t="n"/>
      <c r="EL2" s="8" t="n"/>
      <c r="EM2" s="8" t="n"/>
      <c r="EN2" s="8" t="n"/>
      <c r="EO2" s="8" t="n"/>
      <c r="EP2" s="8" t="n"/>
      <c r="EQ2" s="8" t="n"/>
      <c r="ER2" s="8" t="n"/>
      <c r="ES2" s="8" t="n"/>
      <c r="ET2" s="8" t="n"/>
      <c r="EU2" s="8" t="n"/>
      <c r="EV2" s="8" t="n"/>
      <c r="EW2" s="8" t="n"/>
      <c r="EX2" s="8" t="n"/>
      <c r="EY2" s="8" t="n"/>
      <c r="EZ2" s="8" t="n"/>
      <c r="FA2" s="8" t="n"/>
      <c r="FB2" s="8" t="n"/>
      <c r="FC2" s="8" t="n"/>
      <c r="FD2" s="8" t="n"/>
      <c r="FE2" s="8" t="n"/>
      <c r="FF2" s="8" t="n"/>
      <c r="FG2" s="8" t="n"/>
      <c r="FH2" s="8" t="n"/>
      <c r="FI2" s="8" t="n"/>
      <c r="FJ2" s="8" t="n"/>
      <c r="FK2" s="8" t="n"/>
      <c r="AKH2" s="13" t="n"/>
    </row>
    <row customFormat="1" customHeight="1" ht="81" r="3" s="8" spans="1:970">
      <c r="A3" s="26" t="s">
        <v>14</v>
      </c>
      <c r="B3" s="27" t="s">
        <v>15</v>
      </c>
      <c r="C3" s="26" t="s">
        <v>16</v>
      </c>
      <c r="D3" s="26" t="s">
        <v>17</v>
      </c>
      <c r="E3" s="28" t="s">
        <v>18</v>
      </c>
      <c r="F3" s="74" t="s">
        <v>19</v>
      </c>
      <c r="G3" s="28" t="s">
        <v>20</v>
      </c>
      <c r="H3" s="28" t="s">
        <v>21</v>
      </c>
      <c r="I3" s="28" t="s">
        <v>22</v>
      </c>
      <c r="J3" s="28" t="s">
        <v>23</v>
      </c>
      <c r="K3" s="33" t="s">
        <v>24</v>
      </c>
      <c r="L3" s="27" t="s">
        <v>25</v>
      </c>
      <c r="M3" s="27" t="s">
        <v>26</v>
      </c>
      <c r="N3" s="28" t="s">
        <v>27</v>
      </c>
      <c r="O3" s="28" t="s">
        <v>28</v>
      </c>
      <c r="P3" s="28" t="s">
        <v>29</v>
      </c>
      <c r="Q3" s="28" t="s">
        <v>30</v>
      </c>
      <c r="R3" s="28" t="s">
        <v>31</v>
      </c>
      <c r="S3" s="28" t="s">
        <v>32</v>
      </c>
      <c r="T3" s="28" t="s">
        <v>33</v>
      </c>
      <c r="U3" s="38" t="s">
        <v>34</v>
      </c>
      <c r="V3" s="33" t="s">
        <v>35</v>
      </c>
      <c r="W3" s="39" t="s">
        <v>36</v>
      </c>
      <c r="X3" s="39" t="s">
        <v>37</v>
      </c>
      <c r="Y3" s="39" t="s">
        <v>38</v>
      </c>
      <c r="Z3" s="33" t="s">
        <v>39</v>
      </c>
      <c r="AA3" s="40" t="s">
        <v>40</v>
      </c>
      <c r="AB3" s="42" t="s">
        <v>41</v>
      </c>
      <c r="AC3" s="40" t="s">
        <v>42</v>
      </c>
      <c r="AD3" s="40" t="s">
        <v>43</v>
      </c>
      <c r="AE3" s="40" t="s">
        <v>40</v>
      </c>
      <c r="AF3" s="41" t="s">
        <v>44</v>
      </c>
      <c r="AG3" s="41" t="s">
        <v>45</v>
      </c>
      <c r="AH3" s="41" t="s">
        <v>46</v>
      </c>
      <c r="AI3" s="41" t="s">
        <v>47</v>
      </c>
      <c r="AJ3" s="41" t="s">
        <v>48</v>
      </c>
      <c r="AK3" s="41" t="s">
        <v>26</v>
      </c>
      <c r="AL3" s="46" t="s">
        <v>49</v>
      </c>
      <c r="AM3" s="46" t="s">
        <v>50</v>
      </c>
      <c r="AN3" s="47" t="s">
        <v>51</v>
      </c>
      <c r="AO3" s="46" t="s">
        <v>50</v>
      </c>
      <c r="AP3" s="46" t="s">
        <v>52</v>
      </c>
      <c r="AQ3" s="46" t="s">
        <v>50</v>
      </c>
      <c r="AR3" s="46" t="s">
        <v>53</v>
      </c>
      <c r="AS3" s="46" t="s">
        <v>50</v>
      </c>
      <c r="AT3" s="46" t="s">
        <v>54</v>
      </c>
      <c r="AU3" s="46" t="s">
        <v>50</v>
      </c>
      <c r="AV3" s="46" t="s">
        <v>55</v>
      </c>
      <c r="AW3" s="46" t="s">
        <v>56</v>
      </c>
      <c r="AX3" s="46" t="s">
        <v>57</v>
      </c>
      <c r="AY3" s="46" t="s">
        <v>58</v>
      </c>
      <c r="AZ3" s="46" t="s">
        <v>59</v>
      </c>
      <c r="BA3" s="46" t="s">
        <v>60</v>
      </c>
      <c r="BB3" s="46" t="s">
        <v>61</v>
      </c>
      <c r="BC3" s="46" t="s">
        <v>24</v>
      </c>
      <c r="BD3" s="47" t="s">
        <v>62</v>
      </c>
      <c r="BE3" s="56" t="s">
        <v>63</v>
      </c>
      <c r="BF3" s="57" t="s">
        <v>64</v>
      </c>
      <c r="BG3" s="56" t="s">
        <v>65</v>
      </c>
      <c r="BH3" s="58" t="s">
        <v>66</v>
      </c>
      <c r="BI3" s="59" t="s">
        <v>67</v>
      </c>
      <c r="BJ3" s="60" t="s">
        <v>68</v>
      </c>
      <c r="BK3" s="61" t="s">
        <v>61</v>
      </c>
      <c r="BL3" s="62" t="s">
        <v>69</v>
      </c>
      <c r="BM3" s="66" t="s">
        <v>66</v>
      </c>
      <c r="BN3" s="66" t="s">
        <v>67</v>
      </c>
      <c r="BO3" s="66" t="s">
        <v>68</v>
      </c>
      <c r="BP3" s="67" t="s">
        <v>61</v>
      </c>
      <c r="BQ3" s="68" t="s">
        <v>69</v>
      </c>
      <c r="BR3" s="60" t="s">
        <v>66</v>
      </c>
      <c r="BS3" s="60" t="s">
        <v>67</v>
      </c>
      <c r="BT3" s="60" t="s">
        <v>68</v>
      </c>
      <c r="BU3" s="61" t="s">
        <v>61</v>
      </c>
      <c r="BV3" s="62" t="s">
        <v>69</v>
      </c>
      <c r="BW3" s="66" t="s">
        <v>66</v>
      </c>
      <c r="BX3" s="66" t="s">
        <v>67</v>
      </c>
      <c r="BY3" s="66" t="s">
        <v>68</v>
      </c>
      <c r="BZ3" s="67" t="s">
        <v>61</v>
      </c>
      <c r="CA3" s="68" t="s">
        <v>69</v>
      </c>
      <c r="CB3" s="60" t="s">
        <v>66</v>
      </c>
      <c r="CC3" s="60" t="s">
        <v>67</v>
      </c>
      <c r="CD3" s="60" t="s">
        <v>68</v>
      </c>
      <c r="CE3" s="61" t="s">
        <v>61</v>
      </c>
      <c r="CF3" s="62" t="s">
        <v>69</v>
      </c>
      <c r="CG3" s="66" t="s">
        <v>66</v>
      </c>
      <c r="CH3" s="66" t="s">
        <v>67</v>
      </c>
      <c r="CI3" s="66" t="s">
        <v>68</v>
      </c>
      <c r="CJ3" s="67" t="s">
        <v>61</v>
      </c>
      <c r="CK3" s="68" t="s">
        <v>69</v>
      </c>
      <c r="CL3" s="60" t="s">
        <v>66</v>
      </c>
      <c r="CM3" s="60" t="s">
        <v>67</v>
      </c>
      <c r="CN3" s="60" t="s">
        <v>68</v>
      </c>
      <c r="CO3" s="61" t="s">
        <v>61</v>
      </c>
      <c r="CP3" s="62" t="s">
        <v>69</v>
      </c>
      <c r="CQ3" s="66" t="s">
        <v>66</v>
      </c>
      <c r="CR3" s="66" t="s">
        <v>67</v>
      </c>
      <c r="CS3" s="66" t="s">
        <v>68</v>
      </c>
      <c r="CT3" s="67" t="s">
        <v>61</v>
      </c>
      <c r="CU3" s="68" t="s">
        <v>69</v>
      </c>
      <c r="CV3" s="60" t="s">
        <v>66</v>
      </c>
      <c r="CW3" s="60" t="s">
        <v>67</v>
      </c>
      <c r="CX3" s="60" t="s">
        <v>68</v>
      </c>
      <c r="CY3" s="61" t="s">
        <v>61</v>
      </c>
      <c r="CZ3" s="62" t="s">
        <v>69</v>
      </c>
      <c r="DA3" s="66" t="s">
        <v>66</v>
      </c>
      <c r="DB3" s="66" t="s">
        <v>67</v>
      </c>
      <c r="DC3" s="66" t="s">
        <v>68</v>
      </c>
      <c r="DD3" s="67" t="s">
        <v>61</v>
      </c>
      <c r="DE3" s="68" t="s">
        <v>69</v>
      </c>
      <c r="AKH3" s="69" t="n"/>
    </row>
  </sheetData>
  <autoFilter ref="A3:AKH3"/>
  <mergeCells count="12">
    <mergeCell ref="G2:J2"/>
    <mergeCell ref="R2:T2"/>
    <mergeCell ref="BH2:BL2"/>
    <mergeCell ref="BM2:BQ2"/>
    <mergeCell ref="BR2:BV2"/>
    <mergeCell ref="BW2:CA2"/>
    <mergeCell ref="CB2:CF2"/>
    <mergeCell ref="CG2:CK2"/>
    <mergeCell ref="CL2:CP2"/>
    <mergeCell ref="CQ2:CU2"/>
    <mergeCell ref="CV2:CZ2"/>
    <mergeCell ref="DA2:DE2"/>
  </mergeCells>
  <dataValidations count="16">
    <dataValidation allowBlank="1" showErrorMessage="1" showInputMessage="1" sqref="AL4" type="list">
      <formula1>"OK(既存), OK(作业/补充), 进行中, 无需对应, Block, QA中"</formula1>
    </dataValidation>
    <dataValidation allowBlank="1" showErrorMessage="1" showInputMessage="1" sqref="AN4" type="list">
      <formula1>"OK(既存), OK(作业/补充), 进行中, 无需对应, Block, QA中"</formula1>
    </dataValidation>
    <dataValidation allowBlank="1" showErrorMessage="1" showInputMessage="1" sqref="AP4" type="list">
      <formula1>"OK(既存), OK(作业/补充), 进行中, 无需对应, Block, QA中"</formula1>
    </dataValidation>
    <dataValidation allowBlank="1" showErrorMessage="1" showInputMessage="1" sqref="AR4" type="list">
      <formula1>"OK(既存), OK(作业/补充), 进行中, 无需对应, Block, QA中"</formula1>
    </dataValidation>
    <dataValidation allowBlank="1" showErrorMessage="1" showInputMessage="1" sqref="AT4" type="list">
      <formula1>"OK(既存), OK(作业/补充), 进行中, 无需对应, Block, QA中"</formula1>
    </dataValidation>
    <dataValidation allowBlank="1" showErrorMessage="1" showInputMessage="1" sqref="BB4" type="list">
      <formula1>"对象外, 完成, 进行中, 转出, 转入, QA中, 未开始, Block, 暂停, 需要转出, 同件, 类似件"</formula1>
    </dataValidation>
    <dataValidation allowBlank="1" showErrorMessage="1" showInputMessage="1" sqref="BK4" type="list">
      <formula1>"对象外, 完成, 进行中, 转出, 转入, QA中, 未开始, Block, 暂停, 需要转出, 同件, 类似件"</formula1>
    </dataValidation>
    <dataValidation allowBlank="1" showErrorMessage="1" showInputMessage="1" sqref="BP4" type="list">
      <formula1>"对象外, 完成, 进行中, 转出, 转入, QA中, 未开始, Block, 暂停, 需要转出, 同件, 类似件"</formula1>
    </dataValidation>
    <dataValidation allowBlank="1" showErrorMessage="1" showInputMessage="1" sqref="BU4" type="list">
      <formula1>"对象外, 完成, 进行中, 转出, 转入, QA中, 未开始, Block, 暂停, 需要转出, 同件, 类似件"</formula1>
    </dataValidation>
    <dataValidation allowBlank="1" showErrorMessage="1" showInputMessage="1" sqref="BZ4" type="list">
      <formula1>"对象外, 完成, 进行中, 转出, 转入, QA中, 未开始, Block, 暂停, 需要转出, 同件, 类似件"</formula1>
    </dataValidation>
    <dataValidation allowBlank="1" showErrorMessage="1" showInputMessage="1" sqref="CE4" type="list">
      <formula1>"对象外, 完成, 进行中, 转出, 转入, QA中, 未开始, Block, 暂停, 需要转出, 同件, 类似件"</formula1>
    </dataValidation>
    <dataValidation allowBlank="1" showErrorMessage="1" showInputMessage="1" sqref="CJ4" type="list">
      <formula1>"对象外, 完成, 进行中, 转出, 转入, QA中, 未开始, Block, 暂停, 需要转出, 同件, 类似件"</formula1>
    </dataValidation>
    <dataValidation allowBlank="1" showErrorMessage="1" showInputMessage="1" sqref="CO4" type="list">
      <formula1>"对象外, 完成, 进行中, 转出, 转入, QA中, 未开始, Block, 暂停, 需要转出, 同件, 类似件"</formula1>
    </dataValidation>
    <dataValidation allowBlank="1" showErrorMessage="1" showInputMessage="1" sqref="CT4" type="list">
      <formula1>"对象外, 完成, 进行中, 转出, 转入, QA中, 未开始, Block, 暂停, 需要转出, 同件, 类似件"</formula1>
    </dataValidation>
    <dataValidation allowBlank="1" showErrorMessage="1" showInputMessage="1" sqref="CY4" type="list">
      <formula1>"对象外, 完成, 进行中, 转出, 转入, QA中, 未开始, Block, 暂停, 需要转出, 同件, 类似件"</formula1>
    </dataValidation>
    <dataValidation allowBlank="1" showErrorMessage="1" showInputMessage="1" sqref="DD4" type="list">
      <formula1>"对象外, 完成, 进行中, 转出, 转入, QA中, 未开始, Block, 暂停, 需要转出, 同件, 类似件"</formula1>
    </dataValidation>
  </dataValidations>
  <pageMargins bottom="1" footer="0.510416666666667" header="0.510416666666667" left="0.75" right="0.75" top="1"/>
  <pageSetup firstPageNumber="0" horizontalDpi="300" orientation="portrait" paperSize="9" useFirstPageNumber="1" verticalDpi="30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J10" sqref="J10"/>
    </sheetView>
  </sheetViews>
  <sheetFormatPr baseColWidth="8" defaultColWidth="9" defaultRowHeight="13.5" outlineLevelCol="0"/>
  <cols>
    <col customWidth="1" max="3" min="3" style="72" width="7.25"/>
    <col customWidth="1" max="4" min="4" style="72" width="9"/>
  </cols>
  <sheetData>
    <row customFormat="1" r="1" s="1" spans="1:5">
      <c r="A1" s="1" t="s">
        <v>61</v>
      </c>
      <c r="D1" s="1" t="s">
        <v>3</v>
      </c>
    </row>
    <row customHeight="1" ht="14.25" r="2" s="72" spans="1:5">
      <c r="B2" s="7" t="s">
        <v>70</v>
      </c>
      <c r="C2" s="7" t="n"/>
      <c r="E2" s="3" t="s">
        <v>71</v>
      </c>
    </row>
    <row customHeight="1" ht="14.25" r="3" s="72" spans="1:5">
      <c r="B3" s="7" t="s">
        <v>72</v>
      </c>
      <c r="C3" s="7" t="n"/>
      <c r="E3" s="3" t="s">
        <v>73</v>
      </c>
    </row>
    <row customHeight="1" ht="14.25" r="4" s="72" spans="1:5">
      <c r="B4" s="7" t="s">
        <v>74</v>
      </c>
      <c r="C4" s="7" t="n"/>
      <c r="E4" s="4" t="s">
        <v>74</v>
      </c>
    </row>
    <row customHeight="1" ht="14.25" r="5" s="72" spans="1:5">
      <c r="B5" s="7" t="s">
        <v>75</v>
      </c>
      <c r="C5" s="7" t="n"/>
      <c r="E5" s="5" t="s">
        <v>76</v>
      </c>
    </row>
    <row r="6" spans="1:5">
      <c r="B6" s="7" t="s">
        <v>77</v>
      </c>
      <c r="C6" s="7" t="n"/>
      <c r="E6" t="s">
        <v>78</v>
      </c>
    </row>
    <row r="7" spans="1:5">
      <c r="B7" s="6" t="s">
        <v>79</v>
      </c>
    </row>
    <row r="8" spans="1:5">
      <c r="B8" s="7" t="s">
        <v>80</v>
      </c>
    </row>
    <row r="9" spans="1:5">
      <c r="B9" s="7" t="s">
        <v>78</v>
      </c>
    </row>
    <row r="10" spans="1:5">
      <c r="B10" t="s">
        <v>81</v>
      </c>
    </row>
    <row r="11" spans="1:5">
      <c r="B11" s="7" t="s">
        <v>82</v>
      </c>
    </row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2018-03-03T10:20:00Z</dcterms:created>
  <dcterms:modified xmlns:dcterms="http://purl.org/dc/terms/" xmlns:xsi="http://www.w3.org/2001/XMLSchema-instance" xsi:type="dcterms:W3CDTF">2018-03-28T08:23:59Z</dcterms:modified>
  <cp:lastModifiedBy>pset</cp:lastModifiedBy>
  <cp:revision>25</cp:revision>
</cp:coreProperties>
</file>