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iAutotest " sheetId="2" r:id="rId1"/>
    <sheet name="iDesign" sheetId="1" r:id="rId2"/>
  </sheets>
  <calcPr calcId="144525"/>
</workbook>
</file>

<file path=xl/sharedStrings.xml><?xml version="1.0" encoding="utf-8"?>
<sst xmlns="http://schemas.openxmlformats.org/spreadsheetml/2006/main" count="50">
  <si>
    <t>编号</t>
  </si>
  <si>
    <t>模块</t>
  </si>
  <si>
    <t>TASK</t>
  </si>
  <si>
    <t>前端</t>
  </si>
  <si>
    <t>后端</t>
  </si>
  <si>
    <t>负责人</t>
  </si>
  <si>
    <t>开始时间</t>
  </si>
  <si>
    <t>计划完成时间</t>
  </si>
  <si>
    <t>分类</t>
  </si>
  <si>
    <t>备注</t>
  </si>
  <si>
    <t>重要度</t>
  </si>
  <si>
    <t>状态</t>
  </si>
  <si>
    <t>check</t>
  </si>
  <si>
    <t>测试Case管理</t>
  </si>
  <si>
    <t>项目管理(包括导入导出)</t>
  </si>
  <si>
    <t>王文杰</t>
  </si>
  <si>
    <t>张凯然</t>
  </si>
  <si>
    <t>自定义字段管理</t>
  </si>
  <si>
    <t>李盛宁</t>
  </si>
  <si>
    <t>刘晓栋</t>
  </si>
  <si>
    <t>Tag管理</t>
  </si>
  <si>
    <t>项目下的模块管理(包括导入导出)</t>
  </si>
  <si>
    <t>测试Case的增、删、改、查</t>
  </si>
  <si>
    <t>测试Case的导入、导出</t>
  </si>
  <si>
    <t>余胤</t>
  </si>
  <si>
    <t>测试Case的履历管理</t>
  </si>
  <si>
    <t>测试Case的版本管理</t>
  </si>
  <si>
    <t>测试计划管理</t>
  </si>
  <si>
    <t>测试计划的增、删、改、查</t>
  </si>
  <si>
    <t>测试计划的导入导出</t>
  </si>
  <si>
    <t>搭建jenkins运行测试计划</t>
  </si>
  <si>
    <t>黄彦平/洪晨在</t>
  </si>
  <si>
    <t>测试计划运行结果的各种显示(各种图表)</t>
  </si>
  <si>
    <t>刘晓栋/洪晨在</t>
  </si>
  <si>
    <t>测试计划运行结果的导出</t>
  </si>
  <si>
    <t>张凯然/洪晨在</t>
  </si>
  <si>
    <t>权限管理</t>
  </si>
  <si>
    <t>张凯然/刘晓栋</t>
  </si>
  <si>
    <t>工数总计</t>
  </si>
  <si>
    <t>工数(人月)</t>
  </si>
  <si>
    <t>iDesign iDesign和Cactus正式环境联调</t>
  </si>
  <si>
    <t>场景分两步：第一步先选择场景，第二步填写“变更点”，“变更点”</t>
  </si>
  <si>
    <t>开发设计</t>
  </si>
  <si>
    <t>把17Cy Navi的基本/详细设计书导入</t>
  </si>
  <si>
    <t>黄彦平/余胤</t>
  </si>
  <si>
    <t>设计书导出</t>
  </si>
  <si>
    <t>洪晨在</t>
  </si>
  <si>
    <t>知识库的概要做成考虑点之后，由于考虑点的文本很长，造成考虑点的显示布局很难看： Sequence编辑画面、preview、履历</t>
  </si>
  <si>
    <t>刘晓栋/王文杰</t>
  </si>
  <si>
    <t>总工数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</si>
</sst>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27" borderId="11" applyNumberFormat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58" fontId="1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zoomScale="115" zoomScaleNormal="115" workbookViewId="0">
      <selection activeCell="C25" sqref="C25"/>
    </sheetView>
  </sheetViews>
  <sheetFormatPr defaultColWidth="9" defaultRowHeight="13.5"/>
  <cols>
    <col min="1" max="1" width="7.875" customWidth="1"/>
    <col min="2" max="2" width="18.25" customWidth="1"/>
    <col min="3" max="3" width="43.375" customWidth="1"/>
    <col min="4" max="4" width="14.25" customWidth="1"/>
    <col min="6" max="6" width="9.375"/>
    <col min="8" max="8" width="9.375"/>
    <col min="9" max="9" width="12.375" customWidth="1"/>
    <col min="11" max="11" width="23.5833333333333" customWidth="1"/>
    <col min="14" max="14" width="9" style="8"/>
  </cols>
  <sheetData>
    <row r="1" ht="14.25" spans="1:14">
      <c r="A1" s="1" t="s">
        <v>0</v>
      </c>
      <c r="B1" s="9" t="s">
        <v>1</v>
      </c>
      <c r="C1" s="1" t="s">
        <v>2</v>
      </c>
      <c r="D1" s="1" t="s">
        <v>3</v>
      </c>
      <c r="E1" s="1"/>
      <c r="F1" s="1"/>
      <c r="G1" s="1" t="s">
        <v>4</v>
      </c>
      <c r="H1" s="1"/>
      <c r="I1" s="1"/>
      <c r="J1" s="1"/>
      <c r="K1" s="2"/>
      <c r="L1" s="2"/>
      <c r="M1" s="2"/>
      <c r="N1" s="1"/>
    </row>
    <row r="2" ht="14.25" spans="1:14">
      <c r="A2" s="1"/>
      <c r="B2" s="10"/>
      <c r="C2" s="1"/>
      <c r="D2" s="1" t="s">
        <v>5</v>
      </c>
      <c r="E2" s="2" t="s">
        <v>6</v>
      </c>
      <c r="F2" s="2" t="s">
        <v>7</v>
      </c>
      <c r="G2" s="1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12" t="s">
        <v>10</v>
      </c>
      <c r="M2" s="2" t="s">
        <v>11</v>
      </c>
      <c r="N2" s="1" t="s">
        <v>12</v>
      </c>
    </row>
    <row r="3" ht="14.25" spans="1:14">
      <c r="A3" s="11">
        <v>1</v>
      </c>
      <c r="B3" s="11" t="s">
        <v>13</v>
      </c>
      <c r="C3" s="11"/>
      <c r="D3" s="11"/>
      <c r="E3" s="6"/>
      <c r="F3" s="6"/>
      <c r="G3" s="6"/>
      <c r="H3" s="6"/>
      <c r="I3" s="6"/>
      <c r="J3" s="6"/>
      <c r="K3" s="2"/>
      <c r="L3" s="2"/>
      <c r="M3" s="2"/>
      <c r="N3" s="1"/>
    </row>
    <row r="4" ht="14.25" spans="1:14">
      <c r="A4" s="11">
        <v>2</v>
      </c>
      <c r="B4" s="11"/>
      <c r="C4" s="11" t="s">
        <v>14</v>
      </c>
      <c r="D4" s="6" t="s">
        <v>15</v>
      </c>
      <c r="E4" s="5">
        <v>43328</v>
      </c>
      <c r="F4" s="5">
        <v>43334</v>
      </c>
      <c r="G4" s="6" t="s">
        <v>16</v>
      </c>
      <c r="H4" s="5">
        <v>43328</v>
      </c>
      <c r="I4" s="5">
        <v>43334</v>
      </c>
      <c r="J4" s="6"/>
      <c r="K4" s="2"/>
      <c r="L4" s="2"/>
      <c r="M4" s="2"/>
      <c r="N4" s="1"/>
    </row>
    <row r="5" ht="14.25" spans="1:14">
      <c r="A5" s="11">
        <v>3</v>
      </c>
      <c r="B5" s="11"/>
      <c r="C5" s="11" t="s">
        <v>17</v>
      </c>
      <c r="D5" s="6" t="s">
        <v>18</v>
      </c>
      <c r="E5" s="5">
        <v>43328</v>
      </c>
      <c r="F5" s="5">
        <v>43329</v>
      </c>
      <c r="G5" s="6" t="s">
        <v>19</v>
      </c>
      <c r="H5" s="5">
        <v>43328</v>
      </c>
      <c r="I5" s="5">
        <v>43329</v>
      </c>
      <c r="J5" s="6"/>
      <c r="K5" s="2"/>
      <c r="L5" s="2"/>
      <c r="M5" s="2"/>
      <c r="N5" s="1"/>
    </row>
    <row r="6" ht="14.25" spans="1:14">
      <c r="A6" s="11">
        <v>4</v>
      </c>
      <c r="B6" s="11"/>
      <c r="C6" s="11" t="s">
        <v>20</v>
      </c>
      <c r="D6" s="6" t="s">
        <v>18</v>
      </c>
      <c r="E6" s="5">
        <v>43330</v>
      </c>
      <c r="F6" s="5">
        <v>43332</v>
      </c>
      <c r="G6" s="6" t="s">
        <v>19</v>
      </c>
      <c r="H6" s="5">
        <v>43329</v>
      </c>
      <c r="I6" s="5">
        <v>43332</v>
      </c>
      <c r="J6" s="6"/>
      <c r="K6" s="2"/>
      <c r="L6" s="2"/>
      <c r="M6" s="2"/>
      <c r="N6" s="1"/>
    </row>
    <row r="7" ht="14.25" spans="1:14">
      <c r="A7" s="11">
        <v>5</v>
      </c>
      <c r="B7" s="11"/>
      <c r="C7" s="11" t="s">
        <v>21</v>
      </c>
      <c r="D7" s="6" t="s">
        <v>18</v>
      </c>
      <c r="E7" s="5">
        <v>43333</v>
      </c>
      <c r="F7" s="5">
        <v>43339</v>
      </c>
      <c r="G7" s="6" t="s">
        <v>19</v>
      </c>
      <c r="H7" s="5">
        <v>43332</v>
      </c>
      <c r="I7" s="5">
        <v>43339</v>
      </c>
      <c r="J7" s="6"/>
      <c r="K7" s="2"/>
      <c r="L7" s="2"/>
      <c r="M7" s="2"/>
      <c r="N7" s="1"/>
    </row>
    <row r="8" ht="14.25" spans="1:14">
      <c r="A8" s="11">
        <v>6</v>
      </c>
      <c r="B8" s="11"/>
      <c r="C8" s="11" t="s">
        <v>22</v>
      </c>
      <c r="D8" s="6" t="s">
        <v>15</v>
      </c>
      <c r="E8" s="5">
        <v>43335</v>
      </c>
      <c r="F8" s="5">
        <v>43342</v>
      </c>
      <c r="G8" s="6" t="s">
        <v>16</v>
      </c>
      <c r="H8" s="5">
        <v>43335</v>
      </c>
      <c r="I8" s="5">
        <v>43342</v>
      </c>
      <c r="J8" s="6"/>
      <c r="K8" s="13"/>
      <c r="L8" s="2"/>
      <c r="M8" s="2"/>
      <c r="N8" s="1"/>
    </row>
    <row r="9" ht="14.25" spans="1:14">
      <c r="A9" s="11">
        <v>9</v>
      </c>
      <c r="B9" s="11"/>
      <c r="C9" s="11" t="s">
        <v>23</v>
      </c>
      <c r="D9" s="6" t="s">
        <v>18</v>
      </c>
      <c r="E9" s="5">
        <v>43340</v>
      </c>
      <c r="F9" s="5">
        <v>43341</v>
      </c>
      <c r="G9" s="6" t="s">
        <v>24</v>
      </c>
      <c r="H9" s="5">
        <v>43342</v>
      </c>
      <c r="I9" s="5">
        <v>43364</v>
      </c>
      <c r="J9" s="6"/>
      <c r="K9" s="2"/>
      <c r="L9" s="2"/>
      <c r="M9" s="2"/>
      <c r="N9" s="1"/>
    </row>
    <row r="10" ht="14.25" spans="1:14">
      <c r="A10" s="11">
        <v>7</v>
      </c>
      <c r="B10" s="11"/>
      <c r="C10" s="11" t="s">
        <v>25</v>
      </c>
      <c r="D10" s="6" t="s">
        <v>15</v>
      </c>
      <c r="E10" s="5">
        <v>43350</v>
      </c>
      <c r="F10" s="5">
        <v>43358</v>
      </c>
      <c r="G10" s="6" t="s">
        <v>19</v>
      </c>
      <c r="H10" s="5">
        <v>43350</v>
      </c>
      <c r="I10" s="5">
        <v>43358</v>
      </c>
      <c r="J10" s="6"/>
      <c r="K10" s="2"/>
      <c r="L10" s="2"/>
      <c r="M10" s="2"/>
      <c r="N10" s="1"/>
    </row>
    <row r="11" ht="14.25" spans="1:14">
      <c r="A11" s="11">
        <v>8</v>
      </c>
      <c r="B11" s="11"/>
      <c r="C11" s="11" t="s">
        <v>26</v>
      </c>
      <c r="D11" s="6" t="s">
        <v>18</v>
      </c>
      <c r="E11" s="5">
        <v>43347</v>
      </c>
      <c r="F11" s="5">
        <v>43354</v>
      </c>
      <c r="G11" s="6" t="s">
        <v>16</v>
      </c>
      <c r="H11" s="5">
        <v>43350</v>
      </c>
      <c r="I11" s="5">
        <v>43358</v>
      </c>
      <c r="J11" s="6"/>
      <c r="K11" s="2"/>
      <c r="L11" s="2"/>
      <c r="M11" s="2"/>
      <c r="N11" s="1"/>
    </row>
    <row r="12" ht="14.25" spans="1:14">
      <c r="A12" s="11">
        <v>10</v>
      </c>
      <c r="B12" s="11" t="s">
        <v>27</v>
      </c>
      <c r="C12" s="11"/>
      <c r="D12" s="6"/>
      <c r="E12" s="6"/>
      <c r="F12" s="6"/>
      <c r="G12" s="6"/>
      <c r="H12" s="6"/>
      <c r="I12" s="6"/>
      <c r="J12" s="6"/>
      <c r="K12" s="2"/>
      <c r="L12" s="2"/>
      <c r="M12" s="2"/>
      <c r="N12" s="1"/>
    </row>
    <row r="13" ht="14.25" spans="1:14">
      <c r="A13" s="11">
        <v>11</v>
      </c>
      <c r="B13" s="11"/>
      <c r="C13" s="11" t="s">
        <v>28</v>
      </c>
      <c r="D13" s="6" t="s">
        <v>18</v>
      </c>
      <c r="E13" s="5">
        <v>43342</v>
      </c>
      <c r="F13" s="5">
        <v>43346</v>
      </c>
      <c r="G13" s="6" t="s">
        <v>16</v>
      </c>
      <c r="H13" s="5">
        <v>43343</v>
      </c>
      <c r="I13" s="5">
        <v>43349</v>
      </c>
      <c r="J13" s="6"/>
      <c r="K13" s="2"/>
      <c r="L13" s="2"/>
      <c r="M13" s="2"/>
      <c r="N13" s="1"/>
    </row>
    <row r="14" ht="14.25" spans="1:14">
      <c r="A14" s="11">
        <v>12</v>
      </c>
      <c r="B14" s="11"/>
      <c r="C14" s="11" t="s">
        <v>29</v>
      </c>
      <c r="D14" s="6" t="s">
        <v>15</v>
      </c>
      <c r="E14" s="5">
        <v>43343</v>
      </c>
      <c r="F14" s="5">
        <v>43349</v>
      </c>
      <c r="G14" s="6" t="s">
        <v>19</v>
      </c>
      <c r="H14" s="5">
        <v>43333</v>
      </c>
      <c r="I14" s="5">
        <v>43349</v>
      </c>
      <c r="J14" s="6"/>
      <c r="K14" s="13"/>
      <c r="L14" s="2"/>
      <c r="M14" s="2"/>
      <c r="N14" s="1"/>
    </row>
    <row r="15" ht="14.25" spans="1:14">
      <c r="A15" s="11">
        <v>13</v>
      </c>
      <c r="B15" s="11"/>
      <c r="C15" s="11" t="s">
        <v>30</v>
      </c>
      <c r="D15" s="6"/>
      <c r="E15" s="6"/>
      <c r="F15" s="6"/>
      <c r="G15" s="6" t="s">
        <v>31</v>
      </c>
      <c r="H15" s="5">
        <v>43334</v>
      </c>
      <c r="I15" s="5">
        <v>43373</v>
      </c>
      <c r="J15" s="6"/>
      <c r="K15" s="2"/>
      <c r="L15" s="2"/>
      <c r="M15" s="2"/>
      <c r="N15" s="1"/>
    </row>
    <row r="16" ht="14.25" spans="1:14">
      <c r="A16" s="11">
        <v>14</v>
      </c>
      <c r="B16" s="11"/>
      <c r="C16" s="11" t="s">
        <v>32</v>
      </c>
      <c r="D16" s="6" t="s">
        <v>18</v>
      </c>
      <c r="E16" s="5">
        <v>43355</v>
      </c>
      <c r="F16" s="5">
        <v>43386</v>
      </c>
      <c r="G16" s="6" t="s">
        <v>33</v>
      </c>
      <c r="H16" s="5">
        <v>43358</v>
      </c>
      <c r="I16" s="5">
        <v>43365</v>
      </c>
      <c r="J16" s="6"/>
      <c r="K16" s="2"/>
      <c r="L16" s="2"/>
      <c r="M16" s="2"/>
      <c r="N16" s="1"/>
    </row>
    <row r="17" ht="14.25" spans="1:14">
      <c r="A17" s="11">
        <v>15</v>
      </c>
      <c r="B17" s="11"/>
      <c r="C17" s="11" t="s">
        <v>34</v>
      </c>
      <c r="D17" s="6" t="s">
        <v>15</v>
      </c>
      <c r="E17" s="5">
        <v>43359</v>
      </c>
      <c r="F17" s="5">
        <v>43388</v>
      </c>
      <c r="G17" s="6" t="s">
        <v>35</v>
      </c>
      <c r="H17" s="5">
        <v>43358</v>
      </c>
      <c r="I17" s="5">
        <v>43365</v>
      </c>
      <c r="J17" s="6"/>
      <c r="K17" s="2"/>
      <c r="L17" s="2"/>
      <c r="M17" s="2"/>
      <c r="N17" s="1"/>
    </row>
    <row r="18" ht="14.25" spans="1:14">
      <c r="A18" s="11">
        <v>16</v>
      </c>
      <c r="B18" s="11" t="s">
        <v>36</v>
      </c>
      <c r="C18" s="11"/>
      <c r="D18" s="6" t="s">
        <v>37</v>
      </c>
      <c r="E18" s="5">
        <v>43366</v>
      </c>
      <c r="F18" s="5">
        <v>43388</v>
      </c>
      <c r="G18" s="6" t="s">
        <v>24</v>
      </c>
      <c r="H18" s="5">
        <v>43365</v>
      </c>
      <c r="I18" s="5">
        <v>43388</v>
      </c>
      <c r="J18" s="6"/>
      <c r="K18" s="2"/>
      <c r="L18" s="2"/>
      <c r="M18" s="2"/>
      <c r="N18" s="1"/>
    </row>
    <row r="19" ht="14.25" spans="1:14">
      <c r="A19" s="6" t="s">
        <v>38</v>
      </c>
      <c r="B19" s="6"/>
      <c r="C19" s="6"/>
      <c r="D19" s="6"/>
      <c r="E19" s="6"/>
      <c r="F19" s="6"/>
      <c r="G19" s="6"/>
      <c r="H19" s="6"/>
      <c r="I19" s="6"/>
      <c r="J19" s="6"/>
      <c r="K19" s="2"/>
      <c r="L19" s="2"/>
      <c r="M19" s="2"/>
      <c r="N19" s="1"/>
    </row>
    <row r="20" spans="14:14">
      <c r="N20"/>
    </row>
    <row r="21" spans="14:14">
      <c r="N21"/>
    </row>
    <row r="22" spans="14:14">
      <c r="N22"/>
    </row>
    <row r="23" spans="14:14">
      <c r="N23"/>
    </row>
    <row r="24" spans="14:14">
      <c r="N24"/>
    </row>
    <row r="25" spans="14:14">
      <c r="N25"/>
    </row>
    <row r="26" spans="14:14">
      <c r="N26"/>
    </row>
    <row r="27" spans="14:14">
      <c r="N27"/>
    </row>
    <row r="28" spans="14:14">
      <c r="N28"/>
    </row>
    <row r="29" spans="14:14">
      <c r="N29"/>
    </row>
    <row r="30" spans="14:14">
      <c r="N30"/>
    </row>
    <row r="31" spans="14:14">
      <c r="N31"/>
    </row>
    <row r="32" spans="14:14">
      <c r="N32"/>
    </row>
    <row r="33" spans="14:14">
      <c r="N33"/>
    </row>
    <row r="34" spans="14:14">
      <c r="N34"/>
    </row>
    <row r="35" spans="14:14">
      <c r="N35"/>
    </row>
    <row r="36" spans="14:14">
      <c r="N36"/>
    </row>
    <row r="37" spans="14:14">
      <c r="N37"/>
    </row>
    <row r="38" spans="14:14">
      <c r="N38"/>
    </row>
    <row r="39" spans="14:14">
      <c r="N39"/>
    </row>
    <row r="40" spans="14:14">
      <c r="N40"/>
    </row>
    <row r="41" spans="14:14">
      <c r="N41"/>
    </row>
    <row r="42" spans="14:14">
      <c r="N42"/>
    </row>
    <row r="43" spans="14:14">
      <c r="N43"/>
    </row>
    <row r="44" spans="14:14">
      <c r="N44"/>
    </row>
    <row r="45" spans="14:14">
      <c r="N45"/>
    </row>
    <row r="46" spans="14:14">
      <c r="N46"/>
    </row>
    <row r="47" spans="14:14">
      <c r="N47"/>
    </row>
    <row r="48" spans="14:14">
      <c r="N48"/>
    </row>
    <row r="49" spans="14:14">
      <c r="N49"/>
    </row>
    <row r="50" spans="14:14">
      <c r="N50"/>
    </row>
    <row r="51" spans="14:14">
      <c r="N51"/>
    </row>
    <row r="52" spans="14:14">
      <c r="N52"/>
    </row>
    <row r="53" spans="14:14">
      <c r="N53"/>
    </row>
    <row r="54" spans="14:14">
      <c r="N54"/>
    </row>
    <row r="55" spans="14:14">
      <c r="N55"/>
    </row>
    <row r="56" spans="14:14">
      <c r="N56"/>
    </row>
    <row r="57" spans="14:14">
      <c r="N57"/>
    </row>
    <row r="58" spans="14:14">
      <c r="N58"/>
    </row>
    <row r="59" spans="14:14">
      <c r="N59"/>
    </row>
    <row r="60" spans="14:14">
      <c r="N60"/>
    </row>
    <row r="61" spans="14:14">
      <c r="N61"/>
    </row>
    <row r="62" spans="14:14">
      <c r="N62"/>
    </row>
    <row r="63" spans="14:14">
      <c r="N63"/>
    </row>
    <row r="64" spans="14:14">
      <c r="N64"/>
    </row>
    <row r="65" spans="14:14">
      <c r="N65"/>
    </row>
    <row r="66" spans="14:14">
      <c r="N66"/>
    </row>
    <row r="67" spans="14:14">
      <c r="N67"/>
    </row>
    <row r="68" spans="14:14">
      <c r="N68"/>
    </row>
    <row r="69" spans="14:14">
      <c r="N69"/>
    </row>
    <row r="70" spans="14:14">
      <c r="N70"/>
    </row>
    <row r="71" spans="14:14">
      <c r="N71"/>
    </row>
    <row r="72" spans="14:14">
      <c r="N72"/>
    </row>
    <row r="73" spans="14:14">
      <c r="N73"/>
    </row>
    <row r="74" spans="14:14">
      <c r="N74"/>
    </row>
    <row r="75" spans="14:14">
      <c r="N75"/>
    </row>
    <row r="76" spans="14:14">
      <c r="N76"/>
    </row>
    <row r="77" spans="14:14">
      <c r="N77"/>
    </row>
    <row r="78" spans="14:14">
      <c r="N78"/>
    </row>
    <row r="79" spans="14:14">
      <c r="N79"/>
    </row>
    <row r="80" spans="14:14">
      <c r="N80"/>
    </row>
    <row r="81" spans="14:14">
      <c r="N81"/>
    </row>
    <row r="82" spans="14:14">
      <c r="N82"/>
    </row>
    <row r="83" spans="14:14">
      <c r="N83"/>
    </row>
    <row r="84" spans="14:14">
      <c r="N84"/>
    </row>
    <row r="85" spans="14:14">
      <c r="N85"/>
    </row>
    <row r="86" spans="14:14">
      <c r="N86"/>
    </row>
    <row r="87" spans="14:14">
      <c r="N87"/>
    </row>
    <row r="88" spans="14:14">
      <c r="N88"/>
    </row>
  </sheetData>
  <mergeCells count="5">
    <mergeCell ref="D1:F1"/>
    <mergeCell ref="G1:I1"/>
    <mergeCell ref="A1:A2"/>
    <mergeCell ref="B1:B2"/>
    <mergeCell ref="C1:C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B33" sqref="B33"/>
    </sheetView>
  </sheetViews>
  <sheetFormatPr defaultColWidth="9" defaultRowHeight="13.5" outlineLevelRow="7"/>
  <cols>
    <col min="1" max="1" width="7.875" customWidth="1"/>
    <col min="2" max="2" width="70.125" customWidth="1"/>
    <col min="3" max="3" width="16.25" customWidth="1"/>
    <col min="4" max="4" width="12.5" customWidth="1"/>
    <col min="5" max="5" width="10.25" customWidth="1"/>
    <col min="6" max="6" width="12.125" customWidth="1"/>
  </cols>
  <sheetData>
    <row r="1" ht="14.25" spans="1:10">
      <c r="A1" s="1" t="s">
        <v>0</v>
      </c>
      <c r="B1" s="1" t="s">
        <v>2</v>
      </c>
      <c r="C1" s="1" t="s">
        <v>3</v>
      </c>
      <c r="D1" s="1"/>
      <c r="E1" s="1"/>
      <c r="F1" s="1" t="s">
        <v>4</v>
      </c>
      <c r="G1" s="1"/>
      <c r="H1" s="1"/>
      <c r="I1" s="1"/>
      <c r="J1" s="6"/>
    </row>
    <row r="2" ht="14.25" spans="1:10">
      <c r="A2" s="1"/>
      <c r="B2" s="1"/>
      <c r="C2" s="1" t="s">
        <v>5</v>
      </c>
      <c r="D2" s="2" t="s">
        <v>6</v>
      </c>
      <c r="E2" s="2" t="s">
        <v>7</v>
      </c>
      <c r="F2" s="1" t="s">
        <v>5</v>
      </c>
      <c r="G2" s="2" t="s">
        <v>6</v>
      </c>
      <c r="H2" s="2" t="s">
        <v>7</v>
      </c>
      <c r="I2" s="2" t="s">
        <v>8</v>
      </c>
      <c r="J2" s="6" t="s">
        <v>39</v>
      </c>
    </row>
    <row r="3" ht="14.25" spans="1:10">
      <c r="A3" s="3">
        <v>1</v>
      </c>
      <c r="B3" s="4" t="s">
        <v>40</v>
      </c>
      <c r="C3" s="1"/>
      <c r="D3" s="2"/>
      <c r="E3" s="2"/>
      <c r="F3" s="1" t="s">
        <v>24</v>
      </c>
      <c r="G3" s="5">
        <v>43327</v>
      </c>
      <c r="H3" s="5">
        <v>43334</v>
      </c>
      <c r="I3" s="2"/>
      <c r="J3" s="6">
        <v>0.25</v>
      </c>
    </row>
    <row r="4" ht="14.25" spans="1:10">
      <c r="A4" s="6">
        <v>2</v>
      </c>
      <c r="B4" s="6" t="s">
        <v>41</v>
      </c>
      <c r="C4" s="6" t="s">
        <v>19</v>
      </c>
      <c r="D4" s="5">
        <v>43327</v>
      </c>
      <c r="E4" s="5">
        <v>43328</v>
      </c>
      <c r="F4" s="6"/>
      <c r="G4" s="6"/>
      <c r="H4" s="6"/>
      <c r="I4" s="6" t="s">
        <v>42</v>
      </c>
      <c r="J4" s="6">
        <f>2/20</f>
        <v>0.1</v>
      </c>
    </row>
    <row r="5" ht="14.25" spans="1:10">
      <c r="A5" s="3">
        <v>3</v>
      </c>
      <c r="B5" s="6" t="s">
        <v>43</v>
      </c>
      <c r="C5" s="6"/>
      <c r="D5" s="6"/>
      <c r="F5" s="6" t="s">
        <v>44</v>
      </c>
      <c r="G5" s="5">
        <v>43327</v>
      </c>
      <c r="H5" s="5">
        <v>43341</v>
      </c>
      <c r="I5" s="6" t="s">
        <v>42</v>
      </c>
      <c r="J5" s="6">
        <v>0.5</v>
      </c>
    </row>
    <row r="6" ht="14.25" spans="1:10">
      <c r="A6" s="6">
        <v>4</v>
      </c>
      <c r="B6" s="6" t="s">
        <v>45</v>
      </c>
      <c r="C6" s="6"/>
      <c r="D6" s="6"/>
      <c r="E6" s="6"/>
      <c r="F6" s="6" t="s">
        <v>46</v>
      </c>
      <c r="G6" s="5">
        <v>43327</v>
      </c>
      <c r="H6" s="5">
        <v>43334</v>
      </c>
      <c r="I6" s="6" t="s">
        <v>42</v>
      </c>
      <c r="J6" s="6">
        <v>0.25</v>
      </c>
    </row>
    <row r="7" ht="27" spans="1:10">
      <c r="A7" s="3">
        <v>5</v>
      </c>
      <c r="B7" s="7" t="s">
        <v>47</v>
      </c>
      <c r="C7" s="6" t="s">
        <v>48</v>
      </c>
      <c r="D7" s="5">
        <v>43327</v>
      </c>
      <c r="E7" s="5">
        <v>43328</v>
      </c>
      <c r="F7" s="6"/>
      <c r="G7" s="6"/>
      <c r="H7" s="6"/>
      <c r="I7" s="6" t="s">
        <v>42</v>
      </c>
      <c r="J7" s="6">
        <v>0.1</v>
      </c>
    </row>
    <row r="8" spans="1:10">
      <c r="A8" s="6" t="s">
        <v>49</v>
      </c>
      <c r="B8" s="6"/>
      <c r="C8" s="6"/>
      <c r="D8" s="6"/>
      <c r="E8" s="6"/>
      <c r="F8" s="6"/>
      <c r="G8" s="6"/>
      <c r="H8" s="6"/>
      <c r="I8" s="6"/>
      <c r="J8" s="6">
        <f>SUM(J3:J7)</f>
        <v>1.2</v>
      </c>
    </row>
  </sheetData>
  <mergeCells count="4">
    <mergeCell ref="C1:E1"/>
    <mergeCell ref="F1:H1"/>
    <mergeCell ref="A1:A2"/>
    <mergeCell ref="B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iAutotest </vt:lpstr>
      <vt:lpstr>iDesign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hcz</dc:creator>
  <cp:lastModifiedBy>hcz</cp:lastModifiedBy>
  <dcterms:created xsi:type="dcterms:W3CDTF">2018-08-15T06:00:00Z</dcterms:created>
  <dcterms:modified xsi:type="dcterms:W3CDTF">2018-08-16T06:05:48Z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