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2" activeTab="1"/>
  </bookViews>
  <sheets>
    <sheet name="登录接口" sheetId="15" r:id="rId1"/>
    <sheet name="查询项目状态" sheetId="6" r:id="rId2"/>
    <sheet name="项目体制列表接口" sheetId="4" state="hidden" r:id="rId3"/>
    <sheet name="查询项目内部名称" sheetId="7" r:id="rId4"/>
    <sheet name="查询项目系列" sheetId="8" r:id="rId5"/>
    <sheet name="获取项目列表" sheetId="9" r:id="rId6"/>
    <sheet name="获取某人的项目列表" sheetId="19" r:id="rId7"/>
    <sheet name="查询项目体制接口" sheetId="16" r:id="rId8"/>
    <sheet name="添加项目" sheetId="10" r:id="rId9"/>
    <sheet name="修改项目" sheetId="20" r:id="rId10"/>
    <sheet name="获取单个项目信息" sheetId="11" r:id="rId11"/>
    <sheet name="项目体制列表获取" sheetId="21" r:id="rId12"/>
    <sheet name="取某项目的体制信息" sheetId="23" r:id="rId13"/>
    <sheet name="项目体制组的添加" sheetId="24" r:id="rId14"/>
    <sheet name="项目体制组的删除" sheetId="25" r:id="rId15"/>
    <sheet name="体制表上传" sheetId="22" r:id="rId16"/>
    <sheet name="获取所有人员" sheetId="26" r:id="rId17"/>
    <sheet name="获取所有组" sheetId="27" r:id="rId18"/>
    <sheet name="获取项目下base报价列表" sheetId="12" r:id="rId19"/>
    <sheet name="新增项目下报价" sheetId="13" r:id="rId20"/>
    <sheet name="获取单个报价状态" sheetId="28" r:id="rId21"/>
    <sheet name="修改单个报价状态(发起报价)" sheetId="29" r:id="rId22"/>
    <sheet name="获取单个报价详细" sheetId="14" r:id="rId23"/>
    <sheet name="项目下报价对比列表" sheetId="30" r:id="rId24"/>
    <sheet name="某人名下报价对比列表" sheetId="31" r:id="rId25"/>
    <sheet name="获取报价的combination" sheetId="32" r:id="rId26"/>
    <sheet name="修改或新增Combination" sheetId="33" r:id="rId27"/>
    <sheet name="上传 FeatureList 文件" sheetId="34" r:id="rId28"/>
    <sheet name="获取单个报价下 FeatureList" sheetId="35" r:id="rId29"/>
    <sheet name="分配 FeatureList" sheetId="36" r:id="rId30"/>
  </sheets>
  <externalReferences>
    <externalReference r:id="rId31"/>
  </externalReferences>
  <calcPr calcId="144525"/>
</workbook>
</file>

<file path=xl/comments1.xml><?xml version="1.0" encoding="utf-8"?>
<comments xmlns="http://schemas.openxmlformats.org/spreadsheetml/2006/main">
  <authors>
    <author>TanXufeng</author>
  </authors>
  <commentList>
    <comment ref="M54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0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6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1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2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3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4.xml><?xml version="1.0" encoding="utf-8"?>
<comments xmlns="http://schemas.openxmlformats.org/spreadsheetml/2006/main">
  <authors>
    <author>TanXufeng</author>
  </authors>
  <commentList>
    <comment ref="M6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5.xml><?xml version="1.0" encoding="utf-8"?>
<comments xmlns="http://schemas.openxmlformats.org/spreadsheetml/2006/main">
  <authors>
    <author>TanXufeng</author>
  </authors>
  <commentList>
    <comment ref="M54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6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7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8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19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0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66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1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2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3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4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5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6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7.xml><?xml version="1.0" encoding="utf-8"?>
<comments xmlns="http://schemas.openxmlformats.org/spreadsheetml/2006/main">
  <authors>
    <author>TanXufeng</author>
  </authors>
  <commentList>
    <comment ref="M61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8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9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3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58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30.xml><?xml version="1.0" encoding="utf-8"?>
<comments xmlns="http://schemas.openxmlformats.org/spreadsheetml/2006/main">
  <authors>
    <author>TanXufeng</author>
  </authors>
  <commentList>
    <comment ref="M106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4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5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6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7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8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9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69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sharedStrings.xml><?xml version="1.0" encoding="utf-8"?>
<sst xmlns="http://schemas.openxmlformats.org/spreadsheetml/2006/main" count="634">
  <si>
    <t>接口名称</t>
  </si>
  <si>
    <t>Request</t>
  </si>
  <si>
    <t>请求URL</t>
  </si>
  <si>
    <t>/login</t>
  </si>
  <si>
    <t>Method</t>
  </si>
  <si>
    <t>POST</t>
  </si>
  <si>
    <t>Content-Type</t>
  </si>
  <si>
    <t>application/json</t>
  </si>
  <si>
    <t>Character encoding</t>
  </si>
  <si>
    <t>utf-8</t>
  </si>
  <si>
    <t>User-Agent</t>
  </si>
  <si>
    <t>HTTP Headers</t>
  </si>
  <si>
    <t>No</t>
  </si>
  <si>
    <t>Key</t>
  </si>
  <si>
    <t>必须</t>
  </si>
  <si>
    <t>类型</t>
  </si>
  <si>
    <t>说明</t>
  </si>
  <si>
    <t>URL Parameter</t>
  </si>
  <si>
    <t>Name</t>
  </si>
  <si>
    <t>Post Data (Mehtod = POST的场合)</t>
  </si>
  <si>
    <t>username</t>
  </si>
  <si>
    <t>Y</t>
  </si>
  <si>
    <t>String</t>
  </si>
  <si>
    <t>工号</t>
  </si>
  <si>
    <t>password</t>
  </si>
  <si>
    <t>密码</t>
  </si>
  <si>
    <t>请求Sample</t>
  </si>
  <si>
    <t>■ 例</t>
  </si>
  <si>
    <t>Response</t>
  </si>
  <si>
    <t>HTTP Status Code</t>
  </si>
  <si>
    <t>Code</t>
  </si>
  <si>
    <t>成功</t>
  </si>
  <si>
    <t>服务器不可用，比如服务器正在维护期或者临时过载等。</t>
  </si>
  <si>
    <t>Response Data</t>
  </si>
  <si>
    <t>tag (L1)</t>
  </si>
  <si>
    <t>tag (L2)</t>
  </si>
  <si>
    <t>tag (L3)</t>
  </si>
  <si>
    <t>tag (L4)</t>
  </si>
  <si>
    <t>tag (L5)</t>
  </si>
  <si>
    <t>数量</t>
  </si>
  <si>
    <t>code</t>
  </si>
  <si>
    <t>OK表示成功；NG表示失败</t>
  </si>
  <si>
    <t>errMsg</t>
  </si>
  <si>
    <t>当code为NG时</t>
  </si>
  <si>
    <t>user_id</t>
  </si>
  <si>
    <t>user_name</t>
  </si>
  <si>
    <t>用户名</t>
  </si>
  <si>
    <t>email</t>
  </si>
  <si>
    <t>用户邮件</t>
  </si>
  <si>
    <t>LoginToken</t>
  </si>
  <si>
    <t>登录成功返回的验证码</t>
  </si>
  <si>
    <t>Response Sample</t>
  </si>
  <si>
    <t>Remarks</t>
  </si>
  <si>
    <t>返回List</t>
  </si>
  <si>
    <t>/ProjectState</t>
  </si>
  <si>
    <t>GET</t>
  </si>
  <si>
    <t>表明调用者身份的令牌（参照[登陆接口]返回值LoginToken）</t>
  </si>
  <si>
    <t>authToken无效</t>
  </si>
  <si>
    <t>服务器出错</t>
  </si>
  <si>
    <t>result</t>
  </si>
  <si>
    <t>content</t>
  </si>
  <si>
    <t>?</t>
  </si>
  <si>
    <t>state_id</t>
  </si>
  <si>
    <t>int</t>
  </si>
  <si>
    <t>state_name</t>
  </si>
  <si>
    <t>{</t>
  </si>
  <si>
    <t xml:space="preserve">    "result": "OK",</t>
  </si>
  <si>
    <t xml:space="preserve">    "content": [</t>
  </si>
  <si>
    <t xml:space="preserve">        {</t>
  </si>
  <si>
    <t xml:space="preserve">            "state_id": 1,</t>
  </si>
  <si>
    <t xml:space="preserve">            "state_name": "\u65b0\u5efa"</t>
  </si>
  <si>
    <t xml:space="preserve">        },</t>
  </si>
  <si>
    <t xml:space="preserve">            "state_id": 2,</t>
  </si>
  <si>
    <t xml:space="preserve">            "state_name": "\u7acb\u9879"</t>
  </si>
  <si>
    <t xml:space="preserve">            "state_id": 3,</t>
  </si>
  <si>
    <t xml:space="preserve">            "state_name": "\u5173\u95ed"</t>
  </si>
  <si>
    <t xml:space="preserve">        }</t>
  </si>
  <si>
    <t xml:space="preserve">    ]</t>
  </si>
  <si>
    <t>}</t>
  </si>
  <si>
    <t>接口ID</t>
  </si>
  <si>
    <t>项目体制列表接口</t>
  </si>
  <si>
    <t>/cactuswebapi/projectgroup/list</t>
  </si>
  <si>
    <t>authToken</t>
  </si>
  <si>
    <t>表明调用者身份的令牌（参照[登陆接口]返回值accessToken）</t>
  </si>
  <si>
    <t>tag(L1)</t>
  </si>
  <si>
    <t>tag(L2)</t>
  </si>
  <si>
    <t>tag(L3)</t>
  </si>
  <si>
    <t>elem
数量</t>
  </si>
  <si>
    <t>minorProjectId</t>
  </si>
  <si>
    <t>Long</t>
  </si>
  <si>
    <t>小项目Id</t>
  </si>
  <si>
    <t>projectGroupId</t>
  </si>
  <si>
    <t>N</t>
  </si>
  <si>
    <t>可选，如果提供，则只列举以该节点为根的体制</t>
  </si>
  <si>
    <t>targetPermissions</t>
  </si>
  <si>
    <t>权限列表，检测当前用户是否包含这些权限，如果目标权限列表为空时，将不进行权限检测</t>
  </si>
  <si>
    <t>permissionCode</t>
  </si>
  <si>
    <t>权限Code</t>
  </si>
  <si>
    <t>无权限</t>
  </si>
  <si>
    <t>0表示成功；&gt;0表示失败</t>
  </si>
  <si>
    <t>当code不为0时</t>
  </si>
  <si>
    <t>minorProject</t>
  </si>
  <si>
    <t>成功时必须</t>
  </si>
  <si>
    <t>status</t>
  </si>
  <si>
    <t>小项目的状态</t>
  </si>
  <si>
    <t>minorProjectCode</t>
  </si>
  <si>
    <t>name</t>
  </si>
  <si>
    <t>ownerUser</t>
  </si>
  <si>
    <t>User</t>
  </si>
  <si>
    <t>userId</t>
  </si>
  <si>
    <t>userName</t>
  </si>
  <si>
    <t>employeeNo</t>
  </si>
  <si>
    <t>mobile</t>
  </si>
  <si>
    <t>majorProject</t>
  </si>
  <si>
    <t>状态</t>
  </si>
  <si>
    <t>majorProjectId</t>
  </si>
  <si>
    <t>majorProjectCode</t>
  </si>
  <si>
    <t>user</t>
  </si>
  <si>
    <t>权限针对该用户</t>
  </si>
  <si>
    <t>root</t>
  </si>
  <si>
    <t>根节点</t>
  </si>
  <si>
    <t>user节点下不能添加子节点</t>
  </si>
  <si>
    <t>nodeType</t>
  </si>
  <si>
    <t>1 - group, 2 - user</t>
  </si>
  <si>
    <t>permissions</t>
  </si>
  <si>
    <t>对该节点所拥有的权限</t>
  </si>
  <si>
    <t>*</t>
  </si>
  <si>
    <t>nodes</t>
  </si>
  <si>
    <t>node</t>
  </si>
  <si>
    <t>子节点</t>
  </si>
  <si>
    <t>递归</t>
  </si>
  <si>
    <t>/ProjectInside</t>
  </si>
  <si>
    <t>inside_id</t>
  </si>
  <si>
    <t>inside_name</t>
  </si>
  <si>
    <t xml:space="preserve">            "inside_id": 1,</t>
  </si>
  <si>
    <t xml:space="preserve">            "inside_name": "shanks"</t>
  </si>
  <si>
    <t xml:space="preserve">            "inside_id": 2,</t>
  </si>
  <si>
    <t xml:space="preserve">            "inside_name": "beckman"</t>
  </si>
  <si>
    <t xml:space="preserve">            "inside_id": 3,</t>
  </si>
  <si>
    <t xml:space="preserve">            "inside_name": "Roux"</t>
  </si>
  <si>
    <t xml:space="preserve">            "inside_id": 4,</t>
  </si>
  <si>
    <t xml:space="preserve">            "inside_name": "yasopp"</t>
  </si>
  <si>
    <t>]</t>
  </si>
  <si>
    <t>/ProjectType</t>
  </si>
  <si>
    <t>type_id</t>
  </si>
  <si>
    <t>proj_type</t>
  </si>
  <si>
    <t xml:space="preserve">            "type_id": 1,</t>
  </si>
  <si>
    <t xml:space="preserve">            "proj_type": "17cy"</t>
  </si>
  <si>
    <t xml:space="preserve">            "type_id": 2,</t>
  </si>
  <si>
    <t xml:space="preserve">            "proj_type": "18cy"</t>
  </si>
  <si>
    <t xml:space="preserve">            "type_id": 3,</t>
  </si>
  <si>
    <t xml:space="preserve">            "proj_type": "\u6d4b\u8bd5\u4f53\u5236\u9879\u76ee"</t>
  </si>
  <si>
    <t xml:space="preserve">            "type_id": 4,</t>
  </si>
  <si>
    <t xml:space="preserve">            "proj_type": "21cy"</t>
  </si>
  <si>
    <t>/Project/List</t>
  </si>
  <si>
    <t>Token无效</t>
  </si>
  <si>
    <t>proj_id</t>
  </si>
  <si>
    <t>outside_name</t>
  </si>
  <si>
    <t>外部名称</t>
  </si>
  <si>
    <t>describe</t>
  </si>
  <si>
    <t>commit_time</t>
  </si>
  <si>
    <t>update_time</t>
  </si>
  <si>
    <t>内部名称</t>
  </si>
  <si>
    <t>proj_state</t>
  </si>
  <si>
    <t>项目系列</t>
  </si>
  <si>
    <t xml:space="preserve">  "result": "OK",</t>
  </si>
  <si>
    <t xml:space="preserve">  "content": [</t>
  </si>
  <si>
    <t xml:space="preserve">    {</t>
  </si>
  <si>
    <t xml:space="preserve">      "proj_id": 20,</t>
  </si>
  <si>
    <t xml:space="preserve">      "outside_name": "aaaaaaa",</t>
  </si>
  <si>
    <t xml:space="preserve">      "describe": "aaaaaaaaaaaaaaa",</t>
  </si>
  <si>
    <t xml:space="preserve">      "commit_time": "2019-02-14 11:20:14",</t>
  </si>
  <si>
    <t xml:space="preserve">      "update_time": "2019-02-14 11:20:14",</t>
  </si>
  <si>
    <t xml:space="preserve">      "inside_name": "项目6",</t>
  </si>
  <si>
    <t xml:space="preserve">      "proj_type": "21cy",</t>
  </si>
  <si>
    <t xml:space="preserve">      "proj_state": "新建"</t>
  </si>
  <si>
    <t xml:space="preserve">    },</t>
  </si>
  <si>
    <t>/Project/List/&lt;int:user_id&gt;</t>
  </si>
  <si>
    <t>用户ID</t>
  </si>
  <si>
    <t>查询项目体制接口</t>
  </si>
  <si>
    <t>/projectgroup</t>
  </si>
  <si>
    <t>项目Id</t>
  </si>
  <si>
    <t>OK表示成功；NG表示无数据；其他为服务器异常</t>
  </si>
  <si>
    <t>服务器异常时</t>
  </si>
  <si>
    <t>Project</t>
  </si>
  <si>
    <t>项目的id</t>
  </si>
  <si>
    <t>项目的名称</t>
  </si>
  <si>
    <t>项目负责人</t>
  </si>
  <si>
    <t>members</t>
  </si>
  <si>
    <t>List</t>
  </si>
  <si>
    <t>.....</t>
  </si>
  <si>
    <t>对该组所拥有的权限</t>
  </si>
  <si>
    <t>sub</t>
  </si>
  <si>
    <t>SGL组</t>
  </si>
  <si>
    <t>group_id</t>
  </si>
  <si>
    <t>组id</t>
  </si>
  <si>
    <t>组名称</t>
  </si>
  <si>
    <t>负责人</t>
  </si>
  <si>
    <t>GL组</t>
  </si>
  <si>
    <t>/Project/add</t>
  </si>
  <si>
    <t>项目类型ID</t>
  </si>
  <si>
    <t>内部名称的ID</t>
  </si>
  <si>
    <t>commit_user</t>
  </si>
  <si>
    <t>提交人姓名</t>
  </si>
  <si>
    <t>项目详细</t>
  </si>
  <si>
    <t>项目外部名称</t>
  </si>
  <si>
    <t>other_proj_type</t>
  </si>
  <si>
    <t>其他项目类型名称</t>
  </si>
  <si>
    <t>other_inside_name</t>
  </si>
  <si>
    <t>其他内部名称名称</t>
  </si>
  <si>
    <t>file_url</t>
  </si>
  <si>
    <t>体制表文件路径</t>
  </si>
  <si>
    <t>manage_id</t>
  </si>
  <si>
    <t>体制表ID</t>
  </si>
  <si>
    <t xml:space="preserve">  'outside_name': '接口结构',</t>
  </si>
  <si>
    <t xml:space="preserve">  'proj_type': 3,</t>
  </si>
  <si>
    <t xml:space="preserve">  'inside_name': 0,</t>
  </si>
  <si>
    <t xml:space="preserve">  'describe': '这是一次查看添加项目需要什么结构的测试',</t>
  </si>
  <si>
    <t xml:space="preserve">  'commit_user': '2',</t>
  </si>
  <si>
    <t xml:space="preserve">  'other_inside_name': '测试-接口列表',</t>
  </si>
  <si>
    <t xml:space="preserve">  'other_proj_type': '',</t>
  </si>
  <si>
    <t xml:space="preserve">  'manage_id': 43,</t>
  </si>
  <si>
    <t xml:space="preserve">  'file_url': ''</t>
  </si>
  <si>
    <t>result为NG时的错误信息</t>
  </si>
  <si>
    <t>项目ID</t>
  </si>
  <si>
    <t>result:OK</t>
  </si>
  <si>
    <t>content:47</t>
  </si>
  <si>
    <t>/Project/update/&lt;int:pro_id&gt;</t>
  </si>
  <si>
    <t>PUT</t>
  </si>
  <si>
    <t>pro_id</t>
  </si>
  <si>
    <t>/Project/show/&lt;int:pro_id&gt;</t>
  </si>
  <si>
    <t>请求的项目ID</t>
  </si>
  <si>
    <t>内部名称ID</t>
  </si>
  <si>
    <t>状态ID</t>
  </si>
  <si>
    <t>inside_i_name</t>
  </si>
  <si>
    <t>proj_i_type</t>
  </si>
  <si>
    <t>proj_i_state</t>
  </si>
  <si>
    <t>quotations</t>
  </si>
  <si>
    <t>报价列表</t>
  </si>
  <si>
    <t>quotation_name</t>
  </si>
  <si>
    <t>报价名</t>
  </si>
  <si>
    <t>quotation_id</t>
  </si>
  <si>
    <t>报价ID</t>
  </si>
  <si>
    <t>项目名</t>
  </si>
  <si>
    <t>quotation_ver</t>
  </si>
  <si>
    <t>报价版本</t>
  </si>
  <si>
    <t>base_quotation_id</t>
  </si>
  <si>
    <t>继承报价ID</t>
  </si>
  <si>
    <t>destribe</t>
  </si>
  <si>
    <t>简介</t>
  </si>
  <si>
    <t>create_time</t>
  </si>
  <si>
    <t>创建时间</t>
  </si>
  <si>
    <t>更新时间</t>
  </si>
  <si>
    <t>create_user</t>
  </si>
  <si>
    <t>创建人</t>
  </si>
  <si>
    <t>update_user</t>
  </si>
  <si>
    <t>更新人</t>
  </si>
  <si>
    <t>报价状态</t>
  </si>
  <si>
    <t>项目系列ID</t>
  </si>
  <si>
    <t xml:space="preserve">    "content": {</t>
  </si>
  <si>
    <t xml:space="preserve">        "proj_id": 46,</t>
  </si>
  <si>
    <t xml:space="preserve">        "inside_name": 19,</t>
  </si>
  <si>
    <t xml:space="preserve">        "proj_type": 2,</t>
  </si>
  <si>
    <t xml:space="preserve">        "commit_user": 71,</t>
  </si>
  <si>
    <t xml:space="preserve">        "outside_name": "aaaaaaaa",</t>
  </si>
  <si>
    <t xml:space="preserve">        "describe": "aaaaaaaaaaaaaa",</t>
  </si>
  <si>
    <t xml:space="preserve">        "commit_time": "2019-03-07 14:51:18",</t>
  </si>
  <si>
    <t xml:space="preserve">        "update_time": "2019-03-07 14:51:18",</t>
  </si>
  <si>
    <t xml:space="preserve">        "proj_state": 1,</t>
  </si>
  <si>
    <t xml:space="preserve">        "inside_i_name": "Hawkins",</t>
  </si>
  <si>
    <t xml:space="preserve">        "proj_i_type": "18cy",</t>
  </si>
  <si>
    <t xml:space="preserve">        "proj_i_state": "新建",</t>
  </si>
  <si>
    <t xml:space="preserve">        "quotations": [</t>
  </si>
  <si>
    <t xml:space="preserve">            {</t>
  </si>
  <si>
    <t xml:space="preserve">                "quotation_id": 178,</t>
  </si>
  <si>
    <t xml:space="preserve">                "parent_quotation_id": null,</t>
  </si>
  <si>
    <t xml:space="preserve">                "quotation_ver": 1,</t>
  </si>
  <si>
    <t xml:space="preserve">                "proj_id": 46,</t>
  </si>
  <si>
    <t xml:space="preserve">                "quotation_name": "报价名称2nd",</t>
  </si>
  <si>
    <t xml:space="preserve">                "base_quotation_id": 0,</t>
  </si>
  <si>
    <t xml:space="preserve">                "destribe": "update",</t>
  </si>
  <si>
    <t xml:space="preserve">                "create_time": "2019-03-07 18:50:58",</t>
  </si>
  <si>
    <t xml:space="preserve">                "update_time": "2019-03-07 18:50:58",</t>
  </si>
  <si>
    <t xml:space="preserve">                "create_user": "陆世炬",</t>
  </si>
  <si>
    <t xml:space="preserve">                "update_user": "陆世炬",</t>
  </si>
  <si>
    <t xml:space="preserve">                "status": "2"</t>
  </si>
  <si>
    <t xml:space="preserve">            },</t>
  </si>
  <si>
    <t xml:space="preserve">                "quotation_id": 176,</t>
  </si>
  <si>
    <t xml:space="preserve">                "quotation_name": "报价名称1",</t>
  </si>
  <si>
    <t xml:space="preserve">                "destribe": "aaaaaaaaaaa",</t>
  </si>
  <si>
    <t xml:space="preserve">                "create_time": "2019-03-07 14:51:38",</t>
  </si>
  <si>
    <t xml:space="preserve">                "update_time": "2019-03-07 14:51:38",</t>
  </si>
  <si>
    <t xml:space="preserve">            }</t>
  </si>
  <si>
    <t xml:space="preserve">        ]</t>
  </si>
  <si>
    <t xml:space="preserve">    }</t>
  </si>
  <si>
    <t>/manager/list</t>
  </si>
  <si>
    <t>manage_name</t>
  </si>
  <si>
    <t>+</t>
  </si>
  <si>
    <t>quotation_name(大版本)</t>
  </si>
  <si>
    <t>error</t>
  </si>
  <si>
    <t>result为NG时有</t>
  </si>
  <si>
    <t xml:space="preserve">            "manage_id": 20,</t>
  </si>
  <si>
    <t xml:space="preserve">            "manage_name": "项目6-体制表"</t>
  </si>
  <si>
    <t xml:space="preserve">            "manage_id": 29,</t>
  </si>
  <si>
    <t xml:space="preserve">            "manage_name": "项目内部名称-体制表"</t>
  </si>
  <si>
    <t xml:space="preserve">            "manage_id": 34,</t>
  </si>
  <si>
    <t xml:space="preserve">            "manage_name": "beckman-体制表"</t>
  </si>
  <si>
    <t xml:space="preserve">            "manage_id": 36,</t>
  </si>
  <si>
    <t xml:space="preserve">            "manage_name": "Katakuri-体制表"</t>
  </si>
  <si>
    <t xml:space="preserve">            "manage_id": 38,</t>
  </si>
  <si>
    <t xml:space="preserve">            "manage_name": "Snack-体制表"</t>
  </si>
  <si>
    <t xml:space="preserve">            "manage_id": 39,</t>
  </si>
  <si>
    <t xml:space="preserve">            "manage_name": "项目内部名称4-体制表"</t>
  </si>
  <si>
    <t>/manager/show/&lt;int:proj_id&gt;/&lt;int:user_id&gt;</t>
  </si>
  <si>
    <t>当前登录的用户ID</t>
  </si>
  <si>
    <t>owner_user</t>
  </si>
  <si>
    <t>work_id</t>
  </si>
  <si>
    <t>user_type</t>
  </si>
  <si>
    <t>group_name</t>
  </si>
  <si>
    <t>member</t>
  </si>
  <si>
    <t>proj_name</t>
  </si>
  <si>
    <t xml:space="preserve">        "proj_name": "Hawkins",</t>
  </si>
  <si>
    <t xml:space="preserve">        "owner_user": {</t>
  </si>
  <si>
    <t xml:space="preserve">            "user_id": 71,</t>
  </si>
  <si>
    <t xml:space="preserve">            "work_id": "1000",</t>
  </si>
  <si>
    <t xml:space="preserve">            "user_name": "陆世炬",</t>
  </si>
  <si>
    <t xml:space="preserve">            "email": null,</t>
  </si>
  <si>
    <t xml:space="preserve">            "user_type": "NORMAL"</t>
  </si>
  <si>
    <t xml:space="preserve">        "permissions": [</t>
  </si>
  <si>
    <t xml:space="preserve">            "PERM-PROJECTGROUP-LIST"</t>
  </si>
  <si>
    <t xml:space="preserve">        ],</t>
  </si>
  <si>
    <t xml:space="preserve">        "group_id": 1,</t>
  </si>
  <si>
    <t xml:space="preserve">        "group_name": "PL",</t>
  </si>
  <si>
    <t xml:space="preserve">        "sub": [</t>
  </si>
  <si>
    <t xml:space="preserve">                "group_id": 46,</t>
  </si>
  <si>
    <t xml:space="preserve">                "group_name": "Connectivity",</t>
  </si>
  <si>
    <t xml:space="preserve">                "owner_user": {</t>
  </si>
  <si>
    <t xml:space="preserve">                    "user_id": 14,</t>
  </si>
  <si>
    <t xml:space="preserve">                    "work_id": "1014",</t>
  </si>
  <si>
    <t xml:space="preserve">                    "user_name": "王建兴",</t>
  </si>
  <si>
    <t xml:space="preserve">                    "email": null,</t>
  </si>
  <si>
    <t xml:space="preserve">                    "user_type": "NORMAL"</t>
  </si>
  <si>
    <t xml:space="preserve">                },</t>
  </si>
  <si>
    <t xml:space="preserve">                "members": [],</t>
  </si>
  <si>
    <t xml:space="preserve">                "permissions": [</t>
  </si>
  <si>
    <t xml:space="preserve">                    "PERM-PROJECTGROUP-LIST"</t>
  </si>
  <si>
    <t xml:space="preserve">                ],</t>
  </si>
  <si>
    <t xml:space="preserve">                "sub": []</t>
  </si>
  <si>
    <t>/manager/group/update</t>
  </si>
  <si>
    <t>修改人ID</t>
  </si>
  <si>
    <t>组名</t>
  </si>
  <si>
    <t>组ID</t>
  </si>
  <si>
    <t>parent_group_id</t>
  </si>
  <si>
    <t>父组ID</t>
  </si>
  <si>
    <t>组负责人</t>
  </si>
  <si>
    <t xml:space="preserve">  'proj_id': '47',</t>
  </si>
  <si>
    <t xml:space="preserve">  'group_id': 0,</t>
  </si>
  <si>
    <t xml:space="preserve">  'group_name': '组3',</t>
  </si>
  <si>
    <t xml:space="preserve">  'owner_user': 6,</t>
  </si>
  <si>
    <t xml:space="preserve">  'parent_group_id': 46,</t>
  </si>
  <si>
    <t xml:space="preserve">  'commit_user': '2'</t>
  </si>
  <si>
    <t>/manager/group/delete/&lt;int:proj_id&gt;/&lt;int:group_id&gt;/&lt;int:commit_user&gt;</t>
  </si>
  <si>
    <t>DELETE</t>
  </si>
  <si>
    <t>/manager/import</t>
  </si>
  <si>
    <t>multipart/form-data</t>
  </si>
  <si>
    <t>file:文件</t>
  </si>
  <si>
    <t>file_name</t>
  </si>
  <si>
    <t>文件名</t>
  </si>
  <si>
    <t>文件路径</t>
  </si>
  <si>
    <t>content:{</t>
  </si>
  <si>
    <t>file_name:文件名</t>
  </si>
  <si>
    <t>file_url:文件地址</t>
  </si>
  <si>
    <t>/user/show</t>
  </si>
  <si>
    <t>登陆账号</t>
  </si>
  <si>
    <t>邮箱</t>
  </si>
  <si>
    <t>用户类型</t>
  </si>
  <si>
    <t xml:space="preserve">            "user_id": 2,</t>
  </si>
  <si>
    <t xml:space="preserve">            "work_id": "1001",</t>
  </si>
  <si>
    <t xml:space="preserve">            "user_name": "洪晨在1",</t>
  </si>
  <si>
    <t xml:space="preserve">            "user_id": 3,</t>
  </si>
  <si>
    <t xml:space="preserve">            "work_id": "1002",</t>
  </si>
  <si>
    <t xml:space="preserve">            "user_name": "洪晨在2",</t>
  </si>
  <si>
    <t>/group/show</t>
  </si>
  <si>
    <t xml:space="preserve">            "group_id": 1,</t>
  </si>
  <si>
    <t xml:space="preserve">            "group_name": "PL",</t>
  </si>
  <si>
    <t xml:space="preserve">            "describe": "PL组",</t>
  </si>
  <si>
    <t xml:space="preserve">            "parent_group_id": 0,</t>
  </si>
  <si>
    <t xml:space="preserve">            "owner_user": 2</t>
  </si>
  <si>
    <t xml:space="preserve">            "group_id": 11,</t>
  </si>
  <si>
    <t xml:space="preserve">            "group_name": "iAuto",</t>
  </si>
  <si>
    <t xml:space="preserve">            "describe": "",</t>
  </si>
  <si>
    <t xml:space="preserve">            "parent_group_id": 1,</t>
  </si>
  <si>
    <t xml:space="preserve">            "owner_user": 13</t>
  </si>
  <si>
    <t xml:space="preserve">            "group_id": 13,</t>
  </si>
  <si>
    <t xml:space="preserve">            "group_name": "WebFramework",</t>
  </si>
  <si>
    <t xml:space="preserve">            "owner_user": 15</t>
  </si>
  <si>
    <t>/BaseQuotation/List/&lt;int:pro_id&gt;</t>
  </si>
  <si>
    <t>qu_list</t>
  </si>
  <si>
    <t>base_ver</t>
  </si>
  <si>
    <t>版本信息</t>
  </si>
  <si>
    <t>报价名称</t>
  </si>
  <si>
    <t>show_name</t>
  </si>
  <si>
    <t>显示基本版本名</t>
  </si>
  <si>
    <t xml:space="preserve">        "qu_list": [</t>
  </si>
  <si>
    <t xml:space="preserve">                "base_ver": 1,</t>
  </si>
  <si>
    <t xml:space="preserve">                "show_name": "报价名称1/1",</t>
  </si>
  <si>
    <t xml:space="preserve">                "quotation_id": 176</t>
  </si>
  <si>
    <t xml:space="preserve">                "show_name": "报价名称2nd/1",</t>
  </si>
  <si>
    <t xml:space="preserve">                "quotation_id": 178</t>
  </si>
  <si>
    <t>/Quotation/add</t>
  </si>
  <si>
    <t>application/json   multipart/form-data</t>
  </si>
  <si>
    <t>提交人ID</t>
  </si>
  <si>
    <t>报价描述</t>
  </si>
  <si>
    <t>base_value</t>
  </si>
  <si>
    <t>基础报价版本名称</t>
  </si>
  <si>
    <t>base_id</t>
  </si>
  <si>
    <t>y</t>
  </si>
  <si>
    <t>基础报价版本</t>
  </si>
  <si>
    <t>file</t>
  </si>
  <si>
    <t>filture文件</t>
  </si>
  <si>
    <t>报价大版本ID</t>
  </si>
  <si>
    <t>新增报价版本名</t>
  </si>
  <si>
    <t xml:space="preserve">  'proj_id': 47,</t>
  </si>
  <si>
    <t xml:space="preserve">  'quotation_name': '测试接口传输信息接口2',</t>
  </si>
  <si>
    <t xml:space="preserve">  'quotation_name': '测试接口传输信息接口3',</t>
  </si>
  <si>
    <t xml:space="preserve">  'quotation_id': 0,</t>
  </si>
  <si>
    <t xml:space="preserve">  'base_vaule': 181,</t>
  </si>
  <si>
    <t xml:space="preserve">  'base_vaule': '',</t>
  </si>
  <si>
    <t xml:space="preserve">  'base_id': 181,</t>
  </si>
  <si>
    <t xml:space="preserve">  'base_id': 0,</t>
  </si>
  <si>
    <t xml:space="preserve">  'describe': '测试接口传输信息接口2',</t>
  </si>
  <si>
    <t xml:space="preserve">  'describe': '测试接口传输信息接口3',</t>
  </si>
  <si>
    <t xml:space="preserve">  'file_url': 'C:\\proj\\2019-1-3\\Spec2DB\\koala\\koala_server\\data\\temp\\181\\FeatureList_template_ver0.1_05.xlsx'</t>
  </si>
  <si>
    <t>result为OK新增报价的ID</t>
  </si>
  <si>
    <t>/QuotationStatue/show/&lt;int:quotation_id&gt;</t>
  </si>
  <si>
    <t>/QuotationStatue/show/176</t>
  </si>
  <si>
    <t xml:space="preserve">    "content": 2</t>
  </si>
  <si>
    <t>/QuotationStatue/update</t>
  </si>
  <si>
    <t>quotation_id:176</t>
  </si>
  <si>
    <t xml:space="preserve">    "content": ""</t>
  </si>
  <si>
    <t>/Quotation/show/&lt;int:quotation_id&gt;</t>
  </si>
  <si>
    <t>/Quotation/show/176</t>
  </si>
  <si>
    <t>当前报价版本ID</t>
  </si>
  <si>
    <t>parent_quotation_id</t>
  </si>
  <si>
    <t>大版本ID</t>
  </si>
  <si>
    <t>当前报价版本名称</t>
  </si>
  <si>
    <t>报价详细</t>
  </si>
  <si>
    <t>报价状态(是否删除)</t>
  </si>
  <si>
    <t>parent_quotation_name</t>
  </si>
  <si>
    <t>大版本名称</t>
  </si>
  <si>
    <t>input_resource</t>
  </si>
  <si>
    <t>资源名</t>
  </si>
  <si>
    <t>ver</t>
  </si>
  <si>
    <t>资源版本</t>
  </si>
  <si>
    <t>id</t>
  </si>
  <si>
    <t>资源版本ID</t>
  </si>
  <si>
    <t xml:space="preserve">        "quotation_id": 176,</t>
  </si>
  <si>
    <t xml:space="preserve">        "parent_quotation_id": null,</t>
  </si>
  <si>
    <t xml:space="preserve">        "quotation_name": "报价名称1",</t>
  </si>
  <si>
    <t xml:space="preserve">        "destribe": "aaaaaaaaaaa",</t>
  </si>
  <si>
    <t xml:space="preserve">        "create_time": "2019-03-07 14:51:38",</t>
  </si>
  <si>
    <t xml:space="preserve">        "update_time": "2019-03-07 14:51:38",</t>
  </si>
  <si>
    <t xml:space="preserve">        "create_user": "陆世炬",</t>
  </si>
  <si>
    <t xml:space="preserve">        "update_user": "陆世炬",</t>
  </si>
  <si>
    <t xml:space="preserve">        "status": "新建"</t>
  </si>
  <si>
    <t>/Quotation/List/proj/&lt;int:pro_id&gt;/&lt;int:user_id&gt;</t>
  </si>
  <si>
    <t>当前用户ID</t>
  </si>
  <si>
    <t>版本</t>
  </si>
  <si>
    <t>项目名称</t>
  </si>
  <si>
    <t>creare_time</t>
  </si>
  <si>
    <t>creare_user</t>
  </si>
  <si>
    <t>创建人ID</t>
  </si>
  <si>
    <t>更新人ID</t>
  </si>
  <si>
    <t>count_issue</t>
  </si>
  <si>
    <t>指摘数</t>
  </si>
  <si>
    <t>count_not_assign</t>
  </si>
  <si>
    <t>未分配数</t>
  </si>
  <si>
    <t>报价简述</t>
  </si>
  <si>
    <t xml:space="preserve">            "quotation_id": 182,</t>
  </si>
  <si>
    <t xml:space="preserve">            "proj_id": 47,</t>
  </si>
  <si>
    <t xml:space="preserve">            "proj_name": "测试-接口列表",</t>
  </si>
  <si>
    <t xml:space="preserve">            "quotation_name": "测试接口传输信息接口2",</t>
  </si>
  <si>
    <t xml:space="preserve">            "destribe": "测试接口传输信息接口2",</t>
  </si>
  <si>
    <t xml:space="preserve">            "create_time": "2019-03-13 16:19:09",</t>
  </si>
  <si>
    <t xml:space="preserve">            "update_time": "2019-03-13 16:19:09",</t>
  </si>
  <si>
    <t xml:space="preserve">            "create_user": "洪晨在1",</t>
  </si>
  <si>
    <t xml:space="preserve">            "update_user": "洪晨在1",</t>
  </si>
  <si>
    <t xml:space="preserve">            "status": "新建",</t>
  </si>
  <si>
    <t xml:space="preserve">            "quotation_ver": 1,</t>
  </si>
  <si>
    <t xml:space="preserve">            "count_issue": 0,</t>
  </si>
  <si>
    <t xml:space="preserve">            "count_not_assign": 40</t>
  </si>
  <si>
    <t xml:space="preserve">            "quotation_id": 181,</t>
  </si>
  <si>
    <t xml:space="preserve">            "quotation_name": "测试接口传输信息接口",</t>
  </si>
  <si>
    <t xml:space="preserve">            "destribe": "测试接口传输信息接口",</t>
  </si>
  <si>
    <t xml:space="preserve">            "create_time": "2019-03-13 16:16:57",</t>
  </si>
  <si>
    <t xml:space="preserve">            "update_time": "2019-03-13 16:16:57",</t>
  </si>
  <si>
    <t>/Quotation/List/user/&lt;int:user_id&gt;</t>
  </si>
  <si>
    <t>/OptionCombination/list/&lt;int:quotation_id&gt;</t>
  </si>
  <si>
    <t>vule</t>
  </si>
  <si>
    <t>名称</t>
  </si>
  <si>
    <t>checked</t>
  </si>
  <si>
    <t>是否选中</t>
  </si>
  <si>
    <t>true为选中，false为未勾选</t>
  </si>
  <si>
    <t xml:space="preserve">            "id": 288,</t>
  </si>
  <si>
    <t xml:space="preserve">            "quotation_id": 176,</t>
  </si>
  <si>
    <t xml:space="preserve">            "proj_id": null,</t>
  </si>
  <si>
    <t xml:space="preserve">            "value": "Default",</t>
  </si>
  <si>
    <t xml:space="preserve">            "checked": null</t>
  </si>
  <si>
    <t xml:space="preserve">            "id": 289,</t>
  </si>
  <si>
    <t xml:space="preserve">            "value": "中国/op1-1",</t>
  </si>
  <si>
    <t xml:space="preserve">            "id": 290,</t>
  </si>
  <si>
    <t xml:space="preserve">            "value": "中国/op1-2",</t>
  </si>
  <si>
    <t xml:space="preserve">            "id": 296,</t>
  </si>
  <si>
    <t xml:space="preserve">            "value": "中国",</t>
  </si>
  <si>
    <t>/OptionCombination/update/&lt;int:quotation_id&gt;</t>
  </si>
  <si>
    <t>[</t>
  </si>
  <si>
    <t>{    quotation_id:176</t>
  </si>
  <si>
    <t>id:    0</t>
  </si>
  <si>
    <t>value: 重货</t>
  </si>
  <si>
    <t>checked：True</t>
  </si>
  <si>
    <t>proj_id: 47</t>
  </si>
  <si>
    <t>},</t>
  </si>
  <si>
    <t>checked：False</t>
  </si>
  <si>
    <t>value: 百度</t>
  </si>
  <si>
    <t>/feature/import</t>
  </si>
  <si>
    <t>file:excle文件</t>
  </si>
  <si>
    <t>/feature/list/&lt;int:quotation_id&gt;/&lt;int:user_id&gt;</t>
  </si>
  <si>
    <t>/feature/list/176/71</t>
  </si>
  <si>
    <t>feature_list</t>
  </si>
  <si>
    <t>func_id</t>
  </si>
  <si>
    <t>base_func_id</t>
  </si>
  <si>
    <t>sub1</t>
  </si>
  <si>
    <t>sub2</t>
  </si>
  <si>
    <t>func_version</t>
  </si>
  <si>
    <t>描述</t>
  </si>
  <si>
    <t>updata_user</t>
  </si>
  <si>
    <t>category_id</t>
  </si>
  <si>
    <t>类别ID</t>
  </si>
  <si>
    <t>order_id</t>
  </si>
  <si>
    <t>category_name</t>
  </si>
  <si>
    <t>类别名称</t>
  </si>
  <si>
    <t>columns</t>
  </si>
  <si>
    <t>list</t>
  </si>
  <si>
    <t>表格列名</t>
  </si>
  <si>
    <t>column_num</t>
  </si>
  <si>
    <t>表格列数</t>
  </si>
  <si>
    <t>my_group</t>
  </si>
  <si>
    <t>我的组名</t>
  </si>
  <si>
    <t>group_list</t>
  </si>
  <si>
    <t>组列表</t>
  </si>
  <si>
    <t xml:space="preserve">        "feature_list": [</t>
  </si>
  <si>
    <t xml:space="preserve">                "func_id": 4437,</t>
  </si>
  <si>
    <t xml:space="preserve">                "base_func_id": 0,</t>
  </si>
  <si>
    <t xml:space="preserve">                "sub1": "HMI",</t>
  </si>
  <si>
    <t xml:space="preserve">                "sub2": "HMI Customization",</t>
  </si>
  <si>
    <t xml:space="preserve">                "func_version": 0,</t>
  </si>
  <si>
    <t xml:space="preserve">                "describe": "",</t>
  </si>
  <si>
    <t xml:space="preserve">                "create_user": 71,</t>
  </si>
  <si>
    <t xml:space="preserve">                "update_user": 71,</t>
  </si>
  <si>
    <t xml:space="preserve">                "category_id": 1,</t>
  </si>
  <si>
    <t xml:space="preserve">                "order_id": 1,</t>
  </si>
  <si>
    <t xml:space="preserve">                "category_name": "HMI",</t>
  </si>
  <si>
    <t xml:space="preserve">                "iAuto": "major",</t>
  </si>
  <si>
    <t xml:space="preserve">                "WebFramework": null,</t>
  </si>
  <si>
    <t xml:space="preserve">                "QtUIFW": null,</t>
  </si>
  <si>
    <t xml:space="preserve">                "Data": null,</t>
  </si>
  <si>
    <t xml:space="preserve">                "Voice": null,</t>
  </si>
  <si>
    <t xml:space="preserve">                "Connectivity": null,</t>
  </si>
  <si>
    <t xml:space="preserve">                "Hardware": null,</t>
  </si>
  <si>
    <t xml:space="preserve">                "PF": null,</t>
  </si>
  <si>
    <t xml:space="preserve">                "Media": null,</t>
  </si>
  <si>
    <t xml:space="preserve">                "Navi": null</t>
  </si>
  <si>
    <t xml:space="preserve">                "func_id": 4438,</t>
  </si>
  <si>
    <t xml:space="preserve">                "sub2": "OTA Honda Spec Customize",</t>
  </si>
  <si>
    <t xml:space="preserve">                "order_id": 2,</t>
  </si>
  <si>
    <t xml:space="preserve">                "iAuto": "",</t>
  </si>
  <si>
    <t xml:space="preserve">                "func_id": 4439,</t>
  </si>
  <si>
    <t xml:space="preserve">                "sub1": "製品評価",</t>
  </si>
  <si>
    <t xml:space="preserve">                "sub2": "System Test (ST)",</t>
  </si>
  <si>
    <t xml:space="preserve">                "category_id": 2,</t>
  </si>
  <si>
    <t xml:space="preserve">                "order_id": 3,</t>
  </si>
  <si>
    <t xml:space="preserve">                "category_name": "Validation",</t>
  </si>
  <si>
    <t xml:space="preserve">        "columns": [</t>
  </si>
  <si>
    <t xml:space="preserve">            "sub1",</t>
  </si>
  <si>
    <t xml:space="preserve">            "sub2",</t>
  </si>
  <si>
    <t xml:space="preserve">            "iAuto",</t>
  </si>
  <si>
    <t xml:space="preserve">            "WebFramework",</t>
  </si>
  <si>
    <t xml:space="preserve">            "QtUIFW",</t>
  </si>
  <si>
    <t xml:space="preserve">            "Data",</t>
  </si>
  <si>
    <t xml:space="preserve">            "Voice",</t>
  </si>
  <si>
    <t xml:space="preserve">            "Connectivity",</t>
  </si>
  <si>
    <t xml:space="preserve">            "Hardware",</t>
  </si>
  <si>
    <t xml:space="preserve">            "PF",</t>
  </si>
  <si>
    <t xml:space="preserve">            "Media",</t>
  </si>
  <si>
    <t xml:space="preserve">            "Navi"</t>
  </si>
  <si>
    <t xml:space="preserve">        "column_num": 0,</t>
  </si>
  <si>
    <t xml:space="preserve">        "my_group": "PL",</t>
  </si>
  <si>
    <t xml:space="preserve">        "quotation_ver": 1,</t>
  </si>
  <si>
    <t xml:space="preserve">        "group_list": [</t>
  </si>
  <si>
    <t>/feature/assign/&lt;int:quotation_id&gt;</t>
  </si>
  <si>
    <t xml:space="preserve">  'commit_user': 2,</t>
  </si>
  <si>
    <t xml:space="preserve">  'quotation_id': 182,</t>
  </si>
  <si>
    <t xml:space="preserve">  'feature_list': [</t>
  </si>
  <si>
    <t xml:space="preserve">      'func_id': 4741,</t>
  </si>
  <si>
    <t xml:space="preserve">      'base_func_id': 4701,</t>
  </si>
  <si>
    <t xml:space="preserve">      'sub1': 'ソフト出荷テスト',</t>
  </si>
  <si>
    <t xml:space="preserve">      'sub2': 'ソフト出荷テスト',</t>
  </si>
  <si>
    <t xml:space="preserve">      'func_version': 0,</t>
  </si>
  <si>
    <t xml:space="preserve">      'describe': '',</t>
  </si>
  <si>
    <t xml:space="preserve">      'create_user': 2,</t>
  </si>
  <si>
    <t xml:space="preserve">      'update_user': 2,</t>
  </si>
  <si>
    <t xml:space="preserve">      'category_id': 10,</t>
  </si>
  <si>
    <t xml:space="preserve">      'quotation_id': 182,</t>
  </si>
  <si>
    <t xml:space="preserve">      'order_id': 1,</t>
  </si>
  <si>
    <t xml:space="preserve">      'category_name': '-',</t>
  </si>
  <si>
    <t xml:space="preserve">      'iAuto': None,</t>
  </si>
  <si>
    <t xml:space="preserve">      'WebFramework': None,</t>
  </si>
  <si>
    <t xml:space="preserve">      'QtUIFW': None,</t>
  </si>
  <si>
    <t xml:space="preserve">      'Data': None,</t>
  </si>
  <si>
    <t xml:space="preserve">      'Voice': None,</t>
  </si>
  <si>
    <t xml:space="preserve">      'Connectivity': None,</t>
  </si>
  <si>
    <t xml:space="preserve">      'Hardware': None,</t>
  </si>
  <si>
    <t xml:space="preserve">      'PF': None,</t>
  </si>
  <si>
    <t xml:space="preserve">      'Media': None,</t>
  </si>
  <si>
    <t xml:space="preserve">      'Navi': None,</t>
  </si>
  <si>
    <t xml:space="preserve">      '组3': None</t>
  </si>
  <si>
    <t xml:space="preserve">      'func_id': 4742,</t>
  </si>
  <si>
    <t xml:space="preserve">      'base_func_id': 4702,</t>
  </si>
  <si>
    <t xml:space="preserve">      'sub1': 'Centificaiton Support',</t>
  </si>
  <si>
    <t xml:space="preserve">      'sub2': 'Centificaiton Support（USB,Ipod,BT,Wifi,miracast)',</t>
  </si>
  <si>
    <t xml:space="preserve">      'order_id': 2,</t>
  </si>
  <si>
    <t>]  }</t>
  </si>
  <si>
    <t>result: "OK"</t>
  </si>
  <si>
    <t>content: ""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</si>
</sst>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\$#,##0_);[Red]&quot;($&quot;#,##0\)"/>
    <numFmt numFmtId="177" formatCode="\$#,##0.00_);[Red]&quot;($&quot;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0">
    <font>
      <sz val="11"/>
      <color theme="1"/>
      <name val="宋体"/>
      <charset val="134"/>
      <scheme val="minor"/>
    </font>
    <font>
      <sz val="9"/>
      <color indexed="9"/>
      <name val="宋体"/>
      <charset val="134"/>
    </font>
    <font>
      <sz val="9"/>
      <color rgb="FF000000"/>
      <name val="宋体"/>
      <charset val="134"/>
    </font>
    <font>
      <sz val="9"/>
      <color indexed="8"/>
      <name val="Calibri"/>
      <charset val="134"/>
    </font>
    <font>
      <sz val="9"/>
      <color indexed="9"/>
      <name val="Calibri"/>
      <charset val="134"/>
    </font>
    <font>
      <sz val="9"/>
      <name val="Calibri"/>
      <charset val="134"/>
    </font>
    <font>
      <sz val="9"/>
      <color indexed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10"/>
      <name val="Calibri"/>
      <charset val="134"/>
    </font>
    <font>
      <u/>
      <sz val="9"/>
      <color indexed="12"/>
      <name val="宋体"/>
      <charset val="134"/>
    </font>
    <font>
      <sz val="11"/>
      <color indexed="8"/>
      <name val="宋体"/>
      <charset val="134"/>
    </font>
    <font>
      <b/>
      <sz val="9"/>
      <color indexed="8"/>
      <name val="宋体"/>
      <charset val="134"/>
    </font>
    <font>
      <sz val="9"/>
      <color rgb="FFFF0000"/>
      <name val="Calibri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u/>
      <sz val="9"/>
      <color rgb="FF800080"/>
      <name val="宋体"/>
      <charset val="134"/>
    </font>
    <font>
      <b/>
      <sz val="9"/>
      <color indexed="8"/>
      <name val="Calibri"/>
      <charset val="134"/>
    </font>
    <font>
      <b/>
      <sz val="9"/>
      <name val="宋体"/>
      <charset val="134"/>
    </font>
    <font>
      <sz val="10"/>
      <color theme="1"/>
      <name val="Arial Unicode MS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name val="ＭＳ 明朝"/>
      <charset val="134"/>
    </font>
    <font>
      <b/>
      <sz val="15"/>
      <color indexed="56"/>
      <name val="宋体"/>
      <charset val="134"/>
    </font>
    <font>
      <b/>
      <sz val="11"/>
      <color indexed="8"/>
      <name val="Calibri"/>
      <charset val="134"/>
    </font>
    <font>
      <sz val="11"/>
      <color rgb="FF9C6500"/>
      <name val="宋体"/>
      <charset val="0"/>
      <scheme val="minor"/>
    </font>
    <font>
      <b/>
      <sz val="12"/>
      <name val="ＭＳ ゴシック"/>
      <charset val="134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Calibri"/>
      <charset val="134"/>
    </font>
    <font>
      <b/>
      <sz val="11"/>
      <color indexed="63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2"/>
      <name val="Calibri"/>
      <charset val="134"/>
    </font>
    <font>
      <b/>
      <sz val="15"/>
      <color indexed="56"/>
      <name val="Calibri"/>
      <charset val="134"/>
    </font>
    <font>
      <b/>
      <sz val="11"/>
      <color indexed="9"/>
      <name val="Calibri"/>
      <charset val="134"/>
    </font>
    <font>
      <sz val="11"/>
      <color indexed="9"/>
      <name val="Calibri"/>
      <charset val="134"/>
    </font>
    <font>
      <b/>
      <i/>
      <sz val="24"/>
      <color indexed="49"/>
      <name val="Arial Narrow"/>
      <charset val="134"/>
    </font>
    <font>
      <b/>
      <i/>
      <sz val="18"/>
      <color indexed="28"/>
      <name val="AngsanaUPC"/>
      <charset val="134"/>
    </font>
    <font>
      <sz val="11"/>
      <color indexed="60"/>
      <name val="Calibri"/>
      <charset val="134"/>
    </font>
    <font>
      <sz val="11"/>
      <color indexed="17"/>
      <name val="Calibri"/>
      <charset val="134"/>
    </font>
    <font>
      <sz val="11"/>
      <color indexed="10"/>
      <name val="Calibri"/>
      <charset val="134"/>
    </font>
    <font>
      <b/>
      <sz val="11"/>
      <color indexed="56"/>
      <name val="Calibri"/>
      <charset val="134"/>
    </font>
    <font>
      <sz val="14"/>
      <name val="ＭＳ Ｐゴシック"/>
      <charset val="134"/>
    </font>
    <font>
      <sz val="8"/>
      <name val="Arial"/>
      <charset val="134"/>
    </font>
    <font>
      <b/>
      <sz val="11"/>
      <color indexed="52"/>
      <name val="Calibri"/>
      <charset val="134"/>
    </font>
    <font>
      <sz val="11"/>
      <color indexed="20"/>
      <name val="Calibri"/>
      <charset val="134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Calibri"/>
      <charset val="134"/>
    </font>
    <font>
      <u/>
      <sz val="12"/>
      <color indexed="12"/>
      <name val="Calibri"/>
      <charset val="134"/>
    </font>
    <font>
      <u/>
      <sz val="9"/>
      <color indexed="12"/>
      <name val="Calibri"/>
      <charset val="134"/>
    </font>
    <font>
      <b/>
      <sz val="14"/>
      <name val="AngsanaUPC"/>
      <charset val="134"/>
    </font>
    <font>
      <b/>
      <sz val="13"/>
      <color indexed="56"/>
      <name val="Calibri"/>
      <charset val="134"/>
    </font>
    <font>
      <i/>
      <sz val="11"/>
      <color indexed="23"/>
      <name val="Calibri"/>
      <charset val="134"/>
    </font>
    <font>
      <b/>
      <sz val="18"/>
      <color indexed="56"/>
      <name val="Cambria"/>
      <charset val="134"/>
    </font>
    <font>
      <sz val="14"/>
      <name val="AngsanaUPC"/>
      <charset val="134"/>
    </font>
    <font>
      <b/>
      <sz val="11"/>
      <color rgb="FF3F3F3F"/>
      <name val="宋体"/>
      <charset val="0"/>
      <scheme val="minor"/>
    </font>
    <font>
      <b/>
      <sz val="18"/>
      <color indexed="56"/>
      <name val="宋体"/>
      <charset val="134"/>
    </font>
    <font>
      <sz val="11"/>
      <name val="ＭＳ ゴシック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 style="thin">
        <color indexed="8"/>
      </left>
      <right/>
      <top/>
      <bottom style="thin">
        <color rgb="FFFFFFFF"/>
      </bottom>
      <diagonal/>
    </border>
    <border>
      <left style="thin">
        <color indexed="8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8"/>
      </bottom>
      <diagonal/>
    </border>
    <border>
      <left/>
      <right/>
      <top style="thin">
        <color rgb="FF000000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9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31" fillId="8" borderId="71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37" fillId="34" borderId="0" applyNumberFormat="0" applyBorder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11" fillId="0" borderId="0">
      <alignment vertical="center"/>
    </xf>
    <xf numFmtId="0" fontId="35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5" borderId="67" applyNumberFormat="0" applyFont="0" applyAlignment="0" applyProtection="0">
      <alignment vertical="center"/>
    </xf>
    <xf numFmtId="0" fontId="8" fillId="0" borderId="0">
      <alignment vertical="center"/>
    </xf>
    <xf numFmtId="0" fontId="35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23" fillId="0" borderId="66" applyNumberFormat="0" applyFill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34" fillId="0" borderId="66" applyNumberFormat="0" applyFill="0" applyAlignment="0" applyProtection="0">
      <alignment vertical="center"/>
    </xf>
    <xf numFmtId="0" fontId="8" fillId="0" borderId="0">
      <alignment vertical="center"/>
    </xf>
    <xf numFmtId="0" fontId="39" fillId="45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20" fillId="0" borderId="79" applyNumberFormat="0" applyFill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67" fillId="50" borderId="82" applyNumberFormat="0" applyAlignment="0" applyProtection="0">
      <alignment vertical="center"/>
    </xf>
    <xf numFmtId="0" fontId="56" fillId="50" borderId="71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38" fillId="12" borderId="73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2" fillId="0" borderId="65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55" fillId="0" borderId="78" applyNumberFormat="0" applyFill="0" applyAlignment="0" applyProtection="0">
      <alignment vertical="center"/>
    </xf>
    <xf numFmtId="0" fontId="45" fillId="27" borderId="0">
      <alignment vertical="center"/>
    </xf>
    <xf numFmtId="0" fontId="33" fillId="9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9" fillId="0" borderId="77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44" fillId="10" borderId="1">
      <alignment horizontal="center" vertical="top"/>
    </xf>
    <xf numFmtId="0" fontId="37" fillId="1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49" fillId="0" borderId="77" applyNumberFormat="0" applyFill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35" fillId="31" borderId="0" applyNumberFormat="0" applyBorder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8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3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4" fillId="10" borderId="1">
      <alignment horizontal="center" vertical="top"/>
    </xf>
    <xf numFmtId="0" fontId="44" fillId="10" borderId="1">
      <alignment horizontal="center" vertical="top"/>
    </xf>
    <xf numFmtId="0" fontId="44" fillId="10" borderId="1">
      <alignment horizontal="center" vertical="top"/>
    </xf>
    <xf numFmtId="0" fontId="44" fillId="10" borderId="1">
      <alignment horizontal="center" vertical="top"/>
    </xf>
    <xf numFmtId="0" fontId="44" fillId="10" borderId="1">
      <alignment horizontal="center" vertical="top"/>
    </xf>
    <xf numFmtId="0" fontId="44" fillId="10" borderId="1">
      <alignment horizontal="center" vertical="top"/>
    </xf>
    <xf numFmtId="0" fontId="43" fillId="53" borderId="0" applyNumberFormat="0" applyBorder="0" applyAlignment="0" applyProtection="0">
      <alignment vertical="center"/>
    </xf>
    <xf numFmtId="0" fontId="43" fillId="53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29" fillId="0" borderId="0" applyFill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38" fontId="29" fillId="0" borderId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2" fillId="10" borderId="74" applyNumberFormat="0" applyAlignment="0" applyProtection="0">
      <alignment vertical="center"/>
    </xf>
    <xf numFmtId="0" fontId="52" fillId="10" borderId="74" applyNumberFormat="0" applyAlignment="0" applyProtection="0">
      <alignment vertical="center"/>
    </xf>
    <xf numFmtId="0" fontId="52" fillId="10" borderId="7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10" borderId="74" applyNumberFormat="0" applyAlignment="0" applyProtection="0">
      <alignment vertical="center"/>
    </xf>
    <xf numFmtId="0" fontId="42" fillId="22" borderId="76" applyNumberFormat="0" applyAlignment="0" applyProtection="0">
      <alignment vertical="center"/>
    </xf>
    <xf numFmtId="0" fontId="42" fillId="22" borderId="76" applyNumberFormat="0" applyAlignment="0" applyProtection="0">
      <alignment vertical="center"/>
    </xf>
    <xf numFmtId="15" fontId="62" fillId="32" borderId="0">
      <alignment horizontal="center"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63" fillId="0" borderId="81" applyNumberFormat="0" applyFill="0" applyAlignment="0" applyProtection="0">
      <alignment vertical="center"/>
    </xf>
    <xf numFmtId="0" fontId="63" fillId="0" borderId="8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6" fillId="10" borderId="72" applyNumberFormat="0" applyAlignment="0" applyProtection="0">
      <alignment vertical="center"/>
    </xf>
    <xf numFmtId="0" fontId="29" fillId="0" borderId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40" fillId="21" borderId="74" applyNumberFormat="0" applyAlignment="0" applyProtection="0">
      <alignment vertical="center"/>
    </xf>
    <xf numFmtId="0" fontId="8" fillId="0" borderId="0">
      <alignment vertical="center"/>
    </xf>
    <xf numFmtId="0" fontId="40" fillId="21" borderId="74" applyNumberFormat="0" applyAlignment="0" applyProtection="0">
      <alignment vertical="center"/>
    </xf>
    <xf numFmtId="0" fontId="8" fillId="0" borderId="0">
      <alignment vertical="center"/>
    </xf>
    <xf numFmtId="0" fontId="40" fillId="21" borderId="74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29" fillId="0" borderId="0">
      <alignment vertical="center"/>
    </xf>
    <xf numFmtId="40" fontId="29" fillId="0" borderId="0" applyFill="0" applyBorder="0" applyAlignment="0" applyProtection="0">
      <alignment vertical="center"/>
    </xf>
    <xf numFmtId="176" fontId="29" fillId="0" borderId="0" applyFill="0" applyBorder="0" applyAlignment="0" applyProtection="0">
      <alignment vertical="center"/>
    </xf>
    <xf numFmtId="0" fontId="24" fillId="0" borderId="0">
      <alignment vertical="center"/>
    </xf>
    <xf numFmtId="177" fontId="29" fillId="0" borderId="0" applyFill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9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8" fillId="6" borderId="70" applyNumberFormat="0" applyFont="0" applyAlignment="0" applyProtection="0">
      <alignment vertical="center"/>
    </xf>
    <xf numFmtId="0" fontId="8" fillId="6" borderId="70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" fillId="6" borderId="70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" fillId="6" borderId="70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" fillId="6" borderId="70" applyNumberFormat="0" applyFont="0" applyAlignment="0" applyProtection="0">
      <alignment vertical="center"/>
    </xf>
    <xf numFmtId="0" fontId="8" fillId="6" borderId="70" applyNumberFormat="0" applyFont="0" applyAlignment="0" applyProtection="0">
      <alignment vertical="center"/>
    </xf>
    <xf numFmtId="0" fontId="36" fillId="10" borderId="72" applyNumberFormat="0" applyAlignment="0" applyProtection="0">
      <alignment vertical="center"/>
    </xf>
    <xf numFmtId="0" fontId="36" fillId="10" borderId="72" applyNumberFormat="0" applyAlignment="0" applyProtection="0">
      <alignment vertical="center"/>
    </xf>
    <xf numFmtId="0" fontId="36" fillId="10" borderId="72" applyNumberFormat="0" applyAlignment="0" applyProtection="0">
      <alignment vertical="center"/>
    </xf>
    <xf numFmtId="10" fontId="29" fillId="0" borderId="0" applyFill="0" applyBorder="0" applyAlignment="0" applyProtection="0">
      <alignment vertical="center"/>
    </xf>
    <xf numFmtId="10" fontId="29" fillId="0" borderId="0" applyFill="0" applyBorder="0" applyAlignment="0" applyProtection="0">
      <alignment vertical="center"/>
    </xf>
    <xf numFmtId="10" fontId="29" fillId="0" borderId="0" applyFill="0" applyBorder="0" applyAlignment="0" applyProtection="0">
      <alignment vertical="center"/>
    </xf>
    <xf numFmtId="10" fontId="29" fillId="0" borderId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6" fillId="0" borderId="69" applyNumberFormat="0" applyFill="0" applyAlignment="0" applyProtection="0">
      <alignment vertical="center"/>
    </xf>
    <xf numFmtId="0" fontId="26" fillId="0" borderId="69" applyNumberFormat="0" applyFill="0" applyAlignment="0" applyProtection="0">
      <alignment vertical="center"/>
    </xf>
    <xf numFmtId="0" fontId="26" fillId="0" borderId="69" applyNumberFormat="0" applyFill="0" applyAlignment="0" applyProtection="0">
      <alignment vertical="center"/>
    </xf>
    <xf numFmtId="0" fontId="26" fillId="0" borderId="6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9" fillId="0" borderId="0" applyFill="0" applyBorder="0" applyAlignment="0" applyProtection="0">
      <alignment vertical="center"/>
    </xf>
    <xf numFmtId="0" fontId="29" fillId="0" borderId="0" applyFill="0" applyBorder="0" applyAlignment="0" applyProtection="0">
      <alignment vertical="center"/>
    </xf>
    <xf numFmtId="0" fontId="29" fillId="0" borderId="0" applyFill="0" applyBorder="0" applyAlignment="0" applyProtection="0">
      <alignment vertical="center"/>
    </xf>
    <xf numFmtId="0" fontId="29" fillId="0" borderId="0" applyFill="0" applyBorder="0" applyAlignment="0" applyProtection="0">
      <alignment vertical="center"/>
    </xf>
    <xf numFmtId="0" fontId="25" fillId="0" borderId="68" applyNumberFormat="0" applyFill="0" applyAlignment="0" applyProtection="0">
      <alignment vertical="center"/>
    </xf>
    <xf numFmtId="0" fontId="11" fillId="0" borderId="0">
      <alignment vertical="center"/>
    </xf>
    <xf numFmtId="0" fontId="25" fillId="0" borderId="68" applyNumberFormat="0" applyFill="0" applyAlignment="0" applyProtection="0">
      <alignment vertical="center"/>
    </xf>
    <xf numFmtId="0" fontId="25" fillId="0" borderId="68" applyNumberFormat="0" applyFill="0" applyAlignment="0" applyProtection="0">
      <alignment vertical="center"/>
    </xf>
    <xf numFmtId="0" fontId="25" fillId="0" borderId="68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1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392">
    <xf numFmtId="0" fontId="0" fillId="0" borderId="0" xfId="0">
      <alignment vertical="center"/>
    </xf>
    <xf numFmtId="0" fontId="0" fillId="0" borderId="0" xfId="9" applyFont="1" applyAlignment="1"/>
    <xf numFmtId="0" fontId="0" fillId="0" borderId="0" xfId="198" applyFont="1" applyAlignment="1"/>
    <xf numFmtId="0" fontId="0" fillId="0" borderId="0" xfId="9" applyFont="1" applyBorder="1" applyAlignment="1"/>
    <xf numFmtId="0" fontId="1" fillId="2" borderId="1" xfId="9" applyFont="1" applyFill="1" applyBorder="1" applyAlignment="1"/>
    <xf numFmtId="0" fontId="0" fillId="2" borderId="2" xfId="9" applyFont="1" applyFill="1" applyBorder="1" applyAlignment="1"/>
    <xf numFmtId="0" fontId="2" fillId="3" borderId="1" xfId="9" applyFont="1" applyFill="1" applyBorder="1" applyAlignment="1">
      <alignment horizontal="left"/>
    </xf>
    <xf numFmtId="0" fontId="3" fillId="3" borderId="3" xfId="9" applyFont="1" applyFill="1" applyBorder="1" applyAlignment="1">
      <alignment horizontal="centerContinuous"/>
    </xf>
    <xf numFmtId="0" fontId="0" fillId="3" borderId="3" xfId="9" applyFont="1" applyFill="1" applyBorder="1" applyAlignment="1">
      <alignment horizontal="centerContinuous"/>
    </xf>
    <xf numFmtId="0" fontId="1" fillId="2" borderId="3" xfId="9" applyFont="1" applyFill="1" applyBorder="1" applyAlignment="1"/>
    <xf numFmtId="0" fontId="3" fillId="0" borderId="4" xfId="9" applyFont="1" applyBorder="1" applyAlignment="1"/>
    <xf numFmtId="0" fontId="4" fillId="2" borderId="1" xfId="9" applyFont="1" applyFill="1" applyBorder="1" applyAlignment="1"/>
    <xf numFmtId="0" fontId="1" fillId="2" borderId="2" xfId="9" applyFont="1" applyFill="1" applyBorder="1" applyAlignment="1"/>
    <xf numFmtId="0" fontId="0" fillId="0" borderId="5" xfId="9" applyFont="1" applyBorder="1" applyAlignment="1"/>
    <xf numFmtId="0" fontId="4" fillId="2" borderId="6" xfId="9" applyFont="1" applyFill="1" applyBorder="1" applyAlignment="1"/>
    <xf numFmtId="0" fontId="1" fillId="2" borderId="6" xfId="9" applyFont="1" applyFill="1" applyBorder="1" applyAlignment="1"/>
    <xf numFmtId="0" fontId="4" fillId="2" borderId="7" xfId="9" applyFont="1" applyFill="1" applyBorder="1" applyAlignment="1"/>
    <xf numFmtId="0" fontId="4" fillId="2" borderId="3" xfId="9" applyFont="1" applyFill="1" applyBorder="1" applyAlignment="1"/>
    <xf numFmtId="0" fontId="3" fillId="0" borderId="4" xfId="198" applyFont="1" applyBorder="1" applyAlignment="1"/>
    <xf numFmtId="0" fontId="3" fillId="0" borderId="7" xfId="198" applyFont="1" applyBorder="1" applyAlignment="1"/>
    <xf numFmtId="0" fontId="3" fillId="0" borderId="1" xfId="198" applyFont="1" applyBorder="1" applyAlignment="1"/>
    <xf numFmtId="0" fontId="3" fillId="0" borderId="3" xfId="198" applyFont="1" applyBorder="1" applyAlignment="1"/>
    <xf numFmtId="0" fontId="0" fillId="0" borderId="3" xfId="198" applyFont="1" applyBorder="1" applyAlignment="1"/>
    <xf numFmtId="0" fontId="3" fillId="0" borderId="7" xfId="9" applyFont="1" applyBorder="1" applyAlignment="1"/>
    <xf numFmtId="0" fontId="5" fillId="0" borderId="1" xfId="9" applyFont="1" applyBorder="1" applyAlignment="1"/>
    <xf numFmtId="0" fontId="5" fillId="0" borderId="3" xfId="9" applyFont="1" applyBorder="1" applyAlignment="1"/>
    <xf numFmtId="0" fontId="6" fillId="0" borderId="3" xfId="9" applyFont="1" applyBorder="1" applyAlignment="1"/>
    <xf numFmtId="0" fontId="3" fillId="0" borderId="1" xfId="9" applyFont="1" applyBorder="1" applyAlignment="1"/>
    <xf numFmtId="0" fontId="3" fillId="0" borderId="3" xfId="9" applyFont="1" applyBorder="1" applyAlignment="1"/>
    <xf numFmtId="0" fontId="0" fillId="0" borderId="3" xfId="9" applyFont="1" applyBorder="1" applyAlignment="1"/>
    <xf numFmtId="0" fontId="3" fillId="0" borderId="0" xfId="9" applyFont="1" applyBorder="1" applyAlignment="1"/>
    <xf numFmtId="0" fontId="0" fillId="0" borderId="4" xfId="9" applyFont="1" applyFill="1" applyBorder="1" applyAlignment="1"/>
    <xf numFmtId="0" fontId="0" fillId="3" borderId="2" xfId="9" applyFont="1" applyFill="1" applyBorder="1" applyAlignment="1">
      <alignment horizontal="centerContinuous"/>
    </xf>
    <xf numFmtId="0" fontId="0" fillId="3" borderId="3" xfId="198" applyFont="1" applyFill="1" applyBorder="1" applyAlignment="1"/>
    <xf numFmtId="0" fontId="7" fillId="3" borderId="3" xfId="199" applyFont="1" applyFill="1" applyBorder="1" applyAlignment="1"/>
    <xf numFmtId="0" fontId="8" fillId="3" borderId="8" xfId="101" applyNumberFormat="1" applyFont="1" applyFill="1" applyBorder="1">
      <alignment vertical="center"/>
    </xf>
    <xf numFmtId="0" fontId="3" fillId="3" borderId="3" xfId="9" applyFont="1" applyFill="1" applyBorder="1" applyAlignment="1"/>
    <xf numFmtId="0" fontId="0" fillId="3" borderId="3" xfId="9" applyFont="1" applyFill="1" applyBorder="1" applyAlignment="1"/>
    <xf numFmtId="0" fontId="3" fillId="0" borderId="9" xfId="9" applyFont="1" applyBorder="1" applyAlignment="1"/>
    <xf numFmtId="0" fontId="3" fillId="0" borderId="1" xfId="198" applyFont="1" applyBorder="1" applyAlignment="1">
      <alignment horizontal="center"/>
    </xf>
    <xf numFmtId="0" fontId="0" fillId="0" borderId="1" xfId="198" applyFont="1" applyBorder="1" applyAlignment="1"/>
    <xf numFmtId="0" fontId="5" fillId="0" borderId="1" xfId="9" applyFont="1" applyBorder="1" applyAlignment="1">
      <alignment horizontal="center"/>
    </xf>
    <xf numFmtId="0" fontId="7" fillId="0" borderId="1" xfId="9" applyFont="1" applyBorder="1" applyAlignment="1"/>
    <xf numFmtId="0" fontId="3" fillId="0" borderId="1" xfId="9" applyFont="1" applyBorder="1" applyAlignment="1">
      <alignment horizontal="center"/>
    </xf>
    <xf numFmtId="0" fontId="0" fillId="0" borderId="1" xfId="9" applyFont="1" applyBorder="1" applyAlignment="1"/>
    <xf numFmtId="0" fontId="9" fillId="0" borderId="1" xfId="9" applyFont="1" applyBorder="1" applyAlignment="1"/>
    <xf numFmtId="0" fontId="9" fillId="0" borderId="3" xfId="9" applyFont="1" applyBorder="1" applyAlignment="1"/>
    <xf numFmtId="0" fontId="0" fillId="0" borderId="2" xfId="9" applyFont="1" applyBorder="1" applyAlignment="1"/>
    <xf numFmtId="0" fontId="0" fillId="3" borderId="2" xfId="198" applyFont="1" applyFill="1" applyBorder="1" applyAlignment="1"/>
    <xf numFmtId="0" fontId="10" fillId="0" borderId="0" xfId="283" applyAlignment="1"/>
    <xf numFmtId="0" fontId="0" fillId="0" borderId="10" xfId="9" applyFont="1" applyBorder="1" applyAlignment="1"/>
    <xf numFmtId="0" fontId="0" fillId="3" borderId="2" xfId="9" applyFont="1" applyFill="1" applyBorder="1" applyAlignment="1"/>
    <xf numFmtId="0" fontId="0" fillId="0" borderId="2" xfId="198" applyFont="1" applyBorder="1" applyAlignment="1"/>
    <xf numFmtId="0" fontId="0" fillId="0" borderId="10" xfId="198" applyFont="1" applyBorder="1" applyAlignment="1"/>
    <xf numFmtId="0" fontId="0" fillId="0" borderId="11" xfId="9" applyFont="1" applyBorder="1" applyAlignment="1"/>
    <xf numFmtId="0" fontId="0" fillId="0" borderId="0" xfId="9" applyFont="1" applyFill="1" applyBorder="1" applyAlignment="1"/>
    <xf numFmtId="0" fontId="0" fillId="0" borderId="9" xfId="9" applyFont="1" applyBorder="1" applyAlignment="1"/>
    <xf numFmtId="0" fontId="0" fillId="0" borderId="6" xfId="9" applyFont="1" applyBorder="1" applyAlignment="1"/>
    <xf numFmtId="0" fontId="3" fillId="0" borderId="12" xfId="9" applyFont="1" applyBorder="1" applyAlignment="1"/>
    <xf numFmtId="0" fontId="0" fillId="0" borderId="12" xfId="9" applyFont="1" applyFill="1" applyBorder="1" applyAlignment="1"/>
    <xf numFmtId="0" fontId="3" fillId="0" borderId="3" xfId="9" applyFont="1" applyBorder="1" applyAlignment="1">
      <alignment horizontal="left"/>
    </xf>
    <xf numFmtId="0" fontId="7" fillId="0" borderId="5" xfId="9" applyFont="1" applyBorder="1" applyAlignment="1"/>
    <xf numFmtId="0" fontId="7" fillId="0" borderId="3" xfId="9" applyFont="1" applyBorder="1" applyAlignment="1"/>
    <xf numFmtId="0" fontId="5" fillId="0" borderId="3" xfId="9" applyFont="1" applyBorder="1" applyAlignment="1">
      <alignment horizontal="left"/>
    </xf>
    <xf numFmtId="0" fontId="3" fillId="0" borderId="13" xfId="9" applyFont="1" applyBorder="1" applyAlignment="1"/>
    <xf numFmtId="0" fontId="5" fillId="0" borderId="14" xfId="9" applyFont="1" applyBorder="1" applyAlignment="1"/>
    <xf numFmtId="0" fontId="5" fillId="0" borderId="14" xfId="9" applyFont="1" applyBorder="1" applyAlignment="1">
      <alignment horizontal="left"/>
    </xf>
    <xf numFmtId="0" fontId="5" fillId="0" borderId="6" xfId="9" applyFont="1" applyBorder="1" applyAlignment="1">
      <alignment horizontal="left"/>
    </xf>
    <xf numFmtId="0" fontId="1" fillId="2" borderId="1" xfId="9" applyFont="1" applyFill="1" applyBorder="1" applyAlignment="1">
      <alignment horizontal="center" wrapText="1"/>
    </xf>
    <xf numFmtId="0" fontId="3" fillId="0" borderId="2" xfId="9" applyFont="1" applyBorder="1" applyAlignment="1">
      <alignment horizontal="left"/>
    </xf>
    <xf numFmtId="0" fontId="5" fillId="0" borderId="2" xfId="9" applyFont="1" applyBorder="1" applyAlignment="1">
      <alignment horizontal="left"/>
    </xf>
    <xf numFmtId="0" fontId="7" fillId="0" borderId="2" xfId="9" applyFont="1" applyBorder="1" applyAlignment="1"/>
    <xf numFmtId="0" fontId="5" fillId="0" borderId="15" xfId="9" applyFont="1" applyBorder="1" applyAlignment="1">
      <alignment horizontal="center"/>
    </xf>
    <xf numFmtId="0" fontId="5" fillId="0" borderId="16" xfId="9" applyFont="1" applyBorder="1" applyAlignment="1"/>
    <xf numFmtId="0" fontId="7" fillId="0" borderId="6" xfId="9" applyFont="1" applyBorder="1" applyAlignment="1"/>
    <xf numFmtId="0" fontId="0" fillId="0" borderId="8" xfId="9" applyFont="1" applyBorder="1" applyAlignment="1"/>
    <xf numFmtId="0" fontId="0" fillId="0" borderId="17" xfId="9" applyFont="1" applyBorder="1" applyAlignment="1"/>
    <xf numFmtId="0" fontId="0" fillId="0" borderId="17" xfId="9" applyNumberFormat="1" applyFont="1" applyBorder="1" applyAlignment="1"/>
    <xf numFmtId="0" fontId="1" fillId="2" borderId="1" xfId="9" applyFont="1" applyFill="1" applyBorder="1" applyAlignment="1">
      <alignment horizontal="center"/>
    </xf>
    <xf numFmtId="0" fontId="1" fillId="2" borderId="18" xfId="9" applyFont="1" applyFill="1" applyBorder="1" applyAlignment="1"/>
    <xf numFmtId="0" fontId="1" fillId="2" borderId="19" xfId="9" applyFont="1" applyFill="1" applyBorder="1" applyAlignment="1"/>
    <xf numFmtId="0" fontId="1" fillId="2" borderId="19" xfId="9" applyNumberFormat="1" applyFont="1" applyFill="1" applyBorder="1" applyAlignment="1"/>
    <xf numFmtId="0" fontId="1" fillId="2" borderId="20" xfId="9" applyNumberFormat="1" applyFont="1" applyFill="1" applyBorder="1" applyAlignment="1"/>
    <xf numFmtId="0" fontId="7" fillId="0" borderId="21" xfId="9" applyFont="1" applyBorder="1" applyAlignment="1"/>
    <xf numFmtId="0" fontId="0" fillId="0" borderId="3" xfId="9" applyNumberFormat="1" applyFont="1" applyBorder="1" applyAlignment="1"/>
    <xf numFmtId="0" fontId="0" fillId="0" borderId="22" xfId="9" applyNumberFormat="1" applyFont="1" applyBorder="1" applyAlignment="1"/>
    <xf numFmtId="0" fontId="7" fillId="0" borderId="3" xfId="9" applyNumberFormat="1" applyFont="1" applyBorder="1" applyAlignment="1"/>
    <xf numFmtId="0" fontId="7" fillId="0" borderId="22" xfId="9" applyNumberFormat="1" applyFont="1" applyBorder="1" applyAlignment="1"/>
    <xf numFmtId="0" fontId="7" fillId="0" borderId="16" xfId="9" applyFont="1" applyBorder="1" applyAlignment="1"/>
    <xf numFmtId="0" fontId="7" fillId="0" borderId="14" xfId="9" applyFont="1" applyBorder="1" applyAlignment="1"/>
    <xf numFmtId="0" fontId="7" fillId="0" borderId="14" xfId="9" applyNumberFormat="1" applyFont="1" applyBorder="1" applyAlignment="1"/>
    <xf numFmtId="0" fontId="7" fillId="0" borderId="23" xfId="9" applyNumberFormat="1" applyFont="1" applyBorder="1" applyAlignment="1"/>
    <xf numFmtId="0" fontId="1" fillId="0" borderId="14" xfId="9" applyNumberFormat="1" applyFont="1" applyFill="1" applyBorder="1" applyAlignment="1"/>
    <xf numFmtId="0" fontId="1" fillId="0" borderId="8" xfId="9" applyNumberFormat="1" applyFont="1" applyFill="1" applyBorder="1" applyAlignment="1"/>
    <xf numFmtId="0" fontId="0" fillId="0" borderId="24" xfId="9" applyFont="1" applyBorder="1" applyAlignment="1"/>
    <xf numFmtId="0" fontId="0" fillId="0" borderId="25" xfId="9" applyNumberFormat="1" applyFont="1" applyBorder="1" applyAlignment="1"/>
    <xf numFmtId="0" fontId="0" fillId="0" borderId="23" xfId="9" applyNumberFormat="1" applyFont="1" applyBorder="1" applyAlignment="1"/>
    <xf numFmtId="0" fontId="1" fillId="0" borderId="26" xfId="9" applyNumberFormat="1" applyFont="1" applyFill="1" applyBorder="1" applyAlignment="1"/>
    <xf numFmtId="0" fontId="0" fillId="0" borderId="27" xfId="9" applyFont="1" applyBorder="1" applyAlignment="1"/>
    <xf numFmtId="0" fontId="5" fillId="0" borderId="28" xfId="9" applyFont="1" applyBorder="1" applyAlignment="1"/>
    <xf numFmtId="0" fontId="5" fillId="0" borderId="29" xfId="9" applyFont="1" applyBorder="1" applyAlignment="1"/>
    <xf numFmtId="0" fontId="5" fillId="0" borderId="30" xfId="9" applyFont="1" applyBorder="1" applyAlignment="1"/>
    <xf numFmtId="0" fontId="5" fillId="0" borderId="17" xfId="9" applyFont="1" applyBorder="1" applyAlignment="1"/>
    <xf numFmtId="0" fontId="5" fillId="0" borderId="5" xfId="9" applyFont="1" applyBorder="1" applyAlignment="1">
      <alignment horizontal="left"/>
    </xf>
    <xf numFmtId="0" fontId="5" fillId="0" borderId="31" xfId="9" applyFont="1" applyBorder="1" applyAlignment="1"/>
    <xf numFmtId="0" fontId="7" fillId="0" borderId="8" xfId="9" applyFont="1" applyBorder="1" applyAlignment="1"/>
    <xf numFmtId="0" fontId="5" fillId="0" borderId="8" xfId="9" applyFont="1" applyBorder="1" applyAlignment="1">
      <alignment horizontal="left"/>
    </xf>
    <xf numFmtId="0" fontId="5" fillId="0" borderId="15" xfId="9" applyFont="1" applyBorder="1" applyAlignment="1"/>
    <xf numFmtId="0" fontId="5" fillId="0" borderId="0" xfId="9" applyFont="1" applyBorder="1" applyAlignment="1"/>
    <xf numFmtId="0" fontId="5" fillId="0" borderId="32" xfId="9" applyFont="1" applyBorder="1" applyAlignment="1">
      <alignment horizontal="left"/>
    </xf>
    <xf numFmtId="0" fontId="11" fillId="0" borderId="0" xfId="9" applyFont="1" applyBorder="1" applyAlignment="1"/>
    <xf numFmtId="0" fontId="12" fillId="0" borderId="0" xfId="9" applyFont="1" applyBorder="1" applyAlignment="1"/>
    <xf numFmtId="0" fontId="5" fillId="0" borderId="5" xfId="9" applyFont="1" applyBorder="1" applyAlignment="1"/>
    <xf numFmtId="0" fontId="5" fillId="0" borderId="8" xfId="9" applyFont="1" applyBorder="1" applyAlignment="1"/>
    <xf numFmtId="0" fontId="5" fillId="0" borderId="13" xfId="9" applyFont="1" applyBorder="1" applyAlignment="1"/>
    <xf numFmtId="0" fontId="5" fillId="0" borderId="33" xfId="9" applyFont="1" applyBorder="1" applyAlignment="1"/>
    <xf numFmtId="0" fontId="7" fillId="0" borderId="19" xfId="9" applyFont="1" applyBorder="1" applyAlignment="1"/>
    <xf numFmtId="0" fontId="5" fillId="0" borderId="34" xfId="9" applyFont="1" applyBorder="1" applyAlignment="1"/>
    <xf numFmtId="0" fontId="5" fillId="0" borderId="35" xfId="9" applyFont="1" applyBorder="1" applyAlignment="1"/>
    <xf numFmtId="0" fontId="5" fillId="0" borderId="17" xfId="9" applyFont="1" applyBorder="1" applyAlignment="1">
      <alignment horizontal="left"/>
    </xf>
    <xf numFmtId="0" fontId="5" fillId="0" borderId="31" xfId="9" applyFont="1" applyBorder="1" applyAlignment="1">
      <alignment horizontal="left"/>
    </xf>
    <xf numFmtId="0" fontId="3" fillId="0" borderId="36" xfId="9" applyFont="1" applyBorder="1" applyAlignment="1"/>
    <xf numFmtId="0" fontId="5" fillId="0" borderId="13" xfId="9" applyFont="1" applyBorder="1" applyAlignment="1">
      <alignment horizontal="left"/>
    </xf>
    <xf numFmtId="0" fontId="0" fillId="0" borderId="0" xfId="198" applyFont="1" applyBorder="1" applyAlignment="1"/>
    <xf numFmtId="0" fontId="1" fillId="2" borderId="1" xfId="198" applyFont="1" applyFill="1" applyBorder="1" applyAlignment="1"/>
    <xf numFmtId="0" fontId="0" fillId="2" borderId="2" xfId="198" applyFont="1" applyFill="1" applyBorder="1" applyAlignment="1"/>
    <xf numFmtId="0" fontId="3" fillId="3" borderId="1" xfId="198" applyFont="1" applyFill="1" applyBorder="1" applyAlignment="1">
      <alignment horizontal="left"/>
    </xf>
    <xf numFmtId="0" fontId="3" fillId="3" borderId="3" xfId="198" applyFont="1" applyFill="1" applyBorder="1" applyAlignment="1">
      <alignment horizontal="centerContinuous"/>
    </xf>
    <xf numFmtId="0" fontId="0" fillId="3" borderId="3" xfId="198" applyFont="1" applyFill="1" applyBorder="1" applyAlignment="1">
      <alignment horizontal="centerContinuous"/>
    </xf>
    <xf numFmtId="0" fontId="1" fillId="2" borderId="3" xfId="198" applyFont="1" applyFill="1" applyBorder="1" applyAlignment="1"/>
    <xf numFmtId="0" fontId="4" fillId="2" borderId="1" xfId="198" applyFont="1" applyFill="1" applyBorder="1" applyAlignment="1"/>
    <xf numFmtId="0" fontId="1" fillId="2" borderId="2" xfId="198" applyFont="1" applyFill="1" applyBorder="1" applyAlignment="1"/>
    <xf numFmtId="0" fontId="0" fillId="0" borderId="5" xfId="198" applyFont="1" applyBorder="1" applyAlignment="1"/>
    <xf numFmtId="0" fontId="4" fillId="2" borderId="6" xfId="198" applyFont="1" applyFill="1" applyBorder="1" applyAlignment="1"/>
    <xf numFmtId="0" fontId="1" fillId="2" borderId="6" xfId="198" applyFont="1" applyFill="1" applyBorder="1" applyAlignment="1"/>
    <xf numFmtId="0" fontId="4" fillId="2" borderId="7" xfId="198" applyFont="1" applyFill="1" applyBorder="1" applyAlignment="1"/>
    <xf numFmtId="0" fontId="4" fillId="2" borderId="3" xfId="198" applyFont="1" applyFill="1" applyBorder="1" applyAlignment="1"/>
    <xf numFmtId="0" fontId="5" fillId="0" borderId="1" xfId="198" applyFont="1" applyBorder="1" applyAlignment="1"/>
    <xf numFmtId="0" fontId="5" fillId="0" borderId="3" xfId="198" applyFont="1" applyBorder="1" applyAlignment="1"/>
    <xf numFmtId="0" fontId="6" fillId="0" borderId="3" xfId="198" applyFont="1" applyBorder="1" applyAlignment="1"/>
    <xf numFmtId="0" fontId="5" fillId="0" borderId="12" xfId="198" applyFont="1" applyBorder="1" applyAlignment="1"/>
    <xf numFmtId="0" fontId="5" fillId="0" borderId="12" xfId="198" applyFont="1" applyBorder="1" applyAlignment="1">
      <alignment horizontal="left"/>
    </xf>
    <xf numFmtId="0" fontId="7" fillId="0" borderId="3" xfId="198" applyFont="1" applyBorder="1" applyAlignment="1"/>
    <xf numFmtId="0" fontId="5" fillId="0" borderId="37" xfId="198" applyFont="1" applyBorder="1" applyAlignment="1">
      <alignment horizontal="left"/>
    </xf>
    <xf numFmtId="0" fontId="5" fillId="0" borderId="38" xfId="198" applyFont="1" applyBorder="1" applyAlignment="1">
      <alignment horizontal="left"/>
    </xf>
    <xf numFmtId="0" fontId="5" fillId="0" borderId="21" xfId="198" applyFont="1" applyBorder="1" applyAlignment="1"/>
    <xf numFmtId="0" fontId="3" fillId="0" borderId="0" xfId="198" applyFont="1" applyBorder="1" applyAlignment="1"/>
    <xf numFmtId="0" fontId="0" fillId="0" borderId="4" xfId="198" applyFont="1" applyFill="1" applyBorder="1" applyAlignment="1"/>
    <xf numFmtId="0" fontId="0" fillId="0" borderId="0" xfId="198" applyFont="1" applyFill="1" applyBorder="1" applyAlignment="1"/>
    <xf numFmtId="0" fontId="0" fillId="0" borderId="9" xfId="198" applyFont="1" applyBorder="1" applyAlignment="1"/>
    <xf numFmtId="0" fontId="0" fillId="0" borderId="6" xfId="198" applyFont="1" applyBorder="1" applyAlignment="1"/>
    <xf numFmtId="0" fontId="3" fillId="0" borderId="12" xfId="198" applyFont="1" applyBorder="1" applyAlignment="1"/>
    <xf numFmtId="0" fontId="0" fillId="3" borderId="2" xfId="198" applyFont="1" applyFill="1" applyBorder="1" applyAlignment="1">
      <alignment horizontal="centerContinuous"/>
    </xf>
    <xf numFmtId="0" fontId="7" fillId="3" borderId="1" xfId="199" applyFont="1" applyFill="1" applyBorder="1" applyAlignment="1"/>
    <xf numFmtId="0" fontId="8" fillId="3" borderId="8" xfId="228" applyNumberFormat="1" applyFont="1" applyFill="1" applyBorder="1">
      <alignment vertical="center"/>
    </xf>
    <xf numFmtId="0" fontId="3" fillId="3" borderId="3" xfId="198" applyFont="1" applyFill="1" applyBorder="1" applyAlignment="1"/>
    <xf numFmtId="0" fontId="3" fillId="0" borderId="9" xfId="198" applyFont="1" applyBorder="1" applyAlignment="1"/>
    <xf numFmtId="0" fontId="13" fillId="0" borderId="1" xfId="198" applyFont="1" applyBorder="1" applyAlignment="1"/>
    <xf numFmtId="0" fontId="5" fillId="0" borderId="1" xfId="198" applyFont="1" applyBorder="1" applyAlignment="1">
      <alignment horizontal="center"/>
    </xf>
    <xf numFmtId="0" fontId="7" fillId="0" borderId="1" xfId="198" applyFont="1" applyBorder="1" applyAlignment="1"/>
    <xf numFmtId="0" fontId="9" fillId="0" borderId="1" xfId="198" applyFont="1" applyBorder="1" applyAlignment="1"/>
    <xf numFmtId="0" fontId="9" fillId="0" borderId="3" xfId="198" applyFont="1" applyBorder="1" applyAlignment="1"/>
    <xf numFmtId="0" fontId="1" fillId="2" borderId="1" xfId="198" applyFont="1" applyFill="1" applyBorder="1" applyAlignment="1">
      <alignment horizontal="center" wrapText="1"/>
    </xf>
    <xf numFmtId="0" fontId="7" fillId="0" borderId="2" xfId="198" applyFont="1" applyBorder="1" applyAlignment="1"/>
    <xf numFmtId="0" fontId="14" fillId="0" borderId="3" xfId="198" applyFont="1" applyBorder="1" applyAlignment="1"/>
    <xf numFmtId="0" fontId="10" fillId="0" borderId="0" xfId="16" applyAlignment="1"/>
    <xf numFmtId="0" fontId="14" fillId="0" borderId="2" xfId="198" applyFont="1" applyBorder="1" applyAlignment="1"/>
    <xf numFmtId="0" fontId="0" fillId="0" borderId="11" xfId="198" applyFont="1" applyBorder="1" applyAlignment="1"/>
    <xf numFmtId="0" fontId="0" fillId="0" borderId="24" xfId="198" applyFont="1" applyBorder="1" applyAlignment="1"/>
    <xf numFmtId="0" fontId="0" fillId="0" borderId="12" xfId="198" applyFont="1" applyFill="1" applyBorder="1" applyAlignment="1"/>
    <xf numFmtId="0" fontId="3" fillId="0" borderId="3" xfId="198" applyFont="1" applyBorder="1" applyAlignment="1">
      <alignment horizontal="left"/>
    </xf>
    <xf numFmtId="0" fontId="0" fillId="0" borderId="1" xfId="198" applyNumberFormat="1" applyFont="1" applyBorder="1" applyAlignment="1"/>
    <xf numFmtId="0" fontId="0" fillId="0" borderId="5" xfId="198" applyNumberFormat="1" applyFont="1" applyBorder="1" applyAlignment="1">
      <alignment horizontal="left" shrinkToFit="1"/>
    </xf>
    <xf numFmtId="0" fontId="0" fillId="0" borderId="3" xfId="198" applyNumberFormat="1" applyFont="1" applyBorder="1" applyAlignment="1"/>
    <xf numFmtId="0" fontId="0" fillId="0" borderId="5" xfId="198" applyNumberFormat="1" applyFont="1" applyBorder="1" applyAlignment="1"/>
    <xf numFmtId="0" fontId="0" fillId="0" borderId="3" xfId="198" applyNumberFormat="1" applyFont="1" applyBorder="1" applyAlignment="1">
      <alignment horizontal="left"/>
    </xf>
    <xf numFmtId="0" fontId="3" fillId="0" borderId="8" xfId="198" applyFont="1" applyBorder="1" applyAlignment="1"/>
    <xf numFmtId="0" fontId="5" fillId="0" borderId="6" xfId="198" applyFont="1" applyBorder="1" applyAlignment="1"/>
    <xf numFmtId="0" fontId="5" fillId="0" borderId="8" xfId="198" applyFont="1" applyBorder="1" applyAlignment="1">
      <alignment horizontal="left"/>
    </xf>
    <xf numFmtId="0" fontId="5" fillId="0" borderId="3" xfId="198" applyFont="1" applyBorder="1" applyAlignment="1">
      <alignment horizontal="left"/>
    </xf>
    <xf numFmtId="0" fontId="12" fillId="0" borderId="0" xfId="198" applyFont="1" applyBorder="1" applyAlignment="1"/>
    <xf numFmtId="0" fontId="3" fillId="0" borderId="2" xfId="198" applyFont="1" applyBorder="1" applyAlignment="1">
      <alignment horizontal="left"/>
    </xf>
    <xf numFmtId="0" fontId="0" fillId="0" borderId="2" xfId="198" applyNumberFormat="1" applyFont="1" applyBorder="1" applyAlignment="1">
      <alignment horizontal="left"/>
    </xf>
    <xf numFmtId="0" fontId="3" fillId="0" borderId="1" xfId="198" applyNumberFormat="1" applyFont="1" applyBorder="1" applyAlignment="1">
      <alignment horizontal="center"/>
    </xf>
    <xf numFmtId="0" fontId="0" fillId="0" borderId="2" xfId="198" applyNumberFormat="1" applyFont="1" applyBorder="1" applyAlignment="1"/>
    <xf numFmtId="0" fontId="5" fillId="0" borderId="2" xfId="198" applyFont="1" applyBorder="1" applyAlignment="1">
      <alignment horizontal="left"/>
    </xf>
    <xf numFmtId="0" fontId="0" fillId="0" borderId="17" xfId="198" applyNumberFormat="1" applyFont="1" applyBorder="1" applyAlignment="1"/>
    <xf numFmtId="0" fontId="1" fillId="2" borderId="1" xfId="198" applyFont="1" applyFill="1" applyBorder="1" applyAlignment="1">
      <alignment horizontal="center"/>
    </xf>
    <xf numFmtId="0" fontId="1" fillId="2" borderId="18" xfId="198" applyFont="1" applyFill="1" applyBorder="1" applyAlignment="1"/>
    <xf numFmtId="0" fontId="1" fillId="2" borderId="19" xfId="198" applyFont="1" applyFill="1" applyBorder="1" applyAlignment="1"/>
    <xf numFmtId="0" fontId="1" fillId="2" borderId="19" xfId="198" applyNumberFormat="1" applyFont="1" applyFill="1" applyBorder="1" applyAlignment="1"/>
    <xf numFmtId="0" fontId="1" fillId="2" borderId="20" xfId="198" applyNumberFormat="1" applyFont="1" applyFill="1" applyBorder="1" applyAlignment="1"/>
    <xf numFmtId="0" fontId="7" fillId="0" borderId="21" xfId="198" applyFont="1" applyBorder="1" applyAlignment="1"/>
    <xf numFmtId="0" fontId="0" fillId="0" borderId="22" xfId="198" applyNumberFormat="1" applyFont="1" applyBorder="1" applyAlignment="1"/>
    <xf numFmtId="0" fontId="0" fillId="0" borderId="39" xfId="198" applyNumberFormat="1" applyFont="1" applyBorder="1" applyAlignment="1">
      <alignment horizontal="center"/>
    </xf>
    <xf numFmtId="0" fontId="0" fillId="0" borderId="33" xfId="198" applyNumberFormat="1" applyFont="1" applyBorder="1" applyAlignment="1"/>
    <xf numFmtId="0" fontId="0" fillId="0" borderId="32" xfId="198" applyFont="1" applyBorder="1" applyAlignment="1"/>
    <xf numFmtId="0" fontId="7" fillId="0" borderId="33" xfId="198" applyFont="1" applyBorder="1" applyAlignment="1"/>
    <xf numFmtId="0" fontId="7" fillId="0" borderId="32" xfId="198" applyFont="1" applyBorder="1" applyAlignment="1"/>
    <xf numFmtId="0" fontId="7" fillId="0" borderId="32" xfId="198" applyNumberFormat="1" applyFont="1" applyBorder="1" applyAlignment="1"/>
    <xf numFmtId="0" fontId="7" fillId="0" borderId="40" xfId="198" applyNumberFormat="1" applyFont="1" applyBorder="1" applyAlignment="1"/>
    <xf numFmtId="0" fontId="1" fillId="0" borderId="14" xfId="198" applyNumberFormat="1" applyFont="1" applyFill="1" applyBorder="1" applyAlignment="1"/>
    <xf numFmtId="0" fontId="0" fillId="0" borderId="25" xfId="198" applyNumberFormat="1" applyFont="1" applyBorder="1" applyAlignment="1"/>
    <xf numFmtId="0" fontId="0" fillId="0" borderId="23" xfId="198" applyNumberFormat="1" applyFont="1" applyBorder="1" applyAlignment="1"/>
    <xf numFmtId="0" fontId="1" fillId="0" borderId="26" xfId="198" applyNumberFormat="1" applyFont="1" applyFill="1" applyBorder="1" applyAlignment="1"/>
    <xf numFmtId="0" fontId="5" fillId="0" borderId="32" xfId="9" applyFont="1" applyBorder="1" applyAlignment="1"/>
    <xf numFmtId="0" fontId="0" fillId="0" borderId="15" xfId="9" applyFont="1" applyFill="1" applyBorder="1" applyAlignment="1"/>
    <xf numFmtId="0" fontId="0" fillId="0" borderId="15" xfId="9" applyFont="1" applyBorder="1" applyAlignment="1"/>
    <xf numFmtId="0" fontId="0" fillId="0" borderId="13" xfId="9" applyFont="1" applyBorder="1" applyAlignment="1"/>
    <xf numFmtId="0" fontId="3" fillId="0" borderId="31" xfId="9" applyFont="1" applyBorder="1" applyAlignment="1"/>
    <xf numFmtId="0" fontId="5" fillId="0" borderId="41" xfId="9" applyFont="1" applyBorder="1" applyAlignment="1"/>
    <xf numFmtId="0" fontId="5" fillId="0" borderId="12" xfId="9" applyFont="1" applyBorder="1" applyAlignment="1"/>
    <xf numFmtId="0" fontId="5" fillId="0" borderId="37" xfId="9" applyFont="1" applyBorder="1" applyAlignment="1"/>
    <xf numFmtId="0" fontId="7" fillId="0" borderId="17" xfId="9" applyFont="1" applyBorder="1" applyAlignment="1"/>
    <xf numFmtId="0" fontId="5" fillId="0" borderId="36" xfId="9" applyFont="1" applyBorder="1" applyAlignment="1"/>
    <xf numFmtId="0" fontId="0" fillId="0" borderId="0" xfId="198" applyFont="1" applyFill="1" applyAlignment="1"/>
    <xf numFmtId="0" fontId="15" fillId="0" borderId="0" xfId="198" applyFont="1" applyFill="1" applyAlignment="1"/>
    <xf numFmtId="0" fontId="3" fillId="0" borderId="4" xfId="198" applyFont="1" applyFill="1" applyBorder="1" applyAlignment="1"/>
    <xf numFmtId="0" fontId="0" fillId="0" borderId="5" xfId="198" applyFont="1" applyFill="1" applyBorder="1" applyAlignment="1"/>
    <xf numFmtId="0" fontId="3" fillId="0" borderId="7" xfId="198" applyFont="1" applyFill="1" applyBorder="1" applyAlignment="1"/>
    <xf numFmtId="0" fontId="5" fillId="0" borderId="1" xfId="198" applyFont="1" applyFill="1" applyBorder="1" applyAlignment="1"/>
    <xf numFmtId="0" fontId="5" fillId="0" borderId="3" xfId="198" applyFont="1" applyFill="1" applyBorder="1" applyAlignment="1"/>
    <xf numFmtId="0" fontId="6" fillId="0" borderId="3" xfId="198" applyFont="1" applyFill="1" applyBorder="1" applyAlignment="1"/>
    <xf numFmtId="0" fontId="3" fillId="0" borderId="3" xfId="198" applyFont="1" applyFill="1" applyBorder="1" applyAlignment="1"/>
    <xf numFmtId="0" fontId="0" fillId="0" borderId="3" xfId="198" applyFont="1" applyFill="1" applyBorder="1" applyAlignment="1"/>
    <xf numFmtId="0" fontId="3" fillId="0" borderId="0" xfId="198" applyFont="1" applyFill="1" applyBorder="1" applyAlignment="1"/>
    <xf numFmtId="0" fontId="0" fillId="0" borderId="9" xfId="198" applyFont="1" applyFill="1" applyBorder="1" applyAlignment="1"/>
    <xf numFmtId="0" fontId="0" fillId="0" borderId="6" xfId="198" applyFont="1" applyFill="1" applyBorder="1" applyAlignment="1"/>
    <xf numFmtId="0" fontId="3" fillId="0" borderId="12" xfId="198" applyFont="1" applyFill="1" applyBorder="1" applyAlignment="1"/>
    <xf numFmtId="0" fontId="3" fillId="0" borderId="1" xfId="198" applyFont="1" applyFill="1" applyBorder="1" applyAlignment="1"/>
    <xf numFmtId="0" fontId="0" fillId="0" borderId="2" xfId="198" applyFont="1" applyFill="1" applyBorder="1" applyAlignment="1"/>
    <xf numFmtId="0" fontId="0" fillId="0" borderId="3" xfId="198" applyNumberFormat="1" applyFont="1" applyBorder="1" applyAlignment="1">
      <alignment horizontal="left" shrinkToFit="1"/>
    </xf>
    <xf numFmtId="0" fontId="7" fillId="0" borderId="12" xfId="198" applyNumberFormat="1" applyFont="1" applyFill="1" applyBorder="1" applyAlignment="1"/>
    <xf numFmtId="0" fontId="7" fillId="0" borderId="5" xfId="198" applyNumberFormat="1" applyFont="1" applyFill="1" applyBorder="1" applyAlignment="1">
      <alignment horizontal="left" shrinkToFit="1"/>
    </xf>
    <xf numFmtId="0" fontId="7" fillId="0" borderId="3" xfId="198" applyNumberFormat="1" applyFont="1" applyFill="1" applyBorder="1" applyAlignment="1"/>
    <xf numFmtId="0" fontId="7" fillId="0" borderId="3" xfId="198" applyNumberFormat="1" applyFont="1" applyFill="1" applyBorder="1" applyAlignment="1">
      <alignment horizontal="left"/>
    </xf>
    <xf numFmtId="0" fontId="5" fillId="0" borderId="4" xfId="198" applyFont="1" applyFill="1" applyBorder="1" applyAlignment="1">
      <alignment horizontal="left"/>
    </xf>
    <xf numFmtId="0" fontId="5" fillId="0" borderId="1" xfId="198" applyFont="1" applyFill="1" applyBorder="1" applyAlignment="1">
      <alignment horizontal="left"/>
    </xf>
    <xf numFmtId="0" fontId="5" fillId="0" borderId="12" xfId="198" applyFont="1" applyFill="1" applyBorder="1" applyAlignment="1">
      <alignment horizontal="left"/>
    </xf>
    <xf numFmtId="0" fontId="7" fillId="0" borderId="5" xfId="198" applyNumberFormat="1" applyFont="1" applyFill="1" applyBorder="1" applyAlignment="1"/>
    <xf numFmtId="0" fontId="8" fillId="3" borderId="8" xfId="228" applyNumberFormat="1" applyFont="1" applyFill="1" applyBorder="1" applyAlignment="1">
      <alignment vertical="center"/>
    </xf>
    <xf numFmtId="0" fontId="3" fillId="0" borderId="9" xfId="198" applyFont="1" applyFill="1" applyBorder="1" applyAlignment="1"/>
    <xf numFmtId="0" fontId="13" fillId="0" borderId="1" xfId="198" applyFont="1" applyFill="1" applyBorder="1" applyAlignment="1"/>
    <xf numFmtId="0" fontId="5" fillId="0" borderId="1" xfId="198" applyFont="1" applyFill="1" applyBorder="1" applyAlignment="1">
      <alignment horizontal="center"/>
    </xf>
    <xf numFmtId="0" fontId="7" fillId="0" borderId="1" xfId="198" applyFont="1" applyFill="1" applyBorder="1" applyAlignment="1"/>
    <xf numFmtId="0" fontId="3" fillId="0" borderId="1" xfId="198" applyFont="1" applyFill="1" applyBorder="1" applyAlignment="1">
      <alignment horizontal="center"/>
    </xf>
    <xf numFmtId="0" fontId="7" fillId="0" borderId="2" xfId="198" applyFont="1" applyFill="1" applyBorder="1" applyAlignment="1"/>
    <xf numFmtId="0" fontId="7" fillId="0" borderId="3" xfId="198" applyFont="1" applyFill="1" applyBorder="1" applyAlignment="1"/>
    <xf numFmtId="0" fontId="0" fillId="0" borderId="1" xfId="198" applyFont="1" applyFill="1" applyBorder="1" applyAlignment="1"/>
    <xf numFmtId="0" fontId="0" fillId="0" borderId="1" xfId="198" applyNumberFormat="1" applyFont="1" applyBorder="1" applyAlignment="1">
      <alignment horizontal="center"/>
    </xf>
    <xf numFmtId="0" fontId="7" fillId="0" borderId="2" xfId="198" applyNumberFormat="1" applyFont="1" applyFill="1" applyBorder="1" applyAlignment="1">
      <alignment horizontal="left"/>
    </xf>
    <xf numFmtId="0" fontId="5" fillId="0" borderId="1" xfId="198" applyNumberFormat="1" applyFont="1" applyFill="1" applyBorder="1" applyAlignment="1">
      <alignment horizontal="center"/>
    </xf>
    <xf numFmtId="0" fontId="7" fillId="0" borderId="1" xfId="198" applyNumberFormat="1" applyFont="1" applyFill="1" applyBorder="1" applyAlignment="1"/>
    <xf numFmtId="0" fontId="7" fillId="0" borderId="2" xfId="198" applyNumberFormat="1" applyFont="1" applyFill="1" applyBorder="1" applyAlignment="1"/>
    <xf numFmtId="0" fontId="5" fillId="0" borderId="42" xfId="198" applyNumberFormat="1" applyFont="1" applyFill="1" applyBorder="1" applyAlignment="1">
      <alignment horizontal="center"/>
    </xf>
    <xf numFmtId="0" fontId="7" fillId="0" borderId="31" xfId="198" applyNumberFormat="1" applyFont="1" applyFill="1" applyBorder="1" applyAlignment="1"/>
    <xf numFmtId="0" fontId="7" fillId="0" borderId="8" xfId="198" applyNumberFormat="1" applyFont="1" applyFill="1" applyBorder="1" applyAlignment="1"/>
    <xf numFmtId="0" fontId="7" fillId="0" borderId="43" xfId="198" applyNumberFormat="1" applyFont="1" applyFill="1" applyBorder="1" applyAlignment="1"/>
    <xf numFmtId="0" fontId="10" fillId="0" borderId="0" xfId="16" applyFont="1" applyAlignment="1"/>
    <xf numFmtId="0" fontId="0" fillId="0" borderId="17" xfId="198" applyNumberFormat="1" applyFont="1" applyFill="1" applyBorder="1" applyAlignment="1"/>
    <xf numFmtId="0" fontId="0" fillId="0" borderId="44" xfId="198" applyNumberFormat="1" applyFont="1" applyBorder="1" applyAlignment="1">
      <alignment horizontal="center"/>
    </xf>
    <xf numFmtId="0" fontId="0" fillId="0" borderId="39" xfId="198" applyNumberFormat="1" applyFont="1" applyBorder="1" applyAlignment="1"/>
    <xf numFmtId="0" fontId="7" fillId="0" borderId="12" xfId="198" applyNumberFormat="1" applyFont="1" applyFill="1" applyBorder="1" applyAlignment="1">
      <alignment horizontal="center"/>
    </xf>
    <xf numFmtId="0" fontId="7" fillId="0" borderId="28" xfId="198" applyNumberFormat="1" applyFont="1" applyFill="1" applyBorder="1" applyAlignment="1"/>
    <xf numFmtId="0" fontId="7" fillId="0" borderId="5" xfId="198" applyFont="1" applyFill="1" applyBorder="1" applyAlignment="1"/>
    <xf numFmtId="0" fontId="7" fillId="0" borderId="22" xfId="198" applyNumberFormat="1" applyFont="1" applyFill="1" applyBorder="1" applyAlignment="1"/>
    <xf numFmtId="0" fontId="5" fillId="0" borderId="12" xfId="198" applyFont="1" applyFill="1" applyBorder="1" applyAlignment="1">
      <alignment horizontal="center"/>
    </xf>
    <xf numFmtId="0" fontId="16" fillId="0" borderId="12" xfId="16" applyFont="1" applyBorder="1" applyAlignment="1">
      <alignment horizontal="center"/>
    </xf>
    <xf numFmtId="0" fontId="7" fillId="0" borderId="42" xfId="198" applyNumberFormat="1" applyFont="1" applyFill="1" applyBorder="1" applyAlignment="1">
      <alignment horizontal="center"/>
    </xf>
    <xf numFmtId="0" fontId="0" fillId="0" borderId="10" xfId="198" applyFont="1" applyFill="1" applyBorder="1" applyAlignment="1"/>
    <xf numFmtId="0" fontId="0" fillId="0" borderId="11" xfId="198" applyFont="1" applyFill="1" applyBorder="1" applyAlignment="1"/>
    <xf numFmtId="0" fontId="0" fillId="0" borderId="24" xfId="198" applyFont="1" applyFill="1" applyBorder="1" applyAlignment="1"/>
    <xf numFmtId="0" fontId="0" fillId="0" borderId="25" xfId="198" applyNumberFormat="1" applyFont="1" applyFill="1" applyBorder="1" applyAlignment="1"/>
    <xf numFmtId="0" fontId="0" fillId="0" borderId="23" xfId="198" applyNumberFormat="1" applyFont="1" applyFill="1" applyBorder="1" applyAlignment="1"/>
    <xf numFmtId="0" fontId="5" fillId="0" borderId="45" xfId="198" applyFont="1" applyFill="1" applyBorder="1" applyAlignment="1">
      <alignment horizontal="left"/>
    </xf>
    <xf numFmtId="0" fontId="5" fillId="0" borderId="3" xfId="198" applyFont="1" applyFill="1" applyBorder="1" applyAlignment="1">
      <alignment horizontal="left"/>
    </xf>
    <xf numFmtId="0" fontId="5" fillId="0" borderId="46" xfId="198" applyFont="1" applyFill="1" applyBorder="1" applyAlignment="1">
      <alignment horizontal="left"/>
    </xf>
    <xf numFmtId="0" fontId="17" fillId="0" borderId="4" xfId="198" applyFont="1" applyFill="1" applyBorder="1" applyAlignment="1"/>
    <xf numFmtId="0" fontId="15" fillId="0" borderId="4" xfId="198" applyFont="1" applyFill="1" applyBorder="1" applyAlignment="1"/>
    <xf numFmtId="0" fontId="17" fillId="0" borderId="12" xfId="198" applyFont="1" applyFill="1" applyBorder="1" applyAlignment="1"/>
    <xf numFmtId="0" fontId="17" fillId="0" borderId="47" xfId="198" applyFont="1" applyFill="1" applyBorder="1" applyAlignment="1"/>
    <xf numFmtId="0" fontId="17" fillId="0" borderId="3" xfId="198" applyFont="1" applyFill="1" applyBorder="1" applyAlignment="1">
      <alignment horizontal="left"/>
    </xf>
    <xf numFmtId="0" fontId="3" fillId="0" borderId="48" xfId="198" applyFont="1" applyFill="1" applyBorder="1" applyAlignment="1"/>
    <xf numFmtId="0" fontId="3" fillId="0" borderId="46" xfId="198" applyFont="1" applyFill="1" applyBorder="1" applyAlignment="1">
      <alignment horizontal="left"/>
    </xf>
    <xf numFmtId="0" fontId="3" fillId="0" borderId="3" xfId="198" applyFont="1" applyFill="1" applyBorder="1" applyAlignment="1">
      <alignment horizontal="left"/>
    </xf>
    <xf numFmtId="0" fontId="3" fillId="0" borderId="49" xfId="198" applyFont="1" applyFill="1" applyBorder="1" applyAlignment="1">
      <alignment horizontal="left"/>
    </xf>
    <xf numFmtId="0" fontId="0" fillId="0" borderId="50" xfId="198" applyFont="1" applyFill="1" applyBorder="1" applyAlignment="1"/>
    <xf numFmtId="0" fontId="5" fillId="0" borderId="49" xfId="198" applyFont="1" applyFill="1" applyBorder="1" applyAlignment="1">
      <alignment horizontal="left"/>
    </xf>
    <xf numFmtId="0" fontId="0" fillId="0" borderId="45" xfId="198" applyFont="1" applyFill="1" applyBorder="1" applyAlignment="1"/>
    <xf numFmtId="0" fontId="0" fillId="0" borderId="51" xfId="198" applyFont="1" applyFill="1" applyBorder="1" applyAlignment="1"/>
    <xf numFmtId="0" fontId="5" fillId="0" borderId="12" xfId="198" applyFont="1" applyFill="1" applyBorder="1" applyAlignment="1"/>
    <xf numFmtId="0" fontId="3" fillId="0" borderId="45" xfId="198" applyFont="1" applyFill="1" applyBorder="1" applyAlignment="1"/>
    <xf numFmtId="0" fontId="5" fillId="0" borderId="52" xfId="198" applyFont="1" applyFill="1" applyBorder="1" applyAlignment="1"/>
    <xf numFmtId="0" fontId="3" fillId="0" borderId="53" xfId="198" applyFont="1" applyFill="1" applyBorder="1" applyAlignment="1"/>
    <xf numFmtId="0" fontId="5" fillId="0" borderId="0" xfId="198" applyFont="1" applyFill="1" applyBorder="1" applyAlignment="1"/>
    <xf numFmtId="0" fontId="5" fillId="0" borderId="54" xfId="198" applyFont="1" applyFill="1" applyBorder="1" applyAlignment="1">
      <alignment horizontal="left"/>
    </xf>
    <xf numFmtId="0" fontId="5" fillId="0" borderId="6" xfId="198" applyFont="1" applyFill="1" applyBorder="1" applyAlignment="1">
      <alignment horizontal="left"/>
    </xf>
    <xf numFmtId="0" fontId="3" fillId="0" borderId="55" xfId="198" applyFont="1" applyFill="1" applyBorder="1" applyAlignment="1"/>
    <xf numFmtId="0" fontId="5" fillId="0" borderId="14" xfId="198" applyFont="1" applyFill="1" applyBorder="1" applyAlignment="1"/>
    <xf numFmtId="0" fontId="3" fillId="0" borderId="56" xfId="198" applyFont="1" applyFill="1" applyBorder="1" applyAlignment="1"/>
    <xf numFmtId="0" fontId="12" fillId="0" borderId="0" xfId="198" applyFont="1" applyFill="1" applyBorder="1" applyAlignment="1"/>
    <xf numFmtId="0" fontId="5" fillId="0" borderId="31" xfId="198" applyNumberFormat="1" applyFont="1" applyFill="1" applyBorder="1" applyAlignment="1">
      <alignment horizontal="center"/>
    </xf>
    <xf numFmtId="0" fontId="15" fillId="0" borderId="3" xfId="198" applyFont="1" applyFill="1" applyBorder="1" applyAlignment="1"/>
    <xf numFmtId="0" fontId="17" fillId="0" borderId="2" xfId="198" applyFont="1" applyFill="1" applyBorder="1" applyAlignment="1">
      <alignment horizontal="left"/>
    </xf>
    <xf numFmtId="0" fontId="17" fillId="0" borderId="1" xfId="198" applyFont="1" applyFill="1" applyBorder="1" applyAlignment="1">
      <alignment horizontal="center"/>
    </xf>
    <xf numFmtId="0" fontId="17" fillId="0" borderId="1" xfId="198" applyFont="1" applyFill="1" applyBorder="1" applyAlignment="1"/>
    <xf numFmtId="0" fontId="15" fillId="0" borderId="2" xfId="198" applyFont="1" applyFill="1" applyBorder="1" applyAlignment="1"/>
    <xf numFmtId="0" fontId="3" fillId="0" borderId="2" xfId="198" applyFont="1" applyFill="1" applyBorder="1" applyAlignment="1">
      <alignment horizontal="left"/>
    </xf>
    <xf numFmtId="0" fontId="7" fillId="0" borderId="31" xfId="198" applyNumberFormat="1" applyFont="1" applyFill="1" applyBorder="1" applyAlignment="1">
      <alignment horizontal="center"/>
    </xf>
    <xf numFmtId="0" fontId="5" fillId="0" borderId="2" xfId="198" applyFont="1" applyFill="1" applyBorder="1" applyAlignment="1">
      <alignment horizontal="left"/>
    </xf>
    <xf numFmtId="0" fontId="0" fillId="0" borderId="13" xfId="198" applyFont="1" applyFill="1" applyBorder="1" applyAlignment="1"/>
    <xf numFmtId="0" fontId="0" fillId="0" borderId="31" xfId="198" applyFont="1" applyFill="1" applyBorder="1" applyAlignment="1"/>
    <xf numFmtId="0" fontId="0" fillId="0" borderId="30" xfId="198" applyFont="1" applyFill="1" applyBorder="1" applyAlignment="1"/>
    <xf numFmtId="0" fontId="7" fillId="0" borderId="6" xfId="198" applyFont="1" applyFill="1" applyBorder="1" applyAlignment="1"/>
    <xf numFmtId="0" fontId="5" fillId="0" borderId="14" xfId="198" applyNumberFormat="1" applyFont="1" applyFill="1" applyBorder="1" applyAlignment="1">
      <alignment horizontal="center"/>
    </xf>
    <xf numFmtId="0" fontId="7" fillId="0" borderId="14" xfId="198" applyNumberFormat="1" applyFont="1" applyFill="1" applyBorder="1" applyAlignment="1"/>
    <xf numFmtId="0" fontId="18" fillId="0" borderId="21" xfId="198" applyFont="1" applyFill="1" applyBorder="1" applyAlignment="1"/>
    <xf numFmtId="0" fontId="15" fillId="0" borderId="3" xfId="198" applyNumberFormat="1" applyFont="1" applyFill="1" applyBorder="1" applyAlignment="1"/>
    <xf numFmtId="0" fontId="15" fillId="0" borderId="22" xfId="198" applyNumberFormat="1" applyFont="1" applyFill="1" applyBorder="1" applyAlignment="1"/>
    <xf numFmtId="0" fontId="7" fillId="0" borderId="21" xfId="198" applyFont="1" applyFill="1" applyBorder="1" applyAlignment="1"/>
    <xf numFmtId="0" fontId="0" fillId="0" borderId="3" xfId="198" applyNumberFormat="1" applyFont="1" applyFill="1" applyBorder="1" applyAlignment="1"/>
    <xf numFmtId="0" fontId="0" fillId="0" borderId="22" xfId="198" applyNumberFormat="1" applyFont="1" applyFill="1" applyBorder="1" applyAlignment="1"/>
    <xf numFmtId="0" fontId="3" fillId="0" borderId="12" xfId="198" applyFont="1" applyFill="1" applyBorder="1" applyAlignment="1">
      <alignment horizontal="center"/>
    </xf>
    <xf numFmtId="0" fontId="7" fillId="0" borderId="30" xfId="198" applyNumberFormat="1" applyFont="1" applyFill="1" applyBorder="1" applyAlignment="1">
      <alignment horizontal="center"/>
    </xf>
    <xf numFmtId="0" fontId="7" fillId="0" borderId="28" xfId="198" applyFont="1" applyFill="1" applyBorder="1" applyAlignment="1"/>
    <xf numFmtId="0" fontId="0" fillId="0" borderId="57" xfId="198" applyNumberFormat="1" applyFont="1" applyFill="1" applyBorder="1" applyAlignment="1"/>
    <xf numFmtId="0" fontId="7" fillId="0" borderId="57" xfId="198" applyNumberFormat="1" applyFont="1" applyFill="1" applyBorder="1" applyAlignment="1"/>
    <xf numFmtId="0" fontId="7" fillId="0" borderId="14" xfId="198" applyNumberFormat="1" applyFont="1" applyFill="1" applyBorder="1" applyAlignment="1">
      <alignment horizontal="center"/>
    </xf>
    <xf numFmtId="0" fontId="7" fillId="0" borderId="14" xfId="198" applyFont="1" applyFill="1" applyBorder="1" applyAlignment="1"/>
    <xf numFmtId="0" fontId="15" fillId="0" borderId="23" xfId="198" applyNumberFormat="1" applyFont="1" applyFill="1" applyBorder="1" applyAlignment="1"/>
    <xf numFmtId="0" fontId="15" fillId="0" borderId="10" xfId="198" applyFont="1" applyFill="1" applyBorder="1" applyAlignment="1"/>
    <xf numFmtId="0" fontId="5" fillId="0" borderId="58" xfId="9" applyFont="1" applyBorder="1" applyAlignment="1"/>
    <xf numFmtId="0" fontId="19" fillId="0" borderId="0" xfId="0" applyFont="1">
      <alignment vertical="center"/>
    </xf>
    <xf numFmtId="0" fontId="13" fillId="0" borderId="12" xfId="198" applyFont="1" applyBorder="1" applyAlignment="1">
      <alignment horizontal="left"/>
    </xf>
    <xf numFmtId="0" fontId="13" fillId="0" borderId="3" xfId="198" applyFont="1" applyBorder="1" applyAlignment="1"/>
    <xf numFmtId="0" fontId="13" fillId="0" borderId="59" xfId="198" applyFont="1" applyBorder="1" applyAlignment="1">
      <alignment horizontal="left"/>
    </xf>
    <xf numFmtId="0" fontId="13" fillId="0" borderId="7" xfId="198" applyFont="1" applyBorder="1" applyAlignment="1"/>
    <xf numFmtId="0" fontId="7" fillId="0" borderId="12" xfId="198" applyNumberFormat="1" applyFont="1" applyBorder="1" applyAlignment="1"/>
    <xf numFmtId="0" fontId="7" fillId="0" borderId="5" xfId="198" applyNumberFormat="1" applyFont="1" applyBorder="1" applyAlignment="1">
      <alignment horizontal="left" shrinkToFit="1"/>
    </xf>
    <xf numFmtId="0" fontId="7" fillId="0" borderId="3" xfId="198" applyNumberFormat="1" applyFont="1" applyBorder="1" applyAlignment="1"/>
    <xf numFmtId="0" fontId="7" fillId="0" borderId="3" xfId="198" applyNumberFormat="1" applyFont="1" applyBorder="1" applyAlignment="1">
      <alignment horizontal="left"/>
    </xf>
    <xf numFmtId="0" fontId="7" fillId="0" borderId="4" xfId="198" applyNumberFormat="1" applyFont="1" applyBorder="1" applyAlignment="1"/>
    <xf numFmtId="0" fontId="5" fillId="0" borderId="4" xfId="198" applyFont="1" applyBorder="1" applyAlignment="1">
      <alignment horizontal="left"/>
    </xf>
    <xf numFmtId="0" fontId="5" fillId="0" borderId="1" xfId="198" applyFont="1" applyBorder="1" applyAlignment="1">
      <alignment horizontal="left"/>
    </xf>
    <xf numFmtId="0" fontId="13" fillId="0" borderId="1" xfId="198" applyFont="1" applyBorder="1" applyAlignment="1">
      <alignment horizontal="center"/>
    </xf>
    <xf numFmtId="0" fontId="14" fillId="0" borderId="1" xfId="198" applyFont="1" applyBorder="1" applyAlignment="1"/>
    <xf numFmtId="0" fontId="7" fillId="0" borderId="2" xfId="198" applyNumberFormat="1" applyFont="1" applyBorder="1" applyAlignment="1">
      <alignment horizontal="left"/>
    </xf>
    <xf numFmtId="0" fontId="5" fillId="0" borderId="1" xfId="198" applyNumberFormat="1" applyFont="1" applyBorder="1" applyAlignment="1">
      <alignment horizontal="center"/>
    </xf>
    <xf numFmtId="0" fontId="7" fillId="0" borderId="1" xfId="198" applyNumberFormat="1" applyFont="1" applyBorder="1" applyAlignment="1"/>
    <xf numFmtId="0" fontId="7" fillId="0" borderId="2" xfId="198" applyNumberFormat="1" applyFont="1" applyBorder="1" applyAlignment="1"/>
    <xf numFmtId="0" fontId="7" fillId="0" borderId="12" xfId="198" applyNumberFormat="1" applyFont="1" applyBorder="1" applyAlignment="1">
      <alignment horizontal="center"/>
    </xf>
    <xf numFmtId="0" fontId="7" fillId="0" borderId="28" xfId="198" applyNumberFormat="1" applyFont="1" applyBorder="1" applyAlignment="1"/>
    <xf numFmtId="0" fontId="7" fillId="0" borderId="5" xfId="198" applyFont="1" applyBorder="1" applyAlignment="1"/>
    <xf numFmtId="0" fontId="7" fillId="0" borderId="22" xfId="198" applyNumberFormat="1" applyFont="1" applyBorder="1" applyAlignment="1"/>
    <xf numFmtId="0" fontId="7" fillId="0" borderId="5" xfId="198" applyNumberFormat="1" applyFont="1" applyBorder="1" applyAlignment="1"/>
    <xf numFmtId="0" fontId="5" fillId="0" borderId="9" xfId="198" applyFont="1" applyBorder="1" applyAlignment="1">
      <alignment horizontal="left"/>
    </xf>
    <xf numFmtId="0" fontId="5" fillId="0" borderId="4" xfId="198" applyFont="1" applyBorder="1" applyAlignment="1"/>
    <xf numFmtId="0" fontId="3" fillId="0" borderId="1" xfId="198" applyFont="1" applyBorder="1" applyAlignment="1">
      <alignment horizontal="left"/>
    </xf>
    <xf numFmtId="0" fontId="3" fillId="0" borderId="12" xfId="198" applyFont="1" applyBorder="1" applyAlignment="1">
      <alignment horizontal="left"/>
    </xf>
    <xf numFmtId="0" fontId="3" fillId="0" borderId="4" xfId="198" applyFont="1" applyBorder="1" applyAlignment="1">
      <alignment horizontal="left"/>
    </xf>
    <xf numFmtId="0" fontId="3" fillId="0" borderId="9" xfId="198" applyFont="1" applyBorder="1" applyAlignment="1">
      <alignment horizontal="left"/>
    </xf>
    <xf numFmtId="0" fontId="5" fillId="0" borderId="5" xfId="198" applyFont="1" applyBorder="1" applyAlignment="1">
      <alignment horizontal="left"/>
    </xf>
    <xf numFmtId="0" fontId="5" fillId="0" borderId="9" xfId="198" applyFont="1" applyBorder="1" applyAlignment="1"/>
    <xf numFmtId="0" fontId="5" fillId="0" borderId="42" xfId="198" applyNumberFormat="1" applyFont="1" applyBorder="1" applyAlignment="1">
      <alignment horizontal="center"/>
    </xf>
    <xf numFmtId="0" fontId="7" fillId="0" borderId="31" xfId="198" applyNumberFormat="1" applyFont="1" applyBorder="1" applyAlignment="1"/>
    <xf numFmtId="0" fontId="7" fillId="0" borderId="8" xfId="198" applyNumberFormat="1" applyFont="1" applyBorder="1" applyAlignment="1"/>
    <xf numFmtId="0" fontId="7" fillId="0" borderId="43" xfId="198" applyNumberFormat="1" applyFont="1" applyBorder="1" applyAlignment="1"/>
    <xf numFmtId="0" fontId="5" fillId="0" borderId="12" xfId="198" applyFont="1" applyBorder="1" applyAlignment="1">
      <alignment horizontal="center"/>
    </xf>
    <xf numFmtId="0" fontId="10" fillId="0" borderId="12" xfId="16" applyBorder="1" applyAlignment="1">
      <alignment horizontal="center"/>
    </xf>
    <xf numFmtId="0" fontId="7" fillId="0" borderId="42" xfId="198" applyNumberFormat="1" applyFont="1" applyBorder="1" applyAlignment="1">
      <alignment horizontal="center"/>
    </xf>
    <xf numFmtId="0" fontId="3" fillId="0" borderId="12" xfId="198" applyFont="1" applyBorder="1" applyAlignment="1">
      <alignment horizontal="center"/>
    </xf>
    <xf numFmtId="0" fontId="7" fillId="0" borderId="28" xfId="198" applyFont="1" applyBorder="1" applyAlignment="1"/>
    <xf numFmtId="0" fontId="7" fillId="0" borderId="29" xfId="198" applyNumberFormat="1" applyFont="1" applyBorder="1" applyAlignment="1"/>
    <xf numFmtId="0" fontId="0" fillId="0" borderId="12" xfId="198" applyNumberFormat="1" applyFont="1" applyBorder="1" applyAlignment="1"/>
    <xf numFmtId="0" fontId="0" fillId="0" borderId="60" xfId="198" applyNumberFormat="1" applyFont="1" applyFill="1" applyBorder="1" applyAlignment="1"/>
    <xf numFmtId="0" fontId="0" fillId="0" borderId="61" xfId="198" applyNumberFormat="1" applyFont="1" applyFill="1" applyBorder="1" applyAlignment="1">
      <alignment horizontal="left" shrinkToFit="1"/>
    </xf>
    <xf numFmtId="0" fontId="0" fillId="0" borderId="62" xfId="198" applyFont="1" applyFill="1" applyBorder="1" applyAlignment="1"/>
    <xf numFmtId="0" fontId="0" fillId="0" borderId="3" xfId="198" applyNumberFormat="1" applyFont="1" applyFill="1" applyBorder="1" applyAlignment="1">
      <alignment horizontal="left"/>
    </xf>
    <xf numFmtId="0" fontId="0" fillId="0" borderId="61" xfId="198" applyFont="1" applyFill="1" applyBorder="1" applyAlignment="1"/>
    <xf numFmtId="0" fontId="0" fillId="0" borderId="63" xfId="198" applyNumberFormat="1" applyFont="1" applyFill="1" applyBorder="1" applyAlignment="1"/>
    <xf numFmtId="0" fontId="0" fillId="0" borderId="64" xfId="198" applyNumberFormat="1" applyFont="1" applyFill="1" applyBorder="1" applyAlignment="1">
      <alignment horizontal="left" shrinkToFit="1"/>
    </xf>
    <xf numFmtId="0" fontId="8" fillId="3" borderId="8" xfId="156" applyNumberFormat="1" applyFont="1" applyFill="1" applyBorder="1" applyAlignment="1">
      <alignment vertical="center"/>
    </xf>
    <xf numFmtId="0" fontId="9" fillId="0" borderId="1" xfId="198" applyFont="1" applyFill="1" applyBorder="1" applyAlignment="1"/>
    <xf numFmtId="0" fontId="9" fillId="0" borderId="3" xfId="198" applyFont="1" applyFill="1" applyBorder="1" applyAlignment="1"/>
    <xf numFmtId="0" fontId="0" fillId="0" borderId="12" xfId="198" applyFont="1" applyBorder="1" applyAlignment="1"/>
    <xf numFmtId="0" fontId="0" fillId="0" borderId="2" xfId="198" applyNumberFormat="1" applyFont="1" applyFill="1" applyBorder="1" applyAlignment="1">
      <alignment horizontal="left"/>
    </xf>
    <xf numFmtId="0" fontId="0" fillId="0" borderId="1" xfId="198" applyNumberFormat="1" applyFont="1" applyFill="1" applyBorder="1" applyAlignment="1">
      <alignment horizontal="center"/>
    </xf>
    <xf numFmtId="0" fontId="0" fillId="0" borderId="1" xfId="198" applyNumberFormat="1" applyFont="1" applyFill="1" applyBorder="1" applyAlignment="1"/>
    <xf numFmtId="0" fontId="0" fillId="0" borderId="2" xfId="198" applyNumberFormat="1" applyFont="1" applyFill="1" applyBorder="1" applyAlignment="1"/>
    <xf numFmtId="0" fontId="0" fillId="0" borderId="44" xfId="198" applyNumberFormat="1" applyFont="1" applyFill="1" applyBorder="1" applyAlignment="1">
      <alignment horizontal="center"/>
    </xf>
    <xf numFmtId="0" fontId="0" fillId="0" borderId="21" xfId="198" applyNumberFormat="1" applyFont="1" applyFill="1" applyBorder="1" applyAlignment="1"/>
    <xf numFmtId="0" fontId="16" fillId="0" borderId="0" xfId="16" applyFont="1" applyAlignment="1"/>
  </cellXfs>
  <cellStyles count="29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Normal 3 2 2" xfId="5"/>
    <cellStyle name="输入" xfId="6" builtinId="20"/>
    <cellStyle name="千位分隔[0]" xfId="7" builtinId="6"/>
    <cellStyle name="差" xfId="8" builtinId="27"/>
    <cellStyle name="Normal 2 7" xfId="9"/>
    <cellStyle name="40% - 强调文字颜色 3" xfId="10" builtinId="39"/>
    <cellStyle name="Input 2" xfId="11"/>
    <cellStyle name="常规 5 3 2" xfId="12"/>
    <cellStyle name="20% - Accent4" xfId="13"/>
    <cellStyle name="千位分隔" xfId="14" builtinId="3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6" xfId="20"/>
    <cellStyle name="40% - Accent1 2" xfId="21"/>
    <cellStyle name="60% - 强调文字颜色 2" xfId="22" builtinId="36"/>
    <cellStyle name="标题 4" xfId="23" builtinId="19"/>
    <cellStyle name="警告文本" xfId="24" builtinId="11"/>
    <cellStyle name="标题" xfId="25" builtinId="15"/>
    <cellStyle name="常规 5 2" xfId="26"/>
    <cellStyle name="解释性文本" xfId="27" builtinId="53"/>
    <cellStyle name="标题 1" xfId="28" builtinId="16"/>
    <cellStyle name="Input 13" xfId="29"/>
    <cellStyle name="标题 2" xfId="30" builtinId="17"/>
    <cellStyle name="常规 5 2 2" xfId="31"/>
    <cellStyle name="60% - 强调文字颜色 1" xfId="32" builtinId="32"/>
    <cellStyle name="Accent6 2" xfId="33"/>
    <cellStyle name="标题 3" xfId="34" builtinId="18"/>
    <cellStyle name="60% - 强调文字颜色 4" xfId="35" builtinId="44"/>
    <cellStyle name="输出" xfId="36" builtinId="21"/>
    <cellStyle name="计算" xfId="37" builtinId="22"/>
    <cellStyle name="Input" xfId="38"/>
    <cellStyle name="检查单元格" xfId="39" builtinId="23"/>
    <cellStyle name="Input 3 2" xfId="40"/>
    <cellStyle name="20% - Accent5 2" xfId="41"/>
    <cellStyle name="20% - 强调文字颜色 6" xfId="42" builtinId="50"/>
    <cellStyle name="强调文字颜色 2" xfId="43" builtinId="33"/>
    <cellStyle name="链接单元格" xfId="44" builtinId="24"/>
    <cellStyle name="20% - Accent2 2" xfId="45"/>
    <cellStyle name="Normal 2 3 2 2" xfId="46"/>
    <cellStyle name="汇总" xfId="47" builtinId="25"/>
    <cellStyle name="report_title" xfId="48"/>
    <cellStyle name="好" xfId="49" builtinId="26"/>
    <cellStyle name="20% - Accent3 2" xfId="50"/>
    <cellStyle name="Heading 3" xfId="51"/>
    <cellStyle name="适中" xfId="52" builtinId="28"/>
    <cellStyle name="20% - 强调文字颜色 5" xfId="53" builtinId="46"/>
    <cellStyle name="强调文字颜色 1" xfId="54" builtinId="29"/>
    <cellStyle name="20% - 强调文字颜色 1" xfId="55" builtinId="30"/>
    <cellStyle name="company_title" xfId="56"/>
    <cellStyle name="40% - 强调文字颜色 1" xfId="57" builtinId="31"/>
    <cellStyle name="20% - 强调文字颜色 2" xfId="58" builtinId="34"/>
    <cellStyle name="40% - 强调文字颜色 2" xfId="59" builtinId="35"/>
    <cellStyle name="Hyperlink 2" xfId="60"/>
    <cellStyle name="强调文字颜色 3" xfId="61" builtinId="37"/>
    <cellStyle name="强调文字颜色 4" xfId="62" builtinId="41"/>
    <cellStyle name="20% - 强调文字颜色 4" xfId="63" builtinId="42"/>
    <cellStyle name="Input 3" xfId="64"/>
    <cellStyle name="40% - 强调文字颜色 4" xfId="65" builtinId="43"/>
    <cellStyle name="强调文字颜色 5" xfId="66" builtinId="45"/>
    <cellStyle name="Input 4" xfId="67"/>
    <cellStyle name="40% - 强调文字颜色 5" xfId="68" builtinId="47"/>
    <cellStyle name="60% - 强调文字颜色 5" xfId="69" builtinId="48"/>
    <cellStyle name="强调文字颜色 6" xfId="70" builtinId="49"/>
    <cellStyle name="Heading 3 2" xfId="71"/>
    <cellStyle name="Input 5" xfId="72"/>
    <cellStyle name="40% - 强调文字颜色 6" xfId="73" builtinId="51"/>
    <cellStyle name="60% - 强调文字颜色 6" xfId="74" builtinId="52"/>
    <cellStyle name="20% - Accent6 2" xfId="75"/>
    <cellStyle name="20% - Accent2" xfId="76"/>
    <cellStyle name="20% - Accent3" xfId="77"/>
    <cellStyle name="20% - Accent1 2" xfId="78"/>
    <cellStyle name="20% - Accent5" xfId="79"/>
    <cellStyle name="20% - Accent6" xfId="80"/>
    <cellStyle name="､@ｯ・pldt" xfId="81"/>
    <cellStyle name="､@ｯ・pldt 2" xfId="82"/>
    <cellStyle name="20% - Accent1" xfId="83"/>
    <cellStyle name="20% - Accent4 2" xfId="84"/>
    <cellStyle name="常规 4" xfId="85"/>
    <cellStyle name="40% - Accent1" xfId="86"/>
    <cellStyle name="Input 7 2" xfId="87"/>
    <cellStyle name="常规 3 2 2 2" xfId="88"/>
    <cellStyle name="40% - Accent2" xfId="89"/>
    <cellStyle name="40% - Accent2 2" xfId="90"/>
    <cellStyle name="40% - Accent3" xfId="91"/>
    <cellStyle name="40% - Accent3 2" xfId="92"/>
    <cellStyle name="40% - Accent4" xfId="93"/>
    <cellStyle name="Normal - Style1" xfId="94"/>
    <cellStyle name="40% - Accent4 2" xfId="95"/>
    <cellStyle name="Normal - Style1 2" xfId="96"/>
    <cellStyle name="40% - Accent5" xfId="97"/>
    <cellStyle name="40% - Accent5 2" xfId="98"/>
    <cellStyle name="40% - Accent6" xfId="99"/>
    <cellStyle name="40% - Accent6 2" xfId="100"/>
    <cellStyle name="常规 8" xfId="101"/>
    <cellStyle name="60% - Accent1" xfId="102"/>
    <cellStyle name="60% - Accent1 2" xfId="103"/>
    <cellStyle name="60% - Accent2" xfId="104"/>
    <cellStyle name="Title 2" xfId="105"/>
    <cellStyle name="常规 2 2" xfId="106"/>
    <cellStyle name="60% - Accent2 2" xfId="107"/>
    <cellStyle name="常规 2 2 2" xfId="108"/>
    <cellStyle name="60% - Accent3" xfId="109"/>
    <cellStyle name="常规 2 3" xfId="110"/>
    <cellStyle name="60% - Accent3 2" xfId="111"/>
    <cellStyle name="Bad" xfId="112"/>
    <cellStyle name="常规 2 3 2" xfId="113"/>
    <cellStyle name="60% - Accent4" xfId="114"/>
    <cellStyle name="常规 2 4" xfId="115"/>
    <cellStyle name="60% - Accent4 2" xfId="116"/>
    <cellStyle name="常规 2 4 2" xfId="117"/>
    <cellStyle name="60% - Accent5" xfId="118"/>
    <cellStyle name="常规 2 5" xfId="119"/>
    <cellStyle name="60% - Accent5 2" xfId="120"/>
    <cellStyle name="60% - Accent6" xfId="121"/>
    <cellStyle name="常规 2 6" xfId="122"/>
    <cellStyle name="60% - Accent6 2" xfId="123"/>
    <cellStyle name="abc" xfId="124"/>
    <cellStyle name="abc 2" xfId="125"/>
    <cellStyle name="abc 2 2" xfId="126"/>
    <cellStyle name="abc 2 3" xfId="127"/>
    <cellStyle name="abc 3" xfId="128"/>
    <cellStyle name="abc 4" xfId="129"/>
    <cellStyle name="Accent1" xfId="130"/>
    <cellStyle name="Accent1 2" xfId="131"/>
    <cellStyle name="Accent2" xfId="132"/>
    <cellStyle name="Accent2 2" xfId="133"/>
    <cellStyle name="Accent3" xfId="134"/>
    <cellStyle name="ｳfｹpldt 2 2" xfId="135"/>
    <cellStyle name="Accent3 2" xfId="136"/>
    <cellStyle name="Accent4" xfId="137"/>
    <cellStyle name="Milliers [0]_AR1194" xfId="138"/>
    <cellStyle name="Accent4 2" xfId="139"/>
    <cellStyle name="Accent6" xfId="140"/>
    <cellStyle name="Accent5" xfId="141"/>
    <cellStyle name="Accent5 2" xfId="142"/>
    <cellStyle name="Bad 2" xfId="143"/>
    <cellStyle name="Calculation" xfId="144"/>
    <cellStyle name="Calculation 2" xfId="145"/>
    <cellStyle name="Calculation 2 2" xfId="146"/>
    <cellStyle name="Warning Text" xfId="147"/>
    <cellStyle name="Calculation 3" xfId="148"/>
    <cellStyle name="Check Cell" xfId="149"/>
    <cellStyle name="Check Cell 2" xfId="150"/>
    <cellStyle name="date_format" xfId="151"/>
    <cellStyle name="Hyperlink 2 2" xfId="152"/>
    <cellStyle name="Explanatory Text" xfId="153"/>
    <cellStyle name="Explanatory Text 2" xfId="154"/>
    <cellStyle name="Good" xfId="155"/>
    <cellStyle name="常规 10" xfId="156"/>
    <cellStyle name="Good 2" xfId="157"/>
    <cellStyle name="常规 10 2" xfId="158"/>
    <cellStyle name="Grey" xfId="159"/>
    <cellStyle name="Grey 2" xfId="160"/>
    <cellStyle name="Heading 1" xfId="161"/>
    <cellStyle name="Input 9" xfId="162"/>
    <cellStyle name="Heading 1 2" xfId="163"/>
    <cellStyle name="Input 9 2" xfId="164"/>
    <cellStyle name="Heading 2" xfId="165"/>
    <cellStyle name="Heading 2 2" xfId="166"/>
    <cellStyle name="Heading 4" xfId="167"/>
    <cellStyle name="Heading 4 2" xfId="168"/>
    <cellStyle name="Hyperlink 2 3" xfId="169"/>
    <cellStyle name="Output 2" xfId="170"/>
    <cellStyle name="常规 2 10" xfId="171"/>
    <cellStyle name="Input [yellow]" xfId="172"/>
    <cellStyle name="Input [yellow] 2" xfId="173"/>
    <cellStyle name="Input 10" xfId="174"/>
    <cellStyle name="Input 11" xfId="175"/>
    <cellStyle name="Input 12" xfId="176"/>
    <cellStyle name="Input 2 2" xfId="177"/>
    <cellStyle name="Input 4 2" xfId="178"/>
    <cellStyle name="Input 5 2" xfId="179"/>
    <cellStyle name="Input 6" xfId="180"/>
    <cellStyle name="Input 6 2" xfId="181"/>
    <cellStyle name="Input 7" xfId="182"/>
    <cellStyle name="常规 3 2 2" xfId="183"/>
    <cellStyle name="Input 8" xfId="184"/>
    <cellStyle name="常规 3 2 3" xfId="185"/>
    <cellStyle name="Input 8 2" xfId="186"/>
    <cellStyle name="Linked Cell" xfId="187"/>
    <cellStyle name="Linked Cell 2" xfId="188"/>
    <cellStyle name="Normal 2 3 3" xfId="189"/>
    <cellStyle name="Milliers_AR1194" xfId="190"/>
    <cellStyle name="Mon騁aire [0]_AR1194" xfId="191"/>
    <cellStyle name="未定義 2 2" xfId="192"/>
    <cellStyle name="Mon騁aire_AR1194" xfId="193"/>
    <cellStyle name="Neutral" xfId="194"/>
    <cellStyle name="Neutral 2" xfId="195"/>
    <cellStyle name="Normal - Style1 2 2" xfId="196"/>
    <cellStyle name="Normal - Style1 3" xfId="197"/>
    <cellStyle name="Normal 2" xfId="198"/>
    <cellStyle name="Normal 2 2" xfId="199"/>
    <cellStyle name="Normal 2 2 2" xfId="200"/>
    <cellStyle name="Normal 2 2 3" xfId="201"/>
    <cellStyle name="Normal 2 3" xfId="202"/>
    <cellStyle name="Normal 2 3 2" xfId="203"/>
    <cellStyle name="Normal 2 4" xfId="204"/>
    <cellStyle name="Normal 2 5" xfId="205"/>
    <cellStyle name="Normal 2 6" xfId="206"/>
    <cellStyle name="Normal 3" xfId="207"/>
    <cellStyle name="Normal 3 2" xfId="208"/>
    <cellStyle name="Normal 3 3" xfId="209"/>
    <cellStyle name="Normal 3 4" xfId="210"/>
    <cellStyle name="Note" xfId="211"/>
    <cellStyle name="Note 2" xfId="212"/>
    <cellStyle name="标题 5" xfId="213"/>
    <cellStyle name="Note 2 2" xfId="214"/>
    <cellStyle name="标题 5 2" xfId="215"/>
    <cellStyle name="Note 2 3" xfId="216"/>
    <cellStyle name="标题 5 3" xfId="217"/>
    <cellStyle name="Note 3" xfId="218"/>
    <cellStyle name="Note 4" xfId="219"/>
    <cellStyle name="Output" xfId="220"/>
    <cellStyle name="Output 2 2" xfId="221"/>
    <cellStyle name="Output 3" xfId="222"/>
    <cellStyle name="Percent [2]" xfId="223"/>
    <cellStyle name="Percent [2] 2" xfId="224"/>
    <cellStyle name="Percent [2] 2 2" xfId="225"/>
    <cellStyle name="Percent [2] 3" xfId="226"/>
    <cellStyle name="Title" xfId="227"/>
    <cellStyle name="常规 2" xfId="228"/>
    <cellStyle name="Total" xfId="229"/>
    <cellStyle name="Total 2" xfId="230"/>
    <cellStyle name="Total 2 2" xfId="231"/>
    <cellStyle name="Total 3" xfId="232"/>
    <cellStyle name="Warning Text 2" xfId="233"/>
    <cellStyle name="ｳfｹ0]_pldt" xfId="234"/>
    <cellStyle name="ｳfｹpldt" xfId="235"/>
    <cellStyle name="ｳfｹpldt 2" xfId="236"/>
    <cellStyle name="ｳfｹpldt 3" xfId="237"/>
    <cellStyle name="标题 1 1" xfId="238"/>
    <cellStyle name="常规 2 2 5" xfId="239"/>
    <cellStyle name="标题 1 1 2" xfId="240"/>
    <cellStyle name="标题 1 1 2 2" xfId="241"/>
    <cellStyle name="标题 1 1 3" xfId="242"/>
    <cellStyle name="标题 5 2 2" xfId="243"/>
    <cellStyle name="標準_~7796088" xfId="244"/>
    <cellStyle name="常规 2 2 2 2" xfId="245"/>
    <cellStyle name="常规 2 2 3" xfId="246"/>
    <cellStyle name="常规 2 2 3 2" xfId="247"/>
    <cellStyle name="常规 2 2 4 2" xfId="248"/>
    <cellStyle name="常规 2 2_DB_Design_PG" xfId="249"/>
    <cellStyle name="常规 2 7" xfId="250"/>
    <cellStyle name="常规 2 8" xfId="251"/>
    <cellStyle name="常规 2 9" xfId="252"/>
    <cellStyle name="常规 2_DB_Design_PG" xfId="253"/>
    <cellStyle name="常规 3" xfId="254"/>
    <cellStyle name="常规 3 2" xfId="255"/>
    <cellStyle name="常规 3 3" xfId="256"/>
    <cellStyle name="常规 3 4" xfId="257"/>
    <cellStyle name="常规 3 4 2" xfId="258"/>
    <cellStyle name="常规 4 2" xfId="259"/>
    <cellStyle name="常规 4 2 2" xfId="260"/>
    <cellStyle name="常规 4 4" xfId="261"/>
    <cellStyle name="常规 4 2 2 2" xfId="262"/>
    <cellStyle name="常规 4 4 2" xfId="263"/>
    <cellStyle name="常规 4 2 3" xfId="264"/>
    <cellStyle name="常规 4 5" xfId="265"/>
    <cellStyle name="常规 4 3" xfId="266"/>
    <cellStyle name="常规 4 3 2" xfId="267"/>
    <cellStyle name="常规 5 4" xfId="268"/>
    <cellStyle name="常规 4 3 2 2" xfId="269"/>
    <cellStyle name="常规 4 3 3" xfId="270"/>
    <cellStyle name="常规 4_DB_Design_PG" xfId="271"/>
    <cellStyle name="常规 5" xfId="272"/>
    <cellStyle name="常规 5 3" xfId="273"/>
    <cellStyle name="常规 6 2" xfId="274"/>
    <cellStyle name="常规 7" xfId="275"/>
    <cellStyle name="常规 7 2" xfId="276"/>
    <cellStyle name="超链接 2" xfId="277"/>
    <cellStyle name="超链接 2 2" xfId="278"/>
    <cellStyle name="超链接 2 2 2" xfId="279"/>
    <cellStyle name="超链接 2 3" xfId="280"/>
    <cellStyle name="超链接 3" xfId="281"/>
    <cellStyle name="超链接 4" xfId="282"/>
    <cellStyle name="超链接 5" xfId="283"/>
    <cellStyle name="画面構成" xfId="284"/>
    <cellStyle name="画面構成 2" xfId="285"/>
    <cellStyle name="画面構成 2 2" xfId="286"/>
    <cellStyle name="画面構成 3" xfId="287"/>
    <cellStyle name="未定義" xfId="288"/>
    <cellStyle name="未定義 2" xfId="289"/>
    <cellStyle name="未定義 3" xfId="2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externalLink" Target="externalLinks/externalLink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cactus\trunk\doc\01_BasicDesign\Interfa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Update History"/>
      <sheetName val="Interfaces"/>
      <sheetName val="Objects"/>
      <sheetName val="ErrorCode"/>
      <sheetName val="IF-1-1"/>
      <sheetName val="IF-1-2"/>
      <sheetName val="IF-1-3"/>
      <sheetName val="IF-1-4"/>
      <sheetName val="IF-1-5"/>
      <sheetName val="IF-1-6"/>
      <sheetName val="IF-1-7"/>
      <sheetName val="IF-2-1"/>
      <sheetName val="IF-2-2"/>
      <sheetName val="IF-2-3"/>
      <sheetName val="IF-2-4"/>
      <sheetName val="IF-2-5"/>
      <sheetName val="IF-2-6"/>
      <sheetName val="IF-3-1"/>
      <sheetName val="IF-3-2"/>
      <sheetName val="IF-3-3"/>
      <sheetName val="IF-4-1"/>
      <sheetName val="IF-5-1"/>
      <sheetName val="IF-5-2"/>
      <sheetName val="IF-5-3"/>
      <sheetName val="IF-5-4"/>
      <sheetName val="IF-5-5"/>
      <sheetName val="IF-5-6"/>
      <sheetName val="IF-5-7"/>
      <sheetName val="IF-5-8"/>
      <sheetName val="IF-5-9"/>
      <sheetName val="IF-5-10"/>
      <sheetName val="IF-5-11"/>
      <sheetName val="IF-5-12"/>
      <sheetName val="IF-5-13"/>
      <sheetName val="IF-5-14"/>
      <sheetName val="IF-5-15"/>
      <sheetName val="IF-6-1"/>
      <sheetName val="IF-6-2"/>
      <sheetName val="IF-6-3"/>
      <sheetName val="IF-6-4"/>
      <sheetName val="IF-6-5"/>
      <sheetName val="IF-6-6"/>
      <sheetName val="IF-6-7"/>
      <sheetName val="IF-6-8"/>
      <sheetName val="IF-7-1"/>
      <sheetName val="IF-7-2"/>
      <sheetName val="IF-7-3"/>
      <sheetName val="IF-7-4"/>
      <sheetName val="IF-7-6"/>
      <sheetName val="IF-7-7"/>
      <sheetName val="IF-7-8"/>
      <sheetName val="IF-7-9"/>
      <sheetName val="IF-7-10"/>
      <sheetName val="IF-7-11"/>
      <sheetName val="IF-7-12"/>
      <sheetName val="IF-7-13"/>
      <sheetName val="IF-8-1"/>
      <sheetName val="IF-8-2"/>
      <sheetName val="IF-8-3"/>
      <sheetName val="IF-8-4"/>
      <sheetName val="IF-8-5"/>
      <sheetName val="IF-8-6"/>
      <sheetName val="IF-8-7"/>
      <sheetName val="IF-8-8"/>
      <sheetName val="IF-8-11"/>
      <sheetName val="IF-8-12"/>
      <sheetName val="IF-8-13"/>
      <sheetName val="IF-8-14"/>
      <sheetName val="IF-8-15"/>
      <sheetName val="IF-8-16"/>
      <sheetName val="IF-8-17"/>
      <sheetName val="IF-8-18"/>
      <sheetName val="IF-8-19"/>
      <sheetName val="IF-9-1"/>
      <sheetName val="IF-9-2"/>
      <sheetName val="IF-9-3"/>
      <sheetName val="IF-9-4"/>
      <sheetName val="IF-9-5"/>
      <sheetName val="IF-9-6"/>
      <sheetName val="IF-9-7"/>
      <sheetName val="IF-9-8"/>
      <sheetName val="IF-10-1"/>
      <sheetName val="IF-10-2"/>
      <sheetName val="IF-10-3"/>
      <sheetName val="IF-10-4"/>
      <sheetName val="IF-11-1"/>
      <sheetName val="IF-11-2"/>
      <sheetName val="IF-11-3"/>
      <sheetName val="IF-11-4"/>
      <sheetName val="IF-12-1"/>
      <sheetName val="IF-12-2"/>
      <sheetName val="IF-12-3"/>
      <sheetName val="IF-12-4"/>
      <sheetName val="IF-12-5"/>
      <sheetName val="IF-12-6"/>
      <sheetName val="IF-13-1"/>
      <sheetName val="IF-13-2"/>
      <sheetName val="IF-13-3"/>
      <sheetName val="IF-13-4"/>
      <sheetName val="IF-13-5"/>
      <sheetName val="IF-13-6"/>
      <sheetName val="IF-13-7"/>
      <sheetName val="IF-13-8"/>
      <sheetName val="IF-13-9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APIResult</v>
          </cell>
        </row>
        <row r="6">
          <cell r="F6" t="str">
            <v>参考</v>
          </cell>
        </row>
        <row r="6">
          <cell r="K6" t="str">
            <v>$B$25</v>
          </cell>
        </row>
        <row r="7">
          <cell r="B7" t="str">
            <v>InfoAPIResult&lt;T&gt;</v>
          </cell>
        </row>
        <row r="7">
          <cell r="F7" t="str">
            <v>参考</v>
          </cell>
          <cell r="G7" t="str">
            <v>APIResult</v>
          </cell>
        </row>
        <row r="7">
          <cell r="K7" t="str">
            <v>$B$32</v>
          </cell>
        </row>
        <row r="8">
          <cell r="B8" t="str">
            <v>ListAPIResult&lt;T&gt;</v>
          </cell>
        </row>
        <row r="8">
          <cell r="F8" t="str">
            <v>参考</v>
          </cell>
          <cell r="G8" t="str">
            <v>APIResult</v>
          </cell>
        </row>
        <row r="8">
          <cell r="K8" t="str">
            <v>$B$40</v>
          </cell>
        </row>
        <row r="9">
          <cell r="B9" t="str">
            <v>User</v>
          </cell>
        </row>
        <row r="9">
          <cell r="F9" t="str">
            <v>参考</v>
          </cell>
        </row>
        <row r="9">
          <cell r="K9" t="str">
            <v>$B$48</v>
          </cell>
        </row>
        <row r="10">
          <cell r="B10" t="str">
            <v>Company</v>
          </cell>
        </row>
        <row r="10">
          <cell r="F10" t="str">
            <v>参考</v>
          </cell>
        </row>
        <row r="10">
          <cell r="K10" t="str">
            <v>$B$60</v>
          </cell>
        </row>
        <row r="11">
          <cell r="B11" t="str">
            <v>MajorProject</v>
          </cell>
        </row>
        <row r="11">
          <cell r="F11" t="str">
            <v>参考</v>
          </cell>
        </row>
        <row r="11">
          <cell r="K11" t="str">
            <v>$B$134</v>
          </cell>
          <cell r="L11" t="str">
            <v>未完成</v>
          </cell>
        </row>
        <row r="12">
          <cell r="B12" t="str">
            <v>MinorProject</v>
          </cell>
        </row>
        <row r="12">
          <cell r="F12" t="str">
            <v>参考</v>
          </cell>
        </row>
        <row r="12">
          <cell r="K12" t="str">
            <v>$B$158</v>
          </cell>
          <cell r="L12" t="str">
            <v>未完成</v>
          </cell>
        </row>
        <row r="13">
          <cell r="B13" t="str">
            <v>Jobid</v>
          </cell>
        </row>
        <row r="13">
          <cell r="F13" t="str">
            <v>参考</v>
          </cell>
        </row>
        <row r="13">
          <cell r="K13" t="str">
            <v>$B$178</v>
          </cell>
          <cell r="L13" t="str">
            <v>未完成</v>
          </cell>
        </row>
        <row r="14">
          <cell r="B14" t="str">
            <v>ProjectGroup</v>
          </cell>
        </row>
        <row r="14">
          <cell r="F14" t="str">
            <v>参考</v>
          </cell>
        </row>
        <row r="14">
          <cell r="K14" t="str">
            <v>$B$198</v>
          </cell>
          <cell r="L14" t="str">
            <v>未完成</v>
          </cell>
        </row>
        <row r="15">
          <cell r="B15" t="str">
            <v>Alias</v>
          </cell>
        </row>
        <row r="15">
          <cell r="F15" t="str">
            <v>参考</v>
          </cell>
        </row>
        <row r="15">
          <cell r="K15" t="str">
            <v>$B$69</v>
          </cell>
          <cell r="L15" t="str">
            <v>未完成</v>
          </cell>
        </row>
        <row r="16">
          <cell r="B16" t="str">
            <v>Asset</v>
          </cell>
        </row>
        <row r="16">
          <cell r="F16" t="str">
            <v>参考</v>
          </cell>
        </row>
        <row r="16">
          <cell r="K16" t="str">
            <v>$B$78</v>
          </cell>
        </row>
        <row r="17">
          <cell r="B17" t="str">
            <v>AssetType</v>
          </cell>
        </row>
        <row r="17">
          <cell r="F17" t="str">
            <v>参考</v>
          </cell>
        </row>
        <row r="17">
          <cell r="K17" t="str">
            <v>$B$95</v>
          </cell>
        </row>
        <row r="18">
          <cell r="B18" t="str">
            <v>AssetCategory</v>
          </cell>
        </row>
        <row r="18">
          <cell r="F18" t="str">
            <v>参考</v>
          </cell>
        </row>
        <row r="18">
          <cell r="K18" t="str">
            <v>$B$113</v>
          </cell>
        </row>
        <row r="19">
          <cell r="B19" t="str">
            <v>TopSection</v>
          </cell>
        </row>
        <row r="19">
          <cell r="F19" t="str">
            <v>参考</v>
          </cell>
        </row>
        <row r="19">
          <cell r="K19" t="str">
            <v>$B$102</v>
          </cell>
        </row>
        <row r="20">
          <cell r="F20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topLeftCell="A43" workbookViewId="0">
      <selection activeCell="H31" sqref="H31"/>
    </sheetView>
  </sheetViews>
  <sheetFormatPr defaultColWidth="12.25" defaultRowHeight="13.5"/>
  <cols>
    <col min="1" max="4" width="5.375" style="215" customWidth="1"/>
    <col min="5" max="5" width="6.625" style="215" customWidth="1"/>
    <col min="6" max="7" width="5.5" style="215" customWidth="1"/>
    <col min="8" max="17" width="5.375" style="215" customWidth="1"/>
    <col min="18" max="18" width="6.625" style="215" customWidth="1"/>
    <col min="19" max="34" width="5.375" style="215" customWidth="1"/>
    <col min="35" max="16384" width="12.25" style="215"/>
  </cols>
  <sheetData>
    <row r="1" s="215" customFormat="1" spans="1:28">
      <c r="A1" s="124" t="s">
        <v>0</v>
      </c>
      <c r="B1" s="125"/>
      <c r="C1" s="126" t="str">
        <f ca="1">MID(CELL("filename",A1),FIND("]",CELL("filename",A1))+1,256)</f>
        <v>登录接口</v>
      </c>
      <c r="D1" s="127"/>
      <c r="E1" s="128"/>
      <c r="F1" s="128"/>
      <c r="G1" s="128"/>
      <c r="H1" s="128"/>
      <c r="I1" s="128"/>
      <c r="J1" s="15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391"/>
    </row>
    <row r="3" s="215" customFormat="1" spans="1:26">
      <c r="A3" s="124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1"/>
    </row>
    <row r="4" s="215" customFormat="1" spans="1:26">
      <c r="A4" s="21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269"/>
    </row>
    <row r="5" s="215" customFormat="1" spans="1:26">
      <c r="A5" s="217"/>
      <c r="B5" s="124" t="s">
        <v>2</v>
      </c>
      <c r="C5" s="129"/>
      <c r="D5" s="129"/>
      <c r="E5" s="129"/>
      <c r="F5" s="129"/>
      <c r="G5" s="129"/>
      <c r="H5" s="129"/>
      <c r="I5" s="381" t="s">
        <v>3</v>
      </c>
      <c r="J5" s="1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48"/>
      <c r="Z5" s="269"/>
    </row>
    <row r="6" s="215" customFormat="1" spans="1:26">
      <c r="A6" s="217"/>
      <c r="B6" s="130" t="s">
        <v>4</v>
      </c>
      <c r="C6" s="129"/>
      <c r="D6" s="129"/>
      <c r="E6" s="129"/>
      <c r="F6" s="129"/>
      <c r="G6" s="129"/>
      <c r="H6" s="131"/>
      <c r="I6" s="241" t="s">
        <v>5</v>
      </c>
      <c r="J6" s="223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30"/>
      <c r="Z6" s="269"/>
    </row>
    <row r="7" s="215" customFormat="1" spans="1:26">
      <c r="A7" s="217"/>
      <c r="B7" s="130" t="s">
        <v>6</v>
      </c>
      <c r="C7" s="129"/>
      <c r="D7" s="129"/>
      <c r="E7" s="129"/>
      <c r="F7" s="129"/>
      <c r="G7" s="129"/>
      <c r="H7" s="131"/>
      <c r="I7" s="229" t="s">
        <v>7</v>
      </c>
      <c r="J7" s="223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30"/>
      <c r="Z7" s="269"/>
    </row>
    <row r="8" s="215" customFormat="1" spans="1:26">
      <c r="A8" s="217"/>
      <c r="B8" s="130" t="s">
        <v>8</v>
      </c>
      <c r="C8" s="129"/>
      <c r="D8" s="129"/>
      <c r="E8" s="129"/>
      <c r="F8" s="129"/>
      <c r="G8" s="129"/>
      <c r="H8" s="131"/>
      <c r="I8" s="229" t="s">
        <v>9</v>
      </c>
      <c r="J8" s="223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30"/>
      <c r="Z8" s="269"/>
    </row>
    <row r="9" s="215" customFormat="1" spans="1:26">
      <c r="A9" s="217"/>
      <c r="B9" s="130" t="s">
        <v>10</v>
      </c>
      <c r="C9" s="129"/>
      <c r="D9" s="129"/>
      <c r="E9" s="129"/>
      <c r="F9" s="129"/>
      <c r="G9" s="129"/>
      <c r="H9" s="131"/>
      <c r="I9" s="229"/>
      <c r="J9" s="223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30"/>
      <c r="Z9" s="269"/>
    </row>
    <row r="10" s="215" customFormat="1" spans="1:26">
      <c r="A10" s="217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69"/>
    </row>
    <row r="11" s="215" customFormat="1" spans="1:26">
      <c r="A11" s="217"/>
      <c r="B11" s="133" t="s">
        <v>11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269"/>
    </row>
    <row r="12" s="215" customFormat="1" spans="1:26">
      <c r="A12" s="217"/>
      <c r="B12" s="135" t="s">
        <v>12</v>
      </c>
      <c r="C12" s="130" t="s">
        <v>13</v>
      </c>
      <c r="D12" s="136"/>
      <c r="E12" s="129"/>
      <c r="F12" s="129"/>
      <c r="G12" s="129"/>
      <c r="H12" s="129"/>
      <c r="I12" s="124" t="s">
        <v>14</v>
      </c>
      <c r="J12" s="124" t="s">
        <v>15</v>
      </c>
      <c r="K12" s="129"/>
      <c r="L12" s="124" t="s">
        <v>16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1"/>
      <c r="Z12" s="269"/>
    </row>
    <row r="13" s="215" customFormat="1" spans="1:26">
      <c r="A13" s="217"/>
      <c r="B13" s="219">
        <v>1</v>
      </c>
      <c r="C13" s="229"/>
      <c r="D13" s="223"/>
      <c r="E13" s="224"/>
      <c r="F13" s="224"/>
      <c r="G13" s="224"/>
      <c r="H13" s="224"/>
      <c r="I13" s="245"/>
      <c r="J13" s="229"/>
      <c r="K13" s="223"/>
      <c r="L13" s="248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30"/>
      <c r="Z13" s="269"/>
    </row>
    <row r="14" s="215" customFormat="1" spans="1:26">
      <c r="A14" s="217"/>
      <c r="B14" s="219">
        <v>2</v>
      </c>
      <c r="C14" s="220"/>
      <c r="D14" s="221"/>
      <c r="E14" s="222"/>
      <c r="F14" s="222"/>
      <c r="G14" s="222"/>
      <c r="H14" s="222"/>
      <c r="I14" s="243"/>
      <c r="J14" s="229"/>
      <c r="K14" s="223"/>
      <c r="L14" s="24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30"/>
      <c r="Z14" s="269"/>
    </row>
    <row r="15" s="215" customFormat="1" spans="1:26">
      <c r="A15" s="217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269"/>
    </row>
    <row r="16" s="215" customFormat="1" spans="1:26">
      <c r="A16" s="217"/>
      <c r="B16" s="133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269"/>
    </row>
    <row r="17" s="215" customFormat="1" spans="1:26">
      <c r="A17" s="217"/>
      <c r="B17" s="135" t="s">
        <v>12</v>
      </c>
      <c r="C17" s="130" t="s">
        <v>18</v>
      </c>
      <c r="D17" s="136"/>
      <c r="E17" s="129"/>
      <c r="F17" s="129"/>
      <c r="G17" s="129"/>
      <c r="H17" s="129"/>
      <c r="I17" s="124" t="s">
        <v>14</v>
      </c>
      <c r="J17" s="124" t="s">
        <v>15</v>
      </c>
      <c r="K17" s="129"/>
      <c r="L17" s="124" t="s">
        <v>16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1"/>
      <c r="Z17" s="269"/>
    </row>
    <row r="18" s="215" customFormat="1" spans="1:26">
      <c r="A18" s="217"/>
      <c r="B18" s="219">
        <v>1</v>
      </c>
      <c r="C18" s="229"/>
      <c r="D18" s="223"/>
      <c r="E18" s="224"/>
      <c r="F18" s="224"/>
      <c r="G18" s="224"/>
      <c r="H18" s="224"/>
      <c r="I18" s="245"/>
      <c r="J18" s="229"/>
      <c r="K18" s="223"/>
      <c r="L18" s="248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30"/>
      <c r="Z18" s="269"/>
    </row>
    <row r="19" s="215" customFormat="1" spans="1:26">
      <c r="A19" s="217"/>
      <c r="B19" s="219">
        <v>2</v>
      </c>
      <c r="C19" s="229"/>
      <c r="D19" s="223"/>
      <c r="E19" s="224"/>
      <c r="F19" s="224"/>
      <c r="G19" s="224"/>
      <c r="H19" s="224"/>
      <c r="I19" s="245"/>
      <c r="J19" s="382"/>
      <c r="K19" s="383"/>
      <c r="L19" s="248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30"/>
      <c r="Z19" s="269"/>
    </row>
    <row r="20" s="215" customFormat="1" spans="1:26">
      <c r="A20" s="217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269"/>
    </row>
    <row r="21" s="215" customFormat="1" spans="1:26">
      <c r="A21" s="217"/>
      <c r="B21" s="133" t="s">
        <v>19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269"/>
    </row>
    <row r="22" s="215" customFormat="1" spans="1:26">
      <c r="A22" s="217"/>
      <c r="B22" s="135" t="s">
        <v>12</v>
      </c>
      <c r="C22" s="130" t="s">
        <v>18</v>
      </c>
      <c r="D22" s="136"/>
      <c r="E22" s="129"/>
      <c r="F22" s="129"/>
      <c r="G22" s="129"/>
      <c r="H22" s="129"/>
      <c r="I22" s="124" t="s">
        <v>14</v>
      </c>
      <c r="J22" s="124" t="s">
        <v>15</v>
      </c>
      <c r="K22" s="129"/>
      <c r="L22" s="124" t="s">
        <v>16</v>
      </c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1"/>
      <c r="Z22" s="269"/>
    </row>
    <row r="23" s="215" customFormat="1" spans="1:26">
      <c r="A23" s="217"/>
      <c r="B23" s="219">
        <v>1</v>
      </c>
      <c r="C23" s="229" t="s">
        <v>20</v>
      </c>
      <c r="D23" s="223"/>
      <c r="E23" s="224"/>
      <c r="F23" s="224"/>
      <c r="G23" s="224"/>
      <c r="H23" s="224"/>
      <c r="I23" s="245" t="s">
        <v>21</v>
      </c>
      <c r="J23" s="229" t="s">
        <v>22</v>
      </c>
      <c r="K23" s="223"/>
      <c r="L23" s="248" t="s">
        <v>23</v>
      </c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30"/>
      <c r="Z23" s="269"/>
    </row>
    <row r="24" s="215" customFormat="1" spans="1:26">
      <c r="A24" s="217"/>
      <c r="B24" s="219">
        <v>2</v>
      </c>
      <c r="C24" s="229" t="s">
        <v>24</v>
      </c>
      <c r="D24" s="223"/>
      <c r="E24" s="224"/>
      <c r="F24" s="224"/>
      <c r="G24" s="224"/>
      <c r="H24" s="224"/>
      <c r="I24" s="245" t="s">
        <v>21</v>
      </c>
      <c r="J24" s="229" t="s">
        <v>22</v>
      </c>
      <c r="K24" s="223"/>
      <c r="L24" s="248" t="s">
        <v>25</v>
      </c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30"/>
      <c r="Z24" s="269"/>
    </row>
    <row r="25" s="215" customFormat="1" spans="1:26">
      <c r="A25" s="217"/>
      <c r="B25" s="225"/>
      <c r="C25" s="225"/>
      <c r="D25" s="225"/>
      <c r="E25" s="148"/>
      <c r="F25" s="148"/>
      <c r="G25" s="148"/>
      <c r="H25" s="148"/>
      <c r="I25" s="148"/>
      <c r="J25" s="148"/>
      <c r="K25" s="225"/>
      <c r="L25" s="148"/>
      <c r="M25" s="148"/>
      <c r="N25" s="225"/>
      <c r="O25" s="225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269"/>
    </row>
    <row r="26" s="215" customFormat="1" spans="1:26">
      <c r="A26" s="217"/>
      <c r="B26" s="133" t="s">
        <v>26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269"/>
    </row>
    <row r="27" s="215" customFormat="1" spans="1:26">
      <c r="A27" s="217"/>
      <c r="B27" s="147"/>
      <c r="C27" s="148"/>
      <c r="D27" s="148"/>
      <c r="E27" s="148"/>
      <c r="F27" s="148"/>
      <c r="G27" s="148"/>
      <c r="H27" s="14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70"/>
      <c r="Z27" s="269"/>
    </row>
    <row r="28" s="215" customFormat="1" spans="1:26">
      <c r="A28" s="217"/>
      <c r="B28" s="147" t="s">
        <v>27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269"/>
      <c r="Z28" s="269"/>
    </row>
    <row r="29" s="215" customFormat="1" spans="1:26">
      <c r="A29" s="217"/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269"/>
      <c r="Z29" s="269"/>
    </row>
    <row r="30" s="215" customFormat="1" spans="1:26">
      <c r="A30" s="217"/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269"/>
      <c r="Z30" s="269"/>
    </row>
    <row r="31" s="215" customFormat="1" spans="1:26">
      <c r="A31" s="217"/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269"/>
      <c r="Z31" s="269"/>
    </row>
    <row r="32" s="215" customFormat="1" spans="1:26">
      <c r="A32" s="217"/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269"/>
      <c r="Z32" s="269"/>
    </row>
    <row r="33" s="215" customFormat="1" spans="1:26">
      <c r="A33" s="217"/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269"/>
      <c r="Z33" s="269"/>
    </row>
    <row r="34" s="215" customFormat="1" spans="1:26">
      <c r="A34" s="217"/>
      <c r="B34" s="226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71"/>
      <c r="Z34" s="269"/>
    </row>
    <row r="35" s="215" customFormat="1" spans="1:26">
      <c r="A35" s="226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71"/>
    </row>
    <row r="36" s="215" customFormat="1" spans="1:27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148"/>
    </row>
    <row r="37" s="215" customFormat="1" spans="1:26">
      <c r="A37" s="130" t="s">
        <v>28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31"/>
    </row>
    <row r="38" s="215" customFormat="1" spans="1:26">
      <c r="A38" s="22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70"/>
    </row>
    <row r="39" s="215" customFormat="1" spans="1:26">
      <c r="A39" s="217"/>
      <c r="B39" s="133" t="s">
        <v>29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269"/>
    </row>
    <row r="40" s="215" customFormat="1" spans="1:26">
      <c r="A40" s="217"/>
      <c r="B40" s="135" t="s">
        <v>12</v>
      </c>
      <c r="C40" s="130" t="s">
        <v>30</v>
      </c>
      <c r="D40" s="136"/>
      <c r="E40" s="129"/>
      <c r="F40" s="129"/>
      <c r="G40" s="129"/>
      <c r="H40" s="131"/>
      <c r="I40" s="124" t="s">
        <v>16</v>
      </c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31"/>
      <c r="Z40" s="269"/>
    </row>
    <row r="41" s="2" customFormat="1" spans="1:26">
      <c r="A41" s="18"/>
      <c r="B41" s="19">
        <v>1</v>
      </c>
      <c r="C41" s="20">
        <v>200</v>
      </c>
      <c r="D41" s="21"/>
      <c r="E41" s="22"/>
      <c r="F41" s="22"/>
      <c r="G41" s="22"/>
      <c r="H41" s="52"/>
      <c r="I41" s="40" t="s">
        <v>31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52"/>
      <c r="Z41" s="53"/>
    </row>
    <row r="42" s="2" customFormat="1" spans="1:26">
      <c r="A42" s="18"/>
      <c r="B42" s="19">
        <v>2</v>
      </c>
      <c r="C42" s="20">
        <v>500</v>
      </c>
      <c r="D42" s="21"/>
      <c r="E42" s="22"/>
      <c r="F42" s="22"/>
      <c r="G42" s="22"/>
      <c r="H42" s="52"/>
      <c r="I42" s="384" t="s">
        <v>32</v>
      </c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67"/>
      <c r="Z42" s="53"/>
    </row>
    <row r="43" s="215" customFormat="1" spans="1:26">
      <c r="A43" s="217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269"/>
    </row>
    <row r="44" s="215" customFormat="1" spans="1:26">
      <c r="A44" s="217"/>
      <c r="B44" s="130" t="s">
        <v>6</v>
      </c>
      <c r="C44" s="129"/>
      <c r="D44" s="129"/>
      <c r="E44" s="129"/>
      <c r="F44" s="129"/>
      <c r="G44" s="129"/>
      <c r="H44" s="131"/>
      <c r="I44" s="229" t="s">
        <v>7</v>
      </c>
      <c r="J44" s="223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30"/>
      <c r="Z44" s="269"/>
    </row>
    <row r="45" s="215" customFormat="1" spans="1:26">
      <c r="A45" s="217"/>
      <c r="B45" s="130" t="s">
        <v>8</v>
      </c>
      <c r="C45" s="129"/>
      <c r="D45" s="129"/>
      <c r="E45" s="129"/>
      <c r="F45" s="129"/>
      <c r="G45" s="129"/>
      <c r="H45" s="131"/>
      <c r="I45" s="229" t="s">
        <v>9</v>
      </c>
      <c r="J45" s="223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30"/>
      <c r="Z45" s="269"/>
    </row>
    <row r="46" s="215" customFormat="1" spans="1:26">
      <c r="A46" s="217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269"/>
    </row>
    <row r="47" s="215" customFormat="1" spans="1:26">
      <c r="A47" s="217"/>
      <c r="B47" s="133" t="s">
        <v>11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269"/>
    </row>
    <row r="48" s="215" customFormat="1" spans="1:26">
      <c r="A48" s="217"/>
      <c r="B48" s="135" t="s">
        <v>12</v>
      </c>
      <c r="C48" s="130" t="s">
        <v>13</v>
      </c>
      <c r="D48" s="136"/>
      <c r="E48" s="129"/>
      <c r="F48" s="129"/>
      <c r="G48" s="129"/>
      <c r="H48" s="131"/>
      <c r="I48" s="124" t="s">
        <v>14</v>
      </c>
      <c r="J48" s="129"/>
      <c r="K48" s="131"/>
      <c r="L48" s="124" t="s">
        <v>16</v>
      </c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31"/>
      <c r="Z48" s="269"/>
    </row>
    <row r="49" s="215" customFormat="1" spans="1:26">
      <c r="A49" s="217"/>
      <c r="B49" s="219">
        <v>1</v>
      </c>
      <c r="C49" s="229"/>
      <c r="D49" s="223"/>
      <c r="E49" s="224"/>
      <c r="F49" s="224"/>
      <c r="G49" s="224"/>
      <c r="H49" s="230"/>
      <c r="I49" s="229"/>
      <c r="J49" s="223"/>
      <c r="K49" s="230"/>
      <c r="L49" s="229"/>
      <c r="M49" s="223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30"/>
      <c r="Z49" s="269"/>
    </row>
    <row r="50" s="215" customFormat="1" spans="1:26">
      <c r="A50" s="217"/>
      <c r="B50" s="219">
        <v>2</v>
      </c>
      <c r="C50" s="229"/>
      <c r="D50" s="223"/>
      <c r="E50" s="224"/>
      <c r="F50" s="224"/>
      <c r="G50" s="224"/>
      <c r="H50" s="230"/>
      <c r="I50" s="229"/>
      <c r="J50" s="223"/>
      <c r="K50" s="230"/>
      <c r="L50" s="229"/>
      <c r="M50" s="223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30"/>
      <c r="Z50" s="269"/>
    </row>
    <row r="51" s="215" customFormat="1" spans="1:26">
      <c r="A51" s="217"/>
      <c r="B51" s="225"/>
      <c r="C51" s="225"/>
      <c r="D51" s="225"/>
      <c r="E51" s="148"/>
      <c r="F51" s="148"/>
      <c r="G51" s="148"/>
      <c r="H51" s="148"/>
      <c r="I51" s="225"/>
      <c r="J51" s="225"/>
      <c r="K51" s="148"/>
      <c r="L51" s="225"/>
      <c r="M51" s="225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269"/>
    </row>
    <row r="52" s="215" customFormat="1" spans="1:26">
      <c r="A52" s="217"/>
      <c r="B52" s="133" t="s">
        <v>33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269"/>
    </row>
    <row r="53" s="215" customFormat="1" spans="1:26">
      <c r="A53" s="217"/>
      <c r="B53" s="169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59"/>
      <c r="T53" s="259"/>
      <c r="U53" s="259"/>
      <c r="V53" s="259"/>
      <c r="W53" s="259"/>
      <c r="X53" s="259"/>
      <c r="Y53" s="272"/>
      <c r="Z53" s="269"/>
    </row>
    <row r="54" s="215" customFormat="1" spans="1:26">
      <c r="A54" s="217"/>
      <c r="B54" s="147"/>
      <c r="C54" s="130" t="s">
        <v>34</v>
      </c>
      <c r="D54" s="130" t="s">
        <v>35</v>
      </c>
      <c r="E54" s="130" t="s">
        <v>36</v>
      </c>
      <c r="F54" s="130" t="s">
        <v>37</v>
      </c>
      <c r="G54" s="130" t="s">
        <v>38</v>
      </c>
      <c r="H54" s="129"/>
      <c r="I54" s="136"/>
      <c r="J54" s="129"/>
      <c r="K54" s="136"/>
      <c r="L54" s="131"/>
      <c r="M54" s="162" t="s">
        <v>39</v>
      </c>
      <c r="N54" s="130" t="s">
        <v>15</v>
      </c>
      <c r="O54" s="129"/>
      <c r="P54" s="131"/>
      <c r="Q54" s="187"/>
      <c r="R54" s="188" t="s">
        <v>16</v>
      </c>
      <c r="S54" s="189"/>
      <c r="T54" s="189"/>
      <c r="U54" s="189"/>
      <c r="V54" s="189"/>
      <c r="W54" s="190"/>
      <c r="X54" s="191"/>
      <c r="Y54" s="273"/>
      <c r="Z54" s="269"/>
    </row>
    <row r="55" s="215" customFormat="1" spans="1:26">
      <c r="A55" s="217"/>
      <c r="B55" s="147"/>
      <c r="C55" s="20" t="s">
        <v>40</v>
      </c>
      <c r="D55" s="22"/>
      <c r="E55" s="21"/>
      <c r="F55" s="22"/>
      <c r="G55" s="170"/>
      <c r="H55" s="170"/>
      <c r="I55" s="170"/>
      <c r="J55" s="170"/>
      <c r="K55" s="170"/>
      <c r="L55" s="181"/>
      <c r="M55" s="39">
        <v>1</v>
      </c>
      <c r="N55" s="171" t="s">
        <v>22</v>
      </c>
      <c r="O55" s="22"/>
      <c r="P55" s="52"/>
      <c r="Q55" s="39"/>
      <c r="R55" s="159" t="s">
        <v>41</v>
      </c>
      <c r="S55" s="22"/>
      <c r="T55" s="22"/>
      <c r="U55" s="22"/>
      <c r="V55" s="173"/>
      <c r="W55" s="173"/>
      <c r="X55" s="193"/>
      <c r="Y55" s="273"/>
      <c r="Z55" s="269"/>
    </row>
    <row r="56" s="215" customFormat="1" spans="1:26">
      <c r="A56" s="217"/>
      <c r="B56" s="147"/>
      <c r="C56" s="373" t="s">
        <v>42</v>
      </c>
      <c r="D56" s="172"/>
      <c r="E56" s="173"/>
      <c r="F56" s="173"/>
      <c r="G56" s="175"/>
      <c r="H56" s="175"/>
      <c r="I56" s="175"/>
      <c r="J56" s="175"/>
      <c r="K56" s="175"/>
      <c r="L56" s="182"/>
      <c r="M56" s="183">
        <v>1</v>
      </c>
      <c r="N56" s="171" t="s">
        <v>22</v>
      </c>
      <c r="O56" s="173"/>
      <c r="P56" s="184"/>
      <c r="Q56" s="194"/>
      <c r="R56" s="195" t="s">
        <v>43</v>
      </c>
      <c r="S56" s="196"/>
      <c r="T56" s="196"/>
      <c r="U56" s="22"/>
      <c r="V56" s="22"/>
      <c r="W56" s="173"/>
      <c r="X56" s="193"/>
      <c r="Y56" s="273"/>
      <c r="Z56" s="269"/>
    </row>
    <row r="57" s="215" customFormat="1" spans="1:26">
      <c r="A57" s="217"/>
      <c r="B57" s="147"/>
      <c r="C57" s="374" t="s">
        <v>44</v>
      </c>
      <c r="D57" s="375"/>
      <c r="E57" s="376"/>
      <c r="F57" s="320"/>
      <c r="G57" s="377"/>
      <c r="H57" s="377"/>
      <c r="I57" s="320"/>
      <c r="J57" s="377"/>
      <c r="K57" s="377"/>
      <c r="L57" s="385"/>
      <c r="M57" s="386">
        <v>1</v>
      </c>
      <c r="N57" s="387" t="s">
        <v>22</v>
      </c>
      <c r="O57" s="320"/>
      <c r="P57" s="388"/>
      <c r="Q57" s="389"/>
      <c r="R57" s="390" t="s">
        <v>23</v>
      </c>
      <c r="S57" s="224"/>
      <c r="T57" s="224"/>
      <c r="U57" s="224"/>
      <c r="V57" s="320"/>
      <c r="W57" s="320"/>
      <c r="X57" s="321"/>
      <c r="Y57" s="273"/>
      <c r="Z57" s="269"/>
    </row>
    <row r="58" s="215" customFormat="1" spans="1:26">
      <c r="A58" s="217"/>
      <c r="B58" s="147"/>
      <c r="C58" s="374" t="s">
        <v>45</v>
      </c>
      <c r="D58" s="375"/>
      <c r="E58" s="378"/>
      <c r="F58" s="320"/>
      <c r="G58" s="377"/>
      <c r="H58" s="377"/>
      <c r="I58" s="320"/>
      <c r="J58" s="377"/>
      <c r="K58" s="377"/>
      <c r="L58" s="385"/>
      <c r="M58" s="386">
        <v>1</v>
      </c>
      <c r="N58" s="387" t="s">
        <v>22</v>
      </c>
      <c r="O58" s="320"/>
      <c r="P58" s="388"/>
      <c r="Q58" s="389"/>
      <c r="R58" s="390" t="s">
        <v>46</v>
      </c>
      <c r="S58" s="224"/>
      <c r="T58" s="224"/>
      <c r="U58" s="224"/>
      <c r="V58" s="320"/>
      <c r="W58" s="320"/>
      <c r="X58" s="321"/>
      <c r="Y58" s="273"/>
      <c r="Z58" s="269"/>
    </row>
    <row r="59" s="215" customFormat="1" spans="1:26">
      <c r="A59" s="217"/>
      <c r="B59" s="147"/>
      <c r="C59" s="374" t="s">
        <v>47</v>
      </c>
      <c r="D59" s="375"/>
      <c r="E59" s="378"/>
      <c r="F59" s="320"/>
      <c r="G59" s="377"/>
      <c r="H59" s="377"/>
      <c r="I59" s="320"/>
      <c r="J59" s="377"/>
      <c r="K59" s="377"/>
      <c r="L59" s="385"/>
      <c r="M59" s="386">
        <v>1</v>
      </c>
      <c r="N59" s="387" t="s">
        <v>22</v>
      </c>
      <c r="O59" s="320"/>
      <c r="P59" s="388"/>
      <c r="Q59" s="389"/>
      <c r="R59" s="390" t="s">
        <v>48</v>
      </c>
      <c r="S59" s="224"/>
      <c r="T59" s="224"/>
      <c r="U59" s="224"/>
      <c r="V59" s="320"/>
      <c r="W59" s="320"/>
      <c r="X59" s="321"/>
      <c r="Y59" s="273"/>
      <c r="Z59" s="269"/>
    </row>
    <row r="60" s="215" customFormat="1" spans="1:26">
      <c r="A60" s="217"/>
      <c r="B60" s="147"/>
      <c r="C60" s="379" t="s">
        <v>49</v>
      </c>
      <c r="D60" s="380"/>
      <c r="E60" s="378"/>
      <c r="F60" s="320"/>
      <c r="G60" s="377"/>
      <c r="H60" s="377"/>
      <c r="I60" s="320"/>
      <c r="J60" s="377"/>
      <c r="K60" s="377"/>
      <c r="L60" s="385"/>
      <c r="M60" s="386">
        <v>1</v>
      </c>
      <c r="N60" s="387" t="s">
        <v>22</v>
      </c>
      <c r="O60" s="320"/>
      <c r="P60" s="388"/>
      <c r="Q60" s="389"/>
      <c r="R60" s="390" t="s">
        <v>50</v>
      </c>
      <c r="S60" s="224"/>
      <c r="T60" s="224"/>
      <c r="U60" s="224"/>
      <c r="V60" s="320"/>
      <c r="W60" s="320"/>
      <c r="X60" s="321"/>
      <c r="Y60" s="273"/>
      <c r="Z60" s="269"/>
    </row>
    <row r="61" s="215" customFormat="1" spans="1:26">
      <c r="A61" s="217"/>
      <c r="B61" s="226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01"/>
      <c r="T61" s="201"/>
      <c r="U61" s="201"/>
      <c r="V61" s="201"/>
      <c r="W61" s="201"/>
      <c r="X61" s="201"/>
      <c r="Y61" s="204"/>
      <c r="Z61" s="269"/>
    </row>
    <row r="62" s="215" customFormat="1" spans="1:26">
      <c r="A62" s="21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269"/>
    </row>
    <row r="63" s="215" customFormat="1" spans="1:26">
      <c r="A63" s="217"/>
      <c r="B63" s="133" t="s">
        <v>51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269"/>
    </row>
    <row r="64" s="215" customFormat="1" spans="1:26">
      <c r="A64" s="217"/>
      <c r="B64" s="169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70"/>
      <c r="Z64" s="269"/>
    </row>
    <row r="65" s="215" customFormat="1" spans="1:26">
      <c r="A65" s="217"/>
      <c r="B65" s="147"/>
      <c r="C65" s="300"/>
      <c r="D65" s="300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269"/>
      <c r="Z65" s="269"/>
    </row>
    <row r="66" s="215" customFormat="1" spans="1:26">
      <c r="A66" s="217"/>
      <c r="B66" s="147"/>
      <c r="C66" s="300"/>
      <c r="D66" s="300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269"/>
      <c r="Z66" s="269"/>
    </row>
    <row r="67" s="215" customFormat="1" spans="1:26">
      <c r="A67" s="217"/>
      <c r="B67" s="147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269"/>
      <c r="Z67" s="269"/>
    </row>
    <row r="68" s="215" customFormat="1" spans="1:26">
      <c r="A68" s="217"/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269"/>
      <c r="Z68" s="269"/>
    </row>
    <row r="69" s="215" customFormat="1" spans="1:26">
      <c r="A69" s="217"/>
      <c r="B69" s="147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269"/>
      <c r="Z69" s="269"/>
    </row>
    <row r="70" s="215" customFormat="1" spans="1:26">
      <c r="A70" s="217"/>
      <c r="B70" s="147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269"/>
      <c r="Z70" s="269"/>
    </row>
    <row r="71" s="215" customFormat="1" spans="1:26">
      <c r="A71" s="217"/>
      <c r="B71" s="147"/>
      <c r="C71" s="300"/>
      <c r="D71" s="300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269"/>
      <c r="Z71" s="269"/>
    </row>
    <row r="72" s="215" customFormat="1" spans="1:26">
      <c r="A72" s="217"/>
      <c r="B72" s="147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269"/>
      <c r="Z72" s="269"/>
    </row>
    <row r="73" s="215" customFormat="1" spans="1:26">
      <c r="A73" s="217"/>
      <c r="B73" s="147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269"/>
      <c r="Z73" s="269"/>
    </row>
    <row r="74" s="215" customFormat="1" spans="1:26">
      <c r="A74" s="217"/>
      <c r="B74" s="147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269"/>
      <c r="Z74" s="269"/>
    </row>
    <row r="75" s="215" customFormat="1" spans="1:26">
      <c r="A75" s="217"/>
      <c r="B75" s="147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269"/>
      <c r="Z75" s="269"/>
    </row>
    <row r="76" s="215" customFormat="1" spans="1:26">
      <c r="A76" s="217"/>
      <c r="B76" s="226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71"/>
      <c r="Z76" s="269"/>
    </row>
    <row r="77" s="215" customFormat="1" spans="1:26">
      <c r="A77" s="226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71"/>
    </row>
    <row r="78" s="148" customFormat="1" spans="1:26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</row>
    <row r="79" s="215" customFormat="1" spans="1:26">
      <c r="A79" s="130" t="s">
        <v>52</v>
      </c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31"/>
    </row>
    <row r="80" s="215" customFormat="1" spans="1:26">
      <c r="A80" s="22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70"/>
    </row>
    <row r="81" s="215" customFormat="1" spans="1:26">
      <c r="A81" s="217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269"/>
    </row>
    <row r="82" s="215" customFormat="1" spans="1:26">
      <c r="A82" s="217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269"/>
    </row>
    <row r="83" s="215" customFormat="1" spans="1:26">
      <c r="A83" s="217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269"/>
    </row>
    <row r="84" s="215" customFormat="1" spans="1:26">
      <c r="A84" s="217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269"/>
    </row>
    <row r="85" s="215" customFormat="1" spans="1:26">
      <c r="A85" s="217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269"/>
    </row>
    <row r="86" s="215" customFormat="1" spans="1:26">
      <c r="A86" s="217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269"/>
    </row>
    <row r="87" s="215" customFormat="1" spans="1:26">
      <c r="A87" s="226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71"/>
    </row>
  </sheetData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topLeftCell="A4" workbookViewId="0">
      <selection activeCell="P38" sqref="P38"/>
    </sheetView>
  </sheetViews>
  <sheetFormatPr defaultColWidth="12.25" defaultRowHeight="13.5"/>
  <cols>
    <col min="1" max="4" width="5.375" style="2" customWidth="1"/>
    <col min="5" max="5" width="6.625" style="2" customWidth="1"/>
    <col min="6" max="7" width="5.5" style="2" customWidth="1"/>
    <col min="8" max="17" width="5.375" style="2" customWidth="1"/>
    <col min="18" max="18" width="6.625" style="2" customWidth="1"/>
    <col min="19" max="34" width="5.375" style="2" customWidth="1"/>
    <col min="35" max="16384" width="12.25" style="2"/>
  </cols>
  <sheetData>
    <row r="1" s="2" customFormat="1" spans="1:28">
      <c r="A1" s="124" t="s">
        <v>0</v>
      </c>
      <c r="B1" s="125"/>
      <c r="C1" s="126" t="str">
        <f ca="1">MID(CELL("filename",A1),FIND("]",CELL("filename",A1))+1,256)</f>
        <v>修改项目</v>
      </c>
      <c r="D1" s="127"/>
      <c r="E1" s="128"/>
      <c r="F1" s="128"/>
      <c r="G1" s="128"/>
      <c r="H1" s="128"/>
      <c r="I1" s="128"/>
      <c r="J1" s="152"/>
      <c r="K1" s="124" t="s">
        <v>0</v>
      </c>
      <c r="L1" s="131"/>
      <c r="M1" s="153"/>
      <c r="N1" s="34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165" t="s">
        <v>53</v>
      </c>
    </row>
    <row r="3" s="2" customFormat="1" spans="1:26">
      <c r="A3" s="124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1"/>
    </row>
    <row r="4" s="2" customFormat="1" spans="1:26">
      <c r="A4" s="18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53"/>
    </row>
    <row r="5" s="2" customFormat="1" spans="1:26">
      <c r="A5" s="18"/>
      <c r="B5" s="124" t="s">
        <v>2</v>
      </c>
      <c r="C5" s="129"/>
      <c r="D5" s="129"/>
      <c r="E5" s="129"/>
      <c r="F5" s="129"/>
      <c r="G5" s="129"/>
      <c r="H5" s="129"/>
      <c r="I5" s="154" t="s">
        <v>227</v>
      </c>
      <c r="J5" s="1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48"/>
      <c r="Z5" s="53"/>
    </row>
    <row r="6" s="2" customFormat="1" spans="1:26">
      <c r="A6" s="18"/>
      <c r="B6" s="130" t="s">
        <v>4</v>
      </c>
      <c r="C6" s="129"/>
      <c r="D6" s="129"/>
      <c r="E6" s="129"/>
      <c r="F6" s="129"/>
      <c r="G6" s="129"/>
      <c r="H6" s="131"/>
      <c r="I6" s="156" t="s">
        <v>228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52"/>
      <c r="Z6" s="53"/>
    </row>
    <row r="7" s="2" customFormat="1" spans="1:26">
      <c r="A7" s="18"/>
      <c r="B7" s="130" t="s">
        <v>6</v>
      </c>
      <c r="C7" s="129"/>
      <c r="D7" s="129"/>
      <c r="E7" s="129"/>
      <c r="F7" s="129"/>
      <c r="G7" s="129"/>
      <c r="H7" s="131"/>
      <c r="I7" s="157" t="s">
        <v>7</v>
      </c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52"/>
      <c r="Z7" s="53"/>
    </row>
    <row r="8" s="2" customFormat="1" spans="1:26">
      <c r="A8" s="18"/>
      <c r="B8" s="130" t="s">
        <v>8</v>
      </c>
      <c r="C8" s="129"/>
      <c r="D8" s="129"/>
      <c r="E8" s="129"/>
      <c r="F8" s="129"/>
      <c r="G8" s="129"/>
      <c r="H8" s="131"/>
      <c r="I8" s="20" t="s">
        <v>9</v>
      </c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52"/>
      <c r="Z8" s="53"/>
    </row>
    <row r="9" s="2" customFormat="1" spans="1:26">
      <c r="A9" s="18"/>
      <c r="B9" s="130" t="s">
        <v>10</v>
      </c>
      <c r="C9" s="129"/>
      <c r="D9" s="129"/>
      <c r="E9" s="129"/>
      <c r="F9" s="129"/>
      <c r="G9" s="129"/>
      <c r="H9" s="131"/>
      <c r="I9" s="20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52"/>
      <c r="Z9" s="53"/>
    </row>
    <row r="10" s="2" customFormat="1" spans="1:26">
      <c r="A10" s="18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53"/>
    </row>
    <row r="11" s="2" customFormat="1" spans="1:26">
      <c r="A11" s="18"/>
      <c r="B11" s="133" t="s">
        <v>11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53"/>
    </row>
    <row r="12" s="2" customFormat="1" spans="1:26">
      <c r="A12" s="18"/>
      <c r="B12" s="135" t="s">
        <v>12</v>
      </c>
      <c r="C12" s="130" t="s">
        <v>13</v>
      </c>
      <c r="D12" s="136"/>
      <c r="E12" s="129"/>
      <c r="F12" s="129"/>
      <c r="G12" s="129"/>
      <c r="H12" s="129"/>
      <c r="I12" s="124" t="s">
        <v>14</v>
      </c>
      <c r="J12" s="124" t="s">
        <v>15</v>
      </c>
      <c r="K12" s="129"/>
      <c r="L12" s="124" t="s">
        <v>16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1"/>
      <c r="Z12" s="53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2" customFormat="1" spans="1:26">
      <c r="A14" s="18"/>
      <c r="B14" s="19">
        <v>2</v>
      </c>
      <c r="C14" s="137"/>
      <c r="D14" s="138"/>
      <c r="E14" s="139"/>
      <c r="F14" s="139"/>
      <c r="G14" s="139"/>
      <c r="H14" s="139"/>
      <c r="I14" s="158"/>
      <c r="J14" s="20"/>
      <c r="K14" s="21"/>
      <c r="L14" s="159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52"/>
      <c r="Z14" s="53"/>
    </row>
    <row r="15" s="2" customFormat="1" spans="1:26">
      <c r="A15" s="18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53"/>
    </row>
    <row r="16" s="2" customFormat="1" spans="1:26">
      <c r="A16" s="18"/>
      <c r="B16" s="133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53"/>
    </row>
    <row r="17" s="2" customFormat="1" spans="1:26">
      <c r="A17" s="18"/>
      <c r="B17" s="135" t="s">
        <v>12</v>
      </c>
      <c r="C17" s="130" t="s">
        <v>18</v>
      </c>
      <c r="D17" s="136"/>
      <c r="E17" s="129"/>
      <c r="F17" s="129"/>
      <c r="G17" s="129"/>
      <c r="H17" s="129"/>
      <c r="I17" s="124" t="s">
        <v>14</v>
      </c>
      <c r="J17" s="124" t="s">
        <v>15</v>
      </c>
      <c r="K17" s="129"/>
      <c r="L17" s="124" t="s">
        <v>16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1"/>
      <c r="Z17" s="53"/>
    </row>
    <row r="18" s="2" customFormat="1" spans="1:26">
      <c r="A18" s="18"/>
      <c r="B18" s="19">
        <v>1</v>
      </c>
      <c r="C18" s="20" t="s">
        <v>229</v>
      </c>
      <c r="D18" s="21"/>
      <c r="E18" s="22"/>
      <c r="F18" s="22"/>
      <c r="G18" s="22"/>
      <c r="H18" s="22"/>
      <c r="I18" s="39" t="s">
        <v>21</v>
      </c>
      <c r="J18" s="20" t="s">
        <v>63</v>
      </c>
      <c r="K18" s="21"/>
      <c r="L18" s="40" t="s">
        <v>224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52"/>
      <c r="Z18" s="53"/>
    </row>
    <row r="19" s="2" customFormat="1" spans="1:26">
      <c r="A19" s="18"/>
      <c r="B19" s="19">
        <v>2</v>
      </c>
      <c r="C19" s="20"/>
      <c r="D19" s="21"/>
      <c r="E19" s="22"/>
      <c r="F19" s="22"/>
      <c r="G19" s="22"/>
      <c r="H19" s="22"/>
      <c r="I19" s="39"/>
      <c r="J19" s="160"/>
      <c r="K19" s="161"/>
      <c r="L19" s="4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52"/>
      <c r="Z19" s="53"/>
    </row>
    <row r="20" s="2" customFormat="1" spans="1:26">
      <c r="A20" s="18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53"/>
    </row>
    <row r="21" s="2" customFormat="1" spans="1:26">
      <c r="A21" s="18"/>
      <c r="B21" s="133" t="s">
        <v>19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53"/>
    </row>
    <row r="22" s="2" customFormat="1" ht="22.5" spans="1:26">
      <c r="A22" s="18"/>
      <c r="B22" s="135" t="s">
        <v>12</v>
      </c>
      <c r="C22" s="135" t="s">
        <v>84</v>
      </c>
      <c r="D22" s="135" t="s">
        <v>85</v>
      </c>
      <c r="E22" s="124" t="s">
        <v>86</v>
      </c>
      <c r="F22" s="129"/>
      <c r="G22" s="129"/>
      <c r="H22" s="129"/>
      <c r="I22" s="162" t="s">
        <v>87</v>
      </c>
      <c r="J22" s="124" t="s">
        <v>14</v>
      </c>
      <c r="K22" s="124" t="s">
        <v>15</v>
      </c>
      <c r="L22" s="129"/>
      <c r="M22" s="124" t="s">
        <v>16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1"/>
      <c r="Z22" s="53"/>
    </row>
    <row r="23" s="2" customFormat="1" spans="1:26">
      <c r="A23" s="18"/>
      <c r="B23" s="19">
        <v>1</v>
      </c>
      <c r="C23" s="137" t="s">
        <v>145</v>
      </c>
      <c r="D23" s="21"/>
      <c r="E23" s="22"/>
      <c r="F23" s="22"/>
      <c r="G23" s="22"/>
      <c r="H23" s="22"/>
      <c r="I23" s="39">
        <v>1</v>
      </c>
      <c r="J23" s="158" t="s">
        <v>21</v>
      </c>
      <c r="K23" s="137" t="s">
        <v>63</v>
      </c>
      <c r="L23" s="163"/>
      <c r="M23" s="159" t="s">
        <v>200</v>
      </c>
      <c r="N23" s="142"/>
      <c r="O23" s="142"/>
      <c r="P23" s="142"/>
      <c r="Q23" s="142"/>
      <c r="R23" s="142"/>
      <c r="S23" s="22"/>
      <c r="T23" s="22"/>
      <c r="U23" s="22"/>
      <c r="V23" s="22"/>
      <c r="W23" s="22"/>
      <c r="X23" s="22"/>
      <c r="Y23" s="52"/>
      <c r="Z23" s="53"/>
    </row>
    <row r="24" s="2" customFormat="1" spans="1:26">
      <c r="A24" s="18"/>
      <c r="B24" s="19">
        <v>2</v>
      </c>
      <c r="C24" s="137" t="s">
        <v>133</v>
      </c>
      <c r="D24" s="21"/>
      <c r="E24" s="22"/>
      <c r="F24" s="22"/>
      <c r="G24" s="22"/>
      <c r="H24" s="22"/>
      <c r="I24" s="39">
        <v>1</v>
      </c>
      <c r="J24" s="158" t="s">
        <v>21</v>
      </c>
      <c r="K24" s="137" t="s">
        <v>63</v>
      </c>
      <c r="L24" s="138"/>
      <c r="M24" s="159" t="s">
        <v>201</v>
      </c>
      <c r="N24" s="142"/>
      <c r="O24" s="142"/>
      <c r="P24" s="142"/>
      <c r="Q24" s="142"/>
      <c r="R24" s="142"/>
      <c r="S24" s="22"/>
      <c r="T24" s="22"/>
      <c r="U24" s="22"/>
      <c r="V24" s="22"/>
      <c r="W24" s="22"/>
      <c r="X24" s="22"/>
      <c r="Y24" s="52"/>
      <c r="Z24" s="53"/>
    </row>
    <row r="25" s="2" customFormat="1" spans="1:26">
      <c r="A25" s="18"/>
      <c r="B25" s="19">
        <v>3</v>
      </c>
      <c r="C25" s="140" t="s">
        <v>202</v>
      </c>
      <c r="D25" s="21"/>
      <c r="E25" s="22"/>
      <c r="F25" s="22"/>
      <c r="G25" s="22"/>
      <c r="H25" s="22"/>
      <c r="I25" s="39">
        <v>1</v>
      </c>
      <c r="J25" s="158" t="s">
        <v>21</v>
      </c>
      <c r="K25" s="137" t="s">
        <v>22</v>
      </c>
      <c r="L25" s="138"/>
      <c r="M25" s="159" t="s">
        <v>203</v>
      </c>
      <c r="N25" s="142"/>
      <c r="O25" s="142"/>
      <c r="P25" s="142"/>
      <c r="Q25" s="142"/>
      <c r="R25" s="142"/>
      <c r="S25" s="22"/>
      <c r="T25" s="22"/>
      <c r="U25" s="22"/>
      <c r="V25" s="22"/>
      <c r="W25" s="22"/>
      <c r="X25" s="22"/>
      <c r="Y25" s="52"/>
      <c r="Z25" s="53"/>
    </row>
    <row r="26" s="2" customFormat="1" spans="1:26">
      <c r="A26" s="18"/>
      <c r="B26" s="19">
        <v>4</v>
      </c>
      <c r="C26" s="141" t="s">
        <v>159</v>
      </c>
      <c r="D26" s="138"/>
      <c r="E26" s="142"/>
      <c r="F26" s="142"/>
      <c r="G26" s="142"/>
      <c r="H26" s="142"/>
      <c r="I26" s="158">
        <v>1</v>
      </c>
      <c r="J26" s="158" t="s">
        <v>21</v>
      </c>
      <c r="K26" s="137" t="s">
        <v>22</v>
      </c>
      <c r="L26" s="142"/>
      <c r="M26" s="159" t="s">
        <v>204</v>
      </c>
      <c r="N26" s="142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6"/>
      <c r="Z26" s="53"/>
    </row>
    <row r="27" s="2" customFormat="1" spans="1:26">
      <c r="A27" s="18"/>
      <c r="B27" s="19">
        <v>5</v>
      </c>
      <c r="C27" s="143" t="s">
        <v>157</v>
      </c>
      <c r="D27" s="138"/>
      <c r="E27" s="142"/>
      <c r="F27" s="142"/>
      <c r="G27" s="142"/>
      <c r="H27" s="142"/>
      <c r="I27" s="158">
        <v>1</v>
      </c>
      <c r="J27" s="158" t="s">
        <v>21</v>
      </c>
      <c r="K27" s="137" t="s">
        <v>22</v>
      </c>
      <c r="L27" s="142"/>
      <c r="M27" s="159" t="s">
        <v>205</v>
      </c>
      <c r="N27" s="142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6"/>
      <c r="Z27" s="53"/>
    </row>
    <row r="28" s="2" customFormat="1" spans="1:26">
      <c r="A28" s="18"/>
      <c r="B28" s="19"/>
      <c r="C28" s="144"/>
      <c r="D28" s="145"/>
      <c r="E28" s="142"/>
      <c r="F28" s="142"/>
      <c r="G28" s="142"/>
      <c r="H28" s="142"/>
      <c r="I28" s="158"/>
      <c r="J28" s="158"/>
      <c r="K28" s="137"/>
      <c r="L28" s="142"/>
      <c r="M28" s="159"/>
      <c r="N28" s="142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6"/>
      <c r="Z28" s="53"/>
    </row>
    <row r="29" s="2" customFormat="1" spans="1:26">
      <c r="A29" s="18"/>
      <c r="B29" s="146"/>
      <c r="C29" s="146"/>
      <c r="D29" s="146"/>
      <c r="E29" s="123"/>
      <c r="F29" s="123"/>
      <c r="G29" s="123"/>
      <c r="H29" s="123"/>
      <c r="I29" s="123"/>
      <c r="J29" s="123"/>
      <c r="K29" s="146"/>
      <c r="L29" s="123"/>
      <c r="M29" s="123"/>
      <c r="N29" s="146"/>
      <c r="O29" s="146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53"/>
    </row>
    <row r="30" s="2" customFormat="1" spans="1:26">
      <c r="A30" s="18"/>
      <c r="B30" s="133" t="s">
        <v>26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53"/>
    </row>
    <row r="31" s="2" customFormat="1" spans="1:26">
      <c r="A31" s="18"/>
      <c r="B31" s="147"/>
      <c r="C31" s="123"/>
      <c r="D31" s="123" t="s">
        <v>65</v>
      </c>
      <c r="E31" s="123"/>
      <c r="F31" s="123"/>
      <c r="G31" s="123"/>
      <c r="H31" s="123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67"/>
      <c r="Z31" s="53"/>
    </row>
    <row r="32" s="2" customFormat="1" spans="1:26">
      <c r="A32" s="18"/>
      <c r="B32" s="147" t="s">
        <v>27</v>
      </c>
      <c r="C32" s="123"/>
      <c r="D32" s="123" t="s">
        <v>214</v>
      </c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53"/>
      <c r="Z32" s="53"/>
    </row>
    <row r="33" s="2" customFormat="1" spans="1:26">
      <c r="A33" s="18"/>
      <c r="B33" s="147"/>
      <c r="C33" s="148"/>
      <c r="D33" s="123" t="s">
        <v>215</v>
      </c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53"/>
      <c r="Z33" s="53"/>
    </row>
    <row r="34" s="2" customFormat="1" spans="1:26">
      <c r="A34" s="18"/>
      <c r="B34" s="147"/>
      <c r="C34" s="148"/>
      <c r="D34" s="123" t="s">
        <v>216</v>
      </c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53"/>
      <c r="Z34" s="53"/>
    </row>
    <row r="35" s="2" customFormat="1" spans="1:26">
      <c r="A35" s="18"/>
      <c r="B35" s="147"/>
      <c r="C35" s="148"/>
      <c r="D35" s="123" t="s">
        <v>217</v>
      </c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53"/>
      <c r="Z35" s="53"/>
    </row>
    <row r="36" s="2" customFormat="1" spans="1:26">
      <c r="A36" s="18"/>
      <c r="B36" s="147"/>
      <c r="C36" s="148"/>
      <c r="D36" s="123" t="s">
        <v>218</v>
      </c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53"/>
      <c r="Z36" s="53"/>
    </row>
    <row r="37" s="2" customFormat="1" spans="1:26">
      <c r="A37" s="18"/>
      <c r="B37" s="147"/>
      <c r="C37" s="148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53"/>
      <c r="Z37" s="53"/>
    </row>
    <row r="38" s="2" customFormat="1" spans="1:26">
      <c r="A38" s="18"/>
      <c r="B38" s="147"/>
      <c r="C38" s="148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53"/>
      <c r="Z38" s="53"/>
    </row>
    <row r="39" s="2" customFormat="1" spans="1:26">
      <c r="A39" s="18"/>
      <c r="B39" s="147"/>
      <c r="C39" s="148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53"/>
      <c r="Z39" s="53"/>
    </row>
    <row r="40" s="2" customFormat="1" spans="1:26">
      <c r="A40" s="18"/>
      <c r="B40" s="147"/>
      <c r="C40" s="148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53"/>
      <c r="Z40" s="53"/>
    </row>
    <row r="41" s="2" customFormat="1" spans="1:26">
      <c r="A41" s="18"/>
      <c r="B41" s="147"/>
      <c r="C41" s="148"/>
      <c r="D41" s="123" t="s">
        <v>78</v>
      </c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53"/>
      <c r="Z41" s="53"/>
    </row>
    <row r="42" s="2" customFormat="1" spans="1:26">
      <c r="A42" s="18"/>
      <c r="B42" s="147"/>
      <c r="C42" s="148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53"/>
      <c r="Z42" s="53"/>
    </row>
    <row r="43" s="2" customFormat="1" spans="1:26">
      <c r="A43" s="18"/>
      <c r="B43" s="147"/>
      <c r="C43" s="148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53"/>
      <c r="Z43" s="53"/>
    </row>
    <row r="44" s="2" customFormat="1" spans="1:26">
      <c r="A44" s="18"/>
      <c r="B44" s="149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68"/>
      <c r="Z44" s="53"/>
    </row>
    <row r="45" s="2" customFormat="1" spans="1:26">
      <c r="A45" s="149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68"/>
    </row>
    <row r="46" s="2" customFormat="1" spans="1:27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23"/>
    </row>
    <row r="47" s="2" customFormat="1" spans="1:26">
      <c r="A47" s="130" t="s">
        <v>28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31"/>
    </row>
    <row r="48" s="2" customFormat="1" spans="1:26">
      <c r="A48" s="151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67"/>
    </row>
    <row r="49" s="2" customFormat="1" spans="1:26">
      <c r="A49" s="18"/>
      <c r="B49" s="133" t="s">
        <v>29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53"/>
    </row>
    <row r="50" s="2" customFormat="1" spans="1:26">
      <c r="A50" s="18"/>
      <c r="B50" s="135" t="s">
        <v>12</v>
      </c>
      <c r="C50" s="130" t="s">
        <v>30</v>
      </c>
      <c r="D50" s="136"/>
      <c r="E50" s="129"/>
      <c r="F50" s="129"/>
      <c r="G50" s="129"/>
      <c r="H50" s="131"/>
      <c r="I50" s="124" t="s">
        <v>16</v>
      </c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31"/>
      <c r="Z50" s="53"/>
    </row>
    <row r="51" s="2" customFormat="1" spans="1:26">
      <c r="A51" s="18"/>
      <c r="B51" s="23">
        <v>1</v>
      </c>
      <c r="C51" s="27">
        <v>200</v>
      </c>
      <c r="D51" s="28"/>
      <c r="E51" s="29"/>
      <c r="F51" s="29"/>
      <c r="G51" s="29"/>
      <c r="H51" s="47"/>
      <c r="I51" s="44" t="s">
        <v>31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3"/>
    </row>
    <row r="52" s="2" customFormat="1" spans="1:26">
      <c r="A52" s="18"/>
      <c r="B52" s="23">
        <v>2</v>
      </c>
      <c r="C52" s="27">
        <v>401</v>
      </c>
      <c r="D52" s="28"/>
      <c r="E52" s="29"/>
      <c r="F52" s="29"/>
      <c r="G52" s="29"/>
      <c r="H52" s="47"/>
      <c r="I52" s="44" t="s">
        <v>155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47"/>
      <c r="Z52" s="53"/>
    </row>
    <row r="53" s="2" customFormat="1" spans="1:26">
      <c r="A53" s="18"/>
      <c r="B53" s="23">
        <v>3</v>
      </c>
      <c r="C53" s="27">
        <v>500</v>
      </c>
      <c r="D53" s="28"/>
      <c r="E53" s="29"/>
      <c r="F53" s="29"/>
      <c r="G53" s="29"/>
      <c r="H53" s="47"/>
      <c r="I53" s="44" t="s">
        <v>58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47"/>
      <c r="Z53" s="53"/>
    </row>
    <row r="54" s="2" customFormat="1" spans="1:26">
      <c r="A54" s="18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53"/>
    </row>
    <row r="55" s="2" customFormat="1" spans="1:26">
      <c r="A55" s="18"/>
      <c r="B55" s="130" t="s">
        <v>6</v>
      </c>
      <c r="C55" s="129"/>
      <c r="D55" s="129"/>
      <c r="E55" s="129"/>
      <c r="F55" s="129"/>
      <c r="G55" s="129"/>
      <c r="H55" s="131"/>
      <c r="I55" s="20" t="s">
        <v>7</v>
      </c>
      <c r="J55" s="21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52"/>
      <c r="Z55" s="53"/>
    </row>
    <row r="56" s="2" customFormat="1" spans="1:26">
      <c r="A56" s="18"/>
      <c r="B56" s="130" t="s">
        <v>8</v>
      </c>
      <c r="C56" s="129"/>
      <c r="D56" s="129"/>
      <c r="E56" s="129"/>
      <c r="F56" s="129"/>
      <c r="G56" s="129"/>
      <c r="H56" s="131"/>
      <c r="I56" s="20" t="s">
        <v>9</v>
      </c>
      <c r="J56" s="21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52"/>
      <c r="Z56" s="53"/>
    </row>
    <row r="57" s="2" customFormat="1" spans="1:26">
      <c r="A57" s="18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53"/>
    </row>
    <row r="58" s="2" customFormat="1" spans="1:26">
      <c r="A58" s="18"/>
      <c r="B58" s="133" t="s">
        <v>11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53"/>
    </row>
    <row r="59" s="2" customFormat="1" spans="1:26">
      <c r="A59" s="18"/>
      <c r="B59" s="135" t="s">
        <v>12</v>
      </c>
      <c r="C59" s="130" t="s">
        <v>13</v>
      </c>
      <c r="D59" s="136"/>
      <c r="E59" s="129"/>
      <c r="F59" s="129"/>
      <c r="G59" s="129"/>
      <c r="H59" s="131"/>
      <c r="I59" s="124" t="s">
        <v>14</v>
      </c>
      <c r="J59" s="129"/>
      <c r="K59" s="131"/>
      <c r="L59" s="124" t="s">
        <v>16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31"/>
      <c r="Z59" s="53"/>
    </row>
    <row r="60" s="2" customFormat="1" spans="1:26">
      <c r="A60" s="18"/>
      <c r="B60" s="19">
        <v>1</v>
      </c>
      <c r="C60" s="20"/>
      <c r="D60" s="21"/>
      <c r="E60" s="22"/>
      <c r="F60" s="22"/>
      <c r="G60" s="22"/>
      <c r="H60" s="52"/>
      <c r="I60" s="20"/>
      <c r="J60" s="21"/>
      <c r="K60" s="52"/>
      <c r="L60" s="20"/>
      <c r="M60" s="21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52"/>
      <c r="Z60" s="53"/>
    </row>
    <row r="61" s="2" customFormat="1" spans="1:26">
      <c r="A61" s="18"/>
      <c r="B61" s="19">
        <v>2</v>
      </c>
      <c r="C61" s="20"/>
      <c r="D61" s="21"/>
      <c r="E61" s="22"/>
      <c r="F61" s="22"/>
      <c r="G61" s="22"/>
      <c r="H61" s="52"/>
      <c r="I61" s="20"/>
      <c r="J61" s="21"/>
      <c r="K61" s="52"/>
      <c r="L61" s="20"/>
      <c r="M61" s="21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52"/>
      <c r="Z61" s="53"/>
    </row>
    <row r="62" s="2" customFormat="1" spans="1:26">
      <c r="A62" s="18"/>
      <c r="B62" s="146"/>
      <c r="C62" s="146"/>
      <c r="D62" s="146"/>
      <c r="E62" s="123"/>
      <c r="F62" s="123"/>
      <c r="G62" s="123"/>
      <c r="H62" s="123"/>
      <c r="I62" s="146"/>
      <c r="J62" s="146"/>
      <c r="K62" s="123"/>
      <c r="L62" s="146"/>
      <c r="M62" s="146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53"/>
    </row>
    <row r="63" s="2" customFormat="1" spans="1:26">
      <c r="A63" s="18"/>
      <c r="B63" s="133" t="s">
        <v>33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53"/>
    </row>
    <row r="64" s="2" customFormat="1" spans="1:26">
      <c r="A64" s="18"/>
      <c r="B64" s="169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86"/>
      <c r="T64" s="186"/>
      <c r="U64" s="186"/>
      <c r="V64" s="186"/>
      <c r="W64" s="186"/>
      <c r="X64" s="186"/>
      <c r="Y64" s="202"/>
      <c r="Z64" s="53"/>
    </row>
    <row r="65" s="2" customFormat="1" spans="1:26">
      <c r="A65" s="18"/>
      <c r="B65" s="147"/>
      <c r="C65" s="130" t="s">
        <v>34</v>
      </c>
      <c r="D65" s="130" t="s">
        <v>35</v>
      </c>
      <c r="E65" s="130" t="s">
        <v>36</v>
      </c>
      <c r="F65" s="130" t="s">
        <v>37</v>
      </c>
      <c r="G65" s="130" t="s">
        <v>38</v>
      </c>
      <c r="H65" s="129"/>
      <c r="I65" s="136"/>
      <c r="J65" s="129"/>
      <c r="K65" s="136"/>
      <c r="L65" s="131"/>
      <c r="M65" s="162" t="s">
        <v>39</v>
      </c>
      <c r="N65" s="130" t="s">
        <v>15</v>
      </c>
      <c r="O65" s="129"/>
      <c r="P65" s="131"/>
      <c r="Q65" s="187"/>
      <c r="R65" s="188" t="s">
        <v>16</v>
      </c>
      <c r="S65" s="189"/>
      <c r="T65" s="189"/>
      <c r="U65" s="189"/>
      <c r="V65" s="189"/>
      <c r="W65" s="190"/>
      <c r="X65" s="191"/>
      <c r="Y65" s="203"/>
      <c r="Z65" s="53"/>
    </row>
    <row r="66" s="2" customFormat="1" spans="1:26">
      <c r="A66" s="18"/>
      <c r="B66" s="147"/>
      <c r="C66" s="20" t="s">
        <v>59</v>
      </c>
      <c r="D66" s="22"/>
      <c r="E66" s="21"/>
      <c r="F66" s="22"/>
      <c r="G66" s="170"/>
      <c r="H66" s="170"/>
      <c r="I66" s="170"/>
      <c r="J66" s="170"/>
      <c r="K66" s="170"/>
      <c r="L66" s="181"/>
      <c r="M66" s="39">
        <v>1</v>
      </c>
      <c r="N66" s="20" t="s">
        <v>22</v>
      </c>
      <c r="O66" s="22"/>
      <c r="P66" s="52"/>
      <c r="Q66" s="39"/>
      <c r="R66" s="192" t="s">
        <v>41</v>
      </c>
      <c r="S66" s="22"/>
      <c r="T66" s="22"/>
      <c r="U66" s="22"/>
      <c r="V66" s="22"/>
      <c r="W66" s="173"/>
      <c r="X66" s="193"/>
      <c r="Y66" s="203"/>
      <c r="Z66" s="53"/>
    </row>
    <row r="67" s="2" customFormat="1" spans="1:26">
      <c r="A67" s="18"/>
      <c r="B67" s="147"/>
      <c r="C67" s="171" t="s">
        <v>42</v>
      </c>
      <c r="D67" s="172"/>
      <c r="E67" s="173"/>
      <c r="F67" s="174"/>
      <c r="G67" s="175"/>
      <c r="H67" s="175"/>
      <c r="I67" s="175"/>
      <c r="J67" s="175"/>
      <c r="K67" s="175"/>
      <c r="L67" s="182"/>
      <c r="M67" s="183" t="s">
        <v>61</v>
      </c>
      <c r="N67" s="171" t="s">
        <v>22</v>
      </c>
      <c r="O67" s="173"/>
      <c r="P67" s="184"/>
      <c r="Q67" s="194"/>
      <c r="R67" s="195" t="s">
        <v>223</v>
      </c>
      <c r="S67" s="196"/>
      <c r="T67" s="196"/>
      <c r="U67" s="22"/>
      <c r="V67" s="22"/>
      <c r="W67" s="173"/>
      <c r="X67" s="193"/>
      <c r="Y67" s="203"/>
      <c r="Z67" s="53"/>
    </row>
    <row r="68" s="2" customFormat="1" spans="1:26">
      <c r="A68" s="18"/>
      <c r="B68" s="147"/>
      <c r="C68" s="156" t="s">
        <v>60</v>
      </c>
      <c r="D68" s="176"/>
      <c r="E68" s="177"/>
      <c r="F68" s="178"/>
      <c r="G68" s="179"/>
      <c r="H68" s="22"/>
      <c r="I68" s="22"/>
      <c r="J68" s="22"/>
      <c r="K68" s="22"/>
      <c r="L68" s="185"/>
      <c r="M68" s="158">
        <v>1</v>
      </c>
      <c r="N68" s="137" t="s">
        <v>63</v>
      </c>
      <c r="O68" s="142"/>
      <c r="P68" s="163"/>
      <c r="Q68" s="158"/>
      <c r="R68" s="197" t="s">
        <v>224</v>
      </c>
      <c r="S68" s="198"/>
      <c r="T68" s="198"/>
      <c r="U68" s="198"/>
      <c r="V68" s="198"/>
      <c r="W68" s="199"/>
      <c r="X68" s="200"/>
      <c r="Y68" s="203"/>
      <c r="Z68" s="53"/>
    </row>
    <row r="69" s="2" customFormat="1" spans="1:26">
      <c r="A69" s="18"/>
      <c r="B69" s="149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201"/>
      <c r="T69" s="201"/>
      <c r="U69" s="201"/>
      <c r="V69" s="201"/>
      <c r="W69" s="201"/>
      <c r="X69" s="201"/>
      <c r="Y69" s="204"/>
      <c r="Z69" s="53"/>
    </row>
    <row r="70" s="2" customFormat="1" spans="1:26">
      <c r="A70" s="18"/>
      <c r="B70" s="148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53"/>
    </row>
    <row r="71" s="2" customFormat="1" spans="1:26">
      <c r="A71" s="18"/>
      <c r="B71" s="133" t="s">
        <v>51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53"/>
    </row>
    <row r="72" s="2" customFormat="1" spans="1:26">
      <c r="A72" s="18"/>
      <c r="B72" s="169"/>
      <c r="C72" s="132" t="s">
        <v>65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67"/>
      <c r="Z72" s="53"/>
    </row>
    <row r="73" s="2" customFormat="1" spans="1:26">
      <c r="A73" s="18"/>
      <c r="B73" s="147"/>
      <c r="C73" s="180"/>
      <c r="D73" s="180" t="s">
        <v>225</v>
      </c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53"/>
      <c r="Z73" s="53"/>
    </row>
    <row r="74" s="2" customFormat="1" spans="1:26">
      <c r="A74" s="18"/>
      <c r="B74" s="147"/>
      <c r="C74" s="180"/>
      <c r="D74" s="180" t="s">
        <v>226</v>
      </c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53"/>
      <c r="Z74" s="53"/>
    </row>
    <row r="75" s="2" customFormat="1" spans="1:26">
      <c r="A75" s="18"/>
      <c r="B75" s="147"/>
      <c r="C75" s="123" t="s">
        <v>78</v>
      </c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53"/>
      <c r="Z75" s="53"/>
    </row>
    <row r="76" s="2" customFormat="1" spans="1:26">
      <c r="A76" s="18"/>
      <c r="B76" s="147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53"/>
      <c r="Z76" s="53"/>
    </row>
    <row r="77" s="2" customFormat="1" spans="1:26">
      <c r="A77" s="18"/>
      <c r="B77" s="147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53"/>
      <c r="Z77" s="53"/>
    </row>
    <row r="78" s="2" customFormat="1" spans="1:26">
      <c r="A78" s="18"/>
      <c r="B78" s="147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53"/>
      <c r="Z78" s="53"/>
    </row>
    <row r="79" s="2" customFormat="1" spans="1:26">
      <c r="A79" s="18"/>
      <c r="B79" s="147"/>
      <c r="C79" s="180"/>
      <c r="D79" s="180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53"/>
      <c r="Z79" s="53"/>
    </row>
    <row r="80" s="2" customFormat="1" spans="1:26">
      <c r="A80" s="18"/>
      <c r="B80" s="147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53"/>
      <c r="Z80" s="53"/>
    </row>
    <row r="81" s="2" customFormat="1" spans="1:26">
      <c r="A81" s="18"/>
      <c r="B81" s="147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53"/>
      <c r="Z81" s="53"/>
    </row>
    <row r="82" s="2" customFormat="1" spans="1:26">
      <c r="A82" s="18"/>
      <c r="B82" s="147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53"/>
      <c r="Z82" s="53"/>
    </row>
    <row r="83" s="2" customFormat="1" spans="1:26">
      <c r="A83" s="18"/>
      <c r="B83" s="147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53"/>
      <c r="Z83" s="53"/>
    </row>
    <row r="84" s="2" customFormat="1" spans="1:26">
      <c r="A84" s="18"/>
      <c r="B84" s="149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68"/>
      <c r="Z84" s="53"/>
    </row>
    <row r="85" s="2" customFormat="1" spans="1:26">
      <c r="A85" s="149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68"/>
    </row>
    <row r="86" s="123" customFormat="1" spans="1:26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</row>
    <row r="87" s="2" customFormat="1" spans="1:26">
      <c r="A87" s="130" t="s">
        <v>52</v>
      </c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31"/>
    </row>
    <row r="88" s="2" customFormat="1" spans="1:26">
      <c r="A88" s="151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67"/>
    </row>
    <row r="89" s="2" customFormat="1" spans="1:26">
      <c r="A89" s="18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53"/>
    </row>
    <row r="90" s="2" customFormat="1" spans="1:26">
      <c r="A90" s="18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53"/>
    </row>
    <row r="91" s="2" customFormat="1" spans="1:26">
      <c r="A91" s="18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53"/>
    </row>
    <row r="92" s="2" customFormat="1" spans="1:26">
      <c r="A92" s="18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53"/>
    </row>
    <row r="93" s="2" customFormat="1" spans="1:26">
      <c r="A93" s="18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53"/>
    </row>
    <row r="94" s="2" customFormat="1" spans="1:26">
      <c r="A94" s="18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53"/>
    </row>
    <row r="95" s="2" customFormat="1" spans="1:26">
      <c r="A95" s="149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68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3"/>
  <sheetViews>
    <sheetView topLeftCell="A79" workbookViewId="0">
      <selection activeCell="R79" sqref="R79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获取单个项目信息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230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229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231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156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157</v>
      </c>
      <c r="E59" s="112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 t="s">
        <v>158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99" t="s">
        <v>159</v>
      </c>
      <c r="E60" s="112"/>
      <c r="F60" s="62"/>
      <c r="G60" s="63"/>
      <c r="H60" s="63"/>
      <c r="I60" s="63"/>
      <c r="J60" s="63"/>
      <c r="K60" s="63"/>
      <c r="L60" s="70"/>
      <c r="M60" s="41">
        <v>1</v>
      </c>
      <c r="N60" s="24" t="s">
        <v>22</v>
      </c>
      <c r="O60" s="62"/>
      <c r="P60" s="71"/>
      <c r="Q60" s="41"/>
      <c r="R60" s="83"/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99" t="s">
        <v>160</v>
      </c>
      <c r="E61" s="112"/>
      <c r="F61" s="62"/>
      <c r="G61" s="63"/>
      <c r="H61" s="63"/>
      <c r="I61" s="63"/>
      <c r="J61" s="63"/>
      <c r="K61" s="63"/>
      <c r="L61" s="70"/>
      <c r="M61" s="41">
        <v>1</v>
      </c>
      <c r="N61" s="24" t="s">
        <v>22</v>
      </c>
      <c r="O61" s="62"/>
      <c r="P61" s="71"/>
      <c r="Q61" s="41"/>
      <c r="R61" s="83"/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99" t="s">
        <v>161</v>
      </c>
      <c r="E62" s="112"/>
      <c r="F62" s="62"/>
      <c r="G62" s="63"/>
      <c r="H62" s="63"/>
      <c r="I62" s="63"/>
      <c r="J62" s="63"/>
      <c r="K62" s="63"/>
      <c r="L62" s="70"/>
      <c r="M62" s="41">
        <v>1</v>
      </c>
      <c r="N62" s="24" t="s">
        <v>22</v>
      </c>
      <c r="O62" s="62"/>
      <c r="P62" s="71"/>
      <c r="Q62" s="41"/>
      <c r="R62" s="83"/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10"/>
      <c r="D63" s="99" t="s">
        <v>133</v>
      </c>
      <c r="E63" s="112"/>
      <c r="F63" s="62"/>
      <c r="G63" s="63"/>
      <c r="H63" s="63"/>
      <c r="I63" s="63"/>
      <c r="J63" s="63"/>
      <c r="K63" s="63"/>
      <c r="L63" s="70"/>
      <c r="M63" s="41">
        <v>1</v>
      </c>
      <c r="N63" s="24" t="s">
        <v>63</v>
      </c>
      <c r="O63" s="62"/>
      <c r="P63" s="71"/>
      <c r="Q63" s="41"/>
      <c r="R63" s="83" t="s">
        <v>232</v>
      </c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10"/>
      <c r="D64" s="211" t="s">
        <v>163</v>
      </c>
      <c r="E64" s="61"/>
      <c r="F64" s="63"/>
      <c r="G64" s="63"/>
      <c r="H64" s="63"/>
      <c r="I64" s="63"/>
      <c r="J64" s="63"/>
      <c r="K64" s="63"/>
      <c r="L64" s="70"/>
      <c r="M64" s="41">
        <v>1</v>
      </c>
      <c r="N64" s="24" t="s">
        <v>63</v>
      </c>
      <c r="O64" s="62"/>
      <c r="P64" s="71"/>
      <c r="Q64" s="41"/>
      <c r="R64" s="83" t="s">
        <v>233</v>
      </c>
      <c r="S64" s="62"/>
      <c r="T64" s="62"/>
      <c r="U64" s="62"/>
      <c r="V64" s="62"/>
      <c r="W64" s="86"/>
      <c r="X64" s="87"/>
      <c r="Y64" s="96"/>
      <c r="Z64" s="50"/>
    </row>
    <row r="65" s="1" customFormat="1" spans="1:26">
      <c r="A65" s="10"/>
      <c r="B65" s="31"/>
      <c r="C65" s="10"/>
      <c r="D65" s="212" t="s">
        <v>234</v>
      </c>
      <c r="E65" s="213"/>
      <c r="F65" s="63"/>
      <c r="G65" s="63"/>
      <c r="H65" s="63"/>
      <c r="I65" s="63"/>
      <c r="J65" s="63"/>
      <c r="K65" s="63"/>
      <c r="L65" s="70"/>
      <c r="M65" s="41">
        <v>1</v>
      </c>
      <c r="N65" s="24" t="s">
        <v>22</v>
      </c>
      <c r="O65" s="62"/>
      <c r="P65" s="71"/>
      <c r="Q65" s="41"/>
      <c r="R65" s="83" t="s">
        <v>162</v>
      </c>
      <c r="S65" s="62"/>
      <c r="T65" s="62"/>
      <c r="U65" s="62"/>
      <c r="V65" s="62"/>
      <c r="W65" s="86"/>
      <c r="X65" s="87"/>
      <c r="Y65" s="96"/>
      <c r="Z65" s="50"/>
    </row>
    <row r="66" s="1" customFormat="1" spans="1:26">
      <c r="A66" s="10"/>
      <c r="B66" s="31"/>
      <c r="C66" s="10"/>
      <c r="D66" s="212" t="s">
        <v>235</v>
      </c>
      <c r="E66" s="213"/>
      <c r="F66" s="63"/>
      <c r="G66" s="63"/>
      <c r="H66" s="63"/>
      <c r="I66" s="63"/>
      <c r="J66" s="63"/>
      <c r="K66" s="63"/>
      <c r="L66" s="70"/>
      <c r="M66" s="41">
        <v>1</v>
      </c>
      <c r="N66" s="24" t="s">
        <v>22</v>
      </c>
      <c r="O66" s="62"/>
      <c r="P66" s="71"/>
      <c r="Q66" s="41"/>
      <c r="R66" s="83" t="s">
        <v>164</v>
      </c>
      <c r="S66" s="62"/>
      <c r="T66" s="62"/>
      <c r="U66" s="62"/>
      <c r="V66" s="62"/>
      <c r="W66" s="86"/>
      <c r="X66" s="87"/>
      <c r="Y66" s="96"/>
      <c r="Z66" s="50"/>
    </row>
    <row r="67" s="1" customFormat="1" spans="1:26">
      <c r="A67" s="10"/>
      <c r="B67" s="31"/>
      <c r="C67" s="10"/>
      <c r="D67" s="212" t="s">
        <v>236</v>
      </c>
      <c r="E67" s="213"/>
      <c r="F67" s="63"/>
      <c r="G67" s="63"/>
      <c r="H67" s="63"/>
      <c r="I67" s="63"/>
      <c r="J67" s="63"/>
      <c r="K67" s="63"/>
      <c r="L67" s="70"/>
      <c r="M67" s="41">
        <v>1</v>
      </c>
      <c r="N67" s="24" t="s">
        <v>22</v>
      </c>
      <c r="O67" s="62"/>
      <c r="P67" s="71"/>
      <c r="Q67" s="41"/>
      <c r="R67" s="83" t="s">
        <v>114</v>
      </c>
      <c r="S67" s="62"/>
      <c r="T67" s="62"/>
      <c r="U67" s="62"/>
      <c r="V67" s="62"/>
      <c r="W67" s="86"/>
      <c r="X67" s="87"/>
      <c r="Y67" s="96"/>
      <c r="Z67" s="50"/>
    </row>
    <row r="68" s="1" customFormat="1" spans="1:26">
      <c r="A68" s="10"/>
      <c r="B68" s="31"/>
      <c r="C68" s="10"/>
      <c r="D68" s="212" t="s">
        <v>237</v>
      </c>
      <c r="E68" s="213"/>
      <c r="F68" s="63"/>
      <c r="G68" s="63"/>
      <c r="H68" s="63"/>
      <c r="I68" s="63"/>
      <c r="J68" s="63"/>
      <c r="K68" s="63"/>
      <c r="L68" s="70"/>
      <c r="M68" s="41" t="s">
        <v>61</v>
      </c>
      <c r="N68" s="24"/>
      <c r="O68" s="62"/>
      <c r="P68" s="71"/>
      <c r="Q68" s="41"/>
      <c r="R68" s="83" t="s">
        <v>238</v>
      </c>
      <c r="S68" s="62"/>
      <c r="T68" s="62"/>
      <c r="U68" s="62"/>
      <c r="V68" s="62"/>
      <c r="W68" s="86"/>
      <c r="X68" s="87"/>
      <c r="Y68" s="96"/>
      <c r="Z68" s="50"/>
    </row>
    <row r="69" s="1" customFormat="1" spans="1:26">
      <c r="A69" s="10"/>
      <c r="B69" s="31"/>
      <c r="C69" s="10"/>
      <c r="D69" s="107"/>
      <c r="E69" s="101" t="s">
        <v>239</v>
      </c>
      <c r="F69" s="63"/>
      <c r="G69" s="63"/>
      <c r="H69" s="63"/>
      <c r="I69" s="63"/>
      <c r="J69" s="63"/>
      <c r="K69" s="63"/>
      <c r="L69" s="70"/>
      <c r="M69" s="41">
        <v>1</v>
      </c>
      <c r="N69" s="24" t="s">
        <v>22</v>
      </c>
      <c r="O69" s="62"/>
      <c r="P69" s="71"/>
      <c r="Q69" s="41"/>
      <c r="R69" s="83" t="s">
        <v>240</v>
      </c>
      <c r="S69" s="62"/>
      <c r="T69" s="62"/>
      <c r="U69" s="62"/>
      <c r="V69" s="62"/>
      <c r="W69" s="86"/>
      <c r="X69" s="87"/>
      <c r="Y69" s="96"/>
      <c r="Z69" s="50"/>
    </row>
    <row r="70" s="1" customFormat="1" spans="1:26">
      <c r="A70" s="10"/>
      <c r="B70" s="31"/>
      <c r="C70" s="10"/>
      <c r="D70" s="107"/>
      <c r="E70" s="101" t="s">
        <v>241</v>
      </c>
      <c r="F70" s="63"/>
      <c r="G70" s="63"/>
      <c r="H70" s="63"/>
      <c r="I70" s="63"/>
      <c r="J70" s="63"/>
      <c r="K70" s="63"/>
      <c r="L70" s="70"/>
      <c r="M70" s="41">
        <v>1</v>
      </c>
      <c r="N70" s="24" t="s">
        <v>63</v>
      </c>
      <c r="O70" s="62"/>
      <c r="P70" s="71"/>
      <c r="Q70" s="41"/>
      <c r="R70" s="83" t="s">
        <v>242</v>
      </c>
      <c r="S70" s="62"/>
      <c r="T70" s="62"/>
      <c r="U70" s="62"/>
      <c r="V70" s="62"/>
      <c r="W70" s="86"/>
      <c r="X70" s="87"/>
      <c r="Y70" s="96"/>
      <c r="Z70" s="50"/>
    </row>
    <row r="71" s="1" customFormat="1" spans="1:26">
      <c r="A71" s="10"/>
      <c r="B71" s="31"/>
      <c r="C71" s="10"/>
      <c r="D71" s="107"/>
      <c r="E71" s="101" t="s">
        <v>156</v>
      </c>
      <c r="F71" s="63"/>
      <c r="G71" s="63"/>
      <c r="H71" s="63"/>
      <c r="I71" s="63"/>
      <c r="J71" s="63"/>
      <c r="K71" s="63"/>
      <c r="L71" s="70"/>
      <c r="M71" s="41" t="s">
        <v>61</v>
      </c>
      <c r="N71" s="24" t="s">
        <v>63</v>
      </c>
      <c r="O71" s="62"/>
      <c r="P71" s="71"/>
      <c r="Q71" s="41"/>
      <c r="R71" s="83" t="s">
        <v>243</v>
      </c>
      <c r="S71" s="62"/>
      <c r="T71" s="62"/>
      <c r="U71" s="62"/>
      <c r="V71" s="62"/>
      <c r="W71" s="86"/>
      <c r="X71" s="87"/>
      <c r="Y71" s="96"/>
      <c r="Z71" s="50"/>
    </row>
    <row r="72" s="1" customFormat="1" spans="1:26">
      <c r="A72" s="10"/>
      <c r="B72" s="31"/>
      <c r="C72" s="10"/>
      <c r="D72" s="107"/>
      <c r="E72" s="107" t="s">
        <v>244</v>
      </c>
      <c r="F72" s="63"/>
      <c r="G72" s="63"/>
      <c r="H72" s="63"/>
      <c r="I72" s="63"/>
      <c r="J72" s="63"/>
      <c r="K72" s="63"/>
      <c r="L72" s="70"/>
      <c r="M72" s="41">
        <v>1</v>
      </c>
      <c r="N72" s="24" t="s">
        <v>63</v>
      </c>
      <c r="O72" s="62"/>
      <c r="P72" s="71"/>
      <c r="Q72" s="41"/>
      <c r="R72" s="83" t="s">
        <v>245</v>
      </c>
      <c r="S72" s="62"/>
      <c r="T72" s="62"/>
      <c r="U72" s="62"/>
      <c r="V72" s="62"/>
      <c r="W72" s="86"/>
      <c r="X72" s="87"/>
      <c r="Y72" s="96"/>
      <c r="Z72" s="50"/>
    </row>
    <row r="73" s="1" customFormat="1" spans="1:26">
      <c r="A73" s="10"/>
      <c r="B73" s="31"/>
      <c r="C73" s="10"/>
      <c r="D73" s="107"/>
      <c r="E73" s="107" t="s">
        <v>246</v>
      </c>
      <c r="F73" s="63"/>
      <c r="G73" s="63"/>
      <c r="H73" s="63"/>
      <c r="I73" s="63"/>
      <c r="J73" s="63"/>
      <c r="K73" s="63"/>
      <c r="L73" s="70"/>
      <c r="M73" s="41">
        <v>1</v>
      </c>
      <c r="N73" s="24" t="s">
        <v>63</v>
      </c>
      <c r="O73" s="62"/>
      <c r="P73" s="71"/>
      <c r="Q73" s="41"/>
      <c r="R73" s="83" t="s">
        <v>247</v>
      </c>
      <c r="S73" s="62"/>
      <c r="T73" s="62"/>
      <c r="U73" s="62"/>
      <c r="V73" s="62"/>
      <c r="W73" s="86"/>
      <c r="X73" s="87"/>
      <c r="Y73" s="96"/>
      <c r="Z73" s="50"/>
    </row>
    <row r="74" s="1" customFormat="1" spans="1:26">
      <c r="A74" s="10"/>
      <c r="B74" s="31"/>
      <c r="C74" s="10"/>
      <c r="D74" s="107"/>
      <c r="E74" s="107" t="s">
        <v>248</v>
      </c>
      <c r="F74" s="63"/>
      <c r="G74" s="63"/>
      <c r="H74" s="63"/>
      <c r="I74" s="63"/>
      <c r="J74" s="63"/>
      <c r="K74" s="63"/>
      <c r="L74" s="70"/>
      <c r="M74" s="41">
        <v>1</v>
      </c>
      <c r="N74" s="24" t="s">
        <v>22</v>
      </c>
      <c r="O74" s="62"/>
      <c r="P74" s="71"/>
      <c r="Q74" s="41"/>
      <c r="R74" s="83" t="s">
        <v>249</v>
      </c>
      <c r="S74" s="62"/>
      <c r="T74" s="62"/>
      <c r="U74" s="62"/>
      <c r="V74" s="62"/>
      <c r="W74" s="86"/>
      <c r="X74" s="87"/>
      <c r="Y74" s="96"/>
      <c r="Z74" s="50"/>
    </row>
    <row r="75" s="1" customFormat="1" spans="1:26">
      <c r="A75" s="10"/>
      <c r="B75" s="31"/>
      <c r="C75" s="10"/>
      <c r="D75" s="107"/>
      <c r="E75" s="107" t="s">
        <v>250</v>
      </c>
      <c r="F75" s="63"/>
      <c r="G75" s="63"/>
      <c r="H75" s="63"/>
      <c r="I75" s="63"/>
      <c r="J75" s="63"/>
      <c r="K75" s="63"/>
      <c r="L75" s="70"/>
      <c r="M75" s="41">
        <v>1</v>
      </c>
      <c r="N75" s="24" t="s">
        <v>22</v>
      </c>
      <c r="O75" s="62"/>
      <c r="P75" s="71"/>
      <c r="Q75" s="41"/>
      <c r="R75" s="83" t="s">
        <v>251</v>
      </c>
      <c r="S75" s="62"/>
      <c r="T75" s="62"/>
      <c r="U75" s="62"/>
      <c r="V75" s="62"/>
      <c r="W75" s="86"/>
      <c r="X75" s="87"/>
      <c r="Y75" s="96"/>
      <c r="Z75" s="50"/>
    </row>
    <row r="76" s="1" customFormat="1" spans="1:26">
      <c r="A76" s="10"/>
      <c r="B76" s="31"/>
      <c r="C76" s="10"/>
      <c r="D76" s="107"/>
      <c r="E76" s="107" t="s">
        <v>161</v>
      </c>
      <c r="F76" s="63"/>
      <c r="G76" s="63"/>
      <c r="H76" s="63"/>
      <c r="I76" s="63"/>
      <c r="J76" s="63"/>
      <c r="K76" s="63"/>
      <c r="L76" s="70"/>
      <c r="M76" s="41">
        <v>1</v>
      </c>
      <c r="N76" s="24" t="s">
        <v>22</v>
      </c>
      <c r="O76" s="62"/>
      <c r="P76" s="71"/>
      <c r="Q76" s="41"/>
      <c r="R76" s="83" t="s">
        <v>252</v>
      </c>
      <c r="S76" s="62"/>
      <c r="T76" s="62"/>
      <c r="U76" s="62"/>
      <c r="V76" s="62"/>
      <c r="W76" s="86"/>
      <c r="X76" s="87"/>
      <c r="Y76" s="96"/>
      <c r="Z76" s="50"/>
    </row>
    <row r="77" s="1" customFormat="1" spans="1:26">
      <c r="A77" s="10"/>
      <c r="B77" s="31"/>
      <c r="C77" s="10"/>
      <c r="D77" s="107"/>
      <c r="E77" s="107" t="s">
        <v>253</v>
      </c>
      <c r="F77" s="63"/>
      <c r="G77" s="63"/>
      <c r="H77" s="63"/>
      <c r="I77" s="63"/>
      <c r="J77" s="63"/>
      <c r="K77" s="63"/>
      <c r="L77" s="70"/>
      <c r="M77" s="41">
        <v>1</v>
      </c>
      <c r="N77" s="24" t="s">
        <v>22</v>
      </c>
      <c r="O77" s="62"/>
      <c r="P77" s="71"/>
      <c r="Q77" s="41"/>
      <c r="R77" s="83" t="s">
        <v>254</v>
      </c>
      <c r="S77" s="62"/>
      <c r="T77" s="62"/>
      <c r="U77" s="62"/>
      <c r="V77" s="62"/>
      <c r="W77" s="86"/>
      <c r="X77" s="87"/>
      <c r="Y77" s="96"/>
      <c r="Z77" s="50"/>
    </row>
    <row r="78" s="1" customFormat="1" spans="1:26">
      <c r="A78" s="10"/>
      <c r="B78" s="31"/>
      <c r="C78" s="10"/>
      <c r="D78" s="107"/>
      <c r="E78" s="114" t="s">
        <v>255</v>
      </c>
      <c r="F78" s="63"/>
      <c r="G78" s="63"/>
      <c r="H78" s="63"/>
      <c r="I78" s="63"/>
      <c r="J78" s="63"/>
      <c r="K78" s="63"/>
      <c r="L78" s="70"/>
      <c r="M78" s="41">
        <v>1</v>
      </c>
      <c r="N78" s="24" t="s">
        <v>22</v>
      </c>
      <c r="O78" s="62"/>
      <c r="P78" s="71"/>
      <c r="Q78" s="41"/>
      <c r="R78" s="83" t="s">
        <v>256</v>
      </c>
      <c r="S78" s="62"/>
      <c r="T78" s="62"/>
      <c r="U78" s="62"/>
      <c r="V78" s="62"/>
      <c r="W78" s="86"/>
      <c r="X78" s="87"/>
      <c r="Y78" s="96"/>
      <c r="Z78" s="50"/>
    </row>
    <row r="79" s="1" customFormat="1" spans="1:26">
      <c r="A79" s="10"/>
      <c r="B79" s="31"/>
      <c r="C79" s="10"/>
      <c r="D79" s="107"/>
      <c r="E79" s="114" t="s">
        <v>103</v>
      </c>
      <c r="F79" s="63"/>
      <c r="G79" s="63"/>
      <c r="H79" s="63"/>
      <c r="I79" s="63"/>
      <c r="J79" s="63"/>
      <c r="K79" s="63"/>
      <c r="L79" s="70"/>
      <c r="M79" s="41">
        <v>1</v>
      </c>
      <c r="N79" s="24" t="s">
        <v>22</v>
      </c>
      <c r="O79" s="62"/>
      <c r="P79" s="71"/>
      <c r="Q79" s="41"/>
      <c r="R79" s="83" t="s">
        <v>257</v>
      </c>
      <c r="S79" s="62"/>
      <c r="T79" s="62"/>
      <c r="U79" s="62"/>
      <c r="V79" s="62"/>
      <c r="W79" s="86"/>
      <c r="X79" s="87"/>
      <c r="Y79" s="96"/>
      <c r="Z79" s="50"/>
    </row>
    <row r="80" s="1" customFormat="1" spans="1:26">
      <c r="A80" s="10"/>
      <c r="B80" s="31"/>
      <c r="C80" s="121"/>
      <c r="D80" s="214" t="s">
        <v>145</v>
      </c>
      <c r="E80" s="66"/>
      <c r="F80" s="63"/>
      <c r="G80" s="63"/>
      <c r="H80" s="63"/>
      <c r="I80" s="63"/>
      <c r="J80" s="63"/>
      <c r="K80" s="63"/>
      <c r="L80" s="70"/>
      <c r="M80" s="41">
        <v>1</v>
      </c>
      <c r="N80" s="24" t="s">
        <v>63</v>
      </c>
      <c r="O80" s="62"/>
      <c r="P80" s="71"/>
      <c r="Q80" s="41"/>
      <c r="R80" s="83" t="s">
        <v>258</v>
      </c>
      <c r="S80" s="62"/>
      <c r="T80" s="62"/>
      <c r="U80" s="62"/>
      <c r="V80" s="62"/>
      <c r="W80" s="86"/>
      <c r="X80" s="87"/>
      <c r="Y80" s="96"/>
      <c r="Z80" s="50"/>
    </row>
    <row r="81" s="1" customFormat="1" spans="1:26">
      <c r="A81" s="10"/>
      <c r="B81" s="56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92"/>
      <c r="T81" s="92"/>
      <c r="U81" s="92"/>
      <c r="V81" s="92"/>
      <c r="W81" s="92"/>
      <c r="X81" s="92"/>
      <c r="Y81" s="97"/>
      <c r="Z81" s="50"/>
    </row>
    <row r="82" s="1" customFormat="1" spans="1:26">
      <c r="A82" s="10"/>
      <c r="B82" s="5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50"/>
    </row>
    <row r="83" s="1" customFormat="1" spans="1:26">
      <c r="A83" s="10"/>
      <c r="B83" s="14" t="s">
        <v>51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50"/>
    </row>
    <row r="84" s="1" customFormat="1" spans="1:26">
      <c r="A84" s="10"/>
      <c r="B84" s="59"/>
      <c r="C84" s="13"/>
      <c r="D84" s="13" t="s">
        <v>65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54"/>
      <c r="Z84" s="50"/>
    </row>
    <row r="85" s="1" customFormat="1" spans="1:26">
      <c r="A85" s="10"/>
      <c r="B85" s="31"/>
      <c r="C85" s="111"/>
      <c r="D85" s="111" t="s">
        <v>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111"/>
      <c r="D86" s="111" t="s">
        <v>259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/>
      <c r="D87" s="3" t="s">
        <v>260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/>
      <c r="D88" s="3" t="s">
        <v>261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/>
      <c r="D89" s="3" t="s">
        <v>262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3"/>
      <c r="D90" s="3" t="s">
        <v>263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/>
      <c r="D91" s="3" t="s">
        <v>264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3"/>
      <c r="D92" s="3" t="s">
        <v>265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/>
      <c r="D93" s="3" t="s">
        <v>266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D94" s="1" t="s">
        <v>267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D95" s="1" t="s">
        <v>268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D96" s="1" t="s">
        <v>269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D97" s="1" t="s">
        <v>270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31"/>
      <c r="D98" s="1" t="s">
        <v>271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0"/>
      <c r="Z98" s="50"/>
    </row>
    <row r="99" s="1" customFormat="1" spans="1:26">
      <c r="A99" s="10"/>
      <c r="B99" s="31"/>
      <c r="D99" s="1" t="s">
        <v>272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0"/>
      <c r="Z99" s="50"/>
    </row>
    <row r="100" s="1" customFormat="1" spans="1:26">
      <c r="A100" s="10"/>
      <c r="B100" s="31"/>
      <c r="D100" s="1" t="s">
        <v>273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0"/>
      <c r="Z100" s="50"/>
    </row>
    <row r="101" s="1" customFormat="1" spans="1:26">
      <c r="A101" s="10"/>
      <c r="B101" s="31"/>
      <c r="D101" s="1" t="s">
        <v>274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0"/>
      <c r="Z101" s="50"/>
    </row>
    <row r="102" s="1" customFormat="1" spans="1:26">
      <c r="A102" s="10"/>
      <c r="B102" s="31"/>
      <c r="D102" s="1" t="s">
        <v>275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0"/>
      <c r="Z102" s="50"/>
    </row>
    <row r="103" s="1" customFormat="1" spans="1:26">
      <c r="A103" s="10"/>
      <c r="B103" s="31"/>
      <c r="D103" s="1" t="s">
        <v>276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0"/>
      <c r="Z103" s="50"/>
    </row>
    <row r="104" s="1" customFormat="1" spans="1:26">
      <c r="A104" s="10"/>
      <c r="B104" s="31"/>
      <c r="D104" s="1" t="s">
        <v>277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0"/>
      <c r="Z104" s="50"/>
    </row>
    <row r="105" s="1" customFormat="1" spans="1:26">
      <c r="A105" s="10"/>
      <c r="B105" s="31"/>
      <c r="D105" s="1" t="s">
        <v>278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0"/>
      <c r="Z105" s="50"/>
    </row>
    <row r="106" s="1" customFormat="1" spans="1:26">
      <c r="A106" s="10"/>
      <c r="B106" s="31"/>
      <c r="D106" s="1" t="s">
        <v>279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0"/>
      <c r="Z106" s="50"/>
    </row>
    <row r="107" s="1" customFormat="1" spans="1:26">
      <c r="A107" s="10"/>
      <c r="B107" s="31"/>
      <c r="D107" s="1" t="s">
        <v>280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0"/>
      <c r="Z107" s="50"/>
    </row>
    <row r="108" s="1" customFormat="1" spans="1:26">
      <c r="A108" s="10"/>
      <c r="B108" s="31"/>
      <c r="D108" s="1" t="s">
        <v>281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0"/>
      <c r="Z108" s="50"/>
    </row>
    <row r="109" s="1" customFormat="1" spans="1:26">
      <c r="A109" s="10"/>
      <c r="B109" s="31"/>
      <c r="D109" s="1" t="s">
        <v>282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0"/>
      <c r="Z109" s="50"/>
    </row>
    <row r="110" s="1" customFormat="1" spans="1:26">
      <c r="A110" s="10"/>
      <c r="B110" s="31"/>
      <c r="D110" s="1" t="s">
        <v>283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0"/>
      <c r="Z110" s="50"/>
    </row>
    <row r="111" s="1" customFormat="1" spans="1:26">
      <c r="A111" s="10"/>
      <c r="B111" s="31"/>
      <c r="D111" s="1" t="s">
        <v>284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0"/>
      <c r="Z111" s="50"/>
    </row>
    <row r="112" s="1" customFormat="1" spans="1:26">
      <c r="A112" s="10"/>
      <c r="B112" s="31"/>
      <c r="D112" s="1" t="s">
        <v>285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0"/>
      <c r="Z112" s="50"/>
    </row>
    <row r="113" s="1" customFormat="1" spans="1:26">
      <c r="A113" s="10"/>
      <c r="B113" s="31"/>
      <c r="D113" s="1" t="s">
        <v>286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0"/>
      <c r="Z113" s="50"/>
    </row>
    <row r="114" s="1" customFormat="1" spans="1:26">
      <c r="A114" s="10"/>
      <c r="B114" s="31"/>
      <c r="D114" s="1" t="s">
        <v>273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0"/>
      <c r="Z114" s="50"/>
    </row>
    <row r="115" s="1" customFormat="1" spans="1:26">
      <c r="A115" s="10"/>
      <c r="B115" s="31"/>
      <c r="D115" s="1" t="s">
        <v>287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0"/>
      <c r="Z115" s="50"/>
    </row>
    <row r="116" s="1" customFormat="1" spans="1:26">
      <c r="A116" s="10"/>
      <c r="B116" s="31"/>
      <c r="D116" s="1" t="s">
        <v>275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0"/>
      <c r="Z116" s="50"/>
    </row>
    <row r="117" s="1" customFormat="1" spans="1:26">
      <c r="A117" s="10"/>
      <c r="B117" s="31"/>
      <c r="D117" s="1" t="s">
        <v>276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0"/>
      <c r="Z117" s="50"/>
    </row>
    <row r="118" s="1" customFormat="1" spans="1:26">
      <c r="A118" s="10"/>
      <c r="B118" s="31"/>
      <c r="D118" s="1" t="s">
        <v>277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0"/>
      <c r="Z118" s="50"/>
    </row>
    <row r="119" s="1" customFormat="1" spans="1:26">
      <c r="A119" s="10"/>
      <c r="B119" s="31"/>
      <c r="D119" s="1" t="s">
        <v>288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0"/>
      <c r="Z119" s="50"/>
    </row>
    <row r="120" s="1" customFormat="1" spans="1:26">
      <c r="A120" s="10"/>
      <c r="B120" s="31"/>
      <c r="D120" s="1" t="s">
        <v>279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0"/>
      <c r="Z120" s="50"/>
    </row>
    <row r="121" s="1" customFormat="1" spans="1:26">
      <c r="A121" s="10"/>
      <c r="B121" s="31"/>
      <c r="D121" s="1" t="s">
        <v>289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0"/>
      <c r="Z121" s="50"/>
    </row>
    <row r="122" s="1" customFormat="1" spans="1:26">
      <c r="A122" s="10"/>
      <c r="B122" s="31"/>
      <c r="D122" s="1" t="s">
        <v>290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0"/>
      <c r="Z122" s="50"/>
    </row>
    <row r="123" s="1" customFormat="1" spans="1:26">
      <c r="A123" s="10"/>
      <c r="B123" s="31"/>
      <c r="D123" s="1" t="s">
        <v>291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0"/>
      <c r="Z123" s="50"/>
    </row>
    <row r="124" s="1" customFormat="1" spans="1:26">
      <c r="A124" s="10"/>
      <c r="B124" s="31"/>
      <c r="D124" s="1" t="s">
        <v>283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0"/>
      <c r="Z124" s="50"/>
    </row>
    <row r="125" s="1" customFormat="1" spans="1:26">
      <c r="A125" s="10"/>
      <c r="B125" s="31"/>
      <c r="D125" s="1" t="s">
        <v>284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0"/>
      <c r="Z125" s="50"/>
    </row>
    <row r="126" s="1" customFormat="1" spans="1:26">
      <c r="A126" s="10"/>
      <c r="B126" s="31"/>
      <c r="D126" s="1" t="s">
        <v>285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0"/>
      <c r="Z126" s="50"/>
    </row>
    <row r="127" s="1" customFormat="1" spans="1:26">
      <c r="A127" s="10"/>
      <c r="B127" s="31"/>
      <c r="D127" s="1" t="s">
        <v>292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0"/>
      <c r="Z127" s="50"/>
    </row>
    <row r="128" s="1" customFormat="1" spans="1:26">
      <c r="A128" s="10"/>
      <c r="B128" s="31"/>
      <c r="D128" s="1" t="s">
        <v>293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0"/>
      <c r="Z128" s="50"/>
    </row>
    <row r="129" s="1" customFormat="1" spans="1:26">
      <c r="A129" s="10"/>
      <c r="B129" s="31"/>
      <c r="D129" s="1" t="s">
        <v>294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0"/>
      <c r="Z129" s="50"/>
    </row>
    <row r="130" s="1" customFormat="1" spans="1:26">
      <c r="A130" s="10"/>
      <c r="B130" s="31"/>
      <c r="D130" s="1" t="s">
        <v>78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0"/>
      <c r="Z130" s="50"/>
    </row>
    <row r="131" s="1" customFormat="1" spans="1:26">
      <c r="A131" s="10"/>
      <c r="B131" s="3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0"/>
      <c r="Z131" s="50"/>
    </row>
    <row r="132" s="1" customFormat="1" spans="1:26">
      <c r="A132" s="10"/>
      <c r="B132" s="56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94"/>
      <c r="Z132" s="50"/>
    </row>
    <row r="133" s="1" customFormat="1" spans="1:26">
      <c r="A133" s="56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94"/>
    </row>
    <row r="134" s="3" customFormat="1" spans="1:26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="1" customFormat="1" spans="1:26">
      <c r="A135" s="11" t="s">
        <v>52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2"/>
    </row>
    <row r="136" s="1" customFormat="1" spans="1:26">
      <c r="A136" s="58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54"/>
    </row>
    <row r="137" s="1" customFormat="1" spans="1:26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50"/>
    </row>
    <row r="138" s="1" customFormat="1" spans="1:26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50"/>
    </row>
    <row r="139" s="1" customFormat="1" spans="1:26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50"/>
    </row>
    <row r="140" s="1" customFormat="1" spans="1:26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50"/>
    </row>
    <row r="141" s="1" customFormat="1" spans="1:26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50"/>
    </row>
    <row r="142" s="1" customFormat="1" spans="1:26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50"/>
    </row>
    <row r="143" s="1" customFormat="1" spans="1:26">
      <c r="A143" s="56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9"/>
  <sheetViews>
    <sheetView topLeftCell="A55" workbookViewId="0">
      <selection activeCell="AG91" sqref="AG91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项目体制列表获取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295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115" t="s">
        <v>212</v>
      </c>
      <c r="E58" s="112"/>
      <c r="F58" s="62"/>
      <c r="G58" s="63"/>
      <c r="H58" s="63"/>
      <c r="I58" s="63"/>
      <c r="J58" s="63"/>
      <c r="K58" s="63"/>
      <c r="L58" s="70"/>
      <c r="M58" s="41" t="s">
        <v>61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14" t="s">
        <v>296</v>
      </c>
      <c r="E59" s="115"/>
      <c r="F59" s="62"/>
      <c r="G59" s="63"/>
      <c r="H59" s="63"/>
      <c r="I59" s="63"/>
      <c r="J59" s="63"/>
      <c r="K59" s="63"/>
      <c r="L59" s="70"/>
      <c r="M59" s="41" t="s">
        <v>297</v>
      </c>
      <c r="N59" s="24" t="s">
        <v>22</v>
      </c>
      <c r="O59" s="62"/>
      <c r="P59" s="71"/>
      <c r="Q59" s="41"/>
      <c r="R59" s="83" t="s">
        <v>298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64" t="s">
        <v>299</v>
      </c>
      <c r="D60" s="65"/>
      <c r="E60" s="66"/>
      <c r="F60" s="67"/>
      <c r="G60" s="67"/>
      <c r="H60" s="67"/>
      <c r="I60" s="67"/>
      <c r="J60" s="67"/>
      <c r="K60" s="67"/>
      <c r="L60" s="67"/>
      <c r="M60" s="72" t="s">
        <v>61</v>
      </c>
      <c r="N60" s="73"/>
      <c r="O60" s="74"/>
      <c r="P60" s="74"/>
      <c r="Q60" s="72"/>
      <c r="R60" s="88" t="s">
        <v>300</v>
      </c>
      <c r="S60" s="89"/>
      <c r="T60" s="89"/>
      <c r="U60" s="89"/>
      <c r="V60" s="89"/>
      <c r="W60" s="90"/>
      <c r="X60" s="91"/>
      <c r="Y60" s="96"/>
      <c r="Z60" s="50"/>
    </row>
    <row r="61" s="1" customFormat="1" spans="1:26">
      <c r="A61" s="10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75"/>
      <c r="N61" s="57"/>
      <c r="O61" s="57"/>
      <c r="P61" s="57"/>
      <c r="Q61" s="75"/>
      <c r="R61" s="57"/>
      <c r="S61" s="92"/>
      <c r="T61" s="92"/>
      <c r="U61" s="92"/>
      <c r="V61" s="92"/>
      <c r="W61" s="92"/>
      <c r="X61" s="93"/>
      <c r="Y61" s="97"/>
      <c r="Z61" s="50"/>
    </row>
    <row r="62" s="1" customFormat="1" spans="1:26">
      <c r="A62" s="10"/>
      <c r="B62" s="5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="1" customFormat="1" spans="1:26">
      <c r="A63" s="10"/>
      <c r="B63" s="14" t="s">
        <v>51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50"/>
    </row>
    <row r="64" s="1" customFormat="1" spans="1:26">
      <c r="A64" s="10"/>
      <c r="B64" s="59"/>
      <c r="C64" s="13"/>
      <c r="D64" s="13" t="s">
        <v>65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54"/>
      <c r="Z64" s="50"/>
    </row>
    <row r="65" s="1" customFormat="1" spans="1:26">
      <c r="A65" s="10"/>
      <c r="B65" s="31"/>
      <c r="C65" s="111"/>
      <c r="D65" s="111" t="s">
        <v>66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31"/>
      <c r="C66" s="111"/>
      <c r="D66" s="111" t="s">
        <v>67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="1" customFormat="1" spans="1:26">
      <c r="A67" s="10"/>
      <c r="B67" s="31"/>
      <c r="C67" s="3"/>
      <c r="D67" s="3" t="s">
        <v>68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3"/>
      <c r="D68" s="3" t="s">
        <v>301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/>
      <c r="D69" s="3" t="s">
        <v>302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/>
      <c r="D70" s="3" t="s">
        <v>71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111"/>
      <c r="D71" s="111" t="s">
        <v>68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/>
      <c r="D72" s="3" t="s">
        <v>303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3"/>
      <c r="D73" s="3" t="s">
        <v>304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3"/>
      <c r="D74" s="3" t="s">
        <v>71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3"/>
      <c r="D75" s="3" t="s">
        <v>68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3"/>
      <c r="D76" s="3" t="s">
        <v>305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3"/>
      <c r="D77" s="3" t="s">
        <v>306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3"/>
      <c r="D78" s="3" t="s">
        <v>71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3"/>
      <c r="D79" s="3" t="s">
        <v>68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3"/>
      <c r="D80" s="3" t="s">
        <v>307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3"/>
      <c r="D81" s="3" t="s">
        <v>308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3"/>
      <c r="D82" s="3" t="s">
        <v>71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3"/>
      <c r="D83" s="3" t="s">
        <v>68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3"/>
      <c r="D84" s="3" t="s">
        <v>309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3"/>
      <c r="D85" s="3" t="s">
        <v>310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/>
      <c r="D86" s="3" t="s">
        <v>71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/>
      <c r="D87" s="3" t="s">
        <v>68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/>
      <c r="D88" s="3" t="s">
        <v>311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/>
      <c r="D89" s="3" t="s">
        <v>312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3"/>
      <c r="D90" s="3" t="s">
        <v>71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/>
      <c r="D91" s="3"/>
      <c r="E91" s="3" t="s">
        <v>142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3"/>
      <c r="D92" s="3" t="s">
        <v>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94"/>
      <c r="Z98" s="50"/>
    </row>
    <row r="99" s="1" customFormat="1" spans="1:26">
      <c r="A99" s="56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94"/>
    </row>
    <row r="100" s="3" customFormat="1" spans="1:26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="1" customFormat="1" spans="1:26">
      <c r="A101" s="11" t="s">
        <v>52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2"/>
    </row>
    <row r="102" s="1" customFormat="1" spans="1:26">
      <c r="A102" s="58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54"/>
    </row>
    <row r="103" s="1" customFormat="1" spans="1:26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50"/>
    </row>
    <row r="104" s="1" customFormat="1" spans="1:26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50"/>
    </row>
    <row r="105" s="1" customFormat="1" spans="1:26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50"/>
    </row>
    <row r="106" s="1" customFormat="1" spans="1:26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50"/>
    </row>
    <row r="107" s="1" customFormat="1" spans="1:26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50"/>
    </row>
    <row r="108" s="1" customFormat="1" spans="1:26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50"/>
    </row>
    <row r="109" s="1" customFormat="1" spans="1:26">
      <c r="A109" s="56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1"/>
  <sheetViews>
    <sheetView topLeftCell="A91" workbookViewId="0">
      <selection activeCell="T121" sqref="T121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取某项目的体制信息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313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156</v>
      </c>
      <c r="D18" s="28"/>
      <c r="E18" s="29"/>
      <c r="F18" s="29"/>
      <c r="G18" s="29"/>
      <c r="H18" s="29"/>
      <c r="I18" s="43" t="s">
        <v>21</v>
      </c>
      <c r="J18" s="27" t="s">
        <v>63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 t="s">
        <v>44</v>
      </c>
      <c r="D19" s="28"/>
      <c r="E19" s="29"/>
      <c r="F19" s="29"/>
      <c r="G19" s="29"/>
      <c r="H19" s="29"/>
      <c r="I19" s="43" t="s">
        <v>21</v>
      </c>
      <c r="J19" s="24" t="s">
        <v>63</v>
      </c>
      <c r="K19" s="46"/>
      <c r="L19" s="44" t="s">
        <v>314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115" t="s">
        <v>156</v>
      </c>
      <c r="E58" s="112"/>
      <c r="F58" s="62"/>
      <c r="G58" s="63"/>
      <c r="H58" s="63"/>
      <c r="I58" s="63"/>
      <c r="J58" s="63"/>
      <c r="K58" s="63"/>
      <c r="L58" s="70"/>
      <c r="M58" s="41" t="s">
        <v>61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07" t="s">
        <v>315</v>
      </c>
      <c r="E59" s="112"/>
      <c r="F59" s="62"/>
      <c r="G59" s="63"/>
      <c r="H59" s="63"/>
      <c r="I59" s="63"/>
      <c r="J59" s="63"/>
      <c r="K59" s="63"/>
      <c r="L59" s="70"/>
      <c r="M59" s="41"/>
      <c r="N59" s="24"/>
      <c r="O59" s="62"/>
      <c r="P59" s="71"/>
      <c r="Q59" s="41"/>
      <c r="R59" s="83"/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118"/>
      <c r="E60" s="112" t="s">
        <v>44</v>
      </c>
      <c r="F60" s="62"/>
      <c r="G60" s="63"/>
      <c r="H60" s="63"/>
      <c r="I60" s="63"/>
      <c r="J60" s="63"/>
      <c r="K60" s="63"/>
      <c r="L60" s="70"/>
      <c r="M60" s="41"/>
      <c r="N60" s="24"/>
      <c r="O60" s="62"/>
      <c r="P60" s="71"/>
      <c r="Q60" s="41"/>
      <c r="R60" s="83"/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107"/>
      <c r="E61" s="99" t="s">
        <v>316</v>
      </c>
      <c r="F61" s="62"/>
      <c r="G61" s="63"/>
      <c r="H61" s="63"/>
      <c r="I61" s="63"/>
      <c r="J61" s="63"/>
      <c r="K61" s="63"/>
      <c r="L61" s="70"/>
      <c r="M61" s="41"/>
      <c r="N61" s="24"/>
      <c r="O61" s="62"/>
      <c r="P61" s="71"/>
      <c r="Q61" s="41"/>
      <c r="R61" s="83"/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118"/>
      <c r="E62" s="112" t="s">
        <v>45</v>
      </c>
      <c r="F62" s="62"/>
      <c r="G62" s="63"/>
      <c r="H62" s="63"/>
      <c r="I62" s="63"/>
      <c r="J62" s="63"/>
      <c r="K62" s="63"/>
      <c r="L62" s="70"/>
      <c r="M62" s="41"/>
      <c r="N62" s="24"/>
      <c r="O62" s="62"/>
      <c r="P62" s="71"/>
      <c r="Q62" s="41"/>
      <c r="R62" s="83"/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10"/>
      <c r="D63" s="107"/>
      <c r="E63" s="99" t="s">
        <v>47</v>
      </c>
      <c r="F63" s="62"/>
      <c r="G63" s="63"/>
      <c r="H63" s="63"/>
      <c r="I63" s="63"/>
      <c r="J63" s="63"/>
      <c r="K63" s="63"/>
      <c r="L63" s="70"/>
      <c r="M63" s="41"/>
      <c r="N63" s="24"/>
      <c r="O63" s="62"/>
      <c r="P63" s="71"/>
      <c r="Q63" s="41"/>
      <c r="R63" s="83"/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10"/>
      <c r="D64" s="210"/>
      <c r="E64" s="112" t="s">
        <v>317</v>
      </c>
      <c r="F64" s="62"/>
      <c r="G64" s="63"/>
      <c r="H64" s="63"/>
      <c r="I64" s="63"/>
      <c r="J64" s="63"/>
      <c r="K64" s="63"/>
      <c r="L64" s="70"/>
      <c r="M64" s="41"/>
      <c r="N64" s="24"/>
      <c r="O64" s="62"/>
      <c r="P64" s="71"/>
      <c r="Q64" s="41"/>
      <c r="R64" s="83"/>
      <c r="S64" s="62"/>
      <c r="T64" s="62"/>
      <c r="U64" s="62"/>
      <c r="V64" s="62"/>
      <c r="W64" s="86"/>
      <c r="X64" s="87"/>
      <c r="Y64" s="96"/>
      <c r="Z64" s="50"/>
    </row>
    <row r="65" s="1" customFormat="1" spans="1:26">
      <c r="A65" s="10"/>
      <c r="B65" s="31"/>
      <c r="C65" s="10"/>
      <c r="D65" s="114" t="s">
        <v>124</v>
      </c>
      <c r="E65" s="112"/>
      <c r="F65" s="62"/>
      <c r="G65" s="63"/>
      <c r="H65" s="63"/>
      <c r="I65" s="63"/>
      <c r="J65" s="63"/>
      <c r="K65" s="63"/>
      <c r="L65" s="70"/>
      <c r="M65" s="41"/>
      <c r="N65" s="24"/>
      <c r="O65" s="62"/>
      <c r="P65" s="71"/>
      <c r="Q65" s="41"/>
      <c r="R65" s="83"/>
      <c r="S65" s="62"/>
      <c r="T65" s="62"/>
      <c r="U65" s="62"/>
      <c r="V65" s="62"/>
      <c r="W65" s="86"/>
      <c r="X65" s="87"/>
      <c r="Y65" s="96"/>
      <c r="Z65" s="50"/>
    </row>
    <row r="66" s="1" customFormat="1" spans="1:26">
      <c r="A66" s="10"/>
      <c r="B66" s="31"/>
      <c r="C66" s="10"/>
      <c r="D66" s="114" t="s">
        <v>194</v>
      </c>
      <c r="E66" s="112"/>
      <c r="F66" s="62"/>
      <c r="G66" s="63"/>
      <c r="H66" s="63"/>
      <c r="I66" s="63"/>
      <c r="J66" s="63"/>
      <c r="K66" s="63"/>
      <c r="L66" s="70"/>
      <c r="M66" s="41"/>
      <c r="N66" s="24"/>
      <c r="O66" s="62"/>
      <c r="P66" s="71"/>
      <c r="Q66" s="41"/>
      <c r="R66" s="83"/>
      <c r="S66" s="62"/>
      <c r="T66" s="62"/>
      <c r="U66" s="62"/>
      <c r="V66" s="62"/>
      <c r="W66" s="86"/>
      <c r="X66" s="87"/>
      <c r="Y66" s="96"/>
      <c r="Z66" s="50"/>
    </row>
    <row r="67" s="1" customFormat="1" spans="1:26">
      <c r="A67" s="10"/>
      <c r="B67" s="31"/>
      <c r="C67" s="10"/>
      <c r="D67" s="114" t="s">
        <v>318</v>
      </c>
      <c r="E67" s="112"/>
      <c r="F67" s="61"/>
      <c r="G67" s="63"/>
      <c r="H67" s="63"/>
      <c r="I67" s="63"/>
      <c r="J67" s="63"/>
      <c r="K67" s="63"/>
      <c r="L67" s="70"/>
      <c r="M67" s="41"/>
      <c r="N67" s="24"/>
      <c r="O67" s="62"/>
      <c r="P67" s="71"/>
      <c r="Q67" s="41"/>
      <c r="R67" s="83"/>
      <c r="S67" s="62"/>
      <c r="T67" s="62"/>
      <c r="U67" s="62"/>
      <c r="V67" s="62"/>
      <c r="W67" s="86"/>
      <c r="X67" s="87"/>
      <c r="Y67" s="96"/>
      <c r="Z67" s="50"/>
    </row>
    <row r="68" s="1" customFormat="1" spans="1:26">
      <c r="A68" s="10"/>
      <c r="B68" s="31"/>
      <c r="C68" s="10"/>
      <c r="D68" s="107" t="s">
        <v>192</v>
      </c>
      <c r="E68" s="99"/>
      <c r="F68" s="105"/>
      <c r="G68" s="63"/>
      <c r="H68" s="63"/>
      <c r="I68" s="63"/>
      <c r="J68" s="63"/>
      <c r="K68" s="63"/>
      <c r="L68" s="70"/>
      <c r="M68" s="41"/>
      <c r="N68" s="24"/>
      <c r="O68" s="62"/>
      <c r="P68" s="71"/>
      <c r="Q68" s="41"/>
      <c r="R68" s="83"/>
      <c r="S68" s="62"/>
      <c r="T68" s="62"/>
      <c r="U68" s="62"/>
      <c r="V68" s="62"/>
      <c r="W68" s="86"/>
      <c r="X68" s="87"/>
      <c r="Y68" s="96"/>
      <c r="Z68" s="50"/>
    </row>
    <row r="69" s="1" customFormat="1" spans="1:26">
      <c r="A69" s="10"/>
      <c r="B69" s="31"/>
      <c r="C69" s="10"/>
      <c r="D69" s="118"/>
      <c r="E69" s="112" t="s">
        <v>194</v>
      </c>
      <c r="F69" s="74"/>
      <c r="G69" s="63"/>
      <c r="H69" s="63"/>
      <c r="I69" s="63"/>
      <c r="J69" s="63"/>
      <c r="K69" s="63"/>
      <c r="L69" s="70"/>
      <c r="M69" s="41"/>
      <c r="N69" s="24"/>
      <c r="O69" s="62"/>
      <c r="P69" s="71"/>
      <c r="Q69" s="41"/>
      <c r="R69" s="83"/>
      <c r="S69" s="62"/>
      <c r="T69" s="62"/>
      <c r="U69" s="62"/>
      <c r="V69" s="62"/>
      <c r="W69" s="86"/>
      <c r="X69" s="87"/>
      <c r="Y69" s="96"/>
      <c r="Z69" s="50"/>
    </row>
    <row r="70" s="1" customFormat="1" spans="1:26">
      <c r="A70" s="10"/>
      <c r="B70" s="31"/>
      <c r="C70" s="10"/>
      <c r="D70" s="118"/>
      <c r="E70" s="112" t="s">
        <v>318</v>
      </c>
      <c r="F70" s="62"/>
      <c r="G70" s="63"/>
      <c r="H70" s="63"/>
      <c r="I70" s="63"/>
      <c r="J70" s="63"/>
      <c r="K70" s="63"/>
      <c r="L70" s="70"/>
      <c r="M70" s="41"/>
      <c r="N70" s="24"/>
      <c r="O70" s="62"/>
      <c r="P70" s="71"/>
      <c r="Q70" s="41"/>
      <c r="R70" s="83"/>
      <c r="S70" s="62"/>
      <c r="T70" s="62"/>
      <c r="U70" s="62"/>
      <c r="V70" s="62"/>
      <c r="W70" s="86"/>
      <c r="X70" s="87"/>
      <c r="Y70" s="96"/>
      <c r="Z70" s="50"/>
    </row>
    <row r="71" s="1" customFormat="1" spans="1:26">
      <c r="A71" s="10"/>
      <c r="B71" s="31"/>
      <c r="C71" s="10"/>
      <c r="D71" s="118"/>
      <c r="E71" s="112" t="s">
        <v>315</v>
      </c>
      <c r="F71" s="62"/>
      <c r="G71" s="63"/>
      <c r="H71" s="63"/>
      <c r="I71" s="63"/>
      <c r="J71" s="63"/>
      <c r="K71" s="63"/>
      <c r="L71" s="70"/>
      <c r="M71" s="41"/>
      <c r="N71" s="24"/>
      <c r="O71" s="62"/>
      <c r="P71" s="71"/>
      <c r="Q71" s="41"/>
      <c r="R71" s="83"/>
      <c r="S71" s="62"/>
      <c r="T71" s="62"/>
      <c r="U71" s="62"/>
      <c r="V71" s="62"/>
      <c r="W71" s="86"/>
      <c r="X71" s="87"/>
      <c r="Y71" s="96"/>
      <c r="Z71" s="50"/>
    </row>
    <row r="72" s="1" customFormat="1" spans="1:26">
      <c r="A72" s="10"/>
      <c r="B72" s="31"/>
      <c r="C72" s="10"/>
      <c r="D72" s="107"/>
      <c r="E72" s="118"/>
      <c r="F72" s="62" t="s">
        <v>44</v>
      </c>
      <c r="G72" s="63"/>
      <c r="H72" s="63"/>
      <c r="I72" s="63"/>
      <c r="J72" s="63"/>
      <c r="K72" s="63"/>
      <c r="L72" s="70"/>
      <c r="M72" s="41"/>
      <c r="N72" s="24"/>
      <c r="O72" s="62"/>
      <c r="P72" s="71"/>
      <c r="Q72" s="41"/>
      <c r="R72" s="83"/>
      <c r="S72" s="62"/>
      <c r="T72" s="62"/>
      <c r="U72" s="62"/>
      <c r="V72" s="62"/>
      <c r="W72" s="86"/>
      <c r="X72" s="87"/>
      <c r="Y72" s="96"/>
      <c r="Z72" s="50"/>
    </row>
    <row r="73" s="1" customFormat="1" spans="1:26">
      <c r="A73" s="10"/>
      <c r="B73" s="31"/>
      <c r="C73" s="10"/>
      <c r="D73" s="107"/>
      <c r="E73" s="118"/>
      <c r="F73" s="62" t="s">
        <v>316</v>
      </c>
      <c r="G73" s="63"/>
      <c r="H73" s="63"/>
      <c r="I73" s="63"/>
      <c r="J73" s="63"/>
      <c r="K73" s="63"/>
      <c r="L73" s="70"/>
      <c r="M73" s="41"/>
      <c r="N73" s="24"/>
      <c r="O73" s="62"/>
      <c r="P73" s="71"/>
      <c r="Q73" s="41"/>
      <c r="R73" s="83"/>
      <c r="S73" s="62"/>
      <c r="T73" s="62"/>
      <c r="U73" s="62"/>
      <c r="V73" s="62"/>
      <c r="W73" s="86"/>
      <c r="X73" s="87"/>
      <c r="Y73" s="96"/>
      <c r="Z73" s="50"/>
    </row>
    <row r="74" s="1" customFormat="1" spans="1:26">
      <c r="A74" s="10"/>
      <c r="B74" s="31"/>
      <c r="C74" s="10"/>
      <c r="D74" s="107"/>
      <c r="E74" s="118"/>
      <c r="F74" s="62" t="s">
        <v>47</v>
      </c>
      <c r="G74" s="63"/>
      <c r="H74" s="63"/>
      <c r="I74" s="63"/>
      <c r="J74" s="63"/>
      <c r="K74" s="63"/>
      <c r="L74" s="70"/>
      <c r="M74" s="41"/>
      <c r="N74" s="24"/>
      <c r="O74" s="62"/>
      <c r="P74" s="71"/>
      <c r="Q74" s="41"/>
      <c r="R74" s="83"/>
      <c r="S74" s="62"/>
      <c r="T74" s="62"/>
      <c r="U74" s="62"/>
      <c r="V74" s="62"/>
      <c r="W74" s="86"/>
      <c r="X74" s="87"/>
      <c r="Y74" s="96"/>
      <c r="Z74" s="50"/>
    </row>
    <row r="75" s="1" customFormat="1" spans="1:26">
      <c r="A75" s="10"/>
      <c r="B75" s="31"/>
      <c r="C75" s="10"/>
      <c r="D75" s="107"/>
      <c r="E75" s="118"/>
      <c r="F75" s="62" t="s">
        <v>317</v>
      </c>
      <c r="G75" s="63"/>
      <c r="H75" s="63"/>
      <c r="I75" s="63"/>
      <c r="J75" s="63"/>
      <c r="K75" s="63"/>
      <c r="L75" s="70"/>
      <c r="M75" s="41"/>
      <c r="N75" s="24"/>
      <c r="O75" s="62"/>
      <c r="P75" s="71"/>
      <c r="Q75" s="41"/>
      <c r="R75" s="83"/>
      <c r="S75" s="62"/>
      <c r="T75" s="62"/>
      <c r="U75" s="62"/>
      <c r="V75" s="62"/>
      <c r="W75" s="86"/>
      <c r="X75" s="87"/>
      <c r="Y75" s="96"/>
      <c r="Z75" s="50"/>
    </row>
    <row r="76" s="1" customFormat="1" spans="1:26">
      <c r="A76" s="10"/>
      <c r="B76" s="31"/>
      <c r="C76" s="10"/>
      <c r="D76" s="118"/>
      <c r="E76" s="112" t="s">
        <v>319</v>
      </c>
      <c r="F76" s="62"/>
      <c r="G76" s="63"/>
      <c r="H76" s="63"/>
      <c r="I76" s="63"/>
      <c r="J76" s="63"/>
      <c r="K76" s="63"/>
      <c r="L76" s="70"/>
      <c r="M76" s="41"/>
      <c r="N76" s="24"/>
      <c r="O76" s="62"/>
      <c r="P76" s="71"/>
      <c r="Q76" s="41"/>
      <c r="R76" s="83"/>
      <c r="S76" s="62"/>
      <c r="T76" s="62"/>
      <c r="U76" s="62"/>
      <c r="V76" s="62"/>
      <c r="W76" s="86"/>
      <c r="X76" s="87"/>
      <c r="Y76" s="96"/>
      <c r="Z76" s="50"/>
    </row>
    <row r="77" s="1" customFormat="1" spans="1:26">
      <c r="A77" s="10"/>
      <c r="B77" s="31"/>
      <c r="C77" s="10"/>
      <c r="D77" s="118"/>
      <c r="E77" s="112" t="s">
        <v>124</v>
      </c>
      <c r="F77" s="62"/>
      <c r="G77" s="63"/>
      <c r="H77" s="63"/>
      <c r="I77" s="63"/>
      <c r="J77" s="63"/>
      <c r="K77" s="63"/>
      <c r="L77" s="70"/>
      <c r="M77" s="41"/>
      <c r="N77" s="24"/>
      <c r="O77" s="62"/>
      <c r="P77" s="71"/>
      <c r="Q77" s="41"/>
      <c r="R77" s="83"/>
      <c r="S77" s="62"/>
      <c r="T77" s="62"/>
      <c r="U77" s="62"/>
      <c r="V77" s="62"/>
      <c r="W77" s="86"/>
      <c r="X77" s="87"/>
      <c r="Y77" s="96"/>
      <c r="Z77" s="50"/>
    </row>
    <row r="78" s="1" customFormat="1" spans="1:26">
      <c r="A78" s="10"/>
      <c r="B78" s="31"/>
      <c r="C78" s="10"/>
      <c r="D78" s="118"/>
      <c r="E78" s="112" t="s">
        <v>192</v>
      </c>
      <c r="F78" s="62"/>
      <c r="G78" s="63"/>
      <c r="H78" s="63"/>
      <c r="I78" s="63"/>
      <c r="J78" s="63"/>
      <c r="K78" s="63"/>
      <c r="L78" s="70"/>
      <c r="M78" s="41"/>
      <c r="N78" s="24"/>
      <c r="O78" s="62"/>
      <c r="P78" s="71"/>
      <c r="Q78" s="41"/>
      <c r="R78" s="83"/>
      <c r="S78" s="62"/>
      <c r="T78" s="62"/>
      <c r="U78" s="62"/>
      <c r="V78" s="62"/>
      <c r="W78" s="86"/>
      <c r="X78" s="87"/>
      <c r="Y78" s="96"/>
      <c r="Z78" s="50"/>
    </row>
    <row r="79" s="1" customFormat="1" spans="1:26">
      <c r="A79" s="10"/>
      <c r="B79" s="31"/>
      <c r="C79" s="10"/>
      <c r="D79" s="210"/>
      <c r="E79" s="112" t="s">
        <v>190</v>
      </c>
      <c r="F79" s="62"/>
      <c r="G79" s="63"/>
      <c r="H79" s="63"/>
      <c r="I79" s="63"/>
      <c r="J79" s="63"/>
      <c r="K79" s="63"/>
      <c r="L79" s="70"/>
      <c r="M79" s="41"/>
      <c r="N79" s="24"/>
      <c r="O79" s="62"/>
      <c r="P79" s="71"/>
      <c r="Q79" s="41"/>
      <c r="R79" s="83"/>
      <c r="S79" s="62"/>
      <c r="T79" s="62"/>
      <c r="U79" s="62"/>
      <c r="V79" s="62"/>
      <c r="W79" s="86"/>
      <c r="X79" s="87"/>
      <c r="Y79" s="96"/>
      <c r="Z79" s="50"/>
    </row>
    <row r="80" s="1" customFormat="1" spans="1:26">
      <c r="A80" s="10"/>
      <c r="B80" s="31"/>
      <c r="C80" s="10"/>
      <c r="D80" s="114" t="s">
        <v>320</v>
      </c>
      <c r="E80" s="115"/>
      <c r="F80" s="62"/>
      <c r="G80" s="63"/>
      <c r="H80" s="63"/>
      <c r="I80" s="63"/>
      <c r="J80" s="63"/>
      <c r="K80" s="63"/>
      <c r="L80" s="70"/>
      <c r="M80" s="41" t="s">
        <v>297</v>
      </c>
      <c r="N80" s="24" t="s">
        <v>22</v>
      </c>
      <c r="O80" s="62"/>
      <c r="P80" s="71"/>
      <c r="Q80" s="41"/>
      <c r="R80" s="83" t="s">
        <v>298</v>
      </c>
      <c r="S80" s="62"/>
      <c r="T80" s="62"/>
      <c r="U80" s="62"/>
      <c r="V80" s="62"/>
      <c r="W80" s="86"/>
      <c r="X80" s="87"/>
      <c r="Y80" s="96"/>
      <c r="Z80" s="50"/>
    </row>
    <row r="81" s="1" customFormat="1" spans="1:26">
      <c r="A81" s="10"/>
      <c r="B81" s="31"/>
      <c r="C81" s="209" t="s">
        <v>299</v>
      </c>
      <c r="D81" s="65"/>
      <c r="E81" s="66"/>
      <c r="F81" s="67"/>
      <c r="G81" s="67"/>
      <c r="H81" s="67"/>
      <c r="I81" s="67"/>
      <c r="J81" s="67"/>
      <c r="K81" s="67"/>
      <c r="L81" s="67"/>
      <c r="M81" s="72" t="s">
        <v>61</v>
      </c>
      <c r="N81" s="73"/>
      <c r="O81" s="74"/>
      <c r="P81" s="74"/>
      <c r="Q81" s="72"/>
      <c r="R81" s="88" t="s">
        <v>300</v>
      </c>
      <c r="S81" s="89"/>
      <c r="T81" s="89"/>
      <c r="U81" s="89"/>
      <c r="V81" s="89"/>
      <c r="W81" s="90"/>
      <c r="X81" s="91"/>
      <c r="Y81" s="96"/>
      <c r="Z81" s="50"/>
    </row>
    <row r="82" s="1" customFormat="1" spans="1:26">
      <c r="A82" s="10"/>
      <c r="B82" s="5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75"/>
      <c r="N82" s="57"/>
      <c r="O82" s="57"/>
      <c r="P82" s="57"/>
      <c r="Q82" s="75"/>
      <c r="R82" s="57"/>
      <c r="S82" s="92"/>
      <c r="T82" s="92"/>
      <c r="U82" s="92"/>
      <c r="V82" s="92"/>
      <c r="W82" s="92"/>
      <c r="X82" s="93"/>
      <c r="Y82" s="97"/>
      <c r="Z82" s="50"/>
    </row>
    <row r="83" s="1" customFormat="1" spans="1:26">
      <c r="A83" s="10"/>
      <c r="B83" s="5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50"/>
    </row>
    <row r="84" s="1" customFormat="1" spans="1:26">
      <c r="A84" s="10"/>
      <c r="B84" s="14" t="s">
        <v>51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50"/>
    </row>
    <row r="85" s="1" customFormat="1" spans="1:26">
      <c r="A85" s="10"/>
      <c r="B85" s="59"/>
      <c r="C85" s="13" t="s">
        <v>65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54"/>
      <c r="Z85" s="50"/>
    </row>
    <row r="86" s="1" customFormat="1" spans="1:26">
      <c r="A86" s="10"/>
      <c r="B86" s="31"/>
      <c r="C86" s="110" t="s">
        <v>66</v>
      </c>
      <c r="D86" s="11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110" t="s">
        <v>259</v>
      </c>
      <c r="D87" s="11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 t="s">
        <v>260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 t="s">
        <v>321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3" t="s">
        <v>322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 t="s">
        <v>323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110" t="s">
        <v>324</v>
      </c>
      <c r="D92" s="11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 t="s">
        <v>325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C94" s="3" t="s">
        <v>326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C95" s="3" t="s">
        <v>327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C96" s="3" t="s">
        <v>71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C97" s="3" t="s">
        <v>328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31"/>
      <c r="C98" s="3" t="s">
        <v>329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0"/>
      <c r="Z98" s="50"/>
    </row>
    <row r="99" s="1" customFormat="1" spans="1:26">
      <c r="A99" s="10"/>
      <c r="B99" s="31"/>
      <c r="C99" s="3" t="s">
        <v>330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0"/>
      <c r="Z99" s="50"/>
    </row>
    <row r="100" s="1" customFormat="1" spans="1:26">
      <c r="A100" s="10"/>
      <c r="B100" s="31"/>
      <c r="C100" s="3" t="s">
        <v>331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0"/>
      <c r="Z100" s="50"/>
    </row>
    <row r="101" s="1" customFormat="1" spans="1:26">
      <c r="A101" s="10"/>
      <c r="B101" s="31"/>
      <c r="C101" s="3" t="s">
        <v>332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0"/>
      <c r="Z101" s="50"/>
    </row>
    <row r="102" s="1" customFormat="1" spans="1:26">
      <c r="A102" s="10"/>
      <c r="B102" s="31"/>
      <c r="C102" s="3" t="s">
        <v>333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0"/>
      <c r="Z102" s="50"/>
    </row>
    <row r="103" s="1" customFormat="1" spans="1:26">
      <c r="A103" s="10"/>
      <c r="B103" s="31"/>
      <c r="C103" s="3" t="s">
        <v>273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0"/>
      <c r="Z103" s="50"/>
    </row>
    <row r="104" s="1" customFormat="1" spans="1:26">
      <c r="A104" s="10"/>
      <c r="B104" s="31"/>
      <c r="C104" s="3" t="s">
        <v>334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0"/>
      <c r="Z104" s="50"/>
    </row>
    <row r="105" s="1" customFormat="1" spans="1:26">
      <c r="A105" s="10"/>
      <c r="B105" s="31"/>
      <c r="C105" s="3" t="s">
        <v>335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0"/>
      <c r="Z105" s="50"/>
    </row>
    <row r="106" s="1" customFormat="1" spans="1:26">
      <c r="A106" s="10"/>
      <c r="B106" s="31"/>
      <c r="C106" s="3" t="s">
        <v>336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0"/>
      <c r="Z106" s="50"/>
    </row>
    <row r="107" s="1" customFormat="1" spans="1:26">
      <c r="A107" s="10"/>
      <c r="B107" s="31"/>
      <c r="C107" s="3" t="s">
        <v>337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0"/>
      <c r="Z107" s="50"/>
    </row>
    <row r="108" s="1" customFormat="1" spans="1:26">
      <c r="A108" s="10"/>
      <c r="B108" s="31"/>
      <c r="C108" s="3" t="s">
        <v>338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0"/>
      <c r="Z108" s="50"/>
    </row>
    <row r="109" s="1" customFormat="1" spans="1:26">
      <c r="A109" s="10"/>
      <c r="B109" s="31"/>
      <c r="C109" s="3" t="s">
        <v>339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0"/>
      <c r="Z109" s="50"/>
    </row>
    <row r="110" s="1" customFormat="1" spans="1:26">
      <c r="A110" s="10"/>
      <c r="B110" s="31"/>
      <c r="C110" s="3" t="s">
        <v>340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0"/>
      <c r="Z110" s="50"/>
    </row>
    <row r="111" s="1" customFormat="1" spans="1:26">
      <c r="A111" s="10"/>
      <c r="B111" s="31"/>
      <c r="C111" s="3" t="s">
        <v>341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0"/>
      <c r="Z111" s="50"/>
    </row>
    <row r="112" s="1" customFormat="1" spans="1:26">
      <c r="A112" s="10"/>
      <c r="B112" s="31"/>
      <c r="C112" s="3" t="s">
        <v>342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0"/>
      <c r="Z112" s="50"/>
    </row>
    <row r="113" s="1" customFormat="1" spans="1:26">
      <c r="A113" s="10"/>
      <c r="B113" s="31"/>
      <c r="C113" s="3" t="s">
        <v>343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0"/>
      <c r="Z113" s="50"/>
    </row>
    <row r="114" s="1" customFormat="1" spans="1:26">
      <c r="A114" s="10"/>
      <c r="B114" s="31"/>
      <c r="C114" s="3" t="s">
        <v>344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0"/>
      <c r="Z114" s="50"/>
    </row>
    <row r="115" s="1" customFormat="1" spans="1:26">
      <c r="A115" s="10"/>
      <c r="B115" s="31"/>
      <c r="C115" s="3" t="s">
        <v>345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0"/>
      <c r="Z115" s="50"/>
    </row>
    <row r="116" s="1" customFormat="1" spans="1:26">
      <c r="A116" s="10"/>
      <c r="B116" s="31"/>
      <c r="C116" s="3" t="s">
        <v>346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0"/>
      <c r="Z116" s="50"/>
    </row>
    <row r="117" s="1" customFormat="1" spans="1:26">
      <c r="A117" s="10"/>
      <c r="B117" s="31"/>
      <c r="C117" s="3" t="s">
        <v>347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0"/>
      <c r="Z117" s="50"/>
    </row>
    <row r="118" s="1" customFormat="1" spans="1:26">
      <c r="A118" s="10"/>
      <c r="B118" s="31"/>
      <c r="C118" s="1" t="s">
        <v>286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0"/>
      <c r="Z118" s="50"/>
    </row>
    <row r="119" s="1" customFormat="1" spans="1:26">
      <c r="A119" s="10"/>
      <c r="B119" s="31"/>
      <c r="D119" s="1" t="s">
        <v>78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0"/>
      <c r="Z119" s="50"/>
    </row>
    <row r="120" s="1" customFormat="1" spans="1:26">
      <c r="A120" s="10"/>
      <c r="B120" s="56"/>
      <c r="C120" s="57" t="s">
        <v>78</v>
      </c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94"/>
      <c r="Z120" s="50"/>
    </row>
    <row r="121" s="1" customFormat="1" spans="1:26">
      <c r="A121" s="56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94"/>
    </row>
    <row r="122" s="3" customFormat="1" spans="1:26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="1" customFormat="1" spans="1:26">
      <c r="A123" s="11" t="s">
        <v>52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2"/>
    </row>
    <row r="124" s="1" customFormat="1" spans="1:26">
      <c r="A124" s="58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54"/>
    </row>
    <row r="125" s="1" customFormat="1" spans="1:26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50"/>
    </row>
    <row r="126" s="1" customFormat="1" spans="1:26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50"/>
    </row>
    <row r="127" s="1" customFormat="1" spans="1:26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50"/>
    </row>
    <row r="128" s="1" customFormat="1" spans="1:26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50"/>
    </row>
    <row r="129" s="1" customFormat="1" spans="1:26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50"/>
    </row>
    <row r="130" s="1" customFormat="1" spans="1:26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50"/>
    </row>
    <row r="131" s="1" customFormat="1" spans="1:26">
      <c r="A131" s="56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4"/>
  <sheetViews>
    <sheetView workbookViewId="0">
      <selection activeCell="Q22" sqref="Q22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项目体制组的添加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348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156</v>
      </c>
      <c r="D18" s="28"/>
      <c r="E18" s="29"/>
      <c r="F18" s="29"/>
      <c r="G18" s="29"/>
      <c r="H18" s="29"/>
      <c r="I18" s="43" t="s">
        <v>21</v>
      </c>
      <c r="J18" s="27" t="s">
        <v>63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 t="s">
        <v>202</v>
      </c>
      <c r="D19" s="28"/>
      <c r="E19" s="29"/>
      <c r="F19" s="29"/>
      <c r="G19" s="29"/>
      <c r="H19" s="29"/>
      <c r="I19" s="43" t="s">
        <v>21</v>
      </c>
      <c r="J19" s="27" t="s">
        <v>63</v>
      </c>
      <c r="K19" s="28"/>
      <c r="L19" s="44" t="s">
        <v>349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23">
        <v>3</v>
      </c>
      <c r="C20" s="27" t="s">
        <v>318</v>
      </c>
      <c r="D20" s="28"/>
      <c r="E20" s="29"/>
      <c r="F20" s="29"/>
      <c r="G20" s="29"/>
      <c r="H20" s="29"/>
      <c r="I20" s="43" t="s">
        <v>21</v>
      </c>
      <c r="J20" s="27" t="s">
        <v>22</v>
      </c>
      <c r="K20" s="28"/>
      <c r="L20" s="44" t="s">
        <v>350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47"/>
      <c r="Z20" s="50"/>
    </row>
    <row r="21" s="1" customFormat="1" spans="1:26">
      <c r="A21" s="10"/>
      <c r="B21" s="23">
        <v>4</v>
      </c>
      <c r="C21" s="27" t="s">
        <v>194</v>
      </c>
      <c r="D21" s="28"/>
      <c r="E21" s="29"/>
      <c r="F21" s="29"/>
      <c r="G21" s="29"/>
      <c r="H21" s="29"/>
      <c r="I21" s="43" t="s">
        <v>21</v>
      </c>
      <c r="J21" s="27" t="s">
        <v>63</v>
      </c>
      <c r="K21" s="28"/>
      <c r="L21" s="44" t="s">
        <v>351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47"/>
      <c r="Z21" s="50"/>
    </row>
    <row r="22" s="1" customFormat="1" spans="1:26">
      <c r="A22" s="10"/>
      <c r="B22" s="23">
        <v>5</v>
      </c>
      <c r="C22" s="27" t="s">
        <v>352</v>
      </c>
      <c r="D22" s="28"/>
      <c r="E22" s="29"/>
      <c r="F22" s="29"/>
      <c r="G22" s="29"/>
      <c r="H22" s="29"/>
      <c r="I22" s="43" t="s">
        <v>21</v>
      </c>
      <c r="J22" s="27" t="s">
        <v>63</v>
      </c>
      <c r="K22" s="28"/>
      <c r="L22" s="44" t="s">
        <v>353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47"/>
      <c r="Z22" s="50"/>
    </row>
    <row r="23" s="1" customFormat="1" spans="1:26">
      <c r="A23" s="10"/>
      <c r="B23" s="23">
        <v>6</v>
      </c>
      <c r="C23" s="27" t="s">
        <v>315</v>
      </c>
      <c r="D23" s="28"/>
      <c r="E23" s="29"/>
      <c r="F23" s="29"/>
      <c r="G23" s="29"/>
      <c r="H23" s="29"/>
      <c r="I23" s="43" t="s">
        <v>21</v>
      </c>
      <c r="J23" s="27" t="s">
        <v>63</v>
      </c>
      <c r="K23" s="28"/>
      <c r="L23" s="44" t="s">
        <v>354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/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23"/>
      <c r="C25" s="27"/>
      <c r="D25" s="28"/>
      <c r="E25" s="29"/>
      <c r="F25" s="29"/>
      <c r="G25" s="29"/>
      <c r="H25" s="29"/>
      <c r="I25" s="43"/>
      <c r="J25" s="24"/>
      <c r="K25" s="46"/>
      <c r="L25" s="44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47"/>
      <c r="Z25" s="50"/>
    </row>
    <row r="26" s="1" customFormat="1" spans="1:26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14" t="s">
        <v>19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50"/>
    </row>
    <row r="28" s="1" customFormat="1" spans="1:26">
      <c r="A28" s="10"/>
      <c r="B28" s="16" t="s">
        <v>12</v>
      </c>
      <c r="C28" s="11" t="s">
        <v>18</v>
      </c>
      <c r="D28" s="17"/>
      <c r="E28" s="9"/>
      <c r="F28" s="9"/>
      <c r="G28" s="9"/>
      <c r="H28" s="9"/>
      <c r="I28" s="4" t="s">
        <v>14</v>
      </c>
      <c r="J28" s="4" t="s">
        <v>15</v>
      </c>
      <c r="K28" s="9"/>
      <c r="L28" s="4" t="s">
        <v>16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2"/>
      <c r="Z28" s="50"/>
    </row>
    <row r="29" s="1" customFormat="1" spans="1:26">
      <c r="A29" s="10"/>
      <c r="B29" s="23">
        <v>1</v>
      </c>
      <c r="C29" s="27"/>
      <c r="D29" s="28"/>
      <c r="E29" s="29"/>
      <c r="F29" s="29"/>
      <c r="G29" s="29"/>
      <c r="H29" s="29"/>
      <c r="I29" s="43"/>
      <c r="J29" s="27"/>
      <c r="K29" s="47"/>
      <c r="L29" s="44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7"/>
      <c r="Z29" s="50"/>
    </row>
    <row r="30" s="1" customFormat="1" spans="1:26">
      <c r="A30" s="10"/>
      <c r="B30" s="23">
        <v>2</v>
      </c>
      <c r="C30" s="27"/>
      <c r="D30" s="28"/>
      <c r="E30" s="29"/>
      <c r="F30" s="29"/>
      <c r="G30" s="29"/>
      <c r="H30" s="29"/>
      <c r="I30" s="43"/>
      <c r="J30" s="27"/>
      <c r="K30" s="28"/>
      <c r="L30" s="44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47"/>
      <c r="Z30" s="50"/>
    </row>
    <row r="31" s="1" customFormat="1" spans="1:26">
      <c r="A31" s="10"/>
      <c r="B31" s="30"/>
      <c r="C31" s="30"/>
      <c r="D31" s="30"/>
      <c r="E31" s="3"/>
      <c r="F31" s="3"/>
      <c r="G31" s="3"/>
      <c r="H31" s="3"/>
      <c r="I31" s="3"/>
      <c r="J31" s="3"/>
      <c r="K31" s="30"/>
      <c r="L31" s="3"/>
      <c r="M31" s="3"/>
      <c r="N31" s="30"/>
      <c r="O31" s="30"/>
      <c r="P31" s="3"/>
      <c r="Q31" s="3"/>
      <c r="R31" s="3"/>
      <c r="S31" s="3"/>
      <c r="T31" s="3"/>
      <c r="U31" s="3"/>
      <c r="V31" s="3"/>
      <c r="W31" s="3"/>
      <c r="X31" s="3"/>
      <c r="Y31" s="3"/>
      <c r="Z31" s="50"/>
    </row>
    <row r="32" s="1" customFormat="1" spans="1:26">
      <c r="A32" s="10"/>
      <c r="B32" s="14" t="s">
        <v>26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50"/>
    </row>
    <row r="33" s="1" customFormat="1" spans="1:26">
      <c r="A33" s="10"/>
      <c r="B33" s="31"/>
      <c r="C33" s="3"/>
      <c r="D33" s="3" t="s">
        <v>65</v>
      </c>
      <c r="E33" s="3"/>
      <c r="F33" s="3"/>
      <c r="G33" s="3"/>
      <c r="H33" s="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54"/>
      <c r="Z33" s="50"/>
    </row>
    <row r="34" s="1" customFormat="1" spans="1:26">
      <c r="A34" s="10"/>
      <c r="B34" s="31"/>
      <c r="C34" s="3"/>
      <c r="D34" s="3" t="s">
        <v>355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0"/>
      <c r="Z34" s="50"/>
    </row>
    <row r="35" s="1" customFormat="1" spans="1:26">
      <c r="A35" s="10"/>
      <c r="B35" s="31"/>
      <c r="C35" s="55"/>
      <c r="D35" s="3" t="s">
        <v>356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0"/>
      <c r="Z35" s="50"/>
    </row>
    <row r="36" s="1" customFormat="1" spans="1:26">
      <c r="A36" s="10"/>
      <c r="B36" s="31"/>
      <c r="C36" s="55"/>
      <c r="D36" s="3" t="s">
        <v>357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0"/>
      <c r="Z36" s="50"/>
    </row>
    <row r="37" s="1" customFormat="1" spans="1:26">
      <c r="A37" s="10"/>
      <c r="B37" s="31"/>
      <c r="C37" s="55"/>
      <c r="D37" s="3" t="s">
        <v>358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0"/>
      <c r="Z37" s="50"/>
    </row>
    <row r="38" s="1" customFormat="1" spans="1:26">
      <c r="A38" s="10"/>
      <c r="B38" s="31"/>
      <c r="C38" s="55"/>
      <c r="D38" s="3" t="s">
        <v>359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0"/>
      <c r="Z38" s="50"/>
    </row>
    <row r="39" s="1" customFormat="1" spans="1:26">
      <c r="A39" s="10"/>
      <c r="B39" s="31"/>
      <c r="C39" s="55"/>
      <c r="D39" s="3" t="s">
        <v>360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0"/>
      <c r="Z39" s="50"/>
    </row>
    <row r="40" s="1" customFormat="1" spans="1:26">
      <c r="A40" s="10"/>
      <c r="B40" s="31"/>
      <c r="C40" s="55"/>
      <c r="D40" s="3" t="s">
        <v>78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0"/>
      <c r="Z40" s="50"/>
    </row>
    <row r="41" s="1" customFormat="1" spans="1:26">
      <c r="A41" s="10"/>
      <c r="B41" s="31"/>
      <c r="C41" s="5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0"/>
      <c r="Z41" s="50"/>
    </row>
    <row r="42" s="1" customFormat="1" spans="1:26">
      <c r="A42" s="10"/>
      <c r="B42" s="31"/>
      <c r="C42" s="5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0"/>
      <c r="Z42" s="50"/>
    </row>
    <row r="43" s="1" customFormat="1" spans="1:26">
      <c r="A43" s="10"/>
      <c r="B43" s="31"/>
      <c r="C43" s="5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0"/>
      <c r="Z43" s="50"/>
    </row>
    <row r="44" s="1" customFormat="1" spans="1:26">
      <c r="A44" s="10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94"/>
      <c r="Z44" s="50"/>
    </row>
    <row r="45" s="1" customFormat="1" spans="1:26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94"/>
    </row>
    <row r="46" s="1" customFormat="1" spans="1:27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3"/>
    </row>
    <row r="47" s="1" customFormat="1" spans="1:26">
      <c r="A47" s="11" t="s">
        <v>28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2"/>
    </row>
    <row r="48" s="1" customFormat="1" spans="1:26">
      <c r="A48" s="5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54"/>
    </row>
    <row r="49" s="1" customFormat="1" spans="1:26">
      <c r="A49" s="10"/>
      <c r="B49" s="14" t="s">
        <v>29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50"/>
    </row>
    <row r="50" s="1" customFormat="1" spans="1:26">
      <c r="A50" s="10"/>
      <c r="B50" s="16" t="s">
        <v>12</v>
      </c>
      <c r="C50" s="11" t="s">
        <v>30</v>
      </c>
      <c r="D50" s="17"/>
      <c r="E50" s="9"/>
      <c r="F50" s="9"/>
      <c r="G50" s="9"/>
      <c r="H50" s="12"/>
      <c r="I50" s="4" t="s">
        <v>16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2"/>
      <c r="Z50" s="50"/>
    </row>
    <row r="51" s="1" customFormat="1" spans="1:26">
      <c r="A51" s="10"/>
      <c r="B51" s="23">
        <v>1</v>
      </c>
      <c r="C51" s="27">
        <v>200</v>
      </c>
      <c r="D51" s="28"/>
      <c r="E51" s="29"/>
      <c r="F51" s="29"/>
      <c r="G51" s="29"/>
      <c r="H51" s="47"/>
      <c r="I51" s="44" t="s">
        <v>31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23">
        <v>2</v>
      </c>
      <c r="C52" s="27">
        <v>401</v>
      </c>
      <c r="D52" s="28"/>
      <c r="E52" s="29"/>
      <c r="F52" s="29"/>
      <c r="G52" s="29"/>
      <c r="H52" s="47"/>
      <c r="I52" s="44" t="s">
        <v>155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47"/>
      <c r="Z52" s="50"/>
    </row>
    <row r="53" s="1" customFormat="1" spans="1:26">
      <c r="A53" s="10"/>
      <c r="B53" s="23">
        <v>3</v>
      </c>
      <c r="C53" s="27">
        <v>500</v>
      </c>
      <c r="D53" s="28"/>
      <c r="E53" s="29"/>
      <c r="F53" s="29"/>
      <c r="G53" s="29"/>
      <c r="H53" s="47"/>
      <c r="I53" s="44" t="s">
        <v>58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47"/>
      <c r="Z53" s="50"/>
    </row>
    <row r="54" s="1" customFormat="1" spans="1:26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50"/>
    </row>
    <row r="55" s="1" customFormat="1" spans="1:26">
      <c r="A55" s="10"/>
      <c r="B55" s="11" t="s">
        <v>6</v>
      </c>
      <c r="C55" s="9"/>
      <c r="D55" s="9"/>
      <c r="E55" s="9"/>
      <c r="F55" s="9"/>
      <c r="G55" s="9"/>
      <c r="H55" s="12"/>
      <c r="I55" s="27" t="s">
        <v>7</v>
      </c>
      <c r="J55" s="2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47"/>
      <c r="Z55" s="50"/>
    </row>
    <row r="56" s="1" customFormat="1" spans="1:26">
      <c r="A56" s="10"/>
      <c r="B56" s="11" t="s">
        <v>8</v>
      </c>
      <c r="C56" s="9"/>
      <c r="D56" s="9"/>
      <c r="E56" s="9"/>
      <c r="F56" s="9"/>
      <c r="G56" s="9"/>
      <c r="H56" s="12"/>
      <c r="I56" s="27" t="s">
        <v>9</v>
      </c>
      <c r="J56" s="2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47"/>
      <c r="Z56" s="50"/>
    </row>
    <row r="57" s="1" customFormat="1" spans="1:26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50"/>
    </row>
    <row r="58" s="1" customFormat="1" spans="1:26">
      <c r="A58" s="10"/>
      <c r="B58" s="14" t="s">
        <v>11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50"/>
    </row>
    <row r="59" s="1" customFormat="1" spans="1:26">
      <c r="A59" s="10"/>
      <c r="B59" s="16" t="s">
        <v>12</v>
      </c>
      <c r="C59" s="11" t="s">
        <v>13</v>
      </c>
      <c r="D59" s="17"/>
      <c r="E59" s="9"/>
      <c r="F59" s="9"/>
      <c r="G59" s="9"/>
      <c r="H59" s="12"/>
      <c r="I59" s="4" t="s">
        <v>14</v>
      </c>
      <c r="J59" s="9"/>
      <c r="K59" s="12"/>
      <c r="L59" s="4" t="s">
        <v>16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2"/>
      <c r="Z59" s="50"/>
    </row>
    <row r="60" s="1" customFormat="1" spans="1:26">
      <c r="A60" s="10"/>
      <c r="B60" s="23">
        <v>1</v>
      </c>
      <c r="C60" s="27"/>
      <c r="D60" s="28"/>
      <c r="E60" s="29"/>
      <c r="F60" s="29"/>
      <c r="G60" s="29"/>
      <c r="H60" s="47"/>
      <c r="I60" s="27"/>
      <c r="J60" s="28"/>
      <c r="K60" s="47"/>
      <c r="L60" s="27"/>
      <c r="M60" s="28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47"/>
      <c r="Z60" s="50"/>
    </row>
    <row r="61" s="1" customFormat="1" spans="1:26">
      <c r="A61" s="10"/>
      <c r="B61" s="23">
        <v>2</v>
      </c>
      <c r="C61" s="27"/>
      <c r="D61" s="28"/>
      <c r="E61" s="29"/>
      <c r="F61" s="29"/>
      <c r="G61" s="29"/>
      <c r="H61" s="47"/>
      <c r="I61" s="27"/>
      <c r="J61" s="28"/>
      <c r="K61" s="47"/>
      <c r="L61" s="27"/>
      <c r="M61" s="28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47"/>
      <c r="Z61" s="50"/>
    </row>
    <row r="62" s="1" customFormat="1" spans="1:26">
      <c r="A62" s="10"/>
      <c r="B62" s="30"/>
      <c r="C62" s="30"/>
      <c r="D62" s="30"/>
      <c r="E62" s="3"/>
      <c r="F62" s="3"/>
      <c r="G62" s="3"/>
      <c r="H62" s="3"/>
      <c r="I62" s="30"/>
      <c r="J62" s="30"/>
      <c r="K62" s="3"/>
      <c r="L62" s="30"/>
      <c r="M62" s="30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="1" customFormat="1" spans="1:26">
      <c r="A63" s="10"/>
      <c r="B63" s="14" t="s">
        <v>33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50"/>
    </row>
    <row r="64" s="1" customFormat="1" spans="1:26">
      <c r="A64" s="10"/>
      <c r="B64" s="59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77"/>
      <c r="T64" s="77"/>
      <c r="U64" s="77"/>
      <c r="V64" s="77"/>
      <c r="W64" s="77"/>
      <c r="X64" s="77"/>
      <c r="Y64" s="95"/>
      <c r="Z64" s="50"/>
    </row>
    <row r="65" s="1" customFormat="1" spans="1:26">
      <c r="A65" s="10"/>
      <c r="B65" s="31"/>
      <c r="C65" s="11" t="s">
        <v>34</v>
      </c>
      <c r="D65" s="11" t="s">
        <v>35</v>
      </c>
      <c r="E65" s="11" t="s">
        <v>36</v>
      </c>
      <c r="F65" s="11" t="s">
        <v>37</v>
      </c>
      <c r="G65" s="11" t="s">
        <v>38</v>
      </c>
      <c r="H65" s="9"/>
      <c r="I65" s="17"/>
      <c r="J65" s="9"/>
      <c r="K65" s="17"/>
      <c r="L65" s="12"/>
      <c r="M65" s="68" t="s">
        <v>39</v>
      </c>
      <c r="N65" s="11" t="s">
        <v>15</v>
      </c>
      <c r="O65" s="9"/>
      <c r="P65" s="12"/>
      <c r="Q65" s="78"/>
      <c r="R65" s="79" t="s">
        <v>16</v>
      </c>
      <c r="S65" s="80"/>
      <c r="T65" s="80"/>
      <c r="U65" s="80"/>
      <c r="V65" s="80"/>
      <c r="W65" s="81"/>
      <c r="X65" s="82"/>
      <c r="Y65" s="96"/>
      <c r="Z65" s="50"/>
    </row>
    <row r="66" s="1" customFormat="1" spans="1:26">
      <c r="A66" s="10"/>
      <c r="B66" s="31"/>
      <c r="C66" s="27" t="s">
        <v>59</v>
      </c>
      <c r="D66" s="29"/>
      <c r="E66" s="28"/>
      <c r="F66" s="29"/>
      <c r="G66" s="60"/>
      <c r="H66" s="60"/>
      <c r="I66" s="60"/>
      <c r="J66" s="60"/>
      <c r="K66" s="60"/>
      <c r="L66" s="69"/>
      <c r="M66" s="43">
        <v>1</v>
      </c>
      <c r="N66" s="27" t="s">
        <v>22</v>
      </c>
      <c r="O66" s="29"/>
      <c r="P66" s="47"/>
      <c r="Q66" s="43"/>
      <c r="R66" s="83" t="s">
        <v>41</v>
      </c>
      <c r="S66" s="29"/>
      <c r="T66" s="29"/>
      <c r="U66" s="29"/>
      <c r="V66" s="29"/>
      <c r="W66" s="84"/>
      <c r="X66" s="85"/>
      <c r="Y66" s="96"/>
      <c r="Z66" s="50"/>
    </row>
    <row r="67" s="1" customFormat="1" spans="1:26">
      <c r="A67" s="10"/>
      <c r="B67" s="31"/>
      <c r="C67" s="209" t="s">
        <v>299</v>
      </c>
      <c r="D67" s="65"/>
      <c r="E67" s="66"/>
      <c r="F67" s="67"/>
      <c r="G67" s="67"/>
      <c r="H67" s="67"/>
      <c r="I67" s="67"/>
      <c r="J67" s="67"/>
      <c r="K67" s="67"/>
      <c r="L67" s="67"/>
      <c r="M67" s="72" t="s">
        <v>61</v>
      </c>
      <c r="N67" s="73"/>
      <c r="O67" s="74"/>
      <c r="P67" s="74"/>
      <c r="Q67" s="72"/>
      <c r="R67" s="88" t="s">
        <v>300</v>
      </c>
      <c r="S67" s="89"/>
      <c r="T67" s="89"/>
      <c r="U67" s="89"/>
      <c r="V67" s="89"/>
      <c r="W67" s="90"/>
      <c r="X67" s="91"/>
      <c r="Y67" s="96"/>
      <c r="Z67" s="50"/>
    </row>
    <row r="68" s="1" customFormat="1" spans="1:26">
      <c r="A68" s="10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75"/>
      <c r="N68" s="57"/>
      <c r="O68" s="57"/>
      <c r="P68" s="57"/>
      <c r="Q68" s="75"/>
      <c r="R68" s="57"/>
      <c r="S68" s="92"/>
      <c r="T68" s="92"/>
      <c r="U68" s="92"/>
      <c r="V68" s="92"/>
      <c r="W68" s="92"/>
      <c r="X68" s="93"/>
      <c r="Y68" s="97"/>
      <c r="Z68" s="50"/>
    </row>
    <row r="69" s="1" customFormat="1" spans="1:26">
      <c r="A69" s="10"/>
      <c r="B69" s="5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50"/>
    </row>
    <row r="70" s="1" customFormat="1" spans="1:26">
      <c r="A70" s="10"/>
      <c r="B70" s="14" t="s">
        <v>51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50"/>
    </row>
    <row r="71" s="1" customFormat="1" spans="1:26">
      <c r="A71" s="10"/>
      <c r="B71" s="59"/>
      <c r="C71" s="13" t="s">
        <v>65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54"/>
      <c r="Z71" s="50"/>
    </row>
    <row r="72" s="1" customFormat="1" spans="1:26">
      <c r="A72" s="10"/>
      <c r="B72" s="31"/>
      <c r="C72" s="110" t="s">
        <v>66</v>
      </c>
      <c r="D72" s="11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56"/>
      <c r="C73" s="57" t="s">
        <v>78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94"/>
      <c r="Z73" s="50"/>
    </row>
    <row r="74" s="1" customFormat="1" spans="1:26">
      <c r="A74" s="5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94"/>
    </row>
    <row r="75" s="3" customFormat="1" spans="1:26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="1" customFormat="1" spans="1:26">
      <c r="A76" s="11" t="s">
        <v>52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2"/>
    </row>
    <row r="77" s="1" customFormat="1" spans="1:26">
      <c r="A77" s="58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54"/>
    </row>
    <row r="78" s="1" customFormat="1" spans="1:26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50"/>
    </row>
    <row r="79" s="1" customFormat="1" spans="1:26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50"/>
    </row>
    <row r="80" s="1" customFormat="1" spans="1:26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50"/>
    </row>
    <row r="81" s="1" customFormat="1" spans="1:26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50"/>
    </row>
    <row r="82" s="1" customFormat="1" spans="1:26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50"/>
    </row>
    <row r="83" s="1" customFormat="1" spans="1:26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50"/>
    </row>
    <row r="84" s="1" customFormat="1" spans="1:26">
      <c r="A84" s="56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3"/>
  <sheetViews>
    <sheetView workbookViewId="0">
      <selection activeCell="AD32" sqref="AD32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项目体制组的删除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361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362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156</v>
      </c>
      <c r="D18" s="28"/>
      <c r="E18" s="29"/>
      <c r="F18" s="29"/>
      <c r="G18" s="29"/>
      <c r="H18" s="29"/>
      <c r="I18" s="43" t="s">
        <v>21</v>
      </c>
      <c r="J18" s="27" t="s">
        <v>63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 t="s">
        <v>202</v>
      </c>
      <c r="D19" s="28"/>
      <c r="E19" s="29"/>
      <c r="F19" s="29"/>
      <c r="G19" s="29"/>
      <c r="H19" s="29"/>
      <c r="I19" s="43" t="s">
        <v>21</v>
      </c>
      <c r="J19" s="27" t="s">
        <v>63</v>
      </c>
      <c r="K19" s="28"/>
      <c r="L19" s="44" t="s">
        <v>349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23">
        <v>3</v>
      </c>
      <c r="C20" s="27" t="s">
        <v>194</v>
      </c>
      <c r="D20" s="28"/>
      <c r="E20" s="29"/>
      <c r="F20" s="29"/>
      <c r="G20" s="29"/>
      <c r="H20" s="29"/>
      <c r="I20" s="43" t="s">
        <v>21</v>
      </c>
      <c r="J20" s="27" t="s">
        <v>63</v>
      </c>
      <c r="K20" s="28"/>
      <c r="L20" s="44" t="s">
        <v>351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47"/>
      <c r="Z20" s="50"/>
    </row>
    <row r="21" s="1" customFormat="1" spans="1:26">
      <c r="A21" s="10"/>
      <c r="B21" s="23"/>
      <c r="C21" s="27"/>
      <c r="D21" s="28"/>
      <c r="E21" s="29"/>
      <c r="F21" s="29"/>
      <c r="G21" s="29"/>
      <c r="H21" s="29"/>
      <c r="I21" s="43"/>
      <c r="J21" s="24"/>
      <c r="K21" s="46"/>
      <c r="L21" s="44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47"/>
      <c r="Z21" s="50"/>
    </row>
    <row r="22" s="1" customFormat="1" spans="1:26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50"/>
    </row>
    <row r="23" s="1" customFormat="1" spans="1:26">
      <c r="A23" s="10"/>
      <c r="B23" s="14" t="s">
        <v>19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50"/>
    </row>
    <row r="24" s="1" customFormat="1" spans="1:26">
      <c r="A24" s="10"/>
      <c r="B24" s="16" t="s">
        <v>12</v>
      </c>
      <c r="C24" s="11" t="s">
        <v>18</v>
      </c>
      <c r="D24" s="17"/>
      <c r="E24" s="9"/>
      <c r="F24" s="9"/>
      <c r="G24" s="9"/>
      <c r="H24" s="9"/>
      <c r="I24" s="4" t="s">
        <v>14</v>
      </c>
      <c r="J24" s="4" t="s">
        <v>15</v>
      </c>
      <c r="K24" s="9"/>
      <c r="L24" s="4" t="s">
        <v>16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50"/>
    </row>
    <row r="25" s="1" customFormat="1" spans="1:26">
      <c r="A25" s="10"/>
      <c r="B25" s="23">
        <v>1</v>
      </c>
      <c r="C25" s="27"/>
      <c r="D25" s="28"/>
      <c r="E25" s="29"/>
      <c r="F25" s="29"/>
      <c r="G25" s="29"/>
      <c r="H25" s="29"/>
      <c r="I25" s="43"/>
      <c r="J25" s="27"/>
      <c r="K25" s="47"/>
      <c r="L25" s="44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47"/>
      <c r="Z25" s="50"/>
    </row>
    <row r="26" s="1" customFormat="1" spans="1:26">
      <c r="A26" s="10"/>
      <c r="B26" s="23">
        <v>2</v>
      </c>
      <c r="C26" s="27"/>
      <c r="D26" s="28"/>
      <c r="E26" s="29"/>
      <c r="F26" s="29"/>
      <c r="G26" s="29"/>
      <c r="H26" s="29"/>
      <c r="I26" s="43"/>
      <c r="J26" s="27"/>
      <c r="K26" s="28"/>
      <c r="L26" s="44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47"/>
      <c r="Z26" s="50"/>
    </row>
    <row r="27" s="1" customFormat="1" spans="1:26">
      <c r="A27" s="10"/>
      <c r="B27" s="30"/>
      <c r="C27" s="30"/>
      <c r="D27" s="30"/>
      <c r="E27" s="3"/>
      <c r="F27" s="3"/>
      <c r="G27" s="3"/>
      <c r="H27" s="3"/>
      <c r="I27" s="3"/>
      <c r="J27" s="3"/>
      <c r="K27" s="30"/>
      <c r="L27" s="3"/>
      <c r="M27" s="3"/>
      <c r="N27" s="30"/>
      <c r="O27" s="30"/>
      <c r="P27" s="3"/>
      <c r="Q27" s="3"/>
      <c r="R27" s="3"/>
      <c r="S27" s="3"/>
      <c r="T27" s="3"/>
      <c r="U27" s="3"/>
      <c r="V27" s="3"/>
      <c r="W27" s="3"/>
      <c r="X27" s="3"/>
      <c r="Y27" s="3"/>
      <c r="Z27" s="50"/>
    </row>
    <row r="28" s="1" customFormat="1" spans="1:26">
      <c r="A28" s="10"/>
      <c r="B28" s="14" t="s">
        <v>26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50"/>
    </row>
    <row r="29" s="1" customFormat="1" spans="1:26">
      <c r="A29" s="10"/>
      <c r="B29" s="31"/>
      <c r="C29" s="3"/>
      <c r="D29" s="3"/>
      <c r="E29" s="3"/>
      <c r="F29" s="3"/>
      <c r="G29" s="3"/>
      <c r="H29" s="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54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94"/>
      <c r="Z33" s="50"/>
    </row>
    <row r="34" s="1" customFormat="1" spans="1:26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94"/>
    </row>
    <row r="35" s="1" customFormat="1" spans="1:27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3"/>
    </row>
    <row r="36" s="1" customFormat="1" spans="1:26">
      <c r="A36" s="11" t="s">
        <v>28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2"/>
    </row>
    <row r="37" s="1" customFormat="1" spans="1:26">
      <c r="A37" s="58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54"/>
    </row>
    <row r="38" s="1" customFormat="1" spans="1:26">
      <c r="A38" s="10"/>
      <c r="B38" s="14" t="s">
        <v>29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50"/>
    </row>
    <row r="39" s="1" customFormat="1" spans="1:26">
      <c r="A39" s="10"/>
      <c r="B39" s="16" t="s">
        <v>12</v>
      </c>
      <c r="C39" s="11" t="s">
        <v>30</v>
      </c>
      <c r="D39" s="17"/>
      <c r="E39" s="9"/>
      <c r="F39" s="9"/>
      <c r="G39" s="9"/>
      <c r="H39" s="12"/>
      <c r="I39" s="4" t="s">
        <v>16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2"/>
      <c r="Z39" s="50"/>
    </row>
    <row r="40" s="1" customFormat="1" spans="1:26">
      <c r="A40" s="10"/>
      <c r="B40" s="23">
        <v>1</v>
      </c>
      <c r="C40" s="27">
        <v>200</v>
      </c>
      <c r="D40" s="28"/>
      <c r="E40" s="29"/>
      <c r="F40" s="29"/>
      <c r="G40" s="29"/>
      <c r="H40" s="47"/>
      <c r="I40" s="44" t="s">
        <v>31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47"/>
      <c r="Z40" s="50"/>
    </row>
    <row r="41" s="1" customFormat="1" spans="1:26">
      <c r="A41" s="10"/>
      <c r="B41" s="23">
        <v>2</v>
      </c>
      <c r="C41" s="27">
        <v>401</v>
      </c>
      <c r="D41" s="28"/>
      <c r="E41" s="29"/>
      <c r="F41" s="29"/>
      <c r="G41" s="29"/>
      <c r="H41" s="47"/>
      <c r="I41" s="44" t="s">
        <v>155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3</v>
      </c>
      <c r="C42" s="27">
        <v>500</v>
      </c>
      <c r="D42" s="28"/>
      <c r="E42" s="29"/>
      <c r="F42" s="29"/>
      <c r="G42" s="29"/>
      <c r="H42" s="47"/>
      <c r="I42" s="44" t="s">
        <v>58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50"/>
    </row>
    <row r="44" s="1" customFormat="1" spans="1:26">
      <c r="A44" s="10"/>
      <c r="B44" s="11" t="s">
        <v>6</v>
      </c>
      <c r="C44" s="9"/>
      <c r="D44" s="9"/>
      <c r="E44" s="9"/>
      <c r="F44" s="9"/>
      <c r="G44" s="9"/>
      <c r="H44" s="12"/>
      <c r="I44" s="27" t="s">
        <v>7</v>
      </c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47"/>
      <c r="Z44" s="50"/>
    </row>
    <row r="45" s="1" customFormat="1" spans="1:26">
      <c r="A45" s="10"/>
      <c r="B45" s="11" t="s">
        <v>8</v>
      </c>
      <c r="C45" s="9"/>
      <c r="D45" s="9"/>
      <c r="E45" s="9"/>
      <c r="F45" s="9"/>
      <c r="G45" s="9"/>
      <c r="H45" s="12"/>
      <c r="I45" s="27" t="s">
        <v>9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50"/>
    </row>
    <row r="47" s="1" customFormat="1" spans="1:26">
      <c r="A47" s="10"/>
      <c r="B47" s="14" t="s">
        <v>11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6" t="s">
        <v>12</v>
      </c>
      <c r="C48" s="11" t="s">
        <v>13</v>
      </c>
      <c r="D48" s="17"/>
      <c r="E48" s="9"/>
      <c r="F48" s="9"/>
      <c r="G48" s="9"/>
      <c r="H48" s="12"/>
      <c r="I48" s="4" t="s">
        <v>14</v>
      </c>
      <c r="J48" s="9"/>
      <c r="K48" s="12"/>
      <c r="L48" s="4" t="s">
        <v>16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2"/>
      <c r="Z48" s="50"/>
    </row>
    <row r="49" s="1" customFormat="1" spans="1:26">
      <c r="A49" s="10"/>
      <c r="B49" s="23">
        <v>1</v>
      </c>
      <c r="C49" s="27"/>
      <c r="D49" s="28"/>
      <c r="E49" s="29"/>
      <c r="F49" s="29"/>
      <c r="G49" s="29"/>
      <c r="H49" s="47"/>
      <c r="I49" s="27"/>
      <c r="J49" s="28"/>
      <c r="K49" s="47"/>
      <c r="L49" s="27"/>
      <c r="M49" s="28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47"/>
      <c r="Z49" s="50"/>
    </row>
    <row r="50" s="1" customFormat="1" spans="1:26">
      <c r="A50" s="10"/>
      <c r="B50" s="23">
        <v>2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30"/>
      <c r="C51" s="30"/>
      <c r="D51" s="30"/>
      <c r="E51" s="3"/>
      <c r="F51" s="3"/>
      <c r="G51" s="3"/>
      <c r="H51" s="3"/>
      <c r="I51" s="30"/>
      <c r="J51" s="30"/>
      <c r="K51" s="3"/>
      <c r="L51" s="30"/>
      <c r="M51" s="3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50"/>
    </row>
    <row r="52" s="1" customFormat="1" spans="1:26">
      <c r="A52" s="10"/>
      <c r="B52" s="14" t="s">
        <v>33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59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77"/>
      <c r="T53" s="77"/>
      <c r="U53" s="77"/>
      <c r="V53" s="77"/>
      <c r="W53" s="77"/>
      <c r="X53" s="77"/>
      <c r="Y53" s="95"/>
      <c r="Z53" s="50"/>
    </row>
    <row r="54" s="1" customFormat="1" spans="1:26">
      <c r="A54" s="10"/>
      <c r="B54" s="31"/>
      <c r="C54" s="11" t="s">
        <v>34</v>
      </c>
      <c r="D54" s="11" t="s">
        <v>35</v>
      </c>
      <c r="E54" s="11" t="s">
        <v>36</v>
      </c>
      <c r="F54" s="11" t="s">
        <v>37</v>
      </c>
      <c r="G54" s="11" t="s">
        <v>38</v>
      </c>
      <c r="H54" s="9"/>
      <c r="I54" s="17"/>
      <c r="J54" s="9"/>
      <c r="K54" s="17"/>
      <c r="L54" s="12"/>
      <c r="M54" s="68" t="s">
        <v>39</v>
      </c>
      <c r="N54" s="11" t="s">
        <v>15</v>
      </c>
      <c r="O54" s="9"/>
      <c r="P54" s="12"/>
      <c r="Q54" s="78"/>
      <c r="R54" s="79" t="s">
        <v>16</v>
      </c>
      <c r="S54" s="80"/>
      <c r="T54" s="80"/>
      <c r="U54" s="80"/>
      <c r="V54" s="80"/>
      <c r="W54" s="81"/>
      <c r="X54" s="82"/>
      <c r="Y54" s="96"/>
      <c r="Z54" s="50"/>
    </row>
    <row r="55" s="1" customFormat="1" spans="1:26">
      <c r="A55" s="10"/>
      <c r="B55" s="31"/>
      <c r="C55" s="27" t="s">
        <v>59</v>
      </c>
      <c r="D55" s="29"/>
      <c r="E55" s="28"/>
      <c r="F55" s="29"/>
      <c r="G55" s="60"/>
      <c r="H55" s="60"/>
      <c r="I55" s="60"/>
      <c r="J55" s="60"/>
      <c r="K55" s="60"/>
      <c r="L55" s="69"/>
      <c r="M55" s="43">
        <v>1</v>
      </c>
      <c r="N55" s="27" t="s">
        <v>22</v>
      </c>
      <c r="O55" s="29"/>
      <c r="P55" s="47"/>
      <c r="Q55" s="43"/>
      <c r="R55" s="83" t="s">
        <v>41</v>
      </c>
      <c r="S55" s="29"/>
      <c r="T55" s="29"/>
      <c r="U55" s="29"/>
      <c r="V55" s="29"/>
      <c r="W55" s="84"/>
      <c r="X55" s="85"/>
      <c r="Y55" s="96"/>
      <c r="Z55" s="50"/>
    </row>
    <row r="56" s="1" customFormat="1" spans="1:26">
      <c r="A56" s="10"/>
      <c r="B56" s="31"/>
      <c r="C56" s="209" t="s">
        <v>299</v>
      </c>
      <c r="D56" s="65"/>
      <c r="E56" s="66"/>
      <c r="F56" s="67"/>
      <c r="G56" s="67"/>
      <c r="H56" s="67"/>
      <c r="I56" s="67"/>
      <c r="J56" s="67"/>
      <c r="K56" s="67"/>
      <c r="L56" s="67"/>
      <c r="M56" s="72" t="s">
        <v>61</v>
      </c>
      <c r="N56" s="73"/>
      <c r="O56" s="74"/>
      <c r="P56" s="74"/>
      <c r="Q56" s="72"/>
      <c r="R56" s="88" t="s">
        <v>300</v>
      </c>
      <c r="S56" s="89"/>
      <c r="T56" s="89"/>
      <c r="U56" s="89"/>
      <c r="V56" s="89"/>
      <c r="W56" s="90"/>
      <c r="X56" s="91"/>
      <c r="Y56" s="96"/>
      <c r="Z56" s="50"/>
    </row>
    <row r="57" s="1" customFormat="1" spans="1:26">
      <c r="A57" s="10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75"/>
      <c r="N57" s="57"/>
      <c r="O57" s="57"/>
      <c r="P57" s="57"/>
      <c r="Q57" s="75"/>
      <c r="R57" s="57"/>
      <c r="S57" s="92"/>
      <c r="T57" s="92"/>
      <c r="U57" s="92"/>
      <c r="V57" s="92"/>
      <c r="W57" s="92"/>
      <c r="X57" s="93"/>
      <c r="Y57" s="97"/>
      <c r="Z57" s="50"/>
    </row>
    <row r="58" s="1" customFormat="1" spans="1:26">
      <c r="A58" s="10"/>
      <c r="B58" s="5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50"/>
    </row>
    <row r="59" s="1" customFormat="1" spans="1:26">
      <c r="A59" s="10"/>
      <c r="B59" s="14" t="s">
        <v>51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50"/>
    </row>
    <row r="60" s="1" customFormat="1" spans="1:26">
      <c r="A60" s="10"/>
      <c r="B60" s="59"/>
      <c r="C60" s="13" t="s">
        <v>65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54"/>
      <c r="Z60" s="50"/>
    </row>
    <row r="61" s="1" customFormat="1" spans="1:26">
      <c r="A61" s="10"/>
      <c r="B61" s="31"/>
      <c r="C61" s="110" t="s">
        <v>66</v>
      </c>
      <c r="D61" s="11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0"/>
      <c r="Z61" s="50"/>
    </row>
    <row r="62" s="1" customFormat="1" spans="1:26">
      <c r="A62" s="10"/>
      <c r="B62" s="56"/>
      <c r="C62" s="57" t="s">
        <v>78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94"/>
      <c r="Z62" s="50"/>
    </row>
    <row r="63" s="1" customFormat="1" spans="1:26">
      <c r="A63" s="5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94"/>
    </row>
    <row r="64" s="3" customFormat="1" spans="1:26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="1" customFormat="1" spans="1:26">
      <c r="A65" s="11" t="s">
        <v>52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2"/>
    </row>
    <row r="66" s="1" customFormat="1" spans="1:26">
      <c r="A66" s="58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54"/>
    </row>
    <row r="67" s="1" customFormat="1" spans="1:26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50"/>
    </row>
    <row r="68" s="1" customFormat="1" spans="1:26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50"/>
    </row>
    <row r="69" s="1" customFormat="1" spans="1:26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50"/>
    </row>
    <row r="70" s="1" customFormat="1" spans="1:26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50"/>
    </row>
    <row r="71" s="1" customFormat="1" spans="1:26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50"/>
    </row>
    <row r="72" s="1" customFormat="1" spans="1:26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50"/>
    </row>
    <row r="73" s="1" customFormat="1" spans="1:26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workbookViewId="0">
      <selection activeCell="G72" sqref="G72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体制表上传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363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364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 t="s">
        <v>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 t="s">
        <v>365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 t="s">
        <v>78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366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22</v>
      </c>
      <c r="O58" s="62"/>
      <c r="P58" s="71"/>
      <c r="Q58" s="41"/>
      <c r="R58" s="83" t="s">
        <v>367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04" t="s">
        <v>210</v>
      </c>
      <c r="E59" s="113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 t="s">
        <v>368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64" t="s">
        <v>299</v>
      </c>
      <c r="D60" s="65"/>
      <c r="E60" s="66"/>
      <c r="F60" s="67"/>
      <c r="G60" s="67"/>
      <c r="H60" s="67"/>
      <c r="I60" s="67"/>
      <c r="J60" s="67"/>
      <c r="K60" s="67"/>
      <c r="L60" s="67"/>
      <c r="M60" s="72" t="s">
        <v>61</v>
      </c>
      <c r="N60" s="73"/>
      <c r="O60" s="74"/>
      <c r="P60" s="74"/>
      <c r="Q60" s="72"/>
      <c r="R60" s="88" t="s">
        <v>300</v>
      </c>
      <c r="S60" s="89"/>
      <c r="T60" s="89"/>
      <c r="U60" s="89"/>
      <c r="V60" s="89"/>
      <c r="W60" s="90"/>
      <c r="X60" s="91"/>
      <c r="Y60" s="96"/>
      <c r="Z60" s="50"/>
    </row>
    <row r="61" s="1" customFormat="1" spans="1:26">
      <c r="A61" s="10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75"/>
      <c r="N61" s="57"/>
      <c r="O61" s="57"/>
      <c r="P61" s="57"/>
      <c r="Q61" s="75"/>
      <c r="R61" s="57"/>
      <c r="S61" s="92"/>
      <c r="T61" s="92"/>
      <c r="U61" s="92"/>
      <c r="V61" s="92"/>
      <c r="W61" s="92"/>
      <c r="X61" s="93"/>
      <c r="Y61" s="97"/>
      <c r="Z61" s="50"/>
    </row>
    <row r="62" s="1" customFormat="1" spans="1:26">
      <c r="A62" s="10"/>
      <c r="B62" s="5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="1" customFormat="1" spans="1:26">
      <c r="A63" s="10"/>
      <c r="B63" s="14" t="s">
        <v>51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50"/>
    </row>
    <row r="64" s="1" customFormat="1" spans="1:26">
      <c r="A64" s="10"/>
      <c r="B64" s="59"/>
      <c r="C64" s="13" t="s">
        <v>65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54"/>
      <c r="Z64" s="50"/>
    </row>
    <row r="65" s="1" customFormat="1" spans="1:26">
      <c r="A65" s="10"/>
      <c r="B65" s="31"/>
      <c r="C65" s="111"/>
      <c r="D65" s="111" t="s">
        <v>225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31"/>
      <c r="C66" s="111"/>
      <c r="D66" s="111" t="s">
        <v>369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="1" customFormat="1" spans="1:26">
      <c r="A67" s="10"/>
      <c r="B67" s="31"/>
      <c r="C67" s="3"/>
      <c r="D67" s="3"/>
      <c r="E67" s="3" t="s">
        <v>370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3"/>
      <c r="D68" s="3"/>
      <c r="E68" s="3" t="s">
        <v>371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/>
      <c r="D69" s="3"/>
      <c r="E69" s="3" t="s">
        <v>78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 t="s">
        <v>78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111"/>
      <c r="D71" s="1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94"/>
      <c r="Z76" s="50"/>
    </row>
    <row r="77" s="1" customFormat="1" spans="1:26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94"/>
    </row>
    <row r="78" s="3" customFormat="1" spans="1:2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="1" customFormat="1" spans="1:26">
      <c r="A79" s="11" t="s">
        <v>52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2"/>
    </row>
    <row r="80" s="1" customFormat="1" spans="1:26">
      <c r="A80" s="58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54"/>
    </row>
    <row r="81" s="1" customFormat="1" spans="1:26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50"/>
    </row>
    <row r="82" s="1" customFormat="1" spans="1:26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50"/>
    </row>
    <row r="83" s="1" customFormat="1" spans="1:26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50"/>
    </row>
    <row r="84" s="1" customFormat="1" spans="1:26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50"/>
    </row>
    <row r="85" s="1" customFormat="1" spans="1:26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50"/>
    </row>
    <row r="86" s="1" customFormat="1" spans="1:26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50"/>
    </row>
    <row r="87" s="1" customFormat="1" spans="1:26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workbookViewId="0">
      <selection activeCell="S66" sqref="S66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获取所有人员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372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44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 t="s">
        <v>178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316</v>
      </c>
      <c r="E59" s="112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63</v>
      </c>
      <c r="O59" s="62"/>
      <c r="P59" s="71"/>
      <c r="Q59" s="41"/>
      <c r="R59" s="83" t="s">
        <v>373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99" t="s">
        <v>45</v>
      </c>
      <c r="E60" s="112"/>
      <c r="F60" s="62"/>
      <c r="G60" s="63"/>
      <c r="H60" s="63"/>
      <c r="I60" s="63"/>
      <c r="J60" s="63"/>
      <c r="K60" s="63"/>
      <c r="L60" s="70"/>
      <c r="M60" s="41">
        <v>1</v>
      </c>
      <c r="N60" s="24" t="s">
        <v>22</v>
      </c>
      <c r="O60" s="62"/>
      <c r="P60" s="71"/>
      <c r="Q60" s="41"/>
      <c r="R60" s="83" t="s">
        <v>46</v>
      </c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99" t="s">
        <v>47</v>
      </c>
      <c r="E61" s="112"/>
      <c r="F61" s="62"/>
      <c r="G61" s="63"/>
      <c r="H61" s="63"/>
      <c r="I61" s="63"/>
      <c r="J61" s="63"/>
      <c r="K61" s="63"/>
      <c r="L61" s="70"/>
      <c r="M61" s="41">
        <v>1</v>
      </c>
      <c r="N61" s="24" t="s">
        <v>22</v>
      </c>
      <c r="O61" s="62"/>
      <c r="P61" s="71"/>
      <c r="Q61" s="41"/>
      <c r="R61" s="83" t="s">
        <v>374</v>
      </c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21"/>
      <c r="D62" s="115" t="s">
        <v>317</v>
      </c>
      <c r="E62" s="205"/>
      <c r="F62" s="62"/>
      <c r="G62" s="63"/>
      <c r="H62" s="63"/>
      <c r="I62" s="63"/>
      <c r="J62" s="63"/>
      <c r="K62" s="63"/>
      <c r="L62" s="70"/>
      <c r="M62" s="41">
        <v>1</v>
      </c>
      <c r="N62" s="24" t="s">
        <v>22</v>
      </c>
      <c r="O62" s="62"/>
      <c r="P62" s="71"/>
      <c r="Q62" s="41"/>
      <c r="R62" s="83" t="s">
        <v>375</v>
      </c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92"/>
      <c r="T63" s="92"/>
      <c r="U63" s="92"/>
      <c r="V63" s="92"/>
      <c r="W63" s="92"/>
      <c r="X63" s="92"/>
      <c r="Y63" s="97"/>
      <c r="Z63" s="50"/>
    </row>
    <row r="64" s="1" customFormat="1" spans="1:26">
      <c r="A64" s="10"/>
      <c r="B64" s="5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50"/>
    </row>
    <row r="65" s="1" customFormat="1" spans="1:26">
      <c r="A65" s="10"/>
      <c r="B65" s="14" t="s">
        <v>51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50"/>
    </row>
    <row r="66" s="1" customFormat="1" spans="1:26">
      <c r="A66" s="10"/>
      <c r="B66" s="59"/>
      <c r="C66" s="13" t="s">
        <v>65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54"/>
      <c r="Z66" s="50"/>
    </row>
    <row r="67" s="1" customFormat="1" spans="1:26">
      <c r="A67" s="10"/>
      <c r="B67" s="31"/>
      <c r="C67" s="110" t="s">
        <v>66</v>
      </c>
      <c r="D67" s="11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110" t="s">
        <v>67</v>
      </c>
      <c r="D68" s="1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 t="s">
        <v>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 t="s">
        <v>323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3" t="s">
        <v>324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 t="s">
        <v>325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110" t="s">
        <v>326</v>
      </c>
      <c r="D73" s="1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3" t="s">
        <v>327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3" t="s">
        <v>71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3" t="s">
        <v>68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1" t="s">
        <v>376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206"/>
      <c r="C78" s="1" t="s">
        <v>377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206"/>
      <c r="C79" s="1" t="s">
        <v>378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206"/>
      <c r="C80" s="1" t="s">
        <v>326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206"/>
      <c r="C81" s="1" t="s">
        <v>327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206"/>
      <c r="C82" s="1" t="s">
        <v>71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206"/>
      <c r="C83" s="1" t="s">
        <v>68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206"/>
      <c r="C84" s="1" t="s">
        <v>379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206"/>
      <c r="C85" s="1" t="s">
        <v>380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206"/>
      <c r="C86" s="1" t="s">
        <v>381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206"/>
      <c r="C87" s="1" t="s">
        <v>326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206"/>
      <c r="C88" s="1" t="s">
        <v>327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206"/>
      <c r="C89" s="1" t="s">
        <v>71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207"/>
      <c r="D90" s="1" t="s">
        <v>142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1" t="s">
        <v>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208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94"/>
      <c r="Z93" s="50"/>
    </row>
    <row r="94" s="1" customFormat="1" spans="1:26">
      <c r="A94" s="56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94"/>
    </row>
    <row r="95" s="3" customFormat="1" spans="1:26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="1" customFormat="1" spans="1:26">
      <c r="A96" s="11" t="s">
        <v>52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2"/>
    </row>
    <row r="97" s="1" customFormat="1" spans="1:26">
      <c r="A97" s="58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54"/>
    </row>
    <row r="98" s="1" customFormat="1" spans="1:26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50"/>
    </row>
    <row r="99" s="1" customFormat="1" spans="1:26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50"/>
    </row>
    <row r="100" s="1" customFormat="1" spans="1:26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50"/>
    </row>
    <row r="101" s="1" customFormat="1" spans="1:26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50"/>
    </row>
    <row r="102" s="1" customFormat="1" spans="1:26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50"/>
    </row>
    <row r="103" s="1" customFormat="1" spans="1:26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50"/>
    </row>
    <row r="104" s="1" customFormat="1" spans="1:26">
      <c r="A104" s="56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workbookViewId="0">
      <selection activeCell="O58" sqref="O58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获取所有组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382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194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 t="s">
        <v>178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318</v>
      </c>
      <c r="E59" s="112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63</v>
      </c>
      <c r="O59" s="62"/>
      <c r="P59" s="71"/>
      <c r="Q59" s="41"/>
      <c r="R59" s="83" t="s">
        <v>373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99" t="s">
        <v>159</v>
      </c>
      <c r="E60" s="112"/>
      <c r="F60" s="62"/>
      <c r="G60" s="63"/>
      <c r="H60" s="63"/>
      <c r="I60" s="63"/>
      <c r="J60" s="63"/>
      <c r="K60" s="63"/>
      <c r="L60" s="70"/>
      <c r="M60" s="41">
        <v>1</v>
      </c>
      <c r="N60" s="24" t="s">
        <v>22</v>
      </c>
      <c r="O60" s="62"/>
      <c r="P60" s="71"/>
      <c r="Q60" s="41"/>
      <c r="R60" s="83" t="s">
        <v>46</v>
      </c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99" t="s">
        <v>352</v>
      </c>
      <c r="E61" s="112"/>
      <c r="F61" s="62"/>
      <c r="G61" s="63"/>
      <c r="H61" s="63"/>
      <c r="I61" s="63"/>
      <c r="J61" s="63"/>
      <c r="K61" s="63"/>
      <c r="L61" s="70"/>
      <c r="M61" s="41">
        <v>1</v>
      </c>
      <c r="N61" s="24" t="s">
        <v>22</v>
      </c>
      <c r="O61" s="62"/>
      <c r="P61" s="71"/>
      <c r="Q61" s="41"/>
      <c r="R61" s="83" t="s">
        <v>374</v>
      </c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21"/>
      <c r="D62" s="115" t="s">
        <v>315</v>
      </c>
      <c r="E62" s="205"/>
      <c r="F62" s="62"/>
      <c r="G62" s="63"/>
      <c r="H62" s="63"/>
      <c r="I62" s="63"/>
      <c r="J62" s="63"/>
      <c r="K62" s="63"/>
      <c r="L62" s="70"/>
      <c r="M62" s="41">
        <v>1</v>
      </c>
      <c r="N62" s="24" t="s">
        <v>22</v>
      </c>
      <c r="O62" s="62"/>
      <c r="P62" s="71"/>
      <c r="Q62" s="41"/>
      <c r="R62" s="83" t="s">
        <v>375</v>
      </c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92"/>
      <c r="T63" s="92"/>
      <c r="U63" s="92"/>
      <c r="V63" s="92"/>
      <c r="W63" s="92"/>
      <c r="X63" s="92"/>
      <c r="Y63" s="97"/>
      <c r="Z63" s="50"/>
    </row>
    <row r="64" s="1" customFormat="1" spans="1:26">
      <c r="A64" s="10"/>
      <c r="B64" s="5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50"/>
    </row>
    <row r="65" s="1" customFormat="1" spans="1:26">
      <c r="A65" s="10"/>
      <c r="B65" s="14" t="s">
        <v>51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50"/>
    </row>
    <row r="66" s="1" customFormat="1" spans="1:26">
      <c r="A66" s="10"/>
      <c r="B66" s="59"/>
      <c r="C66" s="13" t="s">
        <v>65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54"/>
      <c r="Z66" s="50"/>
    </row>
    <row r="67" s="1" customFormat="1" spans="1:26">
      <c r="A67" s="10"/>
      <c r="B67" s="31"/>
      <c r="C67" s="110" t="s">
        <v>66</v>
      </c>
      <c r="D67" s="11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110" t="s">
        <v>67</v>
      </c>
      <c r="D68" s="1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 t="s">
        <v>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 t="s">
        <v>383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3" t="s">
        <v>384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 t="s">
        <v>385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110" t="s">
        <v>386</v>
      </c>
      <c r="D73" s="1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3" t="s">
        <v>387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3" t="s">
        <v>71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3" t="s">
        <v>68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1" t="s">
        <v>388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206"/>
      <c r="C78" s="1" t="s">
        <v>389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206"/>
      <c r="C79" s="1" t="s">
        <v>390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206"/>
      <c r="C80" s="1" t="s">
        <v>391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206"/>
      <c r="C81" s="1" t="s">
        <v>392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206"/>
      <c r="C82" s="1" t="s">
        <v>71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206"/>
      <c r="C83" s="1" t="s">
        <v>68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206"/>
      <c r="C84" s="1" t="s">
        <v>393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206"/>
      <c r="C85" s="1" t="s">
        <v>394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206"/>
      <c r="C86" s="1" t="s">
        <v>390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206"/>
      <c r="C87" s="1" t="s">
        <v>391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206"/>
      <c r="C88" s="1" t="s">
        <v>395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206"/>
      <c r="C89" s="1" t="s">
        <v>71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207"/>
      <c r="D90" s="1" t="s">
        <v>142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1" t="s">
        <v>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208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94"/>
      <c r="Z93" s="50"/>
    </row>
    <row r="94" s="1" customFormat="1" spans="1:26">
      <c r="A94" s="56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94"/>
    </row>
    <row r="95" s="3" customFormat="1" spans="1:26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="1" customFormat="1" spans="1:26">
      <c r="A96" s="11" t="s">
        <v>52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2"/>
    </row>
    <row r="97" s="1" customFormat="1" spans="1:26">
      <c r="A97" s="58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54"/>
    </row>
    <row r="98" s="1" customFormat="1" spans="1:26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50"/>
    </row>
    <row r="99" s="1" customFormat="1" spans="1:26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50"/>
    </row>
    <row r="100" s="1" customFormat="1" spans="1:26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50"/>
    </row>
    <row r="101" s="1" customFormat="1" spans="1:26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50"/>
    </row>
    <row r="102" s="1" customFormat="1" spans="1:26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50"/>
    </row>
    <row r="103" s="1" customFormat="1" spans="1:26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50"/>
    </row>
    <row r="104" s="1" customFormat="1" spans="1:26">
      <c r="A104" s="56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8"/>
  <sheetViews>
    <sheetView workbookViewId="0">
      <selection activeCell="Q86" sqref="Q86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获取项目下base报价列表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396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229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397</v>
      </c>
      <c r="E58" s="112"/>
      <c r="F58" s="62"/>
      <c r="G58" s="63"/>
      <c r="H58" s="63"/>
      <c r="I58" s="63"/>
      <c r="J58" s="63"/>
      <c r="K58" s="63"/>
      <c r="L58" s="70"/>
      <c r="M58" s="41" t="s">
        <v>61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07"/>
      <c r="E59" s="99" t="s">
        <v>398</v>
      </c>
      <c r="F59" s="62"/>
      <c r="G59" s="63"/>
      <c r="H59" s="63"/>
      <c r="I59" s="63"/>
      <c r="J59" s="63"/>
      <c r="K59" s="63"/>
      <c r="L59" s="70"/>
      <c r="M59" s="41" t="s">
        <v>297</v>
      </c>
      <c r="N59" s="24" t="s">
        <v>22</v>
      </c>
      <c r="O59" s="62"/>
      <c r="P59" s="71"/>
      <c r="Q59" s="41"/>
      <c r="R59" s="83" t="s">
        <v>399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107"/>
      <c r="E60" s="99" t="s">
        <v>239</v>
      </c>
      <c r="F60" s="62"/>
      <c r="G60" s="63"/>
      <c r="H60" s="63"/>
      <c r="I60" s="63"/>
      <c r="J60" s="63"/>
      <c r="K60" s="63"/>
      <c r="L60" s="70"/>
      <c r="M60" s="41" t="s">
        <v>297</v>
      </c>
      <c r="N60" s="24" t="s">
        <v>63</v>
      </c>
      <c r="O60" s="62"/>
      <c r="P60" s="71"/>
      <c r="Q60" s="41"/>
      <c r="R60" s="83" t="s">
        <v>400</v>
      </c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107"/>
      <c r="E61" s="115" t="s">
        <v>401</v>
      </c>
      <c r="F61" s="62"/>
      <c r="G61" s="63"/>
      <c r="H61" s="63"/>
      <c r="I61" s="63"/>
      <c r="J61" s="63"/>
      <c r="K61" s="63"/>
      <c r="L61" s="70"/>
      <c r="M61" s="41" t="s">
        <v>61</v>
      </c>
      <c r="N61" s="24"/>
      <c r="O61" s="62"/>
      <c r="P61" s="71"/>
      <c r="Q61" s="41"/>
      <c r="R61" s="83" t="s">
        <v>402</v>
      </c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114"/>
      <c r="E62" s="114" t="s">
        <v>241</v>
      </c>
      <c r="F62" s="115"/>
      <c r="G62" s="63"/>
      <c r="H62" s="63"/>
      <c r="I62" s="63"/>
      <c r="J62" s="63"/>
      <c r="K62" s="63"/>
      <c r="L62" s="70"/>
      <c r="M62" s="41" t="s">
        <v>297</v>
      </c>
      <c r="N62" s="24" t="s">
        <v>22</v>
      </c>
      <c r="O62" s="62"/>
      <c r="P62" s="71"/>
      <c r="Q62" s="41"/>
      <c r="R62" s="83" t="s">
        <v>242</v>
      </c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64" t="s">
        <v>299</v>
      </c>
      <c r="D63" s="65"/>
      <c r="E63" s="66"/>
      <c r="F63" s="67"/>
      <c r="G63" s="67"/>
      <c r="H63" s="67"/>
      <c r="I63" s="67"/>
      <c r="J63" s="67"/>
      <c r="K63" s="67"/>
      <c r="L63" s="67"/>
      <c r="M63" s="72" t="s">
        <v>61</v>
      </c>
      <c r="N63" s="73"/>
      <c r="O63" s="74"/>
      <c r="P63" s="74"/>
      <c r="Q63" s="72"/>
      <c r="R63" s="88" t="s">
        <v>300</v>
      </c>
      <c r="S63" s="89"/>
      <c r="T63" s="89"/>
      <c r="U63" s="89"/>
      <c r="V63" s="89"/>
      <c r="W63" s="90"/>
      <c r="X63" s="91"/>
      <c r="Y63" s="96"/>
      <c r="Z63" s="50"/>
    </row>
    <row r="64" s="1" customFormat="1" spans="1:26">
      <c r="A64" s="10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75"/>
      <c r="N64" s="57"/>
      <c r="O64" s="57"/>
      <c r="P64" s="57"/>
      <c r="Q64" s="75"/>
      <c r="R64" s="57"/>
      <c r="S64" s="92"/>
      <c r="T64" s="92"/>
      <c r="U64" s="92"/>
      <c r="V64" s="92"/>
      <c r="W64" s="92"/>
      <c r="X64" s="93"/>
      <c r="Y64" s="97"/>
      <c r="Z64" s="50"/>
    </row>
    <row r="65" s="1" customFormat="1" spans="1:26">
      <c r="A65" s="10"/>
      <c r="B65" s="5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50"/>
    </row>
    <row r="66" s="1" customFormat="1" spans="1:26">
      <c r="A66" s="10"/>
      <c r="B66" s="14" t="s">
        <v>51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50"/>
    </row>
    <row r="67" s="1" customFormat="1" spans="1:26">
      <c r="A67" s="10"/>
      <c r="B67" s="59"/>
      <c r="C67" s="13" t="s">
        <v>65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54"/>
      <c r="Z67" s="50"/>
    </row>
    <row r="68" s="1" customFormat="1" spans="1:26">
      <c r="A68" s="10"/>
      <c r="B68" s="31"/>
      <c r="C68" s="110" t="s">
        <v>66</v>
      </c>
      <c r="D68" s="1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110" t="s">
        <v>259</v>
      </c>
      <c r="D69" s="11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 t="s">
        <v>403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3" t="s">
        <v>273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 t="s">
        <v>404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3" t="s">
        <v>288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110" t="s">
        <v>405</v>
      </c>
      <c r="D74" s="11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3" t="s">
        <v>406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3" t="s">
        <v>286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3" t="s">
        <v>273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3" t="s">
        <v>404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3" t="s">
        <v>278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3" t="s">
        <v>407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3" t="s">
        <v>408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3" t="s">
        <v>292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3" t="s">
        <v>293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3" t="s">
        <v>294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3" t="s"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94"/>
      <c r="Z87" s="50"/>
    </row>
    <row r="88" s="1" customFormat="1" spans="1:26">
      <c r="A88" s="56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94"/>
    </row>
    <row r="89" s="3" customFormat="1" spans="1:26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="1" customFormat="1" spans="1:26">
      <c r="A90" s="11" t="s">
        <v>52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2"/>
    </row>
    <row r="91" s="1" customFormat="1" spans="1:26">
      <c r="A91" s="58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54"/>
    </row>
    <row r="92" s="1" customFormat="1" spans="1:26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50"/>
    </row>
    <row r="93" s="1" customFormat="1" spans="1:26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50"/>
    </row>
    <row r="94" s="1" customFormat="1" spans="1:26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50"/>
    </row>
    <row r="95" s="1" customFormat="1" spans="1:26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50"/>
    </row>
    <row r="96" s="1" customFormat="1" spans="1:26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50"/>
    </row>
    <row r="97" s="1" customFormat="1" spans="1:26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50"/>
    </row>
    <row r="98" s="1" customFormat="1" spans="1:26">
      <c r="A98" s="56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1"/>
  <sheetViews>
    <sheetView showGridLines="0" tabSelected="1" workbookViewId="0">
      <pane ySplit="1" topLeftCell="A2" activePane="bottomLeft" state="frozen"/>
      <selection/>
      <selection pane="bottomLeft" activeCell="I5" sqref="I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pans="1:28">
      <c r="A1" s="4" t="s">
        <v>0</v>
      </c>
      <c r="B1" s="5"/>
      <c r="C1" s="6" t="str">
        <f ca="1">MID(CELL("filename",A1),FIND("]",CELL("filename",A1))+1,256)</f>
        <v>查询项目状态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54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pans="1:30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  <c r="AD26" s="218"/>
    </row>
    <row r="27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pans="1:26">
      <c r="A31" s="10"/>
      <c r="B31" s="31"/>
      <c r="C31" s="55"/>
      <c r="D31" s="3"/>
      <c r="E31" s="3"/>
      <c r="F31" s="2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57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pans="1:26">
      <c r="A58" s="10"/>
      <c r="B58" s="31"/>
      <c r="C58" s="10"/>
      <c r="D58" s="211" t="s">
        <v>62</v>
      </c>
      <c r="E58" s="61"/>
      <c r="F58" s="63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pans="1:26">
      <c r="A59" s="10"/>
      <c r="B59" s="31"/>
      <c r="C59" s="121"/>
      <c r="D59" s="331" t="s">
        <v>64</v>
      </c>
      <c r="E59" s="106"/>
      <c r="F59" s="63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/>
      <c r="S59" s="62"/>
      <c r="T59" s="62"/>
      <c r="U59" s="62"/>
      <c r="V59" s="62"/>
      <c r="W59" s="86"/>
      <c r="X59" s="87"/>
      <c r="Y59" s="96"/>
      <c r="Z59" s="50"/>
    </row>
    <row r="60" spans="1:26">
      <c r="A60" s="10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92"/>
      <c r="T60" s="92"/>
      <c r="U60" s="92"/>
      <c r="V60" s="92"/>
      <c r="W60" s="92"/>
      <c r="X60" s="92"/>
      <c r="Y60" s="97"/>
      <c r="Z60" s="50"/>
    </row>
    <row r="61" spans="1:26">
      <c r="A61" s="10"/>
      <c r="B61" s="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50"/>
    </row>
    <row r="62" spans="1:26">
      <c r="A62" s="10"/>
      <c r="B62" s="14" t="s">
        <v>51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pans="1:26">
      <c r="A63" s="10"/>
      <c r="B63" s="59" t="s">
        <v>65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54"/>
      <c r="Z63" s="50"/>
    </row>
    <row r="64" spans="1:26">
      <c r="A64" s="10"/>
      <c r="B64" s="31" t="s">
        <v>66</v>
      </c>
      <c r="C64" s="111"/>
      <c r="D64" s="1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0"/>
      <c r="Z64" s="50"/>
    </row>
    <row r="65" spans="1:26">
      <c r="A65" s="10"/>
      <c r="B65" s="31" t="s">
        <v>67</v>
      </c>
      <c r="C65" s="111"/>
      <c r="D65" s="11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pans="1:26">
      <c r="A66" s="10"/>
      <c r="B66" s="31" t="s">
        <v>68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pans="1:26">
      <c r="A67" s="10"/>
      <c r="B67" s="31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pans="1:26">
      <c r="A68" s="10"/>
      <c r="B68" s="31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pans="1:26">
      <c r="A69" s="10"/>
      <c r="B69" s="31" t="s">
        <v>71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pans="1:26">
      <c r="A70" s="10"/>
      <c r="B70" s="31" t="s">
        <v>68</v>
      </c>
      <c r="C70" s="111"/>
      <c r="D70" s="1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pans="1:26">
      <c r="A71" s="10"/>
      <c r="B71" s="31" t="s">
        <v>72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pans="1:26">
      <c r="A72" s="10"/>
      <c r="B72" s="31" t="s">
        <v>73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pans="1:26">
      <c r="A73" s="10"/>
      <c r="B73" s="31" t="s">
        <v>71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pans="1:26">
      <c r="A74" s="10"/>
      <c r="B74" s="31" t="s">
        <v>68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pans="1:26">
      <c r="A75" s="10"/>
      <c r="B75" s="31" t="s">
        <v>74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pans="1:26">
      <c r="A76" s="10"/>
      <c r="B76" s="31" t="s">
        <v>75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pans="1:26">
      <c r="A77" s="10"/>
      <c r="B77" s="31" t="s">
        <v>76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pans="1:26">
      <c r="A78" s="10"/>
      <c r="B78" s="31" t="s">
        <v>77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pans="1:26">
      <c r="A79" s="10"/>
      <c r="B79" s="31" t="s">
        <v>78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pans="1:26">
      <c r="A80" s="10"/>
      <c r="B80" s="56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94"/>
      <c r="Z80" s="50"/>
    </row>
    <row r="81" spans="1:26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94"/>
    </row>
    <row r="82" s="3" customFormat="1" spans="1:26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11" t="s">
        <v>52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2"/>
    </row>
    <row r="84" spans="1:26">
      <c r="A84" s="58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4"/>
    </row>
    <row r="85" spans="1:26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50"/>
    </row>
    <row r="86" spans="1:26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50"/>
    </row>
    <row r="87" spans="1:26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50"/>
    </row>
    <row r="88" spans="1:26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50"/>
    </row>
    <row r="89" spans="1:26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50"/>
    </row>
    <row r="90" spans="1:26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50"/>
    </row>
    <row r="91" spans="1:26">
      <c r="A91" s="56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94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6"/>
  <sheetViews>
    <sheetView workbookViewId="0">
      <selection activeCell="F63" sqref="F63"/>
    </sheetView>
  </sheetViews>
  <sheetFormatPr defaultColWidth="12.25" defaultRowHeight="13.5"/>
  <cols>
    <col min="1" max="4" width="5.375" style="2" customWidth="1"/>
    <col min="5" max="5" width="6.625" style="2" customWidth="1"/>
    <col min="6" max="7" width="5.5" style="2" customWidth="1"/>
    <col min="8" max="17" width="5.375" style="2" customWidth="1"/>
    <col min="18" max="18" width="6.625" style="2" customWidth="1"/>
    <col min="19" max="34" width="5.375" style="2" customWidth="1"/>
    <col min="35" max="16384" width="12.25" style="2"/>
  </cols>
  <sheetData>
    <row r="1" s="2" customFormat="1" spans="1:28">
      <c r="A1" s="124" t="s">
        <v>0</v>
      </c>
      <c r="B1" s="125"/>
      <c r="C1" s="126" t="str">
        <f ca="1">MID(CELL("filename",A1),FIND("]",CELL("filename",A1))+1,256)</f>
        <v>新增项目下报价</v>
      </c>
      <c r="D1" s="127"/>
      <c r="E1" s="128"/>
      <c r="F1" s="128"/>
      <c r="G1" s="128"/>
      <c r="H1" s="128"/>
      <c r="I1" s="128"/>
      <c r="J1" s="152"/>
      <c r="K1" s="124" t="s">
        <v>0</v>
      </c>
      <c r="L1" s="131"/>
      <c r="M1" s="153"/>
      <c r="N1" s="34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165" t="s">
        <v>53</v>
      </c>
    </row>
    <row r="3" s="2" customFormat="1" spans="1:26">
      <c r="A3" s="124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1"/>
    </row>
    <row r="4" s="2" customFormat="1" spans="1:26">
      <c r="A4" s="18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53"/>
    </row>
    <row r="5" s="2" customFormat="1" spans="1:26">
      <c r="A5" s="18"/>
      <c r="B5" s="124" t="s">
        <v>2</v>
      </c>
      <c r="C5" s="129"/>
      <c r="D5" s="129"/>
      <c r="E5" s="129"/>
      <c r="F5" s="129"/>
      <c r="G5" s="129"/>
      <c r="H5" s="129"/>
      <c r="I5" s="154" t="s">
        <v>409</v>
      </c>
      <c r="J5" s="1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48"/>
      <c r="Z5" s="53"/>
    </row>
    <row r="6" s="2" customFormat="1" spans="1:26">
      <c r="A6" s="18"/>
      <c r="B6" s="130" t="s">
        <v>4</v>
      </c>
      <c r="C6" s="129"/>
      <c r="D6" s="129"/>
      <c r="E6" s="129"/>
      <c r="F6" s="129"/>
      <c r="G6" s="129"/>
      <c r="H6" s="131"/>
      <c r="I6" s="156" t="s">
        <v>5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52"/>
      <c r="Z6" s="53"/>
    </row>
    <row r="7" s="2" customFormat="1" spans="1:26">
      <c r="A7" s="18"/>
      <c r="B7" s="130" t="s">
        <v>6</v>
      </c>
      <c r="C7" s="129"/>
      <c r="D7" s="129"/>
      <c r="E7" s="129"/>
      <c r="F7" s="129"/>
      <c r="G7" s="129"/>
      <c r="H7" s="131"/>
      <c r="I7" s="157" t="s">
        <v>410</v>
      </c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52"/>
      <c r="Z7" s="53"/>
    </row>
    <row r="8" s="2" customFormat="1" spans="1:26">
      <c r="A8" s="18"/>
      <c r="B8" s="130" t="s">
        <v>8</v>
      </c>
      <c r="C8" s="129"/>
      <c r="D8" s="129"/>
      <c r="E8" s="129"/>
      <c r="F8" s="129"/>
      <c r="G8" s="129"/>
      <c r="H8" s="131"/>
      <c r="I8" s="20" t="s">
        <v>9</v>
      </c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52"/>
      <c r="Z8" s="53"/>
    </row>
    <row r="9" s="2" customFormat="1" spans="1:26">
      <c r="A9" s="18"/>
      <c r="B9" s="130" t="s">
        <v>10</v>
      </c>
      <c r="C9" s="129"/>
      <c r="D9" s="129"/>
      <c r="E9" s="129"/>
      <c r="F9" s="129"/>
      <c r="G9" s="129"/>
      <c r="H9" s="131"/>
      <c r="I9" s="20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52"/>
      <c r="Z9" s="53"/>
    </row>
    <row r="10" s="2" customFormat="1" spans="1:26">
      <c r="A10" s="18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53"/>
    </row>
    <row r="11" s="2" customFormat="1" spans="1:26">
      <c r="A11" s="18"/>
      <c r="B11" s="133" t="s">
        <v>11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53"/>
    </row>
    <row r="12" s="2" customFormat="1" spans="1:26">
      <c r="A12" s="18"/>
      <c r="B12" s="135" t="s">
        <v>12</v>
      </c>
      <c r="C12" s="130" t="s">
        <v>13</v>
      </c>
      <c r="D12" s="136"/>
      <c r="E12" s="129"/>
      <c r="F12" s="129"/>
      <c r="G12" s="129"/>
      <c r="H12" s="129"/>
      <c r="I12" s="124" t="s">
        <v>14</v>
      </c>
      <c r="J12" s="124" t="s">
        <v>15</v>
      </c>
      <c r="K12" s="129"/>
      <c r="L12" s="124" t="s">
        <v>16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1"/>
      <c r="Z12" s="53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2" customFormat="1" spans="1:26">
      <c r="A14" s="18"/>
      <c r="B14" s="19">
        <v>2</v>
      </c>
      <c r="C14" s="137"/>
      <c r="D14" s="138"/>
      <c r="E14" s="139"/>
      <c r="F14" s="139"/>
      <c r="G14" s="139"/>
      <c r="H14" s="139"/>
      <c r="I14" s="158"/>
      <c r="J14" s="20"/>
      <c r="K14" s="21"/>
      <c r="L14" s="159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52"/>
      <c r="Z14" s="53"/>
    </row>
    <row r="15" s="2" customFormat="1" spans="1:26">
      <c r="A15" s="18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53"/>
    </row>
    <row r="16" s="2" customFormat="1" spans="1:26">
      <c r="A16" s="18"/>
      <c r="B16" s="133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53"/>
    </row>
    <row r="17" s="2" customFormat="1" spans="1:26">
      <c r="A17" s="18"/>
      <c r="B17" s="135" t="s">
        <v>12</v>
      </c>
      <c r="C17" s="130" t="s">
        <v>18</v>
      </c>
      <c r="D17" s="136"/>
      <c r="E17" s="129"/>
      <c r="F17" s="129"/>
      <c r="G17" s="129"/>
      <c r="H17" s="129"/>
      <c r="I17" s="124" t="s">
        <v>14</v>
      </c>
      <c r="J17" s="124" t="s">
        <v>15</v>
      </c>
      <c r="K17" s="129"/>
      <c r="L17" s="124" t="s">
        <v>16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1"/>
      <c r="Z17" s="53"/>
    </row>
    <row r="18" s="2" customFormat="1" spans="1:26">
      <c r="A18" s="18"/>
      <c r="B18" s="19">
        <v>1</v>
      </c>
      <c r="C18" s="20"/>
      <c r="D18" s="21"/>
      <c r="E18" s="22"/>
      <c r="F18" s="22"/>
      <c r="G18" s="22"/>
      <c r="H18" s="22"/>
      <c r="I18" s="39"/>
      <c r="J18" s="20"/>
      <c r="K18" s="21"/>
      <c r="L18" s="4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52"/>
      <c r="Z18" s="53"/>
    </row>
    <row r="19" s="2" customFormat="1" spans="1:26">
      <c r="A19" s="18"/>
      <c r="B19" s="19">
        <v>2</v>
      </c>
      <c r="C19" s="20"/>
      <c r="D19" s="21"/>
      <c r="E19" s="22"/>
      <c r="F19" s="22"/>
      <c r="G19" s="22"/>
      <c r="H19" s="22"/>
      <c r="I19" s="39"/>
      <c r="J19" s="160"/>
      <c r="K19" s="161"/>
      <c r="L19" s="4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52"/>
      <c r="Z19" s="53"/>
    </row>
    <row r="20" s="2" customFormat="1" spans="1:26">
      <c r="A20" s="18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53"/>
    </row>
    <row r="21" s="2" customFormat="1" spans="1:26">
      <c r="A21" s="18"/>
      <c r="B21" s="133" t="s">
        <v>19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53"/>
    </row>
    <row r="22" s="2" customFormat="1" ht="22.5" spans="1:26">
      <c r="A22" s="18"/>
      <c r="B22" s="135" t="s">
        <v>12</v>
      </c>
      <c r="C22" s="135" t="s">
        <v>84</v>
      </c>
      <c r="D22" s="135" t="s">
        <v>85</v>
      </c>
      <c r="E22" s="124" t="s">
        <v>86</v>
      </c>
      <c r="F22" s="129"/>
      <c r="G22" s="129"/>
      <c r="H22" s="129"/>
      <c r="I22" s="162" t="s">
        <v>87</v>
      </c>
      <c r="J22" s="124" t="s">
        <v>14</v>
      </c>
      <c r="K22" s="124" t="s">
        <v>15</v>
      </c>
      <c r="L22" s="129"/>
      <c r="M22" s="124" t="s">
        <v>16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1"/>
      <c r="Z22" s="53"/>
    </row>
    <row r="23" s="2" customFormat="1" spans="1:26">
      <c r="A23" s="18"/>
      <c r="B23" s="19">
        <v>1</v>
      </c>
      <c r="C23" s="137" t="s">
        <v>202</v>
      </c>
      <c r="D23" s="21"/>
      <c r="E23" s="22"/>
      <c r="F23" s="22"/>
      <c r="G23" s="22"/>
      <c r="H23" s="22"/>
      <c r="I23" s="39">
        <v>1</v>
      </c>
      <c r="J23" s="158" t="s">
        <v>21</v>
      </c>
      <c r="K23" s="137" t="s">
        <v>63</v>
      </c>
      <c r="L23" s="163"/>
      <c r="M23" s="159" t="s">
        <v>411</v>
      </c>
      <c r="N23" s="142"/>
      <c r="O23" s="142"/>
      <c r="P23" s="142"/>
      <c r="Q23" s="142"/>
      <c r="R23" s="142"/>
      <c r="S23" s="22"/>
      <c r="T23" s="22"/>
      <c r="U23" s="22"/>
      <c r="V23" s="22"/>
      <c r="W23" s="22"/>
      <c r="X23" s="22"/>
      <c r="Y23" s="52"/>
      <c r="Z23" s="53"/>
    </row>
    <row r="24" s="2" customFormat="1" spans="1:26">
      <c r="A24" s="18"/>
      <c r="B24" s="19">
        <v>2</v>
      </c>
      <c r="C24" s="137" t="s">
        <v>156</v>
      </c>
      <c r="D24" s="21"/>
      <c r="E24" s="22"/>
      <c r="F24" s="22"/>
      <c r="G24" s="22"/>
      <c r="H24" s="22"/>
      <c r="I24" s="39">
        <v>1</v>
      </c>
      <c r="J24" s="158" t="s">
        <v>21</v>
      </c>
      <c r="K24" s="137" t="s">
        <v>63</v>
      </c>
      <c r="L24" s="138"/>
      <c r="M24" s="159" t="s">
        <v>224</v>
      </c>
      <c r="N24" s="142"/>
      <c r="O24" s="142"/>
      <c r="P24" s="142"/>
      <c r="Q24" s="142"/>
      <c r="R24" s="142"/>
      <c r="S24" s="22"/>
      <c r="T24" s="22"/>
      <c r="U24" s="22"/>
      <c r="V24" s="22"/>
      <c r="W24" s="22"/>
      <c r="X24" s="22"/>
      <c r="Y24" s="52"/>
      <c r="Z24" s="53"/>
    </row>
    <row r="25" s="2" customFormat="1" spans="1:26">
      <c r="A25" s="18"/>
      <c r="B25" s="19">
        <v>3</v>
      </c>
      <c r="C25" s="140" t="s">
        <v>159</v>
      </c>
      <c r="D25" s="21"/>
      <c r="E25" s="22"/>
      <c r="F25" s="22"/>
      <c r="G25" s="22"/>
      <c r="H25" s="22"/>
      <c r="I25" s="39">
        <v>1</v>
      </c>
      <c r="J25" s="158" t="s">
        <v>21</v>
      </c>
      <c r="K25" s="137" t="s">
        <v>22</v>
      </c>
      <c r="L25" s="138"/>
      <c r="M25" s="159" t="s">
        <v>412</v>
      </c>
      <c r="N25" s="142"/>
      <c r="O25" s="142"/>
      <c r="P25" s="142"/>
      <c r="Q25" s="142"/>
      <c r="R25" s="142"/>
      <c r="S25" s="22"/>
      <c r="T25" s="22"/>
      <c r="U25" s="22"/>
      <c r="V25" s="22"/>
      <c r="W25" s="22"/>
      <c r="X25" s="22"/>
      <c r="Y25" s="52"/>
      <c r="Z25" s="53"/>
    </row>
    <row r="26" s="2" customFormat="1" spans="1:26">
      <c r="A26" s="18"/>
      <c r="B26" s="19">
        <v>4</v>
      </c>
      <c r="C26" s="141" t="s">
        <v>413</v>
      </c>
      <c r="D26" s="138"/>
      <c r="E26" s="142"/>
      <c r="F26" s="142"/>
      <c r="G26" s="142"/>
      <c r="H26" s="142"/>
      <c r="I26" s="158">
        <v>1</v>
      </c>
      <c r="J26" s="158" t="s">
        <v>21</v>
      </c>
      <c r="K26" s="137" t="s">
        <v>22</v>
      </c>
      <c r="L26" s="142"/>
      <c r="M26" s="159" t="s">
        <v>414</v>
      </c>
      <c r="N26" s="142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6"/>
      <c r="Z26" s="53"/>
    </row>
    <row r="27" s="2" customFormat="1" spans="1:26">
      <c r="A27" s="18"/>
      <c r="B27" s="19">
        <v>5</v>
      </c>
      <c r="C27" s="143" t="s">
        <v>415</v>
      </c>
      <c r="D27" s="138"/>
      <c r="E27" s="142"/>
      <c r="F27" s="142"/>
      <c r="G27" s="142"/>
      <c r="H27" s="142"/>
      <c r="I27" s="158"/>
      <c r="J27" s="158" t="s">
        <v>416</v>
      </c>
      <c r="K27" s="137" t="s">
        <v>63</v>
      </c>
      <c r="L27" s="142"/>
      <c r="M27" s="159" t="s">
        <v>417</v>
      </c>
      <c r="N27" s="142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6"/>
      <c r="Z27" s="53"/>
    </row>
    <row r="28" s="2" customFormat="1" spans="1:26">
      <c r="A28" s="18"/>
      <c r="B28" s="19">
        <v>6</v>
      </c>
      <c r="C28" s="143" t="s">
        <v>418</v>
      </c>
      <c r="D28" s="138"/>
      <c r="E28" s="142"/>
      <c r="F28" s="142"/>
      <c r="G28" s="142"/>
      <c r="H28" s="142"/>
      <c r="I28" s="158" t="s">
        <v>61</v>
      </c>
      <c r="J28" s="158" t="s">
        <v>416</v>
      </c>
      <c r="K28" s="137" t="s">
        <v>418</v>
      </c>
      <c r="L28" s="142"/>
      <c r="M28" s="159" t="s">
        <v>419</v>
      </c>
      <c r="N28" s="142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6"/>
      <c r="Z28" s="53"/>
    </row>
    <row r="29" s="2" customFormat="1" spans="1:26">
      <c r="A29" s="18"/>
      <c r="B29" s="19">
        <v>7</v>
      </c>
      <c r="C29" s="143" t="s">
        <v>241</v>
      </c>
      <c r="D29" s="138"/>
      <c r="E29" s="142"/>
      <c r="F29" s="142"/>
      <c r="G29" s="142"/>
      <c r="H29" s="142"/>
      <c r="I29" s="158">
        <v>1</v>
      </c>
      <c r="J29" s="158" t="s">
        <v>416</v>
      </c>
      <c r="K29" s="137" t="s">
        <v>63</v>
      </c>
      <c r="L29" s="142"/>
      <c r="M29" s="159" t="s">
        <v>420</v>
      </c>
      <c r="N29" s="142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6"/>
      <c r="Z29" s="53"/>
    </row>
    <row r="30" s="2" customFormat="1" spans="1:26">
      <c r="A30" s="18"/>
      <c r="B30" s="19">
        <v>8</v>
      </c>
      <c r="C30" s="144" t="s">
        <v>239</v>
      </c>
      <c r="D30" s="145"/>
      <c r="E30" s="142"/>
      <c r="F30" s="142"/>
      <c r="G30" s="142"/>
      <c r="H30" s="142"/>
      <c r="I30" s="158">
        <v>1</v>
      </c>
      <c r="J30" s="158" t="s">
        <v>21</v>
      </c>
      <c r="K30" s="137" t="s">
        <v>22</v>
      </c>
      <c r="L30" s="142"/>
      <c r="M30" s="159" t="s">
        <v>421</v>
      </c>
      <c r="N30" s="142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6"/>
      <c r="Z30" s="53"/>
    </row>
    <row r="31" s="2" customFormat="1" spans="1:26">
      <c r="A31" s="18"/>
      <c r="B31" s="146"/>
      <c r="C31" s="146"/>
      <c r="D31" s="146"/>
      <c r="E31" s="123"/>
      <c r="F31" s="123"/>
      <c r="G31" s="123"/>
      <c r="H31" s="123"/>
      <c r="I31" s="123"/>
      <c r="J31" s="123"/>
      <c r="K31" s="146"/>
      <c r="L31" s="123"/>
      <c r="M31" s="123"/>
      <c r="N31" s="146"/>
      <c r="O31" s="146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53"/>
    </row>
    <row r="32" s="2" customFormat="1" spans="1:26">
      <c r="A32" s="18"/>
      <c r="B32" s="133" t="s">
        <v>26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53"/>
    </row>
    <row r="33" s="2" customFormat="1" spans="1:26">
      <c r="A33" s="18"/>
      <c r="B33" s="147"/>
      <c r="C33" s="123"/>
      <c r="D33" s="123"/>
      <c r="E33" s="123"/>
      <c r="F33" s="123"/>
      <c r="G33" s="123"/>
      <c r="H33" s="123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67"/>
      <c r="Z33" s="53"/>
    </row>
    <row r="34" s="2" customFormat="1" spans="1:26">
      <c r="A34" s="18"/>
      <c r="B34" s="147" t="s">
        <v>27</v>
      </c>
      <c r="C34" s="123"/>
      <c r="D34" s="123" t="s">
        <v>65</v>
      </c>
      <c r="E34" s="123"/>
      <c r="F34" s="123"/>
      <c r="G34" s="123"/>
      <c r="H34" s="123"/>
      <c r="I34" s="123"/>
      <c r="J34" s="123"/>
      <c r="K34" s="123"/>
      <c r="L34" s="123" t="s">
        <v>65</v>
      </c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53"/>
      <c r="Z34" s="53"/>
    </row>
    <row r="35" s="2" customFormat="1" spans="1:26">
      <c r="A35" s="18"/>
      <c r="B35" s="147"/>
      <c r="C35" s="148"/>
      <c r="D35" s="123" t="s">
        <v>422</v>
      </c>
      <c r="E35" s="123"/>
      <c r="F35" s="123"/>
      <c r="G35" s="123"/>
      <c r="H35" s="123"/>
      <c r="I35" s="123"/>
      <c r="J35" s="123"/>
      <c r="K35" s="123"/>
      <c r="L35" s="123" t="s">
        <v>422</v>
      </c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53"/>
      <c r="Z35" s="53"/>
    </row>
    <row r="36" s="2" customFormat="1" spans="1:26">
      <c r="A36" s="18"/>
      <c r="B36" s="147"/>
      <c r="C36" s="148"/>
      <c r="D36" s="123" t="s">
        <v>218</v>
      </c>
      <c r="E36" s="123"/>
      <c r="F36" s="123"/>
      <c r="G36" s="123"/>
      <c r="H36" s="123"/>
      <c r="I36" s="123"/>
      <c r="J36" s="123"/>
      <c r="K36" s="123"/>
      <c r="L36" s="123" t="s">
        <v>218</v>
      </c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53"/>
      <c r="Z36" s="53"/>
    </row>
    <row r="37" s="2" customFormat="1" spans="1:26">
      <c r="A37" s="18"/>
      <c r="B37" s="147"/>
      <c r="C37" s="148"/>
      <c r="D37" s="123" t="s">
        <v>423</v>
      </c>
      <c r="E37" s="123"/>
      <c r="F37" s="123"/>
      <c r="G37" s="123"/>
      <c r="H37" s="123"/>
      <c r="I37" s="123"/>
      <c r="J37" s="123"/>
      <c r="K37" s="123"/>
      <c r="L37" s="123" t="s">
        <v>424</v>
      </c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53"/>
      <c r="Z37" s="53"/>
    </row>
    <row r="38" s="2" customFormat="1" spans="1:26">
      <c r="A38" s="18"/>
      <c r="B38" s="147"/>
      <c r="C38" s="148"/>
      <c r="D38" s="123" t="s">
        <v>425</v>
      </c>
      <c r="E38" s="123"/>
      <c r="F38" s="123"/>
      <c r="G38" s="123"/>
      <c r="H38" s="123"/>
      <c r="I38" s="123"/>
      <c r="J38" s="123"/>
      <c r="K38" s="123"/>
      <c r="L38" s="123" t="s">
        <v>425</v>
      </c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53"/>
      <c r="Z38" s="53"/>
    </row>
    <row r="39" s="2" customFormat="1" spans="1:26">
      <c r="A39" s="18"/>
      <c r="B39" s="147"/>
      <c r="C39" s="148"/>
      <c r="D39" s="123" t="s">
        <v>426</v>
      </c>
      <c r="E39" s="123"/>
      <c r="F39" s="123"/>
      <c r="G39" s="123"/>
      <c r="H39" s="123"/>
      <c r="I39" s="123"/>
      <c r="J39" s="123"/>
      <c r="K39" s="123"/>
      <c r="L39" s="123" t="s">
        <v>427</v>
      </c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53"/>
      <c r="Z39" s="53"/>
    </row>
    <row r="40" s="2" customFormat="1" spans="1:26">
      <c r="A40" s="18"/>
      <c r="B40" s="147"/>
      <c r="C40" s="148"/>
      <c r="D40" s="123" t="s">
        <v>428</v>
      </c>
      <c r="E40" s="123"/>
      <c r="F40" s="123"/>
      <c r="G40" s="123"/>
      <c r="H40" s="123"/>
      <c r="I40" s="123"/>
      <c r="J40" s="123"/>
      <c r="K40" s="123"/>
      <c r="L40" s="123" t="s">
        <v>429</v>
      </c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53"/>
      <c r="Z40" s="53"/>
    </row>
    <row r="41" s="2" customFormat="1" spans="1:26">
      <c r="A41" s="18"/>
      <c r="B41" s="147"/>
      <c r="C41" s="148"/>
      <c r="D41" s="123" t="s">
        <v>430</v>
      </c>
      <c r="E41" s="123"/>
      <c r="F41" s="123"/>
      <c r="G41" s="123"/>
      <c r="H41" s="123"/>
      <c r="I41" s="123"/>
      <c r="J41" s="123"/>
      <c r="K41" s="123"/>
      <c r="L41" s="123" t="s">
        <v>431</v>
      </c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53"/>
      <c r="Z41" s="53"/>
    </row>
    <row r="42" s="2" customFormat="1" spans="1:26">
      <c r="A42" s="18"/>
      <c r="B42" s="147"/>
      <c r="C42" s="148"/>
      <c r="D42" s="123" t="s">
        <v>222</v>
      </c>
      <c r="E42" s="123"/>
      <c r="F42" s="123"/>
      <c r="G42" s="123"/>
      <c r="H42" s="123"/>
      <c r="I42" s="123"/>
      <c r="J42" s="123"/>
      <c r="K42" s="123"/>
      <c r="L42" s="123" t="s">
        <v>432</v>
      </c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53"/>
      <c r="Z42" s="53"/>
    </row>
    <row r="43" s="2" customFormat="1" spans="1:26">
      <c r="A43" s="18"/>
      <c r="B43" s="147"/>
      <c r="C43" s="148"/>
      <c r="D43" s="123" t="s">
        <v>78</v>
      </c>
      <c r="E43" s="123"/>
      <c r="F43" s="123"/>
      <c r="G43" s="123"/>
      <c r="H43" s="123"/>
      <c r="I43" s="123"/>
      <c r="J43" s="123"/>
      <c r="K43" s="123"/>
      <c r="L43" s="123" t="s">
        <v>78</v>
      </c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53"/>
      <c r="Z43" s="53"/>
    </row>
    <row r="44" s="2" customFormat="1" spans="1:26">
      <c r="A44" s="18"/>
      <c r="B44" s="147"/>
      <c r="C44" s="148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53"/>
      <c r="Z44" s="53"/>
    </row>
    <row r="45" s="2" customFormat="1" spans="1:26">
      <c r="A45" s="18"/>
      <c r="B45" s="149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68"/>
      <c r="Z45" s="53"/>
    </row>
    <row r="46" s="2" customFormat="1" spans="1:26">
      <c r="A46" s="149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68"/>
    </row>
    <row r="47" s="2" customFormat="1" spans="1:27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23"/>
    </row>
    <row r="48" s="2" customFormat="1" spans="1:26">
      <c r="A48" s="130" t="s">
        <v>28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31"/>
    </row>
    <row r="49" s="2" customFormat="1" spans="1:26">
      <c r="A49" s="151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67"/>
    </row>
    <row r="50" s="2" customFormat="1" spans="1:26">
      <c r="A50" s="18"/>
      <c r="B50" s="133" t="s">
        <v>29</v>
      </c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53"/>
    </row>
    <row r="51" s="2" customFormat="1" spans="1:26">
      <c r="A51" s="18"/>
      <c r="B51" s="135" t="s">
        <v>12</v>
      </c>
      <c r="C51" s="130" t="s">
        <v>30</v>
      </c>
      <c r="D51" s="136"/>
      <c r="E51" s="129"/>
      <c r="F51" s="129"/>
      <c r="G51" s="129"/>
      <c r="H51" s="131"/>
      <c r="I51" s="124" t="s">
        <v>16</v>
      </c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31"/>
      <c r="Z51" s="53"/>
    </row>
    <row r="52" s="2" customFormat="1" spans="1:26">
      <c r="A52" s="18"/>
      <c r="B52" s="23">
        <v>1</v>
      </c>
      <c r="C52" s="27">
        <v>200</v>
      </c>
      <c r="D52" s="28"/>
      <c r="E52" s="29"/>
      <c r="F52" s="29"/>
      <c r="G52" s="29"/>
      <c r="H52" s="47"/>
      <c r="I52" s="44" t="s">
        <v>31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47"/>
      <c r="Z52" s="53"/>
    </row>
    <row r="53" s="2" customFormat="1" spans="1:26">
      <c r="A53" s="18"/>
      <c r="B53" s="23">
        <v>2</v>
      </c>
      <c r="C53" s="27">
        <v>401</v>
      </c>
      <c r="D53" s="28"/>
      <c r="E53" s="29"/>
      <c r="F53" s="29"/>
      <c r="G53" s="29"/>
      <c r="H53" s="47"/>
      <c r="I53" s="44" t="s">
        <v>155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47"/>
      <c r="Z53" s="53"/>
    </row>
    <row r="54" s="2" customFormat="1" spans="1:26">
      <c r="A54" s="18"/>
      <c r="B54" s="23">
        <v>3</v>
      </c>
      <c r="C54" s="27">
        <v>500</v>
      </c>
      <c r="D54" s="28"/>
      <c r="E54" s="29"/>
      <c r="F54" s="29"/>
      <c r="G54" s="29"/>
      <c r="H54" s="47"/>
      <c r="I54" s="44" t="s">
        <v>58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47"/>
      <c r="Z54" s="53"/>
    </row>
    <row r="55" s="2" customFormat="1" spans="1:26">
      <c r="A55" s="18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53"/>
    </row>
    <row r="56" s="2" customFormat="1" spans="1:26">
      <c r="A56" s="18"/>
      <c r="B56" s="130" t="s">
        <v>6</v>
      </c>
      <c r="C56" s="129"/>
      <c r="D56" s="129"/>
      <c r="E56" s="129"/>
      <c r="F56" s="129"/>
      <c r="G56" s="129"/>
      <c r="H56" s="131"/>
      <c r="I56" s="20" t="s">
        <v>7</v>
      </c>
      <c r="J56" s="21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52"/>
      <c r="Z56" s="53"/>
    </row>
    <row r="57" s="2" customFormat="1" spans="1:26">
      <c r="A57" s="18"/>
      <c r="B57" s="130" t="s">
        <v>8</v>
      </c>
      <c r="C57" s="129"/>
      <c r="D57" s="129"/>
      <c r="E57" s="129"/>
      <c r="F57" s="129"/>
      <c r="G57" s="129"/>
      <c r="H57" s="131"/>
      <c r="I57" s="20" t="s">
        <v>9</v>
      </c>
      <c r="J57" s="2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52"/>
      <c r="Z57" s="53"/>
    </row>
    <row r="58" s="2" customFormat="1" spans="1:26">
      <c r="A58" s="18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53"/>
    </row>
    <row r="59" s="2" customFormat="1" spans="1:26">
      <c r="A59" s="18"/>
      <c r="B59" s="133" t="s">
        <v>11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53"/>
    </row>
    <row r="60" s="2" customFormat="1" spans="1:26">
      <c r="A60" s="18"/>
      <c r="B60" s="135" t="s">
        <v>12</v>
      </c>
      <c r="C60" s="130" t="s">
        <v>13</v>
      </c>
      <c r="D60" s="136"/>
      <c r="E60" s="129"/>
      <c r="F60" s="129"/>
      <c r="G60" s="129"/>
      <c r="H60" s="131"/>
      <c r="I60" s="124" t="s">
        <v>14</v>
      </c>
      <c r="J60" s="129"/>
      <c r="K60" s="131"/>
      <c r="L60" s="124" t="s">
        <v>16</v>
      </c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31"/>
      <c r="Z60" s="53"/>
    </row>
    <row r="61" s="2" customFormat="1" spans="1:26">
      <c r="A61" s="18"/>
      <c r="B61" s="19">
        <v>1</v>
      </c>
      <c r="C61" s="20"/>
      <c r="D61" s="21"/>
      <c r="E61" s="22"/>
      <c r="F61" s="22"/>
      <c r="G61" s="22"/>
      <c r="H61" s="52"/>
      <c r="I61" s="20"/>
      <c r="J61" s="21"/>
      <c r="K61" s="52"/>
      <c r="L61" s="20"/>
      <c r="M61" s="21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52"/>
      <c r="Z61" s="53"/>
    </row>
    <row r="62" s="2" customFormat="1" spans="1:26">
      <c r="A62" s="18"/>
      <c r="B62" s="19">
        <v>2</v>
      </c>
      <c r="C62" s="20"/>
      <c r="D62" s="21"/>
      <c r="E62" s="22"/>
      <c r="F62" s="22"/>
      <c r="G62" s="22"/>
      <c r="H62" s="52"/>
      <c r="I62" s="20"/>
      <c r="J62" s="21"/>
      <c r="K62" s="52"/>
      <c r="L62" s="20"/>
      <c r="M62" s="21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52"/>
      <c r="Z62" s="53"/>
    </row>
    <row r="63" s="2" customFormat="1" spans="1:26">
      <c r="A63" s="18"/>
      <c r="B63" s="146"/>
      <c r="C63" s="146"/>
      <c r="D63" s="146"/>
      <c r="E63" s="123"/>
      <c r="F63" s="123"/>
      <c r="G63" s="123"/>
      <c r="H63" s="123"/>
      <c r="I63" s="146"/>
      <c r="J63" s="146"/>
      <c r="K63" s="123"/>
      <c r="L63" s="146"/>
      <c r="M63" s="146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53"/>
    </row>
    <row r="64" s="2" customFormat="1" spans="1:26">
      <c r="A64" s="18"/>
      <c r="B64" s="133" t="s">
        <v>33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53"/>
    </row>
    <row r="65" s="2" customFormat="1" spans="1:26">
      <c r="A65" s="18"/>
      <c r="B65" s="169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86"/>
      <c r="T65" s="186"/>
      <c r="U65" s="186"/>
      <c r="V65" s="186"/>
      <c r="W65" s="186"/>
      <c r="X65" s="186"/>
      <c r="Y65" s="202"/>
      <c r="Z65" s="53"/>
    </row>
    <row r="66" s="2" customFormat="1" spans="1:26">
      <c r="A66" s="18"/>
      <c r="B66" s="147"/>
      <c r="C66" s="130" t="s">
        <v>34</v>
      </c>
      <c r="D66" s="130" t="s">
        <v>35</v>
      </c>
      <c r="E66" s="130" t="s">
        <v>36</v>
      </c>
      <c r="F66" s="130" t="s">
        <v>37</v>
      </c>
      <c r="G66" s="130" t="s">
        <v>38</v>
      </c>
      <c r="H66" s="129"/>
      <c r="I66" s="136"/>
      <c r="J66" s="129"/>
      <c r="K66" s="136"/>
      <c r="L66" s="131"/>
      <c r="M66" s="162" t="s">
        <v>39</v>
      </c>
      <c r="N66" s="130" t="s">
        <v>15</v>
      </c>
      <c r="O66" s="129"/>
      <c r="P66" s="131"/>
      <c r="Q66" s="187"/>
      <c r="R66" s="188" t="s">
        <v>16</v>
      </c>
      <c r="S66" s="189"/>
      <c r="T66" s="189"/>
      <c r="U66" s="189"/>
      <c r="V66" s="189"/>
      <c r="W66" s="190"/>
      <c r="X66" s="191"/>
      <c r="Y66" s="203"/>
      <c r="Z66" s="53"/>
    </row>
    <row r="67" s="2" customFormat="1" spans="1:26">
      <c r="A67" s="18"/>
      <c r="B67" s="147"/>
      <c r="C67" s="20" t="s">
        <v>59</v>
      </c>
      <c r="D67" s="22"/>
      <c r="E67" s="21"/>
      <c r="F67" s="22"/>
      <c r="G67" s="170"/>
      <c r="H67" s="170"/>
      <c r="I67" s="170"/>
      <c r="J67" s="170"/>
      <c r="K67" s="170"/>
      <c r="L67" s="181"/>
      <c r="M67" s="39">
        <v>1</v>
      </c>
      <c r="N67" s="20" t="s">
        <v>22</v>
      </c>
      <c r="O67" s="22"/>
      <c r="P67" s="52"/>
      <c r="Q67" s="39"/>
      <c r="R67" s="192" t="s">
        <v>41</v>
      </c>
      <c r="S67" s="22"/>
      <c r="T67" s="22"/>
      <c r="U67" s="22"/>
      <c r="V67" s="22"/>
      <c r="W67" s="173"/>
      <c r="X67" s="193"/>
      <c r="Y67" s="203"/>
      <c r="Z67" s="53"/>
    </row>
    <row r="68" s="2" customFormat="1" spans="1:26">
      <c r="A68" s="18"/>
      <c r="B68" s="147"/>
      <c r="C68" s="171" t="s">
        <v>299</v>
      </c>
      <c r="D68" s="172"/>
      <c r="E68" s="173"/>
      <c r="F68" s="174"/>
      <c r="G68" s="175"/>
      <c r="H68" s="175"/>
      <c r="I68" s="175"/>
      <c r="J68" s="175"/>
      <c r="K68" s="175"/>
      <c r="L68" s="182"/>
      <c r="M68" s="183" t="s">
        <v>61</v>
      </c>
      <c r="N68" s="171" t="s">
        <v>22</v>
      </c>
      <c r="O68" s="173"/>
      <c r="P68" s="184"/>
      <c r="Q68" s="194"/>
      <c r="R68" s="195" t="s">
        <v>223</v>
      </c>
      <c r="S68" s="196"/>
      <c r="T68" s="196"/>
      <c r="U68" s="22"/>
      <c r="V68" s="22"/>
      <c r="W68" s="173"/>
      <c r="X68" s="193"/>
      <c r="Y68" s="203"/>
      <c r="Z68" s="53"/>
    </row>
    <row r="69" s="2" customFormat="1" spans="1:26">
      <c r="A69" s="18"/>
      <c r="B69" s="147"/>
      <c r="C69" s="156" t="s">
        <v>60</v>
      </c>
      <c r="D69" s="176"/>
      <c r="E69" s="177"/>
      <c r="F69" s="178"/>
      <c r="G69" s="179"/>
      <c r="H69" s="22"/>
      <c r="I69" s="22"/>
      <c r="J69" s="22"/>
      <c r="K69" s="22"/>
      <c r="L69" s="185"/>
      <c r="M69" s="158" t="s">
        <v>61</v>
      </c>
      <c r="N69" s="137" t="s">
        <v>63</v>
      </c>
      <c r="O69" s="142"/>
      <c r="P69" s="163"/>
      <c r="Q69" s="158"/>
      <c r="R69" s="197" t="s">
        <v>433</v>
      </c>
      <c r="S69" s="198"/>
      <c r="T69" s="198"/>
      <c r="U69" s="198"/>
      <c r="V69" s="198"/>
      <c r="W69" s="199"/>
      <c r="X69" s="200"/>
      <c r="Y69" s="203"/>
      <c r="Z69" s="53"/>
    </row>
    <row r="70" s="2" customFormat="1" spans="1:26">
      <c r="A70" s="18"/>
      <c r="B70" s="149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201"/>
      <c r="T70" s="201"/>
      <c r="U70" s="201"/>
      <c r="V70" s="201"/>
      <c r="W70" s="201"/>
      <c r="X70" s="201"/>
      <c r="Y70" s="204"/>
      <c r="Z70" s="53"/>
    </row>
    <row r="71" s="2" customFormat="1" spans="1:26">
      <c r="A71" s="18"/>
      <c r="B71" s="148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53"/>
    </row>
    <row r="72" s="2" customFormat="1" spans="1:26">
      <c r="A72" s="18"/>
      <c r="B72" s="133" t="s">
        <v>51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53"/>
    </row>
    <row r="73" s="2" customFormat="1" spans="1:26">
      <c r="A73" s="18"/>
      <c r="B73" s="169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67"/>
      <c r="Z73" s="53"/>
    </row>
    <row r="74" s="2" customFormat="1" spans="1:26">
      <c r="A74" s="18"/>
      <c r="B74" s="147"/>
      <c r="C74" s="180"/>
      <c r="D74" s="180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53"/>
      <c r="Z74" s="53"/>
    </row>
    <row r="75" s="2" customFormat="1" spans="1:26">
      <c r="A75" s="18"/>
      <c r="B75" s="147"/>
      <c r="C75" s="180"/>
      <c r="D75" s="180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53"/>
      <c r="Z75" s="53"/>
    </row>
    <row r="76" s="2" customFormat="1" spans="1:26">
      <c r="A76" s="18"/>
      <c r="B76" s="147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53"/>
      <c r="Z76" s="53"/>
    </row>
    <row r="77" s="2" customFormat="1" spans="1:26">
      <c r="A77" s="18"/>
      <c r="B77" s="147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53"/>
      <c r="Z77" s="53"/>
    </row>
    <row r="78" s="2" customFormat="1" spans="1:26">
      <c r="A78" s="18"/>
      <c r="B78" s="147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53"/>
      <c r="Z78" s="53"/>
    </row>
    <row r="79" s="2" customFormat="1" spans="1:26">
      <c r="A79" s="18"/>
      <c r="B79" s="147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53"/>
      <c r="Z79" s="53"/>
    </row>
    <row r="80" s="2" customFormat="1" spans="1:26">
      <c r="A80" s="18"/>
      <c r="B80" s="147"/>
      <c r="C80" s="180"/>
      <c r="D80" s="180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53"/>
      <c r="Z80" s="53"/>
    </row>
    <row r="81" s="2" customFormat="1" spans="1:26">
      <c r="A81" s="18"/>
      <c r="B81" s="147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53"/>
      <c r="Z81" s="53"/>
    </row>
    <row r="82" s="2" customFormat="1" spans="1:26">
      <c r="A82" s="18"/>
      <c r="B82" s="147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53"/>
      <c r="Z82" s="53"/>
    </row>
    <row r="83" s="2" customFormat="1" spans="1:26">
      <c r="A83" s="18"/>
      <c r="B83" s="147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53"/>
      <c r="Z83" s="53"/>
    </row>
    <row r="84" s="2" customFormat="1" spans="1:26">
      <c r="A84" s="18"/>
      <c r="B84" s="147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53"/>
      <c r="Z84" s="53"/>
    </row>
    <row r="85" s="2" customFormat="1" spans="1:26">
      <c r="A85" s="18"/>
      <c r="B85" s="149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68"/>
      <c r="Z85" s="53"/>
    </row>
    <row r="86" s="2" customFormat="1" spans="1:26">
      <c r="A86" s="149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68"/>
    </row>
    <row r="87" s="123" customFormat="1" spans="1:26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</row>
    <row r="88" s="2" customFormat="1" spans="1:26">
      <c r="A88" s="130" t="s">
        <v>52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31"/>
    </row>
    <row r="89" s="2" customFormat="1" spans="1:26">
      <c r="A89" s="151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67"/>
    </row>
    <row r="90" s="2" customFormat="1" spans="1:26">
      <c r="A90" s="18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53"/>
    </row>
    <row r="91" s="2" customFormat="1" spans="1:26">
      <c r="A91" s="18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53"/>
    </row>
    <row r="92" s="2" customFormat="1" spans="1:26">
      <c r="A92" s="18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53"/>
    </row>
    <row r="93" s="2" customFormat="1" spans="1:26">
      <c r="A93" s="18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53"/>
    </row>
    <row r="94" s="2" customFormat="1" spans="1:26">
      <c r="A94" s="18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53"/>
    </row>
    <row r="95" s="2" customFormat="1" spans="1:26">
      <c r="A95" s="18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53"/>
    </row>
    <row r="96" s="2" customFormat="1" spans="1:26">
      <c r="A96" s="149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68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7"/>
  <sheetViews>
    <sheetView workbookViewId="0">
      <selection activeCell="H68" sqref="H68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获取单个报价状态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434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242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 t="s">
        <v>435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 t="s">
        <v>63</v>
      </c>
      <c r="O57" s="62"/>
      <c r="P57" s="71"/>
      <c r="Q57" s="41"/>
      <c r="R57" s="83" t="s">
        <v>233</v>
      </c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64" t="s">
        <v>299</v>
      </c>
      <c r="D58" s="65"/>
      <c r="E58" s="66"/>
      <c r="F58" s="67"/>
      <c r="G58" s="67"/>
      <c r="H58" s="67"/>
      <c r="I58" s="67"/>
      <c r="J58" s="67"/>
      <c r="K58" s="67"/>
      <c r="L58" s="67"/>
      <c r="M58" s="72" t="s">
        <v>61</v>
      </c>
      <c r="N58" s="73"/>
      <c r="O58" s="74"/>
      <c r="P58" s="74"/>
      <c r="Q58" s="72"/>
      <c r="R58" s="88" t="s">
        <v>300</v>
      </c>
      <c r="S58" s="89"/>
      <c r="T58" s="89"/>
      <c r="U58" s="89"/>
      <c r="V58" s="89"/>
      <c r="W58" s="90"/>
      <c r="X58" s="91"/>
      <c r="Y58" s="96"/>
      <c r="Z58" s="50"/>
    </row>
    <row r="59" s="1" customFormat="1" spans="1:26">
      <c r="A59" s="10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75"/>
      <c r="N59" s="57"/>
      <c r="O59" s="57"/>
      <c r="P59" s="57"/>
      <c r="Q59" s="75"/>
      <c r="R59" s="57"/>
      <c r="S59" s="92"/>
      <c r="T59" s="92"/>
      <c r="U59" s="92"/>
      <c r="V59" s="92"/>
      <c r="W59" s="92"/>
      <c r="X59" s="93"/>
      <c r="Y59" s="97"/>
      <c r="Z59" s="50"/>
    </row>
    <row r="60" s="1" customFormat="1" spans="1:26">
      <c r="A60" s="10"/>
      <c r="B60" s="5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50"/>
    </row>
    <row r="61" s="1" customFormat="1" spans="1:26">
      <c r="A61" s="10"/>
      <c r="B61" s="14" t="s">
        <v>51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50"/>
    </row>
    <row r="62" s="1" customFormat="1" spans="1:26">
      <c r="A62" s="10"/>
      <c r="B62" s="59"/>
      <c r="C62" s="13" t="s">
        <v>65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54"/>
      <c r="Z62" s="50"/>
    </row>
    <row r="63" s="1" customFormat="1" spans="1:26">
      <c r="A63" s="10"/>
      <c r="B63" s="31"/>
      <c r="C63" s="110" t="s">
        <v>66</v>
      </c>
      <c r="D63" s="1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0"/>
      <c r="Z63" s="50"/>
    </row>
    <row r="64" s="1" customFormat="1" spans="1:26">
      <c r="A64" s="10"/>
      <c r="B64" s="31"/>
      <c r="C64" s="110" t="s">
        <v>436</v>
      </c>
      <c r="D64" s="1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0"/>
      <c r="Z64" s="50"/>
    </row>
    <row r="65" s="1" customFormat="1" spans="1:26">
      <c r="A65" s="10"/>
      <c r="B65" s="31"/>
      <c r="C65" s="1" t="s">
        <v>78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94"/>
      <c r="Z66" s="50"/>
    </row>
    <row r="67" s="1" customFormat="1" spans="1:26">
      <c r="A67" s="56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94"/>
    </row>
    <row r="68" s="3" customFormat="1" spans="1:2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="1" customFormat="1" spans="1:26">
      <c r="A69" s="11" t="s">
        <v>52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2"/>
    </row>
    <row r="70" s="1" customFormat="1" spans="1:26">
      <c r="A70" s="58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54"/>
    </row>
    <row r="71" s="1" customFormat="1" spans="1:26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50"/>
    </row>
    <row r="72" s="1" customFormat="1" spans="1:26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50"/>
    </row>
    <row r="73" s="1" customFormat="1" spans="1:26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50"/>
    </row>
    <row r="74" s="1" customFormat="1" spans="1:26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50"/>
    </row>
    <row r="75" s="1" customFormat="1" spans="1:26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50"/>
    </row>
    <row r="76" s="1" customFormat="1" spans="1:26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50"/>
    </row>
    <row r="77" s="1" customFormat="1" spans="1:26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7"/>
  <sheetViews>
    <sheetView workbookViewId="0">
      <selection activeCell="L63" sqref="L63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修改单个报价状态(发起报价)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437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242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 t="s">
        <v>65</v>
      </c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 t="s">
        <v>438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 t="s">
        <v>78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 t="s">
        <v>63</v>
      </c>
      <c r="O57" s="62"/>
      <c r="P57" s="71"/>
      <c r="Q57" s="41"/>
      <c r="R57" s="83" t="s">
        <v>233</v>
      </c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64" t="s">
        <v>299</v>
      </c>
      <c r="D58" s="65"/>
      <c r="E58" s="66"/>
      <c r="F58" s="67"/>
      <c r="G58" s="67"/>
      <c r="H58" s="67"/>
      <c r="I58" s="67"/>
      <c r="J58" s="67"/>
      <c r="K58" s="67"/>
      <c r="L58" s="67"/>
      <c r="M58" s="72" t="s">
        <v>61</v>
      </c>
      <c r="N58" s="73"/>
      <c r="O58" s="74"/>
      <c r="P58" s="74"/>
      <c r="Q58" s="72"/>
      <c r="R58" s="88" t="s">
        <v>300</v>
      </c>
      <c r="S58" s="89"/>
      <c r="T58" s="89"/>
      <c r="U58" s="89"/>
      <c r="V58" s="89"/>
      <c r="W58" s="90"/>
      <c r="X58" s="91"/>
      <c r="Y58" s="96"/>
      <c r="Z58" s="50"/>
    </row>
    <row r="59" s="1" customFormat="1" spans="1:26">
      <c r="A59" s="10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75"/>
      <c r="N59" s="57"/>
      <c r="O59" s="57"/>
      <c r="P59" s="57"/>
      <c r="Q59" s="75"/>
      <c r="R59" s="57"/>
      <c r="S59" s="92"/>
      <c r="T59" s="92"/>
      <c r="U59" s="92"/>
      <c r="V59" s="92"/>
      <c r="W59" s="92"/>
      <c r="X59" s="93"/>
      <c r="Y59" s="97"/>
      <c r="Z59" s="50"/>
    </row>
    <row r="60" s="1" customFormat="1" spans="1:26">
      <c r="A60" s="10"/>
      <c r="B60" s="5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50"/>
    </row>
    <row r="61" s="1" customFormat="1" spans="1:26">
      <c r="A61" s="10"/>
      <c r="B61" s="14" t="s">
        <v>51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50"/>
    </row>
    <row r="62" s="1" customFormat="1" spans="1:26">
      <c r="A62" s="10"/>
      <c r="B62" s="59"/>
      <c r="C62" s="13" t="s">
        <v>65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54"/>
      <c r="Z62" s="50"/>
    </row>
    <row r="63" s="1" customFormat="1" spans="1:26">
      <c r="A63" s="10"/>
      <c r="B63" s="31"/>
      <c r="C63" s="110" t="s">
        <v>66</v>
      </c>
      <c r="D63" s="1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0"/>
      <c r="Z63" s="50"/>
    </row>
    <row r="64" s="1" customFormat="1" spans="1:26">
      <c r="A64" s="10"/>
      <c r="B64" s="31"/>
      <c r="C64" s="110" t="s">
        <v>439</v>
      </c>
      <c r="D64" s="1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0"/>
      <c r="Z64" s="50"/>
    </row>
    <row r="65" s="1" customFormat="1" spans="1:26">
      <c r="A65" s="10"/>
      <c r="B65" s="31"/>
      <c r="C65" s="1" t="s">
        <v>78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94"/>
      <c r="Z66" s="50"/>
    </row>
    <row r="67" s="1" customFormat="1" spans="1:26">
      <c r="A67" s="56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94"/>
    </row>
    <row r="68" s="3" customFormat="1" spans="1:2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="1" customFormat="1" spans="1:26">
      <c r="A69" s="11" t="s">
        <v>52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2"/>
    </row>
    <row r="70" s="1" customFormat="1" spans="1:26">
      <c r="A70" s="58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54"/>
    </row>
    <row r="71" s="1" customFormat="1" spans="1:26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50"/>
    </row>
    <row r="72" s="1" customFormat="1" spans="1:26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50"/>
    </row>
    <row r="73" s="1" customFormat="1" spans="1:26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50"/>
    </row>
    <row r="74" s="1" customFormat="1" spans="1:26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50"/>
    </row>
    <row r="75" s="1" customFormat="1" spans="1:26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50"/>
    </row>
    <row r="76" s="1" customFormat="1" spans="1:26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50"/>
    </row>
    <row r="77" s="1" customFormat="1" spans="1:26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3"/>
  <sheetViews>
    <sheetView workbookViewId="0">
      <selection activeCell="I5" sqref="I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获取单个报价详细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440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242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 t="s">
        <v>441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241</v>
      </c>
      <c r="E58" s="112"/>
      <c r="F58" s="62"/>
      <c r="G58" s="63"/>
      <c r="H58" s="63"/>
      <c r="I58" s="63"/>
      <c r="J58" s="63"/>
      <c r="K58" s="63"/>
      <c r="L58" s="70"/>
      <c r="M58" s="41" t="s">
        <v>61</v>
      </c>
      <c r="N58" s="24" t="s">
        <v>63</v>
      </c>
      <c r="O58" s="62"/>
      <c r="P58" s="71"/>
      <c r="Q58" s="41"/>
      <c r="R58" s="83" t="s">
        <v>442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01" t="s">
        <v>443</v>
      </c>
      <c r="E59" s="101"/>
      <c r="F59" s="62"/>
      <c r="G59" s="63"/>
      <c r="H59" s="63"/>
      <c r="I59" s="63"/>
      <c r="J59" s="63"/>
      <c r="K59" s="63"/>
      <c r="L59" s="70"/>
      <c r="M59" s="41" t="s">
        <v>297</v>
      </c>
      <c r="N59" s="24" t="s">
        <v>63</v>
      </c>
      <c r="O59" s="62"/>
      <c r="P59" s="71"/>
      <c r="Q59" s="41"/>
      <c r="R59" s="83" t="s">
        <v>444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101" t="s">
        <v>156</v>
      </c>
      <c r="E60" s="102"/>
      <c r="F60" s="61"/>
      <c r="G60" s="103"/>
      <c r="H60" s="63"/>
      <c r="I60" s="63"/>
      <c r="J60" s="63"/>
      <c r="K60" s="63"/>
      <c r="L60" s="70"/>
      <c r="M60" s="41" t="s">
        <v>297</v>
      </c>
      <c r="N60" s="24" t="s">
        <v>63</v>
      </c>
      <c r="O60" s="62"/>
      <c r="P60" s="71"/>
      <c r="Q60" s="41"/>
      <c r="R60" s="83" t="s">
        <v>224</v>
      </c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104" t="s">
        <v>239</v>
      </c>
      <c r="E61" s="104"/>
      <c r="F61" s="105"/>
      <c r="G61" s="106"/>
      <c r="H61" s="63"/>
      <c r="I61" s="63"/>
      <c r="J61" s="63"/>
      <c r="K61" s="63"/>
      <c r="L61" s="70"/>
      <c r="M61" s="41" t="s">
        <v>61</v>
      </c>
      <c r="N61" s="24" t="s">
        <v>22</v>
      </c>
      <c r="O61" s="62"/>
      <c r="P61" s="71"/>
      <c r="Q61" s="41"/>
      <c r="R61" s="83" t="s">
        <v>445</v>
      </c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107" t="s">
        <v>248</v>
      </c>
      <c r="E62" s="107"/>
      <c r="F62" s="108"/>
      <c r="G62" s="67"/>
      <c r="H62" s="63"/>
      <c r="I62" s="63"/>
      <c r="J62" s="63"/>
      <c r="K62" s="63"/>
      <c r="L62" s="70"/>
      <c r="M62" s="41" t="s">
        <v>297</v>
      </c>
      <c r="N62" s="24" t="s">
        <v>22</v>
      </c>
      <c r="O62" s="62"/>
      <c r="P62" s="71"/>
      <c r="Q62" s="41"/>
      <c r="R62" s="83" t="s">
        <v>446</v>
      </c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10"/>
      <c r="D63" s="101" t="s">
        <v>250</v>
      </c>
      <c r="E63" s="101"/>
      <c r="F63" s="102"/>
      <c r="G63" s="63"/>
      <c r="H63" s="63"/>
      <c r="I63" s="63"/>
      <c r="J63" s="63"/>
      <c r="K63" s="63"/>
      <c r="L63" s="70"/>
      <c r="M63" s="41" t="s">
        <v>297</v>
      </c>
      <c r="N63" s="24" t="s">
        <v>22</v>
      </c>
      <c r="O63" s="62"/>
      <c r="P63" s="71"/>
      <c r="Q63" s="41"/>
      <c r="R63" s="83" t="s">
        <v>251</v>
      </c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10"/>
      <c r="D64" s="101" t="s">
        <v>161</v>
      </c>
      <c r="E64" s="101"/>
      <c r="F64" s="102"/>
      <c r="G64" s="63"/>
      <c r="H64" s="63"/>
      <c r="I64" s="63"/>
      <c r="J64" s="63"/>
      <c r="K64" s="63"/>
      <c r="L64" s="70"/>
      <c r="M64" s="41" t="s">
        <v>61</v>
      </c>
      <c r="N64" s="24" t="s">
        <v>22</v>
      </c>
      <c r="O64" s="62"/>
      <c r="P64" s="71"/>
      <c r="Q64" s="41"/>
      <c r="R64" s="83" t="s">
        <v>252</v>
      </c>
      <c r="S64" s="62"/>
      <c r="T64" s="62"/>
      <c r="U64" s="62"/>
      <c r="V64" s="62"/>
      <c r="W64" s="86"/>
      <c r="X64" s="87"/>
      <c r="Y64" s="96"/>
      <c r="Z64" s="50"/>
    </row>
    <row r="65" s="1" customFormat="1" spans="1:26">
      <c r="A65" s="10"/>
      <c r="B65" s="31"/>
      <c r="C65" s="10"/>
      <c r="D65" s="101" t="s">
        <v>253</v>
      </c>
      <c r="E65" s="101"/>
      <c r="F65" s="102"/>
      <c r="G65" s="63"/>
      <c r="H65" s="63"/>
      <c r="I65" s="63"/>
      <c r="J65" s="63"/>
      <c r="K65" s="63"/>
      <c r="L65" s="70"/>
      <c r="M65" s="41" t="s">
        <v>297</v>
      </c>
      <c r="N65" s="24" t="s">
        <v>22</v>
      </c>
      <c r="O65" s="62"/>
      <c r="P65" s="71"/>
      <c r="Q65" s="41"/>
      <c r="R65" s="83" t="s">
        <v>254</v>
      </c>
      <c r="S65" s="62"/>
      <c r="T65" s="62"/>
      <c r="U65" s="62"/>
      <c r="V65" s="62"/>
      <c r="W65" s="86"/>
      <c r="X65" s="87"/>
      <c r="Y65" s="96"/>
      <c r="Z65" s="50"/>
    </row>
    <row r="66" s="1" customFormat="1" spans="1:26">
      <c r="A66" s="10"/>
      <c r="B66" s="31"/>
      <c r="C66" s="10"/>
      <c r="D66" s="104" t="s">
        <v>255</v>
      </c>
      <c r="E66" s="104"/>
      <c r="F66" s="102"/>
      <c r="G66" s="109"/>
      <c r="H66" s="63"/>
      <c r="I66" s="63"/>
      <c r="J66" s="63"/>
      <c r="K66" s="63"/>
      <c r="L66" s="70"/>
      <c r="M66" s="41" t="s">
        <v>126</v>
      </c>
      <c r="N66" s="24" t="s">
        <v>22</v>
      </c>
      <c r="O66" s="62"/>
      <c r="P66" s="71"/>
      <c r="Q66" s="41"/>
      <c r="R66" s="83" t="s">
        <v>256</v>
      </c>
      <c r="S66" s="62"/>
      <c r="T66" s="62"/>
      <c r="U66" s="62"/>
      <c r="V66" s="62"/>
      <c r="W66" s="86"/>
      <c r="X66" s="87"/>
      <c r="Y66" s="96"/>
      <c r="Z66" s="50"/>
    </row>
    <row r="67" s="1" customFormat="1" spans="1:26">
      <c r="A67" s="10"/>
      <c r="B67" s="31"/>
      <c r="C67" s="10"/>
      <c r="D67" s="107" t="s">
        <v>103</v>
      </c>
      <c r="E67" s="108"/>
      <c r="F67" s="116"/>
      <c r="G67" s="67"/>
      <c r="H67" s="63"/>
      <c r="I67" s="63"/>
      <c r="J67" s="63"/>
      <c r="K67" s="63"/>
      <c r="L67" s="70"/>
      <c r="M67" s="41" t="s">
        <v>61</v>
      </c>
      <c r="N67" s="24" t="s">
        <v>22</v>
      </c>
      <c r="O67" s="62"/>
      <c r="P67" s="71"/>
      <c r="Q67" s="41"/>
      <c r="R67" s="83" t="s">
        <v>447</v>
      </c>
      <c r="S67" s="62"/>
      <c r="T67" s="62"/>
      <c r="U67" s="62"/>
      <c r="V67" s="62"/>
      <c r="W67" s="86"/>
      <c r="X67" s="87"/>
      <c r="Y67" s="96"/>
      <c r="Z67" s="50"/>
    </row>
    <row r="68" s="1" customFormat="1" spans="1:26">
      <c r="A68" s="10"/>
      <c r="B68" s="31"/>
      <c r="C68" s="10"/>
      <c r="D68" s="117" t="s">
        <v>448</v>
      </c>
      <c r="E68" s="112"/>
      <c r="F68" s="62"/>
      <c r="G68" s="63"/>
      <c r="H68" s="63"/>
      <c r="I68" s="63"/>
      <c r="J68" s="63"/>
      <c r="K68" s="63"/>
      <c r="L68" s="70"/>
      <c r="M68" s="41" t="s">
        <v>297</v>
      </c>
      <c r="N68" s="24" t="s">
        <v>22</v>
      </c>
      <c r="O68" s="62"/>
      <c r="P68" s="71"/>
      <c r="Q68" s="41"/>
      <c r="R68" s="83" t="s">
        <v>449</v>
      </c>
      <c r="S68" s="62"/>
      <c r="T68" s="62"/>
      <c r="U68" s="62"/>
      <c r="V68" s="62"/>
      <c r="W68" s="86"/>
      <c r="X68" s="87"/>
      <c r="Y68" s="96"/>
      <c r="Z68" s="50"/>
    </row>
    <row r="69" s="1" customFormat="1" spans="1:26">
      <c r="A69" s="10"/>
      <c r="B69" s="31"/>
      <c r="C69" s="10"/>
      <c r="D69" s="117" t="s">
        <v>450</v>
      </c>
      <c r="E69" s="112"/>
      <c r="F69" s="103"/>
      <c r="G69" s="63"/>
      <c r="H69" s="63"/>
      <c r="I69" s="63"/>
      <c r="J69" s="63"/>
      <c r="K69" s="63"/>
      <c r="L69" s="70"/>
      <c r="M69" s="41" t="s">
        <v>61</v>
      </c>
      <c r="N69" s="24" t="s">
        <v>22</v>
      </c>
      <c r="O69" s="62"/>
      <c r="P69" s="71"/>
      <c r="Q69" s="41"/>
      <c r="R69" s="83"/>
      <c r="S69" s="62"/>
      <c r="T69" s="62"/>
      <c r="U69" s="62"/>
      <c r="V69" s="62"/>
      <c r="W69" s="86"/>
      <c r="X69" s="87"/>
      <c r="Y69" s="96"/>
      <c r="Z69" s="50"/>
    </row>
    <row r="70" s="1" customFormat="1" spans="1:26">
      <c r="A70" s="10"/>
      <c r="B70" s="31"/>
      <c r="C70" s="10"/>
      <c r="D70" s="118"/>
      <c r="E70" s="119" t="s">
        <v>106</v>
      </c>
      <c r="F70" s="119"/>
      <c r="G70" s="63"/>
      <c r="H70" s="63"/>
      <c r="I70" s="63"/>
      <c r="J70" s="63"/>
      <c r="K70" s="63"/>
      <c r="L70" s="70"/>
      <c r="M70" s="41" t="s">
        <v>297</v>
      </c>
      <c r="N70" s="24" t="s">
        <v>22</v>
      </c>
      <c r="O70" s="62"/>
      <c r="P70" s="71"/>
      <c r="Q70" s="41"/>
      <c r="R70" s="83" t="s">
        <v>451</v>
      </c>
      <c r="S70" s="62"/>
      <c r="T70" s="62"/>
      <c r="U70" s="62"/>
      <c r="V70" s="62"/>
      <c r="W70" s="86"/>
      <c r="X70" s="87"/>
      <c r="Y70" s="96"/>
      <c r="Z70" s="50"/>
    </row>
    <row r="71" s="1" customFormat="1" spans="1:26">
      <c r="A71" s="10"/>
      <c r="B71" s="31"/>
      <c r="C71" s="10"/>
      <c r="D71" s="107"/>
      <c r="E71" s="120" t="s">
        <v>452</v>
      </c>
      <c r="F71" s="106"/>
      <c r="G71" s="63"/>
      <c r="H71" s="63"/>
      <c r="I71" s="63"/>
      <c r="J71" s="63"/>
      <c r="K71" s="63"/>
      <c r="L71" s="70"/>
      <c r="M71" s="41" t="s">
        <v>297</v>
      </c>
      <c r="N71" s="24" t="s">
        <v>22</v>
      </c>
      <c r="O71" s="62"/>
      <c r="P71" s="71"/>
      <c r="Q71" s="41"/>
      <c r="R71" s="83" t="s">
        <v>453</v>
      </c>
      <c r="S71" s="62"/>
      <c r="T71" s="62"/>
      <c r="U71" s="62"/>
      <c r="V71" s="62"/>
      <c r="W71" s="86"/>
      <c r="X71" s="87"/>
      <c r="Y71" s="96"/>
      <c r="Z71" s="50"/>
    </row>
    <row r="72" s="1" customFormat="1" spans="1:26">
      <c r="A72" s="10"/>
      <c r="B72" s="31"/>
      <c r="C72" s="121"/>
      <c r="D72" s="114"/>
      <c r="E72" s="122" t="s">
        <v>454</v>
      </c>
      <c r="F72" s="66"/>
      <c r="G72" s="63"/>
      <c r="H72" s="63"/>
      <c r="I72" s="63"/>
      <c r="J72" s="63"/>
      <c r="K72" s="63"/>
      <c r="L72" s="70"/>
      <c r="M72" s="41" t="s">
        <v>297</v>
      </c>
      <c r="N72" s="24" t="s">
        <v>63</v>
      </c>
      <c r="O72" s="62"/>
      <c r="P72" s="71"/>
      <c r="Q72" s="41"/>
      <c r="R72" s="83" t="s">
        <v>455</v>
      </c>
      <c r="S72" s="62"/>
      <c r="T72" s="62"/>
      <c r="U72" s="62"/>
      <c r="V72" s="62"/>
      <c r="W72" s="86"/>
      <c r="X72" s="87"/>
      <c r="Y72" s="96"/>
      <c r="Z72" s="50"/>
    </row>
    <row r="73" s="1" customFormat="1" spans="1:26">
      <c r="A73" s="10"/>
      <c r="B73" s="31"/>
      <c r="C73" s="64" t="s">
        <v>299</v>
      </c>
      <c r="D73" s="65"/>
      <c r="E73" s="66"/>
      <c r="F73" s="67"/>
      <c r="G73" s="67"/>
      <c r="H73" s="67"/>
      <c r="I73" s="67"/>
      <c r="J73" s="67"/>
      <c r="K73" s="67"/>
      <c r="L73" s="67"/>
      <c r="M73" s="72" t="s">
        <v>61</v>
      </c>
      <c r="N73" s="73"/>
      <c r="O73" s="74"/>
      <c r="P73" s="74"/>
      <c r="Q73" s="72"/>
      <c r="R73" s="88" t="s">
        <v>300</v>
      </c>
      <c r="S73" s="89"/>
      <c r="T73" s="89"/>
      <c r="U73" s="89"/>
      <c r="V73" s="89"/>
      <c r="W73" s="90"/>
      <c r="X73" s="91"/>
      <c r="Y73" s="96"/>
      <c r="Z73" s="50"/>
    </row>
    <row r="74" s="1" customFormat="1" spans="1:26">
      <c r="A74" s="10"/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75"/>
      <c r="N74" s="57"/>
      <c r="O74" s="57"/>
      <c r="P74" s="57"/>
      <c r="Q74" s="75"/>
      <c r="R74" s="57"/>
      <c r="S74" s="92"/>
      <c r="T74" s="92"/>
      <c r="U74" s="92"/>
      <c r="V74" s="92"/>
      <c r="W74" s="92"/>
      <c r="X74" s="93"/>
      <c r="Y74" s="97"/>
      <c r="Z74" s="50"/>
    </row>
    <row r="75" s="1" customFormat="1" spans="1:26">
      <c r="A75" s="10"/>
      <c r="B75" s="5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50"/>
    </row>
    <row r="76" s="1" customFormat="1" spans="1:26">
      <c r="A76" s="10"/>
      <c r="B76" s="14" t="s">
        <v>51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50"/>
    </row>
    <row r="77" s="1" customFormat="1" spans="1:26">
      <c r="A77" s="10"/>
      <c r="B77" s="59"/>
      <c r="C77" s="13" t="s">
        <v>65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54"/>
      <c r="Z77" s="50"/>
    </row>
    <row r="78" s="1" customFormat="1" spans="1:26">
      <c r="A78" s="10"/>
      <c r="B78" s="31"/>
      <c r="C78" s="110" t="s">
        <v>66</v>
      </c>
      <c r="D78" s="11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110" t="s">
        <v>259</v>
      </c>
      <c r="D79" s="11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3" t="s">
        <v>456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3" t="s">
        <v>457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3" t="s">
        <v>260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3" t="s">
        <v>458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110" t="s">
        <v>459</v>
      </c>
      <c r="D84" s="11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3" t="s">
        <v>460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 t="s">
        <v>461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 t="s">
        <v>462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1" t="s">
        <v>463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1" t="s">
        <v>464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1" t="s">
        <v>294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1" t="s">
        <v>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94"/>
      <c r="Z92" s="50"/>
    </row>
    <row r="93" s="1" customFormat="1" spans="1:26">
      <c r="A93" s="56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94"/>
    </row>
    <row r="94" s="3" customFormat="1" spans="1:26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="1" customFormat="1" spans="1:26">
      <c r="A95" s="11" t="s">
        <v>52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2"/>
    </row>
    <row r="96" s="1" customFormat="1" spans="1:26">
      <c r="A96" s="58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54"/>
    </row>
    <row r="97" s="1" customFormat="1" spans="1:26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50"/>
    </row>
    <row r="98" s="1" customFormat="1" spans="1:26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50"/>
    </row>
    <row r="99" s="1" customFormat="1" spans="1:26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50"/>
    </row>
    <row r="100" s="1" customFormat="1" spans="1:26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50"/>
    </row>
    <row r="101" s="1" customFormat="1" spans="1:26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50"/>
    </row>
    <row r="102" s="1" customFormat="1" spans="1:26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50"/>
    </row>
    <row r="103" s="1" customFormat="1" spans="1:26">
      <c r="A103" s="56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9"/>
  <sheetViews>
    <sheetView workbookViewId="0">
      <selection activeCell="N20" sqref="N20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项目下报价对比列表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465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229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 t="s">
        <v>44</v>
      </c>
      <c r="D19" s="28"/>
      <c r="E19" s="29"/>
      <c r="F19" s="29"/>
      <c r="G19" s="29"/>
      <c r="H19" s="29"/>
      <c r="I19" s="43" t="s">
        <v>21</v>
      </c>
      <c r="J19" s="27" t="s">
        <v>22</v>
      </c>
      <c r="K19" s="46"/>
      <c r="L19" s="44" t="s">
        <v>466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156</v>
      </c>
      <c r="E58" s="62"/>
      <c r="F58" s="63"/>
      <c r="G58" s="63"/>
      <c r="H58" s="63"/>
      <c r="I58" s="63"/>
      <c r="J58" s="63"/>
      <c r="K58" s="63"/>
      <c r="L58" s="70"/>
      <c r="M58" s="41" t="s">
        <v>61</v>
      </c>
      <c r="N58" s="24" t="s">
        <v>63</v>
      </c>
      <c r="O58" s="62"/>
      <c r="P58" s="71"/>
      <c r="Q58" s="41"/>
      <c r="R58" s="83" t="s">
        <v>224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244</v>
      </c>
      <c r="E59" s="62"/>
      <c r="F59" s="63"/>
      <c r="G59" s="63"/>
      <c r="H59" s="63"/>
      <c r="I59" s="63"/>
      <c r="J59" s="63"/>
      <c r="K59" s="63"/>
      <c r="L59" s="70"/>
      <c r="M59" s="41" t="s">
        <v>297</v>
      </c>
      <c r="N59" s="24" t="s">
        <v>22</v>
      </c>
      <c r="O59" s="62"/>
      <c r="P59" s="71"/>
      <c r="Q59" s="41"/>
      <c r="R59" s="83" t="s">
        <v>467</v>
      </c>
      <c r="S59" s="62"/>
      <c r="T59" s="62"/>
      <c r="U59" s="62"/>
      <c r="V59" s="62"/>
      <c r="W59" s="86"/>
      <c r="X59" s="87"/>
      <c r="Y59" s="96"/>
      <c r="Z59" s="50"/>
    </row>
    <row r="60" s="1" customFormat="1" ht="14" customHeight="1" spans="1:26">
      <c r="A60" s="10"/>
      <c r="B60" s="31"/>
      <c r="C60" s="10"/>
      <c r="D60" s="99" t="s">
        <v>239</v>
      </c>
      <c r="E60" s="62"/>
      <c r="F60" s="63"/>
      <c r="G60" s="63"/>
      <c r="H60" s="63"/>
      <c r="I60" s="63"/>
      <c r="J60" s="63"/>
      <c r="K60" s="63"/>
      <c r="L60" s="70"/>
      <c r="M60" s="41" t="s">
        <v>297</v>
      </c>
      <c r="N60" s="24" t="s">
        <v>63</v>
      </c>
      <c r="O60" s="62"/>
      <c r="P60" s="71"/>
      <c r="Q60" s="41"/>
      <c r="R60" s="83" t="s">
        <v>400</v>
      </c>
      <c r="S60" s="62"/>
      <c r="T60" s="62"/>
      <c r="U60" s="62"/>
      <c r="V60" s="62"/>
      <c r="W60" s="86"/>
      <c r="X60" s="87"/>
      <c r="Y60" s="96"/>
      <c r="Z60" s="50"/>
    </row>
    <row r="61" s="1" customFormat="1" ht="14" customHeight="1" spans="1:26">
      <c r="A61" s="10"/>
      <c r="B61" s="31"/>
      <c r="C61" s="10"/>
      <c r="D61" s="99" t="s">
        <v>320</v>
      </c>
      <c r="E61" s="62"/>
      <c r="F61" s="63"/>
      <c r="G61" s="63"/>
      <c r="H61" s="63"/>
      <c r="I61" s="63"/>
      <c r="J61" s="63"/>
      <c r="K61" s="63"/>
      <c r="L61" s="70"/>
      <c r="M61" s="41" t="s">
        <v>297</v>
      </c>
      <c r="N61" s="24"/>
      <c r="O61" s="62"/>
      <c r="P61" s="71"/>
      <c r="Q61" s="41"/>
      <c r="R61" s="83" t="s">
        <v>468</v>
      </c>
      <c r="S61" s="62"/>
      <c r="T61" s="62"/>
      <c r="U61" s="62"/>
      <c r="V61" s="62"/>
      <c r="W61" s="86"/>
      <c r="X61" s="87"/>
      <c r="Y61" s="96"/>
      <c r="Z61" s="50"/>
    </row>
    <row r="62" s="1" customFormat="1" ht="14" customHeight="1" spans="1:26">
      <c r="A62" s="10"/>
      <c r="B62" s="31"/>
      <c r="C62" s="10"/>
      <c r="D62" s="99" t="s">
        <v>469</v>
      </c>
      <c r="E62" s="62"/>
      <c r="F62" s="63"/>
      <c r="G62" s="63"/>
      <c r="H62" s="63"/>
      <c r="I62" s="63"/>
      <c r="J62" s="63"/>
      <c r="K62" s="63"/>
      <c r="L62" s="70"/>
      <c r="M62" s="41" t="s">
        <v>297</v>
      </c>
      <c r="N62" s="24"/>
      <c r="O62" s="62"/>
      <c r="P62" s="71"/>
      <c r="Q62" s="41"/>
      <c r="R62" s="83" t="s">
        <v>251</v>
      </c>
      <c r="S62" s="62"/>
      <c r="T62" s="62"/>
      <c r="U62" s="62"/>
      <c r="V62" s="62"/>
      <c r="W62" s="86"/>
      <c r="X62" s="87"/>
      <c r="Y62" s="96"/>
      <c r="Z62" s="50"/>
    </row>
    <row r="63" s="1" customFormat="1" ht="14" customHeight="1" spans="1:26">
      <c r="A63" s="10"/>
      <c r="B63" s="31"/>
      <c r="C63" s="10"/>
      <c r="D63" s="99" t="s">
        <v>470</v>
      </c>
      <c r="E63" s="62"/>
      <c r="F63" s="63"/>
      <c r="G63" s="63"/>
      <c r="H63" s="63"/>
      <c r="I63" s="63"/>
      <c r="J63" s="63"/>
      <c r="K63" s="63"/>
      <c r="L63" s="70"/>
      <c r="M63" s="41" t="s">
        <v>297</v>
      </c>
      <c r="N63" s="24"/>
      <c r="O63" s="62"/>
      <c r="P63" s="71"/>
      <c r="Q63" s="41"/>
      <c r="R63" s="83" t="s">
        <v>471</v>
      </c>
      <c r="S63" s="62"/>
      <c r="T63" s="62"/>
      <c r="U63" s="62"/>
      <c r="V63" s="62"/>
      <c r="W63" s="86"/>
      <c r="X63" s="87"/>
      <c r="Y63" s="96"/>
      <c r="Z63" s="50"/>
    </row>
    <row r="64" s="1" customFormat="1" ht="14" customHeight="1" spans="1:26">
      <c r="A64" s="10"/>
      <c r="B64" s="31"/>
      <c r="C64" s="10"/>
      <c r="D64" s="99" t="s">
        <v>161</v>
      </c>
      <c r="E64" s="62"/>
      <c r="F64" s="63"/>
      <c r="G64" s="63"/>
      <c r="H64" s="63"/>
      <c r="I64" s="63"/>
      <c r="J64" s="63"/>
      <c r="K64" s="63"/>
      <c r="L64" s="70"/>
      <c r="M64" s="41" t="s">
        <v>297</v>
      </c>
      <c r="N64" s="24"/>
      <c r="O64" s="62"/>
      <c r="P64" s="71"/>
      <c r="Q64" s="41"/>
      <c r="R64" s="83" t="s">
        <v>252</v>
      </c>
      <c r="S64" s="62"/>
      <c r="T64" s="62"/>
      <c r="U64" s="62"/>
      <c r="V64" s="62"/>
      <c r="W64" s="86"/>
      <c r="X64" s="87"/>
      <c r="Y64" s="96"/>
      <c r="Z64" s="50"/>
    </row>
    <row r="65" s="1" customFormat="1" ht="14" customHeight="1" spans="1:26">
      <c r="A65" s="10"/>
      <c r="B65" s="31"/>
      <c r="C65" s="10"/>
      <c r="D65" s="99" t="s">
        <v>255</v>
      </c>
      <c r="E65" s="62"/>
      <c r="F65" s="63"/>
      <c r="G65" s="63"/>
      <c r="H65" s="63"/>
      <c r="I65" s="63"/>
      <c r="J65" s="63"/>
      <c r="K65" s="63"/>
      <c r="L65" s="70"/>
      <c r="M65" s="41" t="s">
        <v>297</v>
      </c>
      <c r="N65" s="24"/>
      <c r="O65" s="62"/>
      <c r="P65" s="71"/>
      <c r="Q65" s="41"/>
      <c r="R65" s="83" t="s">
        <v>472</v>
      </c>
      <c r="S65" s="62"/>
      <c r="T65" s="62"/>
      <c r="U65" s="62"/>
      <c r="V65" s="62"/>
      <c r="W65" s="86"/>
      <c r="X65" s="87"/>
      <c r="Y65" s="96"/>
      <c r="Z65" s="50"/>
    </row>
    <row r="66" s="1" customFormat="1" ht="14" customHeight="1" spans="1:26">
      <c r="A66" s="10"/>
      <c r="B66" s="31"/>
      <c r="C66" s="10"/>
      <c r="D66" s="99" t="s">
        <v>103</v>
      </c>
      <c r="E66" s="62"/>
      <c r="F66" s="63"/>
      <c r="G66" s="63"/>
      <c r="H66" s="63"/>
      <c r="I66" s="63"/>
      <c r="J66" s="63"/>
      <c r="K66" s="63"/>
      <c r="L66" s="70"/>
      <c r="M66" s="41" t="s">
        <v>297</v>
      </c>
      <c r="N66" s="24"/>
      <c r="O66" s="62"/>
      <c r="P66" s="71"/>
      <c r="Q66" s="41"/>
      <c r="R66" s="83" t="s">
        <v>114</v>
      </c>
      <c r="S66" s="62"/>
      <c r="T66" s="62"/>
      <c r="U66" s="62"/>
      <c r="V66" s="62"/>
      <c r="W66" s="86"/>
      <c r="X66" s="87"/>
      <c r="Y66" s="96"/>
      <c r="Z66" s="50"/>
    </row>
    <row r="67" s="1" customFormat="1" ht="14" customHeight="1" spans="1:26">
      <c r="A67" s="10"/>
      <c r="B67" s="31"/>
      <c r="C67" s="10"/>
      <c r="D67" s="99" t="s">
        <v>473</v>
      </c>
      <c r="E67" s="62"/>
      <c r="F67" s="63"/>
      <c r="G67" s="63"/>
      <c r="H67" s="63"/>
      <c r="I67" s="63"/>
      <c r="J67" s="63"/>
      <c r="K67" s="63"/>
      <c r="L67" s="70"/>
      <c r="M67" s="41" t="s">
        <v>297</v>
      </c>
      <c r="N67" s="24"/>
      <c r="O67" s="62"/>
      <c r="P67" s="71"/>
      <c r="Q67" s="41"/>
      <c r="R67" s="83" t="s">
        <v>474</v>
      </c>
      <c r="S67" s="62"/>
      <c r="T67" s="62"/>
      <c r="U67" s="62"/>
      <c r="V67" s="62"/>
      <c r="W67" s="86"/>
      <c r="X67" s="87"/>
      <c r="Y67" s="96"/>
      <c r="Z67" s="50"/>
    </row>
    <row r="68" s="1" customFormat="1" ht="14" customHeight="1" spans="1:26">
      <c r="A68" s="10"/>
      <c r="B68" s="31"/>
      <c r="C68" s="10"/>
      <c r="D68" s="99" t="s">
        <v>475</v>
      </c>
      <c r="E68" s="62"/>
      <c r="F68" s="63"/>
      <c r="G68" s="63"/>
      <c r="H68" s="63"/>
      <c r="I68" s="63"/>
      <c r="J68" s="63"/>
      <c r="K68" s="63"/>
      <c r="L68" s="70"/>
      <c r="M68" s="41" t="s">
        <v>297</v>
      </c>
      <c r="N68" s="24"/>
      <c r="O68" s="62"/>
      <c r="P68" s="71"/>
      <c r="Q68" s="41"/>
      <c r="R68" s="83" t="s">
        <v>476</v>
      </c>
      <c r="S68" s="62"/>
      <c r="T68" s="62"/>
      <c r="U68" s="62"/>
      <c r="V68" s="62"/>
      <c r="W68" s="86"/>
      <c r="X68" s="87"/>
      <c r="Y68" s="96"/>
      <c r="Z68" s="50"/>
    </row>
    <row r="69" s="1" customFormat="1" spans="1:26">
      <c r="A69" s="10"/>
      <c r="B69" s="31"/>
      <c r="C69" s="10"/>
      <c r="D69" s="115" t="s">
        <v>248</v>
      </c>
      <c r="E69" s="62"/>
      <c r="F69" s="63"/>
      <c r="G69" s="63"/>
      <c r="H69" s="63"/>
      <c r="I69" s="63"/>
      <c r="J69" s="63"/>
      <c r="K69" s="63"/>
      <c r="L69" s="70"/>
      <c r="M69" s="41" t="s">
        <v>297</v>
      </c>
      <c r="N69" s="24"/>
      <c r="O69" s="62"/>
      <c r="P69" s="71"/>
      <c r="Q69" s="41"/>
      <c r="R69" s="83" t="s">
        <v>477</v>
      </c>
      <c r="S69" s="62"/>
      <c r="T69" s="62"/>
      <c r="U69" s="62"/>
      <c r="V69" s="62"/>
      <c r="W69" s="86"/>
      <c r="X69" s="87"/>
      <c r="Y69" s="96"/>
      <c r="Z69" s="50"/>
    </row>
    <row r="70" s="1" customFormat="1" spans="1:26">
      <c r="A70" s="10"/>
      <c r="B70" s="31"/>
      <c r="C70" s="10"/>
      <c r="D70" s="114" t="s">
        <v>241</v>
      </c>
      <c r="E70" s="115"/>
      <c r="F70" s="63"/>
      <c r="G70" s="63"/>
      <c r="H70" s="63"/>
      <c r="I70" s="63"/>
      <c r="J70" s="63"/>
      <c r="K70" s="63"/>
      <c r="L70" s="70"/>
      <c r="M70" s="41" t="s">
        <v>297</v>
      </c>
      <c r="N70" s="24" t="s">
        <v>22</v>
      </c>
      <c r="O70" s="62"/>
      <c r="P70" s="71"/>
      <c r="Q70" s="41"/>
      <c r="R70" s="83" t="s">
        <v>242</v>
      </c>
      <c r="S70" s="62"/>
      <c r="T70" s="62"/>
      <c r="U70" s="62"/>
      <c r="V70" s="62"/>
      <c r="W70" s="86"/>
      <c r="X70" s="87"/>
      <c r="Y70" s="96"/>
      <c r="Z70" s="50"/>
    </row>
    <row r="71" s="1" customFormat="1" spans="1:26">
      <c r="A71" s="10"/>
      <c r="B71" s="31"/>
      <c r="C71" s="64" t="s">
        <v>299</v>
      </c>
      <c r="D71" s="65"/>
      <c r="E71" s="66"/>
      <c r="F71" s="67"/>
      <c r="G71" s="67"/>
      <c r="H71" s="67"/>
      <c r="I71" s="67"/>
      <c r="J71" s="67"/>
      <c r="K71" s="67"/>
      <c r="L71" s="67"/>
      <c r="M71" s="72" t="s">
        <v>61</v>
      </c>
      <c r="N71" s="73"/>
      <c r="O71" s="74"/>
      <c r="P71" s="74"/>
      <c r="Q71" s="72"/>
      <c r="R71" s="88" t="s">
        <v>300</v>
      </c>
      <c r="S71" s="89"/>
      <c r="T71" s="89"/>
      <c r="U71" s="89"/>
      <c r="V71" s="89"/>
      <c r="W71" s="90"/>
      <c r="X71" s="91"/>
      <c r="Y71" s="96"/>
      <c r="Z71" s="50"/>
    </row>
    <row r="72" s="1" customFormat="1" spans="1:26">
      <c r="A72" s="10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75"/>
      <c r="N72" s="57"/>
      <c r="O72" s="57"/>
      <c r="P72" s="57"/>
      <c r="Q72" s="75"/>
      <c r="R72" s="57"/>
      <c r="S72" s="92"/>
      <c r="T72" s="92"/>
      <c r="U72" s="92"/>
      <c r="V72" s="92"/>
      <c r="W72" s="92"/>
      <c r="X72" s="93"/>
      <c r="Y72" s="97"/>
      <c r="Z72" s="50"/>
    </row>
    <row r="73" s="1" customFormat="1" spans="1:26">
      <c r="A73" s="10"/>
      <c r="B73" s="5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50"/>
    </row>
    <row r="74" s="1" customFormat="1" spans="1:26">
      <c r="A74" s="10"/>
      <c r="B74" s="14" t="s">
        <v>51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50"/>
    </row>
    <row r="75" s="1" customFormat="1" spans="1:26">
      <c r="A75" s="10"/>
      <c r="B75" s="59"/>
      <c r="C75" s="13" t="s">
        <v>65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54"/>
      <c r="Z75" s="50"/>
    </row>
    <row r="76" s="1" customFormat="1" spans="1:26">
      <c r="A76" s="10"/>
      <c r="B76" s="31"/>
      <c r="C76" s="110" t="s">
        <v>66</v>
      </c>
      <c r="D76" s="1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110" t="s">
        <v>67</v>
      </c>
      <c r="D77" s="11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3" t="s">
        <v>68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3" t="s">
        <v>478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3" t="s">
        <v>479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110" t="s">
        <v>481</v>
      </c>
      <c r="D82" s="11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3" t="s">
        <v>482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3" t="s">
        <v>483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3" t="s">
        <v>484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 t="s">
        <v>485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 t="s">
        <v>486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 t="s">
        <v>487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 t="s">
        <v>488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3" t="s">
        <v>489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 t="s">
        <v>490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3" t="s">
        <v>71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 t="s">
        <v>68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C94" s="3" t="s">
        <v>491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C95" s="3" t="s">
        <v>479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C96" s="3" t="s">
        <v>480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C97" s="3" t="s">
        <v>492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31"/>
      <c r="C98" s="3" t="s">
        <v>493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0"/>
      <c r="Z98" s="50"/>
    </row>
    <row r="99" s="1" customFormat="1" spans="1:26">
      <c r="A99" s="10"/>
      <c r="B99" s="31"/>
      <c r="C99" s="3" t="s">
        <v>494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0"/>
      <c r="Z99" s="50"/>
    </row>
    <row r="100" s="1" customFormat="1" spans="1:26">
      <c r="A100" s="10"/>
      <c r="B100" s="31"/>
      <c r="C100" s="3" t="s">
        <v>495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0"/>
      <c r="Z100" s="50"/>
    </row>
    <row r="101" s="1" customFormat="1" spans="1:26">
      <c r="A101" s="10"/>
      <c r="B101" s="31"/>
      <c r="C101" s="3" t="s">
        <v>485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0"/>
      <c r="Z101" s="50"/>
    </row>
    <row r="102" s="1" customFormat="1" spans="1:26">
      <c r="A102" s="10"/>
      <c r="B102" s="31"/>
      <c r="C102" s="3" t="s">
        <v>486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0"/>
      <c r="Z102" s="50"/>
    </row>
    <row r="103" s="1" customFormat="1" spans="1:26">
      <c r="A103" s="10"/>
      <c r="B103" s="31"/>
      <c r="C103" s="3" t="s">
        <v>487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0"/>
      <c r="Z103" s="50"/>
    </row>
    <row r="104" s="1" customFormat="1" spans="1:26">
      <c r="A104" s="10"/>
      <c r="B104" s="31"/>
      <c r="C104" s="3" t="s">
        <v>488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0"/>
      <c r="Z104" s="50"/>
    </row>
    <row r="105" s="1" customFormat="1" spans="1:26">
      <c r="A105" s="10"/>
      <c r="B105" s="31"/>
      <c r="C105" s="3" t="s">
        <v>489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0"/>
      <c r="Z105" s="50"/>
    </row>
    <row r="106" s="1" customFormat="1" spans="1:26">
      <c r="A106" s="10"/>
      <c r="B106" s="31"/>
      <c r="C106" s="3" t="s">
        <v>490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0"/>
      <c r="Z106" s="50"/>
    </row>
    <row r="107" s="1" customFormat="1" spans="1:26">
      <c r="A107" s="10"/>
      <c r="B107" s="31"/>
      <c r="C107" s="3" t="s">
        <v>71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0"/>
      <c r="Z107" s="50"/>
    </row>
    <row r="108" s="1" customFormat="1" spans="1:26">
      <c r="A108" s="10"/>
      <c r="B108" s="56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94"/>
      <c r="Z108" s="50"/>
    </row>
    <row r="109" s="1" customFormat="1" spans="1:26">
      <c r="A109" s="56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94"/>
    </row>
    <row r="110" s="3" customFormat="1" spans="1:26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="1" customFormat="1" spans="1:26">
      <c r="A111" s="11" t="s">
        <v>52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2"/>
    </row>
    <row r="112" s="1" customFormat="1" spans="1:26">
      <c r="A112" s="58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54"/>
    </row>
    <row r="113" s="1" customFormat="1" spans="1:26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50"/>
    </row>
    <row r="114" s="1" customFormat="1" spans="1:26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50"/>
    </row>
    <row r="115" s="1" customFormat="1" spans="1:26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50"/>
    </row>
    <row r="116" s="1" customFormat="1" spans="1:26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50"/>
    </row>
    <row r="117" s="1" customFormat="1" spans="1:26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50"/>
    </row>
    <row r="118" s="1" customFormat="1" spans="1:26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50"/>
    </row>
    <row r="119" s="1" customFormat="1" spans="1:26">
      <c r="A119" s="5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9"/>
  <sheetViews>
    <sheetView workbookViewId="0">
      <selection activeCell="C18" sqref="C18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某人名下报价对比列表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496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44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156</v>
      </c>
      <c r="E58" s="62"/>
      <c r="F58" s="63"/>
      <c r="G58" s="63"/>
      <c r="H58" s="63"/>
      <c r="I58" s="63"/>
      <c r="J58" s="63"/>
      <c r="K58" s="63"/>
      <c r="L58" s="70"/>
      <c r="M58" s="41" t="s">
        <v>61</v>
      </c>
      <c r="N58" s="24" t="s">
        <v>63</v>
      </c>
      <c r="O58" s="62"/>
      <c r="P58" s="71"/>
      <c r="Q58" s="41"/>
      <c r="R58" s="83" t="s">
        <v>224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244</v>
      </c>
      <c r="E59" s="62"/>
      <c r="F59" s="63"/>
      <c r="G59" s="63"/>
      <c r="H59" s="63"/>
      <c r="I59" s="63"/>
      <c r="J59" s="63"/>
      <c r="K59" s="63"/>
      <c r="L59" s="70"/>
      <c r="M59" s="41" t="s">
        <v>297</v>
      </c>
      <c r="N59" s="24" t="s">
        <v>22</v>
      </c>
      <c r="O59" s="62"/>
      <c r="P59" s="71"/>
      <c r="Q59" s="41"/>
      <c r="R59" s="83" t="s">
        <v>467</v>
      </c>
      <c r="S59" s="62"/>
      <c r="T59" s="62"/>
      <c r="U59" s="62"/>
      <c r="V59" s="62"/>
      <c r="W59" s="86"/>
      <c r="X59" s="87"/>
      <c r="Y59" s="96"/>
      <c r="Z59" s="50"/>
    </row>
    <row r="60" s="1" customFormat="1" ht="14" customHeight="1" spans="1:26">
      <c r="A60" s="10"/>
      <c r="B60" s="31"/>
      <c r="C60" s="10"/>
      <c r="D60" s="99" t="s">
        <v>239</v>
      </c>
      <c r="E60" s="62"/>
      <c r="F60" s="63"/>
      <c r="G60" s="63"/>
      <c r="H60" s="63"/>
      <c r="I60" s="63"/>
      <c r="J60" s="63"/>
      <c r="K60" s="63"/>
      <c r="L60" s="70"/>
      <c r="M60" s="41" t="s">
        <v>297</v>
      </c>
      <c r="N60" s="24" t="s">
        <v>63</v>
      </c>
      <c r="O60" s="62"/>
      <c r="P60" s="71"/>
      <c r="Q60" s="41"/>
      <c r="R60" s="83" t="s">
        <v>400</v>
      </c>
      <c r="S60" s="62"/>
      <c r="T60" s="62"/>
      <c r="U60" s="62"/>
      <c r="V60" s="62"/>
      <c r="W60" s="86"/>
      <c r="X60" s="87"/>
      <c r="Y60" s="96"/>
      <c r="Z60" s="50"/>
    </row>
    <row r="61" s="1" customFormat="1" ht="14" customHeight="1" spans="1:26">
      <c r="A61" s="10"/>
      <c r="B61" s="31"/>
      <c r="C61" s="10"/>
      <c r="D61" s="99" t="s">
        <v>320</v>
      </c>
      <c r="E61" s="62"/>
      <c r="F61" s="63"/>
      <c r="G61" s="63"/>
      <c r="H61" s="63"/>
      <c r="I61" s="63"/>
      <c r="J61" s="63"/>
      <c r="K61" s="63"/>
      <c r="L61" s="70"/>
      <c r="M61" s="41" t="s">
        <v>297</v>
      </c>
      <c r="N61" s="24"/>
      <c r="O61" s="62"/>
      <c r="P61" s="71"/>
      <c r="Q61" s="41"/>
      <c r="R61" s="83" t="s">
        <v>468</v>
      </c>
      <c r="S61" s="62"/>
      <c r="T61" s="62"/>
      <c r="U61" s="62"/>
      <c r="V61" s="62"/>
      <c r="W61" s="86"/>
      <c r="X61" s="87"/>
      <c r="Y61" s="96"/>
      <c r="Z61" s="50"/>
    </row>
    <row r="62" s="1" customFormat="1" ht="14" customHeight="1" spans="1:26">
      <c r="A62" s="10"/>
      <c r="B62" s="31"/>
      <c r="C62" s="10"/>
      <c r="D62" s="99" t="s">
        <v>469</v>
      </c>
      <c r="E62" s="62"/>
      <c r="F62" s="63"/>
      <c r="G62" s="63"/>
      <c r="H62" s="63"/>
      <c r="I62" s="63"/>
      <c r="J62" s="63"/>
      <c r="K62" s="63"/>
      <c r="L62" s="70"/>
      <c r="M62" s="41" t="s">
        <v>297</v>
      </c>
      <c r="N62" s="24"/>
      <c r="O62" s="62"/>
      <c r="P62" s="71"/>
      <c r="Q62" s="41"/>
      <c r="R62" s="83" t="s">
        <v>251</v>
      </c>
      <c r="S62" s="62"/>
      <c r="T62" s="62"/>
      <c r="U62" s="62"/>
      <c r="V62" s="62"/>
      <c r="W62" s="86"/>
      <c r="X62" s="87"/>
      <c r="Y62" s="96"/>
      <c r="Z62" s="50"/>
    </row>
    <row r="63" s="1" customFormat="1" ht="14" customHeight="1" spans="1:26">
      <c r="A63" s="10"/>
      <c r="B63" s="31"/>
      <c r="C63" s="10"/>
      <c r="D63" s="99" t="s">
        <v>470</v>
      </c>
      <c r="E63" s="62"/>
      <c r="F63" s="63"/>
      <c r="G63" s="63"/>
      <c r="H63" s="63"/>
      <c r="I63" s="63"/>
      <c r="J63" s="63"/>
      <c r="K63" s="63"/>
      <c r="L63" s="70"/>
      <c r="M63" s="41" t="s">
        <v>297</v>
      </c>
      <c r="N63" s="24"/>
      <c r="O63" s="62"/>
      <c r="P63" s="71"/>
      <c r="Q63" s="41"/>
      <c r="R63" s="83" t="s">
        <v>471</v>
      </c>
      <c r="S63" s="62"/>
      <c r="T63" s="62"/>
      <c r="U63" s="62"/>
      <c r="V63" s="62"/>
      <c r="W63" s="86"/>
      <c r="X63" s="87"/>
      <c r="Y63" s="96"/>
      <c r="Z63" s="50"/>
    </row>
    <row r="64" s="1" customFormat="1" ht="14" customHeight="1" spans="1:26">
      <c r="A64" s="10"/>
      <c r="B64" s="31"/>
      <c r="C64" s="10"/>
      <c r="D64" s="99" t="s">
        <v>161</v>
      </c>
      <c r="E64" s="62"/>
      <c r="F64" s="63"/>
      <c r="G64" s="63"/>
      <c r="H64" s="63"/>
      <c r="I64" s="63"/>
      <c r="J64" s="63"/>
      <c r="K64" s="63"/>
      <c r="L64" s="70"/>
      <c r="M64" s="41" t="s">
        <v>297</v>
      </c>
      <c r="N64" s="24"/>
      <c r="O64" s="62"/>
      <c r="P64" s="71"/>
      <c r="Q64" s="41"/>
      <c r="R64" s="83" t="s">
        <v>252</v>
      </c>
      <c r="S64" s="62"/>
      <c r="T64" s="62"/>
      <c r="U64" s="62"/>
      <c r="V64" s="62"/>
      <c r="W64" s="86"/>
      <c r="X64" s="87"/>
      <c r="Y64" s="96"/>
      <c r="Z64" s="50"/>
    </row>
    <row r="65" s="1" customFormat="1" ht="14" customHeight="1" spans="1:26">
      <c r="A65" s="10"/>
      <c r="B65" s="31"/>
      <c r="C65" s="10"/>
      <c r="D65" s="99" t="s">
        <v>255</v>
      </c>
      <c r="E65" s="62"/>
      <c r="F65" s="63"/>
      <c r="G65" s="63"/>
      <c r="H65" s="63"/>
      <c r="I65" s="63"/>
      <c r="J65" s="63"/>
      <c r="K65" s="63"/>
      <c r="L65" s="70"/>
      <c r="M65" s="41" t="s">
        <v>297</v>
      </c>
      <c r="N65" s="24"/>
      <c r="O65" s="62"/>
      <c r="P65" s="71"/>
      <c r="Q65" s="41"/>
      <c r="R65" s="83" t="s">
        <v>472</v>
      </c>
      <c r="S65" s="62"/>
      <c r="T65" s="62"/>
      <c r="U65" s="62"/>
      <c r="V65" s="62"/>
      <c r="W65" s="86"/>
      <c r="X65" s="87"/>
      <c r="Y65" s="96"/>
      <c r="Z65" s="50"/>
    </row>
    <row r="66" s="1" customFormat="1" ht="14" customHeight="1" spans="1:26">
      <c r="A66" s="10"/>
      <c r="B66" s="31"/>
      <c r="C66" s="10"/>
      <c r="D66" s="99" t="s">
        <v>103</v>
      </c>
      <c r="E66" s="62"/>
      <c r="F66" s="63"/>
      <c r="G66" s="63"/>
      <c r="H66" s="63"/>
      <c r="I66" s="63"/>
      <c r="J66" s="63"/>
      <c r="K66" s="63"/>
      <c r="L66" s="70"/>
      <c r="M66" s="41" t="s">
        <v>297</v>
      </c>
      <c r="N66" s="24"/>
      <c r="O66" s="62"/>
      <c r="P66" s="71"/>
      <c r="Q66" s="41"/>
      <c r="R66" s="83" t="s">
        <v>114</v>
      </c>
      <c r="S66" s="62"/>
      <c r="T66" s="62"/>
      <c r="U66" s="62"/>
      <c r="V66" s="62"/>
      <c r="W66" s="86"/>
      <c r="X66" s="87"/>
      <c r="Y66" s="96"/>
      <c r="Z66" s="50"/>
    </row>
    <row r="67" s="1" customFormat="1" ht="14" customHeight="1" spans="1:26">
      <c r="A67" s="10"/>
      <c r="B67" s="31"/>
      <c r="C67" s="10"/>
      <c r="D67" s="99" t="s">
        <v>473</v>
      </c>
      <c r="E67" s="62"/>
      <c r="F67" s="63"/>
      <c r="G67" s="63"/>
      <c r="H67" s="63"/>
      <c r="I67" s="63"/>
      <c r="J67" s="63"/>
      <c r="K67" s="63"/>
      <c r="L67" s="70"/>
      <c r="M67" s="41" t="s">
        <v>297</v>
      </c>
      <c r="N67" s="24"/>
      <c r="O67" s="62"/>
      <c r="P67" s="71"/>
      <c r="Q67" s="41"/>
      <c r="R67" s="83" t="s">
        <v>474</v>
      </c>
      <c r="S67" s="62"/>
      <c r="T67" s="62"/>
      <c r="U67" s="62"/>
      <c r="V67" s="62"/>
      <c r="W67" s="86"/>
      <c r="X67" s="87"/>
      <c r="Y67" s="96"/>
      <c r="Z67" s="50"/>
    </row>
    <row r="68" s="1" customFormat="1" ht="14" customHeight="1" spans="1:26">
      <c r="A68" s="10"/>
      <c r="B68" s="31"/>
      <c r="C68" s="10"/>
      <c r="D68" s="99" t="s">
        <v>475</v>
      </c>
      <c r="E68" s="62"/>
      <c r="F68" s="63"/>
      <c r="G68" s="63"/>
      <c r="H68" s="63"/>
      <c r="I68" s="63"/>
      <c r="J68" s="63"/>
      <c r="K68" s="63"/>
      <c r="L68" s="70"/>
      <c r="M68" s="41" t="s">
        <v>297</v>
      </c>
      <c r="N68" s="24"/>
      <c r="O68" s="62"/>
      <c r="P68" s="71"/>
      <c r="Q68" s="41"/>
      <c r="R68" s="83" t="s">
        <v>476</v>
      </c>
      <c r="S68" s="62"/>
      <c r="T68" s="62"/>
      <c r="U68" s="62"/>
      <c r="V68" s="62"/>
      <c r="W68" s="86"/>
      <c r="X68" s="87"/>
      <c r="Y68" s="96"/>
      <c r="Z68" s="50"/>
    </row>
    <row r="69" s="1" customFormat="1" spans="1:26">
      <c r="A69" s="10"/>
      <c r="B69" s="31"/>
      <c r="C69" s="10"/>
      <c r="D69" s="115" t="s">
        <v>248</v>
      </c>
      <c r="E69" s="62"/>
      <c r="F69" s="63"/>
      <c r="G69" s="63"/>
      <c r="H69" s="63"/>
      <c r="I69" s="63"/>
      <c r="J69" s="63"/>
      <c r="K69" s="63"/>
      <c r="L69" s="70"/>
      <c r="M69" s="41" t="s">
        <v>297</v>
      </c>
      <c r="N69" s="24"/>
      <c r="O69" s="62"/>
      <c r="P69" s="71"/>
      <c r="Q69" s="41"/>
      <c r="R69" s="83" t="s">
        <v>477</v>
      </c>
      <c r="S69" s="62"/>
      <c r="T69" s="62"/>
      <c r="U69" s="62"/>
      <c r="V69" s="62"/>
      <c r="W69" s="86"/>
      <c r="X69" s="87"/>
      <c r="Y69" s="96"/>
      <c r="Z69" s="50"/>
    </row>
    <row r="70" s="1" customFormat="1" spans="1:26">
      <c r="A70" s="10"/>
      <c r="B70" s="31"/>
      <c r="C70" s="10"/>
      <c r="D70" s="114" t="s">
        <v>241</v>
      </c>
      <c r="E70" s="115"/>
      <c r="F70" s="63"/>
      <c r="G70" s="63"/>
      <c r="H70" s="63"/>
      <c r="I70" s="63"/>
      <c r="J70" s="63"/>
      <c r="K70" s="63"/>
      <c r="L70" s="70"/>
      <c r="M70" s="41" t="s">
        <v>297</v>
      </c>
      <c r="N70" s="24" t="s">
        <v>22</v>
      </c>
      <c r="O70" s="62"/>
      <c r="P70" s="71"/>
      <c r="Q70" s="41"/>
      <c r="R70" s="83" t="s">
        <v>242</v>
      </c>
      <c r="S70" s="62"/>
      <c r="T70" s="62"/>
      <c r="U70" s="62"/>
      <c r="V70" s="62"/>
      <c r="W70" s="86"/>
      <c r="X70" s="87"/>
      <c r="Y70" s="96"/>
      <c r="Z70" s="50"/>
    </row>
    <row r="71" s="1" customFormat="1" spans="1:26">
      <c r="A71" s="10"/>
      <c r="B71" s="31"/>
      <c r="C71" s="64" t="s">
        <v>299</v>
      </c>
      <c r="D71" s="65"/>
      <c r="E71" s="66"/>
      <c r="F71" s="67"/>
      <c r="G71" s="67"/>
      <c r="H71" s="67"/>
      <c r="I71" s="67"/>
      <c r="J71" s="67"/>
      <c r="K71" s="67"/>
      <c r="L71" s="67"/>
      <c r="M71" s="72" t="s">
        <v>61</v>
      </c>
      <c r="N71" s="73"/>
      <c r="O71" s="74"/>
      <c r="P71" s="74"/>
      <c r="Q71" s="72"/>
      <c r="R71" s="88" t="s">
        <v>300</v>
      </c>
      <c r="S71" s="89"/>
      <c r="T71" s="89"/>
      <c r="U71" s="89"/>
      <c r="V71" s="89"/>
      <c r="W71" s="90"/>
      <c r="X71" s="91"/>
      <c r="Y71" s="96"/>
      <c r="Z71" s="50"/>
    </row>
    <row r="72" s="1" customFormat="1" spans="1:26">
      <c r="A72" s="10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75"/>
      <c r="N72" s="57"/>
      <c r="O72" s="57"/>
      <c r="P72" s="57"/>
      <c r="Q72" s="75"/>
      <c r="R72" s="57"/>
      <c r="S72" s="92"/>
      <c r="T72" s="92"/>
      <c r="U72" s="92"/>
      <c r="V72" s="92"/>
      <c r="W72" s="92"/>
      <c r="X72" s="93"/>
      <c r="Y72" s="97"/>
      <c r="Z72" s="50"/>
    </row>
    <row r="73" s="1" customFormat="1" spans="1:26">
      <c r="A73" s="10"/>
      <c r="B73" s="5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50"/>
    </row>
    <row r="74" s="1" customFormat="1" spans="1:26">
      <c r="A74" s="10"/>
      <c r="B74" s="14" t="s">
        <v>51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50"/>
    </row>
    <row r="75" s="1" customFormat="1" spans="1:26">
      <c r="A75" s="10"/>
      <c r="B75" s="59"/>
      <c r="C75" s="13" t="s">
        <v>65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54"/>
      <c r="Z75" s="50"/>
    </row>
    <row r="76" s="1" customFormat="1" spans="1:26">
      <c r="A76" s="10"/>
      <c r="B76" s="31"/>
      <c r="C76" s="110" t="s">
        <v>66</v>
      </c>
      <c r="D76" s="1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110" t="s">
        <v>67</v>
      </c>
      <c r="D77" s="11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3" t="s">
        <v>68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3" t="s">
        <v>478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3" t="s">
        <v>479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110" t="s">
        <v>481</v>
      </c>
      <c r="D82" s="11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3" t="s">
        <v>482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3" t="s">
        <v>483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3" t="s">
        <v>484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 t="s">
        <v>485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 t="s">
        <v>486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 t="s">
        <v>487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 t="s">
        <v>488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3" t="s">
        <v>489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 t="s">
        <v>490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3" t="s">
        <v>71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 t="s">
        <v>68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C94" s="3" t="s">
        <v>491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C95" s="3" t="s">
        <v>479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C96" s="3" t="s">
        <v>480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C97" s="3" t="s">
        <v>492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31"/>
      <c r="C98" s="3" t="s">
        <v>493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0"/>
      <c r="Z98" s="50"/>
    </row>
    <row r="99" s="1" customFormat="1" spans="1:26">
      <c r="A99" s="10"/>
      <c r="B99" s="31"/>
      <c r="C99" s="3" t="s">
        <v>494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0"/>
      <c r="Z99" s="50"/>
    </row>
    <row r="100" s="1" customFormat="1" spans="1:26">
      <c r="A100" s="10"/>
      <c r="B100" s="31"/>
      <c r="C100" s="3" t="s">
        <v>495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0"/>
      <c r="Z100" s="50"/>
    </row>
    <row r="101" s="1" customFormat="1" spans="1:26">
      <c r="A101" s="10"/>
      <c r="B101" s="31"/>
      <c r="C101" s="3" t="s">
        <v>485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0"/>
      <c r="Z101" s="50"/>
    </row>
    <row r="102" s="1" customFormat="1" spans="1:26">
      <c r="A102" s="10"/>
      <c r="B102" s="31"/>
      <c r="C102" s="3" t="s">
        <v>486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0"/>
      <c r="Z102" s="50"/>
    </row>
    <row r="103" s="1" customFormat="1" spans="1:26">
      <c r="A103" s="10"/>
      <c r="B103" s="31"/>
      <c r="C103" s="3" t="s">
        <v>487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0"/>
      <c r="Z103" s="50"/>
    </row>
    <row r="104" s="1" customFormat="1" spans="1:26">
      <c r="A104" s="10"/>
      <c r="B104" s="31"/>
      <c r="C104" s="3" t="s">
        <v>488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0"/>
      <c r="Z104" s="50"/>
    </row>
    <row r="105" s="1" customFormat="1" spans="1:26">
      <c r="A105" s="10"/>
      <c r="B105" s="31"/>
      <c r="C105" s="3" t="s">
        <v>489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0"/>
      <c r="Z105" s="50"/>
    </row>
    <row r="106" s="1" customFormat="1" spans="1:26">
      <c r="A106" s="10"/>
      <c r="B106" s="31"/>
      <c r="C106" s="3" t="s">
        <v>490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0"/>
      <c r="Z106" s="50"/>
    </row>
    <row r="107" s="1" customFormat="1" spans="1:26">
      <c r="A107" s="10"/>
      <c r="B107" s="31"/>
      <c r="C107" s="3" t="s">
        <v>71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0"/>
      <c r="Z107" s="50"/>
    </row>
    <row r="108" s="1" customFormat="1" spans="1:26">
      <c r="A108" s="10"/>
      <c r="B108" s="56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94"/>
      <c r="Z108" s="50"/>
    </row>
    <row r="109" s="1" customFormat="1" spans="1:26">
      <c r="A109" s="56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94"/>
    </row>
    <row r="110" s="3" customFormat="1" spans="1:26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="1" customFormat="1" spans="1:26">
      <c r="A111" s="11" t="s">
        <v>52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2"/>
    </row>
    <row r="112" s="1" customFormat="1" spans="1:26">
      <c r="A112" s="58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54"/>
    </row>
    <row r="113" s="1" customFormat="1" spans="1:26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50"/>
    </row>
    <row r="114" s="1" customFormat="1" spans="1:26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50"/>
    </row>
    <row r="115" s="1" customFormat="1" spans="1:26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50"/>
    </row>
    <row r="116" s="1" customFormat="1" spans="1:26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50"/>
    </row>
    <row r="117" s="1" customFormat="1" spans="1:26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50"/>
    </row>
    <row r="118" s="1" customFormat="1" spans="1:26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50"/>
    </row>
    <row r="119" s="1" customFormat="1" spans="1:26">
      <c r="A119" s="5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0"/>
  <sheetViews>
    <sheetView workbookViewId="0">
      <selection activeCell="K60" sqref="K60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获取报价的combination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497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224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156</v>
      </c>
      <c r="E58" s="62"/>
      <c r="F58" s="63"/>
      <c r="G58" s="63"/>
      <c r="H58" s="63"/>
      <c r="I58" s="63"/>
      <c r="J58" s="63"/>
      <c r="K58" s="63"/>
      <c r="L58" s="70"/>
      <c r="M58" s="41" t="s">
        <v>297</v>
      </c>
      <c r="N58" s="24" t="s">
        <v>63</v>
      </c>
      <c r="O58" s="62"/>
      <c r="P58" s="71"/>
      <c r="Q58" s="41"/>
      <c r="R58" s="83" t="s">
        <v>224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498</v>
      </c>
      <c r="E59" s="62"/>
      <c r="F59" s="63"/>
      <c r="G59" s="63"/>
      <c r="H59" s="63"/>
      <c r="I59" s="63"/>
      <c r="J59" s="63"/>
      <c r="K59" s="63"/>
      <c r="L59" s="70"/>
      <c r="M59" s="41" t="s">
        <v>297</v>
      </c>
      <c r="N59" s="24" t="s">
        <v>22</v>
      </c>
      <c r="O59" s="62"/>
      <c r="P59" s="71"/>
      <c r="Q59" s="41"/>
      <c r="R59" s="83" t="s">
        <v>499</v>
      </c>
      <c r="S59" s="62"/>
      <c r="T59" s="62"/>
      <c r="U59" s="62"/>
      <c r="V59" s="62"/>
      <c r="W59" s="86"/>
      <c r="X59" s="87"/>
      <c r="Y59" s="96"/>
      <c r="Z59" s="50"/>
    </row>
    <row r="60" s="1" customFormat="1" ht="14" customHeight="1" spans="1:26">
      <c r="A60" s="10"/>
      <c r="B60" s="31"/>
      <c r="C60" s="10"/>
      <c r="D60" s="99" t="s">
        <v>500</v>
      </c>
      <c r="E60" s="62"/>
      <c r="F60" s="63"/>
      <c r="G60" s="63"/>
      <c r="H60" s="63"/>
      <c r="I60" s="63"/>
      <c r="J60" s="63"/>
      <c r="K60" s="63"/>
      <c r="L60" s="70"/>
      <c r="M60" s="41" t="s">
        <v>297</v>
      </c>
      <c r="N60" s="24" t="s">
        <v>63</v>
      </c>
      <c r="O60" s="62"/>
      <c r="P60" s="71"/>
      <c r="Q60" s="41"/>
      <c r="R60" s="83" t="s">
        <v>501</v>
      </c>
      <c r="S60" s="62" t="s">
        <v>502</v>
      </c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114" t="s">
        <v>241</v>
      </c>
      <c r="E61" s="115"/>
      <c r="F61" s="63"/>
      <c r="G61" s="63"/>
      <c r="H61" s="63"/>
      <c r="I61" s="63"/>
      <c r="J61" s="63"/>
      <c r="K61" s="63"/>
      <c r="L61" s="70"/>
      <c r="M61" s="41" t="s">
        <v>297</v>
      </c>
      <c r="N61" s="24" t="s">
        <v>22</v>
      </c>
      <c r="O61" s="62"/>
      <c r="P61" s="71"/>
      <c r="Q61" s="41"/>
      <c r="R61" s="83" t="s">
        <v>242</v>
      </c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64" t="s">
        <v>299</v>
      </c>
      <c r="D62" s="65"/>
      <c r="E62" s="66"/>
      <c r="F62" s="67"/>
      <c r="G62" s="67"/>
      <c r="H62" s="67"/>
      <c r="I62" s="67"/>
      <c r="J62" s="67"/>
      <c r="K62" s="67"/>
      <c r="L62" s="67"/>
      <c r="M62" s="72" t="s">
        <v>61</v>
      </c>
      <c r="N62" s="73"/>
      <c r="O62" s="74"/>
      <c r="P62" s="74"/>
      <c r="Q62" s="72"/>
      <c r="R62" s="88" t="s">
        <v>300</v>
      </c>
      <c r="S62" s="89"/>
      <c r="T62" s="89"/>
      <c r="U62" s="89"/>
      <c r="V62" s="89"/>
      <c r="W62" s="90"/>
      <c r="X62" s="91"/>
      <c r="Y62" s="96"/>
      <c r="Z62" s="50"/>
    </row>
    <row r="63" s="1" customFormat="1" spans="1:26">
      <c r="A63" s="10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75"/>
      <c r="N63" s="57"/>
      <c r="O63" s="57"/>
      <c r="P63" s="57"/>
      <c r="Q63" s="75"/>
      <c r="R63" s="57"/>
      <c r="S63" s="92"/>
      <c r="T63" s="92"/>
      <c r="U63" s="92"/>
      <c r="V63" s="92"/>
      <c r="W63" s="92"/>
      <c r="X63" s="93"/>
      <c r="Y63" s="97"/>
      <c r="Z63" s="50"/>
    </row>
    <row r="64" s="1" customFormat="1" spans="1:26">
      <c r="A64" s="10"/>
      <c r="B64" s="5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50"/>
    </row>
    <row r="65" s="1" customFormat="1" spans="1:26">
      <c r="A65" s="10"/>
      <c r="B65" s="14" t="s">
        <v>51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50"/>
    </row>
    <row r="66" s="1" customFormat="1" spans="1:26">
      <c r="A66" s="10"/>
      <c r="B66" s="59"/>
      <c r="C66" s="13" t="s">
        <v>65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54"/>
      <c r="Z66" s="50"/>
    </row>
    <row r="67" s="1" customFormat="1" spans="1:26">
      <c r="A67" s="10"/>
      <c r="B67" s="31"/>
      <c r="C67" s="110" t="s">
        <v>66</v>
      </c>
      <c r="D67" s="11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110" t="s">
        <v>67</v>
      </c>
      <c r="D68" s="1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 t="s">
        <v>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 t="s">
        <v>503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3" t="s">
        <v>504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 t="s">
        <v>505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110" t="s">
        <v>506</v>
      </c>
      <c r="D73" s="1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3" t="s">
        <v>507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3" t="s">
        <v>71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3" t="s">
        <v>68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3" t="s">
        <v>508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3" t="s">
        <v>504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3" t="s">
        <v>505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3" t="s">
        <v>509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3" t="s">
        <v>507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3" t="s">
        <v>71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3" t="s">
        <v>68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3" t="s">
        <v>510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3" t="s">
        <v>504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 t="s">
        <v>505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 t="s">
        <v>511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 t="s">
        <v>507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 t="s">
        <v>71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3" t="s">
        <v>68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 t="s">
        <v>512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3" t="s">
        <v>504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 t="s">
        <v>505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C94" s="3" t="s">
        <v>513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C95" s="3" t="s">
        <v>507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C96" s="3" t="s">
        <v>76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C97" s="3" t="s">
        <v>77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31"/>
      <c r="C98" s="3" t="s">
        <v>78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0"/>
      <c r="Z98" s="50"/>
    </row>
    <row r="99" s="1" customFormat="1" spans="1:26">
      <c r="A99" s="10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94"/>
      <c r="Z99" s="50"/>
    </row>
    <row r="100" s="1" customFormat="1" spans="1:26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94"/>
    </row>
    <row r="101" s="3" customFormat="1" spans="1:26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="1" customFormat="1" spans="1:26">
      <c r="A102" s="11" t="s">
        <v>52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2"/>
    </row>
    <row r="103" s="1" customFormat="1" spans="1:26">
      <c r="A103" s="58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54"/>
    </row>
    <row r="104" s="1" customFormat="1" spans="1:26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50"/>
    </row>
    <row r="105" s="1" customFormat="1" spans="1:26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50"/>
    </row>
    <row r="106" s="1" customFormat="1" spans="1:26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50"/>
    </row>
    <row r="107" s="1" customFormat="1" spans="1:26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50"/>
    </row>
    <row r="108" s="1" customFormat="1" spans="1:26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50"/>
    </row>
    <row r="109" s="1" customFormat="1" spans="1:26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50"/>
    </row>
    <row r="110" s="1" customFormat="1" spans="1:26">
      <c r="A110" s="56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3"/>
  <sheetViews>
    <sheetView workbookViewId="0">
      <selection activeCell="H37" sqref="H37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修改或新增Combination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514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242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 t="s">
        <v>515</v>
      </c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 t="s">
        <v>516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 t="s">
        <v>517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 t="s">
        <v>518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 t="s">
        <v>519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 t="s">
        <v>520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 t="s">
        <v>521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31"/>
      <c r="C34" s="55"/>
      <c r="D34" s="3" t="s">
        <v>516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0"/>
      <c r="Z34" s="50"/>
    </row>
    <row r="35" s="1" customFormat="1" spans="1:26">
      <c r="A35" s="10"/>
      <c r="B35" s="31"/>
      <c r="C35" s="55"/>
      <c r="D35" s="3"/>
      <c r="E35" s="3" t="s">
        <v>517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0"/>
      <c r="Z35" s="50"/>
    </row>
    <row r="36" s="1" customFormat="1" spans="1:26">
      <c r="A36" s="10"/>
      <c r="B36" s="31"/>
      <c r="C36" s="55"/>
      <c r="D36" s="3"/>
      <c r="E36" s="3" t="s">
        <v>522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0"/>
      <c r="Z36" s="50"/>
    </row>
    <row r="37" s="1" customFormat="1" spans="1:26">
      <c r="A37" s="10"/>
      <c r="B37" s="31"/>
      <c r="C37" s="55"/>
      <c r="D37" s="3"/>
      <c r="E37" s="3" t="s">
        <v>520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0"/>
      <c r="Z37" s="50"/>
    </row>
    <row r="38" s="1" customFormat="1" spans="1:26">
      <c r="A38" s="10"/>
      <c r="B38" s="31"/>
      <c r="C38" s="55"/>
      <c r="D38" s="3"/>
      <c r="E38" s="3" t="s">
        <v>523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0"/>
      <c r="Z38" s="50"/>
    </row>
    <row r="39" s="1" customFormat="1" spans="1:26">
      <c r="A39" s="10"/>
      <c r="B39" s="31"/>
      <c r="C39" s="55"/>
      <c r="D39" s="3" t="s">
        <v>521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0"/>
      <c r="Z39" s="50"/>
    </row>
    <row r="40" s="1" customFormat="1" spans="1:26">
      <c r="A40" s="10"/>
      <c r="B40" s="56"/>
      <c r="C40" s="57" t="s">
        <v>142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94"/>
      <c r="Z40" s="50"/>
    </row>
    <row r="41" s="1" customFormat="1" spans="1:26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94"/>
    </row>
    <row r="42" s="1" customFormat="1" spans="1:27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3"/>
    </row>
    <row r="43" s="1" customFormat="1" spans="1:26">
      <c r="A43" s="11" t="s">
        <v>28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2"/>
    </row>
    <row r="44" s="1" customFormat="1" spans="1:26">
      <c r="A44" s="5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54"/>
    </row>
    <row r="45" s="1" customFormat="1" spans="1:26">
      <c r="A45" s="10"/>
      <c r="B45" s="14" t="s">
        <v>29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50"/>
    </row>
    <row r="46" s="1" customFormat="1" spans="1:26">
      <c r="A46" s="10"/>
      <c r="B46" s="16" t="s">
        <v>12</v>
      </c>
      <c r="C46" s="11" t="s">
        <v>30</v>
      </c>
      <c r="D46" s="17"/>
      <c r="E46" s="9"/>
      <c r="F46" s="9"/>
      <c r="G46" s="9"/>
      <c r="H46" s="12"/>
      <c r="I46" s="4" t="s">
        <v>16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2"/>
      <c r="Z46" s="50"/>
    </row>
    <row r="47" s="1" customFormat="1" spans="1:26">
      <c r="A47" s="10"/>
      <c r="B47" s="23">
        <v>1</v>
      </c>
      <c r="C47" s="27">
        <v>200</v>
      </c>
      <c r="D47" s="28"/>
      <c r="E47" s="29"/>
      <c r="F47" s="29"/>
      <c r="G47" s="29"/>
      <c r="H47" s="47"/>
      <c r="I47" s="44" t="s">
        <v>31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47"/>
      <c r="Z47" s="50"/>
    </row>
    <row r="48" s="1" customFormat="1" spans="1:26">
      <c r="A48" s="10"/>
      <c r="B48" s="23">
        <v>2</v>
      </c>
      <c r="C48" s="27">
        <v>401</v>
      </c>
      <c r="D48" s="28"/>
      <c r="E48" s="29"/>
      <c r="F48" s="29"/>
      <c r="G48" s="29"/>
      <c r="H48" s="47"/>
      <c r="I48" s="44" t="s">
        <v>155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47"/>
      <c r="Z48" s="50"/>
    </row>
    <row r="49" s="1" customFormat="1" spans="1:26">
      <c r="A49" s="10"/>
      <c r="B49" s="23">
        <v>3</v>
      </c>
      <c r="C49" s="27">
        <v>500</v>
      </c>
      <c r="D49" s="28"/>
      <c r="E49" s="29"/>
      <c r="F49" s="29"/>
      <c r="G49" s="29"/>
      <c r="H49" s="47"/>
      <c r="I49" s="44" t="s">
        <v>58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47"/>
      <c r="Z49" s="50"/>
    </row>
    <row r="50" s="1" customFormat="1" spans="1:26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50"/>
    </row>
    <row r="51" s="1" customFormat="1" spans="1:26">
      <c r="A51" s="10"/>
      <c r="B51" s="11" t="s">
        <v>6</v>
      </c>
      <c r="C51" s="9"/>
      <c r="D51" s="9"/>
      <c r="E51" s="9"/>
      <c r="F51" s="9"/>
      <c r="G51" s="9"/>
      <c r="H51" s="12"/>
      <c r="I51" s="27" t="s">
        <v>7</v>
      </c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11" t="s">
        <v>8</v>
      </c>
      <c r="C52" s="9"/>
      <c r="D52" s="9"/>
      <c r="E52" s="9"/>
      <c r="F52" s="9"/>
      <c r="G52" s="9"/>
      <c r="H52" s="12"/>
      <c r="I52" s="27" t="s">
        <v>9</v>
      </c>
      <c r="J52" s="28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47"/>
      <c r="Z52" s="50"/>
    </row>
    <row r="53" s="1" customFormat="1" spans="1:26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14" t="s">
        <v>11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50"/>
    </row>
    <row r="55" s="1" customFormat="1" spans="1:26">
      <c r="A55" s="10"/>
      <c r="B55" s="16" t="s">
        <v>12</v>
      </c>
      <c r="C55" s="11" t="s">
        <v>13</v>
      </c>
      <c r="D55" s="17"/>
      <c r="E55" s="9"/>
      <c r="F55" s="9"/>
      <c r="G55" s="9"/>
      <c r="H55" s="12"/>
      <c r="I55" s="4" t="s">
        <v>14</v>
      </c>
      <c r="J55" s="9"/>
      <c r="K55" s="12"/>
      <c r="L55" s="4" t="s">
        <v>16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2"/>
      <c r="Z55" s="50"/>
    </row>
    <row r="56" s="1" customFormat="1" spans="1:26">
      <c r="A56" s="10"/>
      <c r="B56" s="23">
        <v>1</v>
      </c>
      <c r="C56" s="27"/>
      <c r="D56" s="28"/>
      <c r="E56" s="29"/>
      <c r="F56" s="29"/>
      <c r="G56" s="29"/>
      <c r="H56" s="47"/>
      <c r="I56" s="27"/>
      <c r="J56" s="28"/>
      <c r="K56" s="47"/>
      <c r="L56" s="27"/>
      <c r="M56" s="28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47"/>
      <c r="Z56" s="50"/>
    </row>
    <row r="57" s="1" customFormat="1" spans="1:26">
      <c r="A57" s="10"/>
      <c r="B57" s="23">
        <v>2</v>
      </c>
      <c r="C57" s="27"/>
      <c r="D57" s="28"/>
      <c r="E57" s="29"/>
      <c r="F57" s="29"/>
      <c r="G57" s="29"/>
      <c r="H57" s="47"/>
      <c r="I57" s="27"/>
      <c r="J57" s="28"/>
      <c r="K57" s="47"/>
      <c r="L57" s="27"/>
      <c r="M57" s="28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47"/>
      <c r="Z57" s="50"/>
    </row>
    <row r="58" s="1" customFormat="1" spans="1:26">
      <c r="A58" s="10"/>
      <c r="B58" s="30"/>
      <c r="C58" s="30"/>
      <c r="D58" s="30"/>
      <c r="E58" s="3"/>
      <c r="F58" s="3"/>
      <c r="G58" s="3"/>
      <c r="H58" s="3"/>
      <c r="I58" s="30"/>
      <c r="J58" s="30"/>
      <c r="K58" s="3"/>
      <c r="L58" s="30"/>
      <c r="M58" s="3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50"/>
    </row>
    <row r="59" s="1" customFormat="1" spans="1:26">
      <c r="A59" s="10"/>
      <c r="B59" s="14" t="s">
        <v>33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50"/>
    </row>
    <row r="60" s="1" customFormat="1" spans="1:26">
      <c r="A60" s="10"/>
      <c r="B60" s="59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77"/>
      <c r="T60" s="77"/>
      <c r="U60" s="77"/>
      <c r="V60" s="77"/>
      <c r="W60" s="77"/>
      <c r="X60" s="77"/>
      <c r="Y60" s="95"/>
      <c r="Z60" s="50"/>
    </row>
    <row r="61" s="1" customFormat="1" spans="1:26">
      <c r="A61" s="10"/>
      <c r="B61" s="31"/>
      <c r="C61" s="11" t="s">
        <v>34</v>
      </c>
      <c r="D61" s="11" t="s">
        <v>35</v>
      </c>
      <c r="E61" s="11" t="s">
        <v>36</v>
      </c>
      <c r="F61" s="11" t="s">
        <v>37</v>
      </c>
      <c r="G61" s="11" t="s">
        <v>38</v>
      </c>
      <c r="H61" s="9"/>
      <c r="I61" s="17"/>
      <c r="J61" s="9"/>
      <c r="K61" s="17"/>
      <c r="L61" s="12"/>
      <c r="M61" s="68" t="s">
        <v>39</v>
      </c>
      <c r="N61" s="11" t="s">
        <v>15</v>
      </c>
      <c r="O61" s="9"/>
      <c r="P61" s="12"/>
      <c r="Q61" s="78"/>
      <c r="R61" s="79" t="s">
        <v>16</v>
      </c>
      <c r="S61" s="80"/>
      <c r="T61" s="80"/>
      <c r="U61" s="80"/>
      <c r="V61" s="80"/>
      <c r="W61" s="81"/>
      <c r="X61" s="82"/>
      <c r="Y61" s="96"/>
      <c r="Z61" s="50"/>
    </row>
    <row r="62" s="1" customFormat="1" spans="1:26">
      <c r="A62" s="10"/>
      <c r="B62" s="31"/>
      <c r="C62" s="27" t="s">
        <v>59</v>
      </c>
      <c r="D62" s="29"/>
      <c r="E62" s="28"/>
      <c r="F62" s="29"/>
      <c r="G62" s="60"/>
      <c r="H62" s="60"/>
      <c r="I62" s="60"/>
      <c r="J62" s="60"/>
      <c r="K62" s="60"/>
      <c r="L62" s="69"/>
      <c r="M62" s="43">
        <v>1</v>
      </c>
      <c r="N62" s="27" t="s">
        <v>22</v>
      </c>
      <c r="O62" s="29"/>
      <c r="P62" s="47"/>
      <c r="Q62" s="43"/>
      <c r="R62" s="83" t="s">
        <v>41</v>
      </c>
      <c r="S62" s="29"/>
      <c r="T62" s="29"/>
      <c r="U62" s="29"/>
      <c r="V62" s="29"/>
      <c r="W62" s="84"/>
      <c r="X62" s="85"/>
      <c r="Y62" s="96"/>
      <c r="Z62" s="50"/>
    </row>
    <row r="63" s="1" customFormat="1" spans="1:26">
      <c r="A63" s="10"/>
      <c r="B63" s="31"/>
      <c r="C63" s="58" t="s">
        <v>60</v>
      </c>
      <c r="D63" s="61"/>
      <c r="E63" s="25"/>
      <c r="F63" s="62"/>
      <c r="G63" s="63"/>
      <c r="H63" s="63"/>
      <c r="I63" s="63"/>
      <c r="J63" s="63"/>
      <c r="K63" s="63"/>
      <c r="L63" s="70"/>
      <c r="M63" s="41" t="s">
        <v>61</v>
      </c>
      <c r="N63" s="24" t="s">
        <v>63</v>
      </c>
      <c r="O63" s="62"/>
      <c r="P63" s="71"/>
      <c r="Q63" s="41"/>
      <c r="R63" s="83" t="s">
        <v>233</v>
      </c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64" t="s">
        <v>299</v>
      </c>
      <c r="D64" s="65"/>
      <c r="E64" s="66"/>
      <c r="F64" s="67"/>
      <c r="G64" s="67"/>
      <c r="H64" s="67"/>
      <c r="I64" s="67"/>
      <c r="J64" s="67"/>
      <c r="K64" s="67"/>
      <c r="L64" s="67"/>
      <c r="M64" s="72" t="s">
        <v>61</v>
      </c>
      <c r="N64" s="73"/>
      <c r="O64" s="74"/>
      <c r="P64" s="74"/>
      <c r="Q64" s="72"/>
      <c r="R64" s="88" t="s">
        <v>300</v>
      </c>
      <c r="S64" s="89"/>
      <c r="T64" s="89"/>
      <c r="U64" s="89"/>
      <c r="V64" s="89"/>
      <c r="W64" s="90"/>
      <c r="X64" s="91"/>
      <c r="Y64" s="96"/>
      <c r="Z64" s="50"/>
    </row>
    <row r="65" s="1" customFormat="1" spans="1:26">
      <c r="A65" s="10"/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75"/>
      <c r="N65" s="57"/>
      <c r="O65" s="57"/>
      <c r="P65" s="57"/>
      <c r="Q65" s="75"/>
      <c r="R65" s="57"/>
      <c r="S65" s="92"/>
      <c r="T65" s="92"/>
      <c r="U65" s="92"/>
      <c r="V65" s="92"/>
      <c r="W65" s="92"/>
      <c r="X65" s="93"/>
      <c r="Y65" s="97"/>
      <c r="Z65" s="50"/>
    </row>
    <row r="66" s="1" customFormat="1" spans="1:26">
      <c r="A66" s="10"/>
      <c r="B66" s="5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50"/>
    </row>
    <row r="67" s="1" customFormat="1" spans="1:26">
      <c r="A67" s="10"/>
      <c r="B67" s="14" t="s">
        <v>51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50"/>
    </row>
    <row r="68" s="1" customFormat="1" spans="1:26">
      <c r="A68" s="10"/>
      <c r="B68" s="59"/>
      <c r="C68" s="13" t="s">
        <v>65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54"/>
      <c r="Z68" s="50"/>
    </row>
    <row r="69" s="1" customFormat="1" spans="1:26">
      <c r="A69" s="10"/>
      <c r="B69" s="31"/>
      <c r="C69" s="110" t="s">
        <v>66</v>
      </c>
      <c r="D69" s="11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110" t="s">
        <v>439</v>
      </c>
      <c r="D70" s="1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1" t="s">
        <v>78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94"/>
      <c r="Z72" s="50"/>
    </row>
    <row r="73" s="1" customFormat="1" spans="1:26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94"/>
    </row>
    <row r="74" s="3" customFormat="1" spans="1:26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="1" customFormat="1" spans="1:26">
      <c r="A75" s="11" t="s">
        <v>52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2"/>
    </row>
    <row r="76" s="1" customFormat="1" spans="1:26">
      <c r="A76" s="58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54"/>
    </row>
    <row r="77" s="1" customFormat="1" spans="1:26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50"/>
    </row>
    <row r="78" s="1" customFormat="1" spans="1:26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50"/>
    </row>
    <row r="79" s="1" customFormat="1" spans="1:26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50"/>
    </row>
    <row r="80" s="1" customFormat="1" spans="1:26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50"/>
    </row>
    <row r="81" s="1" customFormat="1" spans="1:26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50"/>
    </row>
    <row r="82" s="1" customFormat="1" spans="1:26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50"/>
    </row>
    <row r="83" s="1" customFormat="1" spans="1:26">
      <c r="A83" s="56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workbookViewId="0">
      <selection activeCell="N30" sqref="N30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上传 FeatureList 文件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524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364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 t="s">
        <v>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 t="s">
        <v>525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 t="s">
        <v>78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366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22</v>
      </c>
      <c r="O58" s="62"/>
      <c r="P58" s="71"/>
      <c r="Q58" s="41"/>
      <c r="R58" s="83" t="s">
        <v>367</v>
      </c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04" t="s">
        <v>210</v>
      </c>
      <c r="E59" s="113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 t="s">
        <v>368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64" t="s">
        <v>299</v>
      </c>
      <c r="D60" s="65"/>
      <c r="E60" s="66"/>
      <c r="F60" s="67"/>
      <c r="G60" s="67"/>
      <c r="H60" s="67"/>
      <c r="I60" s="67"/>
      <c r="J60" s="67"/>
      <c r="K60" s="67"/>
      <c r="L60" s="67"/>
      <c r="M60" s="72" t="s">
        <v>61</v>
      </c>
      <c r="N60" s="73"/>
      <c r="O60" s="74"/>
      <c r="P60" s="74"/>
      <c r="Q60" s="72"/>
      <c r="R60" s="88" t="s">
        <v>300</v>
      </c>
      <c r="S60" s="89"/>
      <c r="T60" s="89"/>
      <c r="U60" s="89"/>
      <c r="V60" s="89"/>
      <c r="W60" s="90"/>
      <c r="X60" s="91"/>
      <c r="Y60" s="96"/>
      <c r="Z60" s="50"/>
    </row>
    <row r="61" s="1" customFormat="1" spans="1:26">
      <c r="A61" s="10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75"/>
      <c r="N61" s="57"/>
      <c r="O61" s="57"/>
      <c r="P61" s="57"/>
      <c r="Q61" s="75"/>
      <c r="R61" s="57"/>
      <c r="S61" s="92"/>
      <c r="T61" s="92"/>
      <c r="U61" s="92"/>
      <c r="V61" s="92"/>
      <c r="W61" s="92"/>
      <c r="X61" s="93"/>
      <c r="Y61" s="97"/>
      <c r="Z61" s="50"/>
    </row>
    <row r="62" s="1" customFormat="1" spans="1:26">
      <c r="A62" s="10"/>
      <c r="B62" s="5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="1" customFormat="1" spans="1:26">
      <c r="A63" s="10"/>
      <c r="B63" s="14" t="s">
        <v>51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50"/>
    </row>
    <row r="64" s="1" customFormat="1" spans="1:26">
      <c r="A64" s="10"/>
      <c r="B64" s="59"/>
      <c r="C64" s="13" t="s">
        <v>65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54"/>
      <c r="Z64" s="50"/>
    </row>
    <row r="65" s="1" customFormat="1" spans="1:26">
      <c r="A65" s="10"/>
      <c r="B65" s="31"/>
      <c r="C65" s="111"/>
      <c r="D65" s="111" t="s">
        <v>225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31"/>
      <c r="C66" s="111"/>
      <c r="D66" s="111" t="s">
        <v>369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="1" customFormat="1" spans="1:26">
      <c r="A67" s="10"/>
      <c r="B67" s="31"/>
      <c r="C67" s="3"/>
      <c r="D67" s="3"/>
      <c r="E67" s="3" t="s">
        <v>370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3"/>
      <c r="D68" s="3"/>
      <c r="E68" s="3" t="s">
        <v>371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/>
      <c r="D69" s="3"/>
      <c r="E69" s="3" t="s">
        <v>78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3" t="s">
        <v>78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111"/>
      <c r="D71" s="1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94"/>
      <c r="Z76" s="50"/>
    </row>
    <row r="77" s="1" customFormat="1" spans="1:26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94"/>
    </row>
    <row r="78" s="3" customFormat="1" spans="1:2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="1" customFormat="1" spans="1:26">
      <c r="A79" s="11" t="s">
        <v>52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2"/>
    </row>
    <row r="80" s="1" customFormat="1" spans="1:26">
      <c r="A80" s="58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54"/>
    </row>
    <row r="81" s="1" customFormat="1" spans="1:26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50"/>
    </row>
    <row r="82" s="1" customFormat="1" spans="1:26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50"/>
    </row>
    <row r="83" s="1" customFormat="1" spans="1:26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50"/>
    </row>
    <row r="84" s="1" customFormat="1" spans="1:26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50"/>
    </row>
    <row r="85" s="1" customFormat="1" spans="1:26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50"/>
    </row>
    <row r="86" s="1" customFormat="1" spans="1:26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50"/>
    </row>
    <row r="87" s="1" customFormat="1" spans="1:26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9"/>
  <sheetViews>
    <sheetView workbookViewId="0">
      <selection activeCell="P67" sqref="P67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获取单个报价下 FeatureList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526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242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 t="s">
        <v>44</v>
      </c>
      <c r="D19" s="28"/>
      <c r="E19" s="29"/>
      <c r="F19" s="29"/>
      <c r="G19" s="29"/>
      <c r="H19" s="29"/>
      <c r="I19" s="43" t="s">
        <v>21</v>
      </c>
      <c r="J19" s="45" t="s">
        <v>22</v>
      </c>
      <c r="K19" s="46"/>
      <c r="L19" s="44" t="s">
        <v>466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 t="s">
        <v>527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528</v>
      </c>
      <c r="E58" s="100"/>
      <c r="F58" s="62"/>
      <c r="G58" s="63"/>
      <c r="H58" s="63"/>
      <c r="I58" s="63"/>
      <c r="J58" s="63"/>
      <c r="K58" s="63"/>
      <c r="L58" s="70"/>
      <c r="M58" s="41" t="s">
        <v>297</v>
      </c>
      <c r="N58" s="24"/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101"/>
      <c r="E59" s="102"/>
      <c r="F59" s="83" t="s">
        <v>529</v>
      </c>
      <c r="G59" s="63"/>
      <c r="H59" s="63"/>
      <c r="I59" s="63"/>
      <c r="J59" s="63"/>
      <c r="K59" s="63"/>
      <c r="L59" s="70"/>
      <c r="M59" s="41" t="s">
        <v>297</v>
      </c>
      <c r="N59" s="24" t="s">
        <v>63</v>
      </c>
      <c r="O59" s="62"/>
      <c r="P59" s="71"/>
      <c r="Q59" s="41"/>
      <c r="R59" s="83" t="s">
        <v>454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101"/>
      <c r="E60" s="102"/>
      <c r="F60" s="83" t="s">
        <v>530</v>
      </c>
      <c r="G60" s="63"/>
      <c r="H60" s="63"/>
      <c r="I60" s="63"/>
      <c r="J60" s="63"/>
      <c r="K60" s="63"/>
      <c r="L60" s="70"/>
      <c r="M60" s="41" t="s">
        <v>297</v>
      </c>
      <c r="N60" s="24" t="s">
        <v>63</v>
      </c>
      <c r="O60" s="62"/>
      <c r="P60" s="71"/>
      <c r="Q60" s="41"/>
      <c r="R60" s="83"/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101"/>
      <c r="E61" s="102"/>
      <c r="F61" s="83" t="s">
        <v>531</v>
      </c>
      <c r="G61" s="63"/>
      <c r="H61" s="63"/>
      <c r="I61" s="63"/>
      <c r="J61" s="63"/>
      <c r="K61" s="63"/>
      <c r="L61" s="70"/>
      <c r="M61" s="41" t="s">
        <v>297</v>
      </c>
      <c r="N61" s="24" t="s">
        <v>22</v>
      </c>
      <c r="O61" s="62"/>
      <c r="P61" s="71"/>
      <c r="Q61" s="41"/>
      <c r="R61" s="83" t="s">
        <v>499</v>
      </c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101"/>
      <c r="E62" s="102"/>
      <c r="F62" s="83" t="s">
        <v>532</v>
      </c>
      <c r="G62" s="63"/>
      <c r="H62" s="63"/>
      <c r="I62" s="63"/>
      <c r="J62" s="63"/>
      <c r="K62" s="63"/>
      <c r="L62" s="70"/>
      <c r="M62" s="41" t="s">
        <v>297</v>
      </c>
      <c r="N62" s="24" t="s">
        <v>22</v>
      </c>
      <c r="O62" s="62"/>
      <c r="P62" s="71"/>
      <c r="Q62" s="41"/>
      <c r="R62" s="83" t="s">
        <v>499</v>
      </c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10"/>
      <c r="D63" s="101"/>
      <c r="E63" s="102"/>
      <c r="F63" s="83" t="s">
        <v>533</v>
      </c>
      <c r="G63" s="63"/>
      <c r="H63" s="63"/>
      <c r="I63" s="63"/>
      <c r="J63" s="63"/>
      <c r="K63" s="63"/>
      <c r="L63" s="70"/>
      <c r="M63" s="41" t="s">
        <v>297</v>
      </c>
      <c r="N63" s="24" t="s">
        <v>63</v>
      </c>
      <c r="O63" s="62"/>
      <c r="P63" s="71"/>
      <c r="Q63" s="41"/>
      <c r="R63" s="83" t="s">
        <v>467</v>
      </c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10"/>
      <c r="D64" s="101"/>
      <c r="E64" s="102"/>
      <c r="F64" s="83" t="s">
        <v>159</v>
      </c>
      <c r="G64" s="63"/>
      <c r="H64" s="63"/>
      <c r="I64" s="63"/>
      <c r="J64" s="63"/>
      <c r="K64" s="63"/>
      <c r="L64" s="70"/>
      <c r="M64" s="41" t="s">
        <v>297</v>
      </c>
      <c r="N64" s="24" t="s">
        <v>22</v>
      </c>
      <c r="O64" s="62"/>
      <c r="P64" s="71"/>
      <c r="Q64" s="41"/>
      <c r="R64" s="83" t="s">
        <v>534</v>
      </c>
      <c r="S64" s="62"/>
      <c r="T64" s="62"/>
      <c r="U64" s="62"/>
      <c r="V64" s="62"/>
      <c r="W64" s="86"/>
      <c r="X64" s="87"/>
      <c r="Y64" s="96"/>
      <c r="Z64" s="50"/>
    </row>
    <row r="65" s="1" customFormat="1" spans="1:26">
      <c r="A65" s="10"/>
      <c r="B65" s="31"/>
      <c r="C65" s="10"/>
      <c r="D65" s="101"/>
      <c r="E65" s="102"/>
      <c r="F65" s="83" t="s">
        <v>253</v>
      </c>
      <c r="G65" s="63"/>
      <c r="H65" s="63"/>
      <c r="I65" s="63"/>
      <c r="J65" s="63"/>
      <c r="K65" s="63"/>
      <c r="L65" s="70"/>
      <c r="M65" s="41" t="s">
        <v>297</v>
      </c>
      <c r="N65" s="24" t="s">
        <v>63</v>
      </c>
      <c r="O65" s="62"/>
      <c r="P65" s="71"/>
      <c r="Q65" s="41"/>
      <c r="R65" s="83" t="s">
        <v>471</v>
      </c>
      <c r="S65" s="62"/>
      <c r="T65" s="62"/>
      <c r="U65" s="62"/>
      <c r="V65" s="62"/>
      <c r="W65" s="86"/>
      <c r="X65" s="87"/>
      <c r="Y65" s="96"/>
      <c r="Z65" s="50"/>
    </row>
    <row r="66" s="1" customFormat="1" spans="1:26">
      <c r="A66" s="10"/>
      <c r="B66" s="31"/>
      <c r="C66" s="10"/>
      <c r="D66" s="101"/>
      <c r="E66" s="102"/>
      <c r="F66" s="83" t="s">
        <v>535</v>
      </c>
      <c r="G66" s="63"/>
      <c r="H66" s="63"/>
      <c r="I66" s="63"/>
      <c r="J66" s="63"/>
      <c r="K66" s="63"/>
      <c r="L66" s="70"/>
      <c r="M66" s="41" t="s">
        <v>297</v>
      </c>
      <c r="N66" s="24" t="s">
        <v>63</v>
      </c>
      <c r="O66" s="62"/>
      <c r="P66" s="71"/>
      <c r="Q66" s="41"/>
      <c r="R66" s="83" t="s">
        <v>472</v>
      </c>
      <c r="S66" s="62"/>
      <c r="T66" s="62"/>
      <c r="U66" s="62"/>
      <c r="V66" s="62"/>
      <c r="W66" s="86"/>
      <c r="X66" s="87"/>
      <c r="Y66" s="96"/>
      <c r="Z66" s="50"/>
    </row>
    <row r="67" s="1" customFormat="1" spans="1:26">
      <c r="A67" s="10"/>
      <c r="B67" s="31"/>
      <c r="C67" s="10"/>
      <c r="D67" s="101"/>
      <c r="E67" s="102"/>
      <c r="F67" s="83" t="s">
        <v>536</v>
      </c>
      <c r="G67" s="63"/>
      <c r="H67" s="63"/>
      <c r="I67" s="63"/>
      <c r="J67" s="63"/>
      <c r="K67" s="63"/>
      <c r="L67" s="70"/>
      <c r="M67" s="41" t="s">
        <v>297</v>
      </c>
      <c r="N67" s="24" t="s">
        <v>63</v>
      </c>
      <c r="O67" s="62"/>
      <c r="P67" s="71"/>
      <c r="Q67" s="41"/>
      <c r="R67" s="83" t="s">
        <v>537</v>
      </c>
      <c r="S67" s="62"/>
      <c r="T67" s="62"/>
      <c r="U67" s="62"/>
      <c r="V67" s="62"/>
      <c r="W67" s="86"/>
      <c r="X67" s="87"/>
      <c r="Y67" s="96"/>
      <c r="Z67" s="50"/>
    </row>
    <row r="68" s="1" customFormat="1" spans="1:26">
      <c r="A68" s="10"/>
      <c r="B68" s="31"/>
      <c r="C68" s="10"/>
      <c r="D68" s="101"/>
      <c r="E68" s="102"/>
      <c r="F68" s="83" t="s">
        <v>241</v>
      </c>
      <c r="G68" s="63"/>
      <c r="H68" s="63"/>
      <c r="I68" s="63"/>
      <c r="J68" s="63"/>
      <c r="K68" s="63"/>
      <c r="L68" s="70"/>
      <c r="M68" s="41" t="s">
        <v>297</v>
      </c>
      <c r="N68" s="24" t="s">
        <v>22</v>
      </c>
      <c r="O68" s="62"/>
      <c r="P68" s="71"/>
      <c r="Q68" s="41"/>
      <c r="R68" s="83" t="s">
        <v>242</v>
      </c>
      <c r="S68" s="62"/>
      <c r="T68" s="62"/>
      <c r="U68" s="62"/>
      <c r="V68" s="62"/>
      <c r="W68" s="86"/>
      <c r="X68" s="87"/>
      <c r="Y68" s="96"/>
      <c r="Z68" s="50"/>
    </row>
    <row r="69" s="1" customFormat="1" spans="1:26">
      <c r="A69" s="10"/>
      <c r="B69" s="31"/>
      <c r="C69" s="10"/>
      <c r="D69" s="101"/>
      <c r="E69" s="102"/>
      <c r="F69" s="83" t="s">
        <v>538</v>
      </c>
      <c r="G69" s="63"/>
      <c r="H69" s="63"/>
      <c r="I69" s="63"/>
      <c r="J69" s="63"/>
      <c r="K69" s="63"/>
      <c r="L69" s="70"/>
      <c r="M69" s="41" t="s">
        <v>297</v>
      </c>
      <c r="N69" s="24" t="s">
        <v>63</v>
      </c>
      <c r="O69" s="62"/>
      <c r="P69" s="71"/>
      <c r="Q69" s="41"/>
      <c r="R69" s="83"/>
      <c r="S69" s="62"/>
      <c r="T69" s="62"/>
      <c r="U69" s="62"/>
      <c r="V69" s="62"/>
      <c r="W69" s="86"/>
      <c r="X69" s="87"/>
      <c r="Y69" s="96"/>
      <c r="Z69" s="50"/>
    </row>
    <row r="70" s="1" customFormat="1" spans="1:26">
      <c r="A70" s="10"/>
      <c r="B70" s="31"/>
      <c r="C70" s="10"/>
      <c r="D70" s="101"/>
      <c r="E70" s="102"/>
      <c r="F70" s="83" t="s">
        <v>539</v>
      </c>
      <c r="G70" s="63"/>
      <c r="H70" s="63"/>
      <c r="I70" s="63"/>
      <c r="J70" s="63"/>
      <c r="K70" s="63"/>
      <c r="L70" s="70"/>
      <c r="M70" s="41" t="s">
        <v>297</v>
      </c>
      <c r="N70" s="24" t="s">
        <v>22</v>
      </c>
      <c r="O70" s="62"/>
      <c r="P70" s="71"/>
      <c r="Q70" s="41"/>
      <c r="R70" s="83" t="s">
        <v>540</v>
      </c>
      <c r="S70" s="62"/>
      <c r="T70" s="62"/>
      <c r="U70" s="62"/>
      <c r="V70" s="62"/>
      <c r="W70" s="86"/>
      <c r="X70" s="87"/>
      <c r="Y70" s="96"/>
      <c r="Z70" s="50"/>
    </row>
    <row r="71" s="1" customFormat="1" spans="1:26">
      <c r="A71" s="10"/>
      <c r="B71" s="31"/>
      <c r="C71" s="10"/>
      <c r="D71" s="101" t="s">
        <v>541</v>
      </c>
      <c r="E71" s="101"/>
      <c r="F71" s="62"/>
      <c r="G71" s="63"/>
      <c r="H71" s="63"/>
      <c r="I71" s="63"/>
      <c r="J71" s="63"/>
      <c r="K71" s="63"/>
      <c r="L71" s="70"/>
      <c r="M71" s="41" t="s">
        <v>297</v>
      </c>
      <c r="N71" s="24" t="s">
        <v>542</v>
      </c>
      <c r="O71" s="62"/>
      <c r="P71" s="71"/>
      <c r="Q71" s="41"/>
      <c r="R71" s="83" t="s">
        <v>543</v>
      </c>
      <c r="S71" s="62"/>
      <c r="T71" s="62"/>
      <c r="U71" s="62"/>
      <c r="V71" s="62"/>
      <c r="W71" s="86"/>
      <c r="X71" s="87"/>
      <c r="Y71" s="96"/>
      <c r="Z71" s="50"/>
    </row>
    <row r="72" s="1" customFormat="1" spans="1:26">
      <c r="A72" s="10"/>
      <c r="B72" s="31"/>
      <c r="C72" s="10"/>
      <c r="D72" s="101" t="s">
        <v>544</v>
      </c>
      <c r="E72" s="102"/>
      <c r="F72" s="61"/>
      <c r="G72" s="103"/>
      <c r="H72" s="63"/>
      <c r="I72" s="63"/>
      <c r="J72" s="63"/>
      <c r="K72" s="63"/>
      <c r="L72" s="70"/>
      <c r="M72" s="41" t="s">
        <v>297</v>
      </c>
      <c r="N72" s="24" t="s">
        <v>63</v>
      </c>
      <c r="O72" s="62"/>
      <c r="P72" s="71"/>
      <c r="Q72" s="41"/>
      <c r="R72" s="83" t="s">
        <v>545</v>
      </c>
      <c r="S72" s="62"/>
      <c r="T72" s="62"/>
      <c r="U72" s="62"/>
      <c r="V72" s="62"/>
      <c r="W72" s="86"/>
      <c r="X72" s="87"/>
      <c r="Y72" s="96"/>
      <c r="Z72" s="50"/>
    </row>
    <row r="73" s="1" customFormat="1" spans="1:26">
      <c r="A73" s="10"/>
      <c r="B73" s="31"/>
      <c r="C73" s="10"/>
      <c r="D73" s="104" t="s">
        <v>546</v>
      </c>
      <c r="E73" s="104"/>
      <c r="F73" s="105"/>
      <c r="G73" s="106"/>
      <c r="H73" s="63"/>
      <c r="I73" s="63"/>
      <c r="J73" s="63"/>
      <c r="K73" s="63"/>
      <c r="L73" s="70"/>
      <c r="M73" s="41" t="s">
        <v>297</v>
      </c>
      <c r="N73" s="24" t="s">
        <v>22</v>
      </c>
      <c r="O73" s="62"/>
      <c r="P73" s="71"/>
      <c r="Q73" s="41"/>
      <c r="R73" s="83" t="s">
        <v>547</v>
      </c>
      <c r="S73" s="62"/>
      <c r="T73" s="62"/>
      <c r="U73" s="62"/>
      <c r="V73" s="62"/>
      <c r="W73" s="86"/>
      <c r="X73" s="87"/>
      <c r="Y73" s="96"/>
      <c r="Z73" s="50"/>
    </row>
    <row r="74" s="1" customFormat="1" spans="1:26">
      <c r="A74" s="10"/>
      <c r="B74" s="31"/>
      <c r="C74" s="10"/>
      <c r="D74" s="107" t="s">
        <v>156</v>
      </c>
      <c r="E74" s="107"/>
      <c r="F74" s="108"/>
      <c r="G74" s="67"/>
      <c r="H74" s="63"/>
      <c r="I74" s="63"/>
      <c r="J74" s="63"/>
      <c r="K74" s="63"/>
      <c r="L74" s="70"/>
      <c r="M74" s="41" t="s">
        <v>297</v>
      </c>
      <c r="N74" s="24" t="s">
        <v>22</v>
      </c>
      <c r="O74" s="62"/>
      <c r="P74" s="71"/>
      <c r="Q74" s="41"/>
      <c r="R74" s="83" t="s">
        <v>224</v>
      </c>
      <c r="S74" s="62"/>
      <c r="T74" s="62"/>
      <c r="U74" s="62"/>
      <c r="V74" s="62"/>
      <c r="W74" s="86"/>
      <c r="X74" s="87"/>
      <c r="Y74" s="96"/>
      <c r="Z74" s="50"/>
    </row>
    <row r="75" s="1" customFormat="1" spans="1:26">
      <c r="A75" s="10"/>
      <c r="B75" s="31"/>
      <c r="C75" s="10"/>
      <c r="D75" s="101" t="s">
        <v>320</v>
      </c>
      <c r="E75" s="101"/>
      <c r="F75" s="102"/>
      <c r="G75" s="63"/>
      <c r="H75" s="63"/>
      <c r="I75" s="63"/>
      <c r="J75" s="63"/>
      <c r="K75" s="63"/>
      <c r="L75" s="70"/>
      <c r="M75" s="41" t="s">
        <v>297</v>
      </c>
      <c r="N75" s="24" t="s">
        <v>22</v>
      </c>
      <c r="O75" s="62"/>
      <c r="P75" s="71"/>
      <c r="Q75" s="41"/>
      <c r="R75" s="83" t="s">
        <v>243</v>
      </c>
      <c r="S75" s="62"/>
      <c r="T75" s="62"/>
      <c r="U75" s="62"/>
      <c r="V75" s="62"/>
      <c r="W75" s="86"/>
      <c r="X75" s="87"/>
      <c r="Y75" s="96"/>
      <c r="Z75" s="50"/>
    </row>
    <row r="76" s="1" customFormat="1" spans="1:26">
      <c r="A76" s="10"/>
      <c r="B76" s="31"/>
      <c r="C76" s="10"/>
      <c r="D76" s="101" t="s">
        <v>239</v>
      </c>
      <c r="E76" s="101"/>
      <c r="F76" s="102"/>
      <c r="G76" s="63"/>
      <c r="H76" s="63"/>
      <c r="I76" s="63"/>
      <c r="J76" s="63"/>
      <c r="K76" s="63"/>
      <c r="L76" s="70"/>
      <c r="M76" s="41" t="s">
        <v>297</v>
      </c>
      <c r="N76" s="24" t="s">
        <v>22</v>
      </c>
      <c r="O76" s="62"/>
      <c r="P76" s="71"/>
      <c r="Q76" s="41"/>
      <c r="R76" s="83" t="s">
        <v>240</v>
      </c>
      <c r="S76" s="62"/>
      <c r="T76" s="62"/>
      <c r="U76" s="62"/>
      <c r="V76" s="62"/>
      <c r="W76" s="86"/>
      <c r="X76" s="87"/>
      <c r="Y76" s="96"/>
      <c r="Z76" s="50"/>
    </row>
    <row r="77" s="1" customFormat="1" spans="1:26">
      <c r="A77" s="10"/>
      <c r="B77" s="31"/>
      <c r="C77" s="10"/>
      <c r="D77" s="101" t="s">
        <v>244</v>
      </c>
      <c r="E77" s="101"/>
      <c r="F77" s="102"/>
      <c r="G77" s="63"/>
      <c r="H77" s="63"/>
      <c r="I77" s="63"/>
      <c r="J77" s="63"/>
      <c r="K77" s="63"/>
      <c r="L77" s="70"/>
      <c r="M77" s="41" t="s">
        <v>297</v>
      </c>
      <c r="N77" s="24" t="s">
        <v>22</v>
      </c>
      <c r="O77" s="62"/>
      <c r="P77" s="71"/>
      <c r="Q77" s="41"/>
      <c r="R77" s="83" t="s">
        <v>245</v>
      </c>
      <c r="S77" s="62"/>
      <c r="T77" s="62"/>
      <c r="U77" s="62"/>
      <c r="V77" s="62"/>
      <c r="W77" s="86"/>
      <c r="X77" s="87"/>
      <c r="Y77" s="96"/>
      <c r="Z77" s="50"/>
    </row>
    <row r="78" s="1" customFormat="1" spans="1:26">
      <c r="A78" s="10"/>
      <c r="B78" s="31"/>
      <c r="C78" s="10"/>
      <c r="D78" s="104" t="s">
        <v>548</v>
      </c>
      <c r="E78" s="104"/>
      <c r="F78" s="102"/>
      <c r="G78" s="109"/>
      <c r="H78" s="63"/>
      <c r="I78" s="63"/>
      <c r="J78" s="63"/>
      <c r="K78" s="63"/>
      <c r="L78" s="70"/>
      <c r="M78" s="41" t="s">
        <v>297</v>
      </c>
      <c r="N78" s="24" t="s">
        <v>542</v>
      </c>
      <c r="O78" s="62"/>
      <c r="P78" s="71"/>
      <c r="Q78" s="41"/>
      <c r="R78" s="83" t="s">
        <v>549</v>
      </c>
      <c r="S78" s="62"/>
      <c r="T78" s="62"/>
      <c r="U78" s="62"/>
      <c r="V78" s="62"/>
      <c r="W78" s="86"/>
      <c r="X78" s="87"/>
      <c r="Y78" s="96"/>
      <c r="Z78" s="50"/>
    </row>
    <row r="79" s="1" customFormat="1" spans="1:26">
      <c r="A79" s="10"/>
      <c r="B79" s="31"/>
      <c r="C79" s="64" t="s">
        <v>299</v>
      </c>
      <c r="D79" s="65"/>
      <c r="E79" s="66"/>
      <c r="F79" s="67"/>
      <c r="G79" s="67"/>
      <c r="H79" s="67"/>
      <c r="I79" s="67"/>
      <c r="J79" s="67"/>
      <c r="K79" s="67"/>
      <c r="L79" s="67"/>
      <c r="M79" s="72" t="s">
        <v>61</v>
      </c>
      <c r="N79" s="73"/>
      <c r="O79" s="74"/>
      <c r="P79" s="74"/>
      <c r="Q79" s="72"/>
      <c r="R79" s="88" t="s">
        <v>300</v>
      </c>
      <c r="S79" s="89"/>
      <c r="T79" s="89"/>
      <c r="U79" s="89"/>
      <c r="V79" s="89"/>
      <c r="W79" s="90"/>
      <c r="X79" s="91"/>
      <c r="Y79" s="96"/>
      <c r="Z79" s="50"/>
    </row>
    <row r="80" s="1" customFormat="1" spans="1:26">
      <c r="A80" s="10"/>
      <c r="B80" s="56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75"/>
      <c r="N80" s="57"/>
      <c r="O80" s="57"/>
      <c r="P80" s="57"/>
      <c r="Q80" s="75"/>
      <c r="R80" s="57"/>
      <c r="S80" s="92"/>
      <c r="T80" s="92"/>
      <c r="U80" s="92"/>
      <c r="V80" s="92"/>
      <c r="W80" s="92"/>
      <c r="X80" s="93"/>
      <c r="Y80" s="97"/>
      <c r="Z80" s="50"/>
    </row>
    <row r="81" s="1" customFormat="1" spans="1:26">
      <c r="A81" s="10"/>
      <c r="B81" s="5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50"/>
    </row>
    <row r="82" s="1" customFormat="1" spans="1:26">
      <c r="A82" s="10"/>
      <c r="B82" s="14" t="s">
        <v>51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50"/>
    </row>
    <row r="83" s="1" customFormat="1" spans="1:26">
      <c r="A83" s="10"/>
      <c r="B83" s="59"/>
      <c r="C83" s="13" t="s">
        <v>65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54"/>
      <c r="Z83" s="50"/>
    </row>
    <row r="84" s="1" customFormat="1" spans="1:26">
      <c r="A84" s="10"/>
      <c r="B84" s="31"/>
      <c r="C84" s="110" t="s">
        <v>66</v>
      </c>
      <c r="D84" s="11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31"/>
      <c r="C85" s="110" t="s">
        <v>259</v>
      </c>
      <c r="D85" s="11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0"/>
      <c r="Z85" s="50"/>
    </row>
    <row r="86" s="1" customFormat="1" spans="1:26">
      <c r="A86" s="10"/>
      <c r="B86" s="31"/>
      <c r="C86" s="3" t="s">
        <v>550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0"/>
      <c r="Z86" s="50"/>
    </row>
    <row r="87" s="1" customFormat="1" spans="1:26">
      <c r="A87" s="10"/>
      <c r="B87" s="31"/>
      <c r="C87" s="3" t="s">
        <v>273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0"/>
      <c r="Z87" s="50"/>
    </row>
    <row r="88" s="1" customFormat="1" spans="1:26">
      <c r="A88" s="10"/>
      <c r="B88" s="31"/>
      <c r="C88" s="3" t="s">
        <v>551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0"/>
      <c r="Z88" s="50"/>
    </row>
    <row r="89" s="1" customFormat="1" spans="1:26">
      <c r="A89" s="10"/>
      <c r="B89" s="31"/>
      <c r="C89" s="3" t="s">
        <v>552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0"/>
      <c r="Z89" s="50"/>
    </row>
    <row r="90" s="1" customFormat="1" spans="1:26">
      <c r="A90" s="10"/>
      <c r="B90" s="31"/>
      <c r="C90" s="110" t="s">
        <v>553</v>
      </c>
      <c r="D90" s="11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0"/>
      <c r="Z90" s="50"/>
    </row>
    <row r="91" s="1" customFormat="1" spans="1:26">
      <c r="A91" s="10"/>
      <c r="B91" s="31"/>
      <c r="C91" s="3" t="s">
        <v>554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0"/>
      <c r="Z91" s="50"/>
    </row>
    <row r="92" s="1" customFormat="1" spans="1:26">
      <c r="A92" s="10"/>
      <c r="B92" s="31"/>
      <c r="C92" s="3" t="s">
        <v>555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0"/>
      <c r="Z92" s="50"/>
    </row>
    <row r="93" s="1" customFormat="1" spans="1:26">
      <c r="A93" s="10"/>
      <c r="B93" s="31"/>
      <c r="C93" s="3" t="s">
        <v>556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0"/>
      <c r="Z93" s="50"/>
    </row>
    <row r="94" s="1" customFormat="1" spans="1:26">
      <c r="A94" s="10"/>
      <c r="B94" s="31"/>
      <c r="C94" s="3" t="s">
        <v>557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0"/>
      <c r="Z94" s="50"/>
    </row>
    <row r="95" s="1" customFormat="1" spans="1:26">
      <c r="A95" s="10"/>
      <c r="B95" s="31"/>
      <c r="C95" s="3" t="s">
        <v>558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0"/>
      <c r="Z95" s="50"/>
    </row>
    <row r="96" s="1" customFormat="1" spans="1:26">
      <c r="A96" s="10"/>
      <c r="B96" s="31"/>
      <c r="C96" s="3" t="s">
        <v>559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0"/>
      <c r="Z96" s="50"/>
    </row>
    <row r="97" s="1" customFormat="1" spans="1:26">
      <c r="A97" s="10"/>
      <c r="B97" s="31"/>
      <c r="C97" s="3" t="s">
        <v>287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0"/>
      <c r="Z97" s="50"/>
    </row>
    <row r="98" s="1" customFormat="1" spans="1:26">
      <c r="A98" s="10"/>
      <c r="B98" s="31"/>
      <c r="C98" s="3" t="s">
        <v>560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0"/>
      <c r="Z98" s="50"/>
    </row>
    <row r="99" s="1" customFormat="1" spans="1:26">
      <c r="A99" s="10"/>
      <c r="B99" s="31"/>
      <c r="C99" s="3" t="s">
        <v>561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0"/>
      <c r="Z99" s="50"/>
    </row>
    <row r="100" s="1" customFormat="1" spans="1:26">
      <c r="A100" s="10"/>
      <c r="B100" s="31"/>
      <c r="C100" s="3" t="s">
        <v>562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0"/>
      <c r="Z100" s="50"/>
    </row>
    <row r="101" s="1" customFormat="1" spans="1:26">
      <c r="A101" s="10"/>
      <c r="B101" s="31"/>
      <c r="C101" s="3" t="s">
        <v>563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0"/>
      <c r="Z101" s="50"/>
    </row>
    <row r="102" s="1" customFormat="1" spans="1:26">
      <c r="A102" s="10"/>
      <c r="B102" s="31"/>
      <c r="C102" s="3" t="s">
        <v>564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0"/>
      <c r="Z102" s="50"/>
    </row>
    <row r="103" s="1" customFormat="1" spans="1:26">
      <c r="A103" s="10"/>
      <c r="B103" s="31"/>
      <c r="C103" s="3" t="s">
        <v>565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0"/>
      <c r="Z103" s="50"/>
    </row>
    <row r="104" s="1" customFormat="1" spans="1:26">
      <c r="A104" s="10"/>
      <c r="B104" s="31"/>
      <c r="C104" s="3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0"/>
      <c r="Z104" s="50"/>
    </row>
    <row r="105" s="1" customFormat="1" spans="1:26">
      <c r="A105" s="10"/>
      <c r="B105" s="31"/>
      <c r="C105" s="3" t="s">
        <v>567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0"/>
      <c r="Z105" s="50"/>
    </row>
    <row r="106" s="1" customFormat="1" spans="1:26">
      <c r="A106" s="10"/>
      <c r="B106" s="31"/>
      <c r="C106" s="3" t="s">
        <v>568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0"/>
      <c r="Z106" s="50"/>
    </row>
    <row r="107" s="1" customFormat="1" spans="1:26">
      <c r="A107" s="10"/>
      <c r="B107" s="31"/>
      <c r="C107" s="3" t="s">
        <v>569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0"/>
      <c r="Z107" s="50"/>
    </row>
    <row r="108" s="1" customFormat="1" spans="1:26">
      <c r="A108" s="10"/>
      <c r="B108" s="31"/>
      <c r="C108" s="3" t="s">
        <v>570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0"/>
      <c r="Z108" s="50"/>
    </row>
    <row r="109" s="1" customFormat="1" spans="1:26">
      <c r="A109" s="10"/>
      <c r="B109" s="31"/>
      <c r="C109" s="3" t="s">
        <v>571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0"/>
      <c r="Z109" s="50"/>
    </row>
    <row r="110" s="1" customFormat="1" spans="1:26">
      <c r="A110" s="10"/>
      <c r="B110" s="31"/>
      <c r="C110" s="3" t="s">
        <v>286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0"/>
      <c r="Z110" s="50"/>
    </row>
    <row r="111" s="1" customFormat="1" spans="1:26">
      <c r="A111" s="10"/>
      <c r="B111" s="31"/>
      <c r="C111" s="3" t="s">
        <v>273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0"/>
      <c r="Z111" s="50"/>
    </row>
    <row r="112" s="1" customFormat="1" spans="1:26">
      <c r="A112" s="10"/>
      <c r="B112" s="31"/>
      <c r="C112" s="3" t="s">
        <v>572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0"/>
      <c r="Z112" s="50"/>
    </row>
    <row r="113" s="1" customFormat="1" spans="1:26">
      <c r="A113" s="10"/>
      <c r="B113" s="31"/>
      <c r="C113" s="3" t="s">
        <v>552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0"/>
      <c r="Z113" s="50"/>
    </row>
    <row r="114" s="1" customFormat="1" spans="1:26">
      <c r="A114" s="10"/>
      <c r="B114" s="31"/>
      <c r="C114" s="3" t="s">
        <v>553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0"/>
      <c r="Z114" s="50"/>
    </row>
    <row r="115" s="1" customFormat="1" spans="1:26">
      <c r="A115" s="10"/>
      <c r="B115" s="31"/>
      <c r="C115" s="3" t="s">
        <v>573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0"/>
      <c r="Z115" s="50"/>
    </row>
    <row r="116" s="1" customFormat="1" spans="1:26">
      <c r="A116" s="10"/>
      <c r="B116" s="31"/>
      <c r="C116" s="3" t="s">
        <v>555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0"/>
      <c r="Z116" s="50"/>
    </row>
    <row r="117" s="1" customFormat="1" spans="1:26">
      <c r="A117" s="10"/>
      <c r="B117" s="31"/>
      <c r="C117" s="3" t="s">
        <v>556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0"/>
      <c r="Z117" s="50"/>
    </row>
    <row r="118" s="1" customFormat="1" spans="1:26">
      <c r="A118" s="10"/>
      <c r="B118" s="31"/>
      <c r="C118" s="3" t="s">
        <v>557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0"/>
      <c r="Z118" s="50"/>
    </row>
    <row r="119" s="1" customFormat="1" spans="1:26">
      <c r="A119" s="10"/>
      <c r="B119" s="31"/>
      <c r="C119" s="3" t="s">
        <v>558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0"/>
      <c r="Z119" s="50"/>
    </row>
    <row r="120" s="1" customFormat="1" spans="1:26">
      <c r="A120" s="10"/>
      <c r="B120" s="31"/>
      <c r="C120" s="3" t="s">
        <v>559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0"/>
      <c r="Z120" s="50"/>
    </row>
    <row r="121" s="1" customFormat="1" spans="1:26">
      <c r="A121" s="10"/>
      <c r="B121" s="31"/>
      <c r="C121" s="3" t="s">
        <v>287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0"/>
      <c r="Z121" s="50"/>
    </row>
    <row r="122" s="1" customFormat="1" spans="1:26">
      <c r="A122" s="10"/>
      <c r="B122" s="31"/>
      <c r="C122" s="3" t="s">
        <v>574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0"/>
      <c r="Z122" s="50"/>
    </row>
    <row r="123" s="1" customFormat="1" spans="1:26">
      <c r="A123" s="10"/>
      <c r="B123" s="31"/>
      <c r="C123" s="3" t="s">
        <v>561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0"/>
      <c r="Z123" s="50"/>
    </row>
    <row r="124" s="1" customFormat="1" spans="1:26">
      <c r="A124" s="10"/>
      <c r="B124" s="31"/>
      <c r="C124" s="3" t="s">
        <v>575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0"/>
      <c r="Z124" s="50"/>
    </row>
    <row r="125" s="1" customFormat="1" spans="1:26">
      <c r="A125" s="10"/>
      <c r="B125" s="31"/>
      <c r="C125" s="3" t="s">
        <v>563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0"/>
      <c r="Z125" s="50"/>
    </row>
    <row r="126" s="1" customFormat="1" spans="1:26">
      <c r="A126" s="10"/>
      <c r="B126" s="31"/>
      <c r="C126" s="3" t="s">
        <v>564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0"/>
      <c r="Z126" s="50"/>
    </row>
    <row r="127" s="1" customFormat="1" spans="1:26">
      <c r="A127" s="10"/>
      <c r="B127" s="31"/>
      <c r="C127" s="3" t="s">
        <v>565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0"/>
      <c r="Z127" s="50"/>
    </row>
    <row r="128" s="1" customFormat="1" spans="1:26">
      <c r="A128" s="10"/>
      <c r="B128" s="31"/>
      <c r="C128" s="3" t="s">
        <v>566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0"/>
      <c r="Z128" s="50"/>
    </row>
    <row r="129" s="1" customFormat="1" spans="1:26">
      <c r="A129" s="10"/>
      <c r="B129" s="31"/>
      <c r="C129" s="3" t="s">
        <v>567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0"/>
      <c r="Z129" s="50"/>
    </row>
    <row r="130" s="1" customFormat="1" spans="1:26">
      <c r="A130" s="10"/>
      <c r="B130" s="31"/>
      <c r="C130" s="3" t="s">
        <v>568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0"/>
      <c r="Z130" s="50"/>
    </row>
    <row r="131" s="1" customFormat="1" spans="1:26">
      <c r="A131" s="10"/>
      <c r="B131" s="31"/>
      <c r="C131" s="3" t="s">
        <v>569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0"/>
      <c r="Z131" s="50"/>
    </row>
    <row r="132" s="1" customFormat="1" spans="1:26">
      <c r="A132" s="10"/>
      <c r="B132" s="31"/>
      <c r="C132" s="3" t="s">
        <v>570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50"/>
      <c r="Z132" s="50"/>
    </row>
    <row r="133" s="1" customFormat="1" spans="1:26">
      <c r="A133" s="10"/>
      <c r="B133" s="31"/>
      <c r="C133" s="3" t="s">
        <v>571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50"/>
      <c r="Z133" s="50"/>
    </row>
    <row r="134" s="1" customFormat="1" spans="1:26">
      <c r="A134" s="10"/>
      <c r="B134" s="31"/>
      <c r="C134" s="3" t="s">
        <v>286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50"/>
      <c r="Z134" s="50"/>
    </row>
    <row r="135" s="1" customFormat="1" spans="1:26">
      <c r="A135" s="10"/>
      <c r="B135" s="31"/>
      <c r="C135" s="3" t="s">
        <v>273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50"/>
      <c r="Z135" s="50"/>
    </row>
    <row r="136" s="1" customFormat="1" spans="1:26">
      <c r="A136" s="10"/>
      <c r="B136" s="31"/>
      <c r="C136" s="3" t="s">
        <v>576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50"/>
      <c r="Z136" s="50"/>
    </row>
    <row r="137" s="1" customFormat="1" spans="1:26">
      <c r="A137" s="10"/>
      <c r="B137" s="31"/>
      <c r="C137" s="3" t="s">
        <v>552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50"/>
      <c r="Z137" s="50"/>
    </row>
    <row r="138" s="1" customFormat="1" spans="1:26">
      <c r="A138" s="10"/>
      <c r="B138" s="31"/>
      <c r="C138" s="3" t="s">
        <v>577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50"/>
      <c r="Z138" s="50"/>
    </row>
    <row r="139" s="1" customFormat="1" spans="1:26">
      <c r="A139" s="10"/>
      <c r="B139" s="31"/>
      <c r="C139" s="3" t="s">
        <v>578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50"/>
      <c r="Z139" s="50"/>
    </row>
    <row r="140" s="1" customFormat="1" spans="1:26">
      <c r="A140" s="10"/>
      <c r="B140" s="31"/>
      <c r="C140" s="3" t="s">
        <v>555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50"/>
      <c r="Z140" s="50"/>
    </row>
    <row r="141" s="1" customFormat="1" spans="1:26">
      <c r="A141" s="10"/>
      <c r="B141" s="31"/>
      <c r="C141" s="3" t="s">
        <v>556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50"/>
      <c r="Z141" s="50"/>
    </row>
    <row r="142" s="1" customFormat="1" spans="1:26">
      <c r="A142" s="10"/>
      <c r="B142" s="31"/>
      <c r="C142" s="3" t="s">
        <v>557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50"/>
      <c r="Z142" s="50"/>
    </row>
    <row r="143" s="1" customFormat="1" spans="1:26">
      <c r="A143" s="10"/>
      <c r="B143" s="31"/>
      <c r="C143" s="3" t="s">
        <v>558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50"/>
      <c r="Z143" s="50"/>
    </row>
    <row r="144" s="1" customFormat="1" spans="1:26">
      <c r="A144" s="10"/>
      <c r="B144" s="31"/>
      <c r="C144" s="3" t="s">
        <v>579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50"/>
      <c r="Z144" s="50"/>
    </row>
    <row r="145" s="1" customFormat="1" spans="1:26">
      <c r="A145" s="10"/>
      <c r="B145" s="31"/>
      <c r="C145" s="3" t="s">
        <v>287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50"/>
      <c r="Z145" s="50"/>
    </row>
    <row r="146" s="1" customFormat="1" spans="1:26">
      <c r="A146" s="10"/>
      <c r="B146" s="31"/>
      <c r="C146" s="3" t="s">
        <v>580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50"/>
      <c r="Z146" s="50"/>
    </row>
    <row r="147" s="1" customFormat="1" spans="1:26">
      <c r="A147" s="10"/>
      <c r="B147" s="31"/>
      <c r="C147" s="3" t="s">
        <v>581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50"/>
      <c r="Z147" s="50"/>
    </row>
    <row r="148" s="1" customFormat="1" spans="1:26">
      <c r="A148" s="10"/>
      <c r="B148" s="31"/>
      <c r="C148" s="3" t="s">
        <v>575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50"/>
      <c r="Z148" s="50"/>
    </row>
    <row r="149" s="1" customFormat="1" spans="1:26">
      <c r="A149" s="10"/>
      <c r="B149" s="31"/>
      <c r="C149" s="3" t="s">
        <v>563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50"/>
      <c r="Z149" s="50"/>
    </row>
    <row r="150" s="1" customFormat="1" spans="1:26">
      <c r="A150" s="10"/>
      <c r="B150" s="31"/>
      <c r="C150" s="3" t="s">
        <v>564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0"/>
      <c r="Z150" s="50"/>
    </row>
    <row r="151" s="1" customFormat="1" spans="1:26">
      <c r="A151" s="10"/>
      <c r="B151" s="31"/>
      <c r="C151" s="3" t="s">
        <v>565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0"/>
      <c r="Z151" s="50"/>
    </row>
    <row r="152" s="1" customFormat="1" spans="1:26">
      <c r="A152" s="10"/>
      <c r="B152" s="31"/>
      <c r="C152" s="3" t="s">
        <v>566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0"/>
      <c r="Z152" s="50"/>
    </row>
    <row r="153" s="1" customFormat="1" spans="1:26">
      <c r="A153" s="10"/>
      <c r="B153" s="31"/>
      <c r="C153" s="3" t="s">
        <v>567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50"/>
      <c r="Z153" s="50"/>
    </row>
    <row r="154" s="1" customFormat="1" spans="1:26">
      <c r="A154" s="10"/>
      <c r="B154" s="31"/>
      <c r="C154" s="3" t="s">
        <v>568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50"/>
      <c r="Z154" s="50"/>
    </row>
    <row r="155" s="1" customFormat="1" spans="1:26">
      <c r="A155" s="10"/>
      <c r="B155" s="31"/>
      <c r="C155" s="3" t="s">
        <v>569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50"/>
      <c r="Z155" s="50"/>
    </row>
    <row r="156" s="1" customFormat="1" spans="1:26">
      <c r="A156" s="10"/>
      <c r="B156" s="31"/>
      <c r="C156" s="3" t="s">
        <v>570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50"/>
      <c r="Z156" s="50"/>
    </row>
    <row r="157" s="1" customFormat="1" spans="1:26">
      <c r="A157" s="10"/>
      <c r="B157" s="31"/>
      <c r="C157" s="3" t="s">
        <v>571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50"/>
      <c r="Z157" s="50"/>
    </row>
    <row r="158" s="1" customFormat="1" spans="1:26">
      <c r="A158" s="10"/>
      <c r="B158" s="31"/>
      <c r="C158" s="3" t="s">
        <v>286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50"/>
      <c r="Z158" s="50"/>
    </row>
    <row r="159" s="1" customFormat="1" spans="1:26">
      <c r="A159" s="10"/>
      <c r="B159" s="31"/>
      <c r="C159" s="1" t="s">
        <v>330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0"/>
      <c r="Z159" s="50"/>
    </row>
    <row r="160" s="1" customFormat="1" spans="1:26">
      <c r="A160" s="10"/>
      <c r="B160" s="31"/>
      <c r="C160" s="1" t="s">
        <v>582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0"/>
      <c r="Z160" s="50"/>
    </row>
    <row r="161" s="1" customFormat="1" spans="1:26">
      <c r="A161" s="10"/>
      <c r="B161" s="31"/>
      <c r="C161" s="1" t="s">
        <v>583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0"/>
      <c r="Z161" s="50"/>
    </row>
    <row r="162" s="1" customFormat="1" spans="1:26">
      <c r="A162" s="10"/>
      <c r="B162" s="31"/>
      <c r="C162" s="1" t="s">
        <v>584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50"/>
      <c r="Z162" s="50"/>
    </row>
    <row r="163" s="1" customFormat="1" spans="1:26">
      <c r="A163" s="10"/>
      <c r="B163" s="31"/>
      <c r="C163" s="1" t="s">
        <v>585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50"/>
      <c r="Z163" s="50"/>
    </row>
    <row r="164" s="1" customFormat="1" spans="1:26">
      <c r="A164" s="10"/>
      <c r="B164" s="31"/>
      <c r="C164" s="1" t="s">
        <v>586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50"/>
      <c r="Z164" s="50"/>
    </row>
    <row r="165" s="1" customFormat="1" spans="1:26">
      <c r="A165" s="10"/>
      <c r="B165" s="31"/>
      <c r="C165" s="1" t="s">
        <v>587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50"/>
      <c r="Z165" s="50"/>
    </row>
    <row r="166" s="1" customFormat="1" spans="1:26">
      <c r="A166" s="10"/>
      <c r="B166" s="31"/>
      <c r="C166" s="1" t="s">
        <v>588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50"/>
      <c r="Z166" s="50"/>
    </row>
    <row r="167" s="1" customFormat="1" spans="1:26">
      <c r="A167" s="10"/>
      <c r="B167" s="31"/>
      <c r="C167" s="1" t="s">
        <v>589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50"/>
      <c r="Z167" s="50"/>
    </row>
    <row r="168" s="1" customFormat="1" spans="1:26">
      <c r="A168" s="10"/>
      <c r="B168" s="31"/>
      <c r="C168" s="1" t="s">
        <v>590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50"/>
      <c r="Z168" s="50"/>
    </row>
    <row r="169" s="1" customFormat="1" spans="1:26">
      <c r="A169" s="10"/>
      <c r="B169" s="31"/>
      <c r="C169" s="1" t="s">
        <v>591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50"/>
      <c r="Z169" s="50"/>
    </row>
    <row r="170" s="1" customFormat="1" spans="1:26">
      <c r="A170" s="10"/>
      <c r="B170" s="31"/>
      <c r="C170" s="1" t="s">
        <v>592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50"/>
      <c r="Z170" s="50"/>
    </row>
    <row r="171" s="1" customFormat="1" spans="1:26">
      <c r="A171" s="10"/>
      <c r="B171" s="31"/>
      <c r="C171" s="1" t="s">
        <v>593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50"/>
      <c r="Z171" s="50"/>
    </row>
    <row r="172" s="1" customFormat="1" spans="1:26">
      <c r="A172" s="10"/>
      <c r="B172" s="31"/>
      <c r="C172" s="1" t="s">
        <v>594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50"/>
      <c r="Z172" s="50"/>
    </row>
    <row r="173" s="1" customFormat="1" spans="1:26">
      <c r="A173" s="10"/>
      <c r="B173" s="31"/>
      <c r="C173" s="1" t="s">
        <v>330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50"/>
      <c r="Z173" s="50"/>
    </row>
    <row r="174" s="1" customFormat="1" spans="1:26">
      <c r="A174" s="10"/>
      <c r="B174" s="31"/>
      <c r="C174" s="1" t="s">
        <v>595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50"/>
      <c r="Z174" s="50"/>
    </row>
    <row r="175" s="1" customFormat="1" spans="1:26">
      <c r="A175" s="10"/>
      <c r="B175" s="31"/>
      <c r="C175" s="1" t="s">
        <v>596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50"/>
      <c r="Z175" s="50"/>
    </row>
    <row r="176" s="1" customFormat="1" spans="1:26">
      <c r="A176" s="10"/>
      <c r="B176" s="31"/>
      <c r="C176" s="1" t="s">
        <v>260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50"/>
      <c r="Z176" s="50"/>
    </row>
    <row r="177" s="1" customFormat="1" spans="1:26">
      <c r="A177" s="10"/>
      <c r="B177" s="31"/>
      <c r="C177" s="1" t="s">
        <v>321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50"/>
      <c r="Z177" s="50"/>
    </row>
    <row r="178" s="1" customFormat="1" spans="1:26">
      <c r="A178" s="10"/>
      <c r="B178" s="31"/>
      <c r="C178" s="1" t="s">
        <v>458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50"/>
      <c r="Z178" s="50"/>
    </row>
    <row r="179" s="1" customFormat="1" spans="1:26">
      <c r="A179" s="10"/>
      <c r="B179" s="31"/>
      <c r="C179" s="1" t="s">
        <v>597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50"/>
      <c r="Z179" s="50"/>
    </row>
    <row r="180" s="1" customFormat="1" spans="1:26">
      <c r="A180" s="10"/>
      <c r="B180" s="31"/>
      <c r="C180" s="1" t="s">
        <v>598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50"/>
      <c r="Z180" s="50"/>
    </row>
    <row r="181" s="1" customFormat="1" spans="1:26">
      <c r="A181" s="10"/>
      <c r="B181" s="31"/>
      <c r="C181" s="1" t="s">
        <v>585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50"/>
      <c r="Z181" s="50"/>
    </row>
    <row r="182" s="1" customFormat="1" spans="1:26">
      <c r="A182" s="10"/>
      <c r="B182" s="31"/>
      <c r="C182" s="1" t="s">
        <v>586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50"/>
      <c r="Z182" s="50"/>
    </row>
    <row r="183" s="1" customFormat="1" spans="1:26">
      <c r="A183" s="10"/>
      <c r="B183" s="31"/>
      <c r="C183" s="1" t="s">
        <v>587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50"/>
      <c r="Z183" s="50"/>
    </row>
    <row r="184" s="1" customFormat="1" spans="1:26">
      <c r="A184" s="10"/>
      <c r="B184" s="31"/>
      <c r="C184" s="1" t="s">
        <v>588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0"/>
      <c r="Z184" s="50"/>
    </row>
    <row r="185" s="1" customFormat="1" spans="1:26">
      <c r="A185" s="10"/>
      <c r="B185" s="31"/>
      <c r="C185" s="1" t="s">
        <v>589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0"/>
      <c r="Z185" s="50"/>
    </row>
    <row r="186" s="1" customFormat="1" spans="1:26">
      <c r="A186" s="10"/>
      <c r="B186" s="31"/>
      <c r="C186" s="1" t="s">
        <v>590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50"/>
      <c r="Z186" s="50"/>
    </row>
    <row r="187" s="1" customFormat="1" spans="1:26">
      <c r="A187" s="10"/>
      <c r="B187" s="31"/>
      <c r="C187" s="1" t="s">
        <v>591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50"/>
      <c r="Z187" s="50"/>
    </row>
    <row r="188" s="1" customFormat="1" spans="1:26">
      <c r="A188" s="10"/>
      <c r="B188" s="31"/>
      <c r="C188" s="1" t="s">
        <v>592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50"/>
      <c r="Z188" s="50"/>
    </row>
    <row r="189" s="1" customFormat="1" spans="1:26">
      <c r="A189" s="10"/>
      <c r="B189" s="31"/>
      <c r="C189" s="1" t="s">
        <v>593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50"/>
      <c r="Z189" s="50"/>
    </row>
    <row r="190" s="1" customFormat="1" spans="1:26">
      <c r="A190" s="10"/>
      <c r="B190" s="31"/>
      <c r="C190" s="1" t="s">
        <v>594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50"/>
      <c r="Z190" s="50"/>
    </row>
    <row r="191" s="1" customFormat="1" spans="1:26">
      <c r="A191" s="10"/>
      <c r="B191" s="31"/>
      <c r="C191" s="1" t="s">
        <v>293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50"/>
      <c r="Z191" s="50"/>
    </row>
    <row r="192" s="1" customFormat="1" spans="1:26">
      <c r="A192" s="10"/>
      <c r="B192" s="31"/>
      <c r="C192" s="1" t="s">
        <v>294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50"/>
      <c r="Z192" s="50"/>
    </row>
    <row r="193" s="1" customFormat="1" spans="1:26">
      <c r="A193" s="10"/>
      <c r="B193" s="31"/>
      <c r="C193" s="1" t="s">
        <v>78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0"/>
      <c r="Z193" s="50"/>
    </row>
    <row r="194" s="1" customFormat="1" spans="1:26">
      <c r="A194" s="10"/>
      <c r="B194" s="3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50"/>
      <c r="Z194" s="50"/>
    </row>
    <row r="195" s="1" customFormat="1" spans="1:26">
      <c r="A195" s="10"/>
      <c r="B195" s="3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50"/>
      <c r="Z195" s="50"/>
    </row>
    <row r="196" s="1" customFormat="1" spans="1:26">
      <c r="A196" s="10"/>
      <c r="B196" s="3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50"/>
      <c r="Z196" s="50"/>
    </row>
    <row r="197" s="1" customFormat="1" spans="1:26">
      <c r="A197" s="10"/>
      <c r="B197" s="3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50"/>
      <c r="Z197" s="50"/>
    </row>
    <row r="198" s="1" customFormat="1" spans="1:26">
      <c r="A198" s="10"/>
      <c r="B198" s="56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94"/>
      <c r="Z198" s="50"/>
    </row>
    <row r="199" s="1" customFormat="1" spans="1:26">
      <c r="A199" s="56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94"/>
    </row>
    <row r="200" s="3" customFormat="1" spans="1:26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="1" customFormat="1" spans="1:26">
      <c r="A201" s="11" t="s">
        <v>52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2"/>
    </row>
    <row r="202" s="1" customFormat="1" spans="1:26">
      <c r="A202" s="58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54"/>
    </row>
    <row r="203" s="1" customFormat="1" spans="1:26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50"/>
    </row>
    <row r="204" s="1" customFormat="1" spans="1:26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50"/>
    </row>
    <row r="205" s="1" customFormat="1" spans="1:26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50"/>
    </row>
    <row r="206" s="1" customFormat="1" spans="1:26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50"/>
    </row>
    <row r="207" s="1" customFormat="1" spans="1:26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50"/>
    </row>
    <row r="208" s="1" customFormat="1" spans="1:26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50"/>
    </row>
    <row r="209" s="1" customFormat="1" spans="1:26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7"/>
  <sheetViews>
    <sheetView showGridLines="0" workbookViewId="0">
      <pane ySplit="1" topLeftCell="A2" activePane="bottomLeft" state="frozen"/>
      <selection/>
      <selection pane="bottomLeft" activeCell="J65" sqref="J65"/>
    </sheetView>
  </sheetViews>
  <sheetFormatPr defaultColWidth="12.25" defaultRowHeight="13.5"/>
  <cols>
    <col min="1" max="4" width="5.375" style="2" customWidth="1"/>
    <col min="5" max="5" width="6.625" style="2" customWidth="1"/>
    <col min="6" max="7" width="5.5" style="2" customWidth="1"/>
    <col min="8" max="17" width="5.375" style="2" customWidth="1"/>
    <col min="18" max="18" width="6.625" style="2" customWidth="1"/>
    <col min="19" max="34" width="5.375" style="2" customWidth="1"/>
    <col min="35" max="16384" width="12.25" style="2"/>
  </cols>
  <sheetData>
    <row r="1" spans="1:28">
      <c r="A1" s="124" t="s">
        <v>79</v>
      </c>
      <c r="B1" s="125"/>
      <c r="C1" s="126" t="str">
        <f ca="1">MID(CELL("filename",A1),FIND("]",CELL("filename",A1))+1,256)</f>
        <v>项目体制列表接口</v>
      </c>
      <c r="D1" s="127"/>
      <c r="E1" s="128"/>
      <c r="F1" s="128"/>
      <c r="G1" s="128"/>
      <c r="H1" s="128"/>
      <c r="I1" s="128"/>
      <c r="J1" s="152"/>
      <c r="K1" s="124" t="s">
        <v>0</v>
      </c>
      <c r="L1" s="131"/>
      <c r="M1" s="153" t="s">
        <v>80</v>
      </c>
      <c r="N1" s="34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165" t="s">
        <v>53</v>
      </c>
    </row>
    <row r="3" spans="1:26">
      <c r="A3" s="124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1"/>
    </row>
    <row r="4" spans="1:26">
      <c r="A4" s="18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53"/>
    </row>
    <row r="5" spans="1:26">
      <c r="A5" s="18"/>
      <c r="B5" s="124" t="s">
        <v>2</v>
      </c>
      <c r="C5" s="129"/>
      <c r="D5" s="129"/>
      <c r="E5" s="129"/>
      <c r="F5" s="129"/>
      <c r="G5" s="129"/>
      <c r="H5" s="129"/>
      <c r="I5" s="154" t="s">
        <v>81</v>
      </c>
      <c r="J5" s="1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48"/>
      <c r="Z5" s="53"/>
    </row>
    <row r="6" spans="1:26">
      <c r="A6" s="18"/>
      <c r="B6" s="130" t="s">
        <v>4</v>
      </c>
      <c r="C6" s="129"/>
      <c r="D6" s="129"/>
      <c r="E6" s="129"/>
      <c r="F6" s="129"/>
      <c r="G6" s="129"/>
      <c r="H6" s="131"/>
      <c r="I6" s="156" t="s">
        <v>5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52"/>
      <c r="Z6" s="53"/>
    </row>
    <row r="7" spans="1:26">
      <c r="A7" s="18"/>
      <c r="B7" s="130" t="s">
        <v>6</v>
      </c>
      <c r="C7" s="129"/>
      <c r="D7" s="129"/>
      <c r="E7" s="129"/>
      <c r="F7" s="129"/>
      <c r="G7" s="129"/>
      <c r="H7" s="131"/>
      <c r="I7" s="157" t="s">
        <v>7</v>
      </c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52"/>
      <c r="Z7" s="53"/>
    </row>
    <row r="8" spans="1:26">
      <c r="A8" s="18"/>
      <c r="B8" s="130" t="s">
        <v>8</v>
      </c>
      <c r="C8" s="129"/>
      <c r="D8" s="129"/>
      <c r="E8" s="129"/>
      <c r="F8" s="129"/>
      <c r="G8" s="129"/>
      <c r="H8" s="131"/>
      <c r="I8" s="20" t="s">
        <v>9</v>
      </c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52"/>
      <c r="Z8" s="53"/>
    </row>
    <row r="9" spans="1:26">
      <c r="A9" s="18"/>
      <c r="B9" s="130" t="s">
        <v>10</v>
      </c>
      <c r="C9" s="129"/>
      <c r="D9" s="129"/>
      <c r="E9" s="129"/>
      <c r="F9" s="129"/>
      <c r="G9" s="129"/>
      <c r="H9" s="131"/>
      <c r="I9" s="20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52"/>
      <c r="Z9" s="53"/>
    </row>
    <row r="10" spans="1:26">
      <c r="A10" s="18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53"/>
    </row>
    <row r="11" spans="1:26">
      <c r="A11" s="18"/>
      <c r="B11" s="133" t="s">
        <v>11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53"/>
    </row>
    <row r="12" spans="1:26">
      <c r="A12" s="18"/>
      <c r="B12" s="135" t="s">
        <v>12</v>
      </c>
      <c r="C12" s="130" t="s">
        <v>13</v>
      </c>
      <c r="D12" s="136"/>
      <c r="E12" s="129"/>
      <c r="F12" s="129"/>
      <c r="G12" s="129"/>
      <c r="H12" s="129"/>
      <c r="I12" s="124" t="s">
        <v>14</v>
      </c>
      <c r="J12" s="124" t="s">
        <v>15</v>
      </c>
      <c r="K12" s="129"/>
      <c r="L12" s="124" t="s">
        <v>16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1"/>
      <c r="Z12" s="53"/>
    </row>
    <row r="13" spans="1:26">
      <c r="A13" s="18"/>
      <c r="B13" s="19">
        <v>1</v>
      </c>
      <c r="C13" s="20" t="s">
        <v>82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83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pans="1:26">
      <c r="A14" s="18"/>
      <c r="B14" s="19">
        <v>2</v>
      </c>
      <c r="C14" s="137"/>
      <c r="D14" s="138"/>
      <c r="E14" s="139"/>
      <c r="F14" s="139"/>
      <c r="G14" s="139"/>
      <c r="H14" s="139"/>
      <c r="I14" s="158"/>
      <c r="J14" s="20"/>
      <c r="K14" s="21"/>
      <c r="L14" s="159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52"/>
      <c r="Z14" s="53"/>
    </row>
    <row r="15" spans="1:26">
      <c r="A15" s="18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53"/>
    </row>
    <row r="16" spans="1:26">
      <c r="A16" s="18"/>
      <c r="B16" s="133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53"/>
    </row>
    <row r="17" spans="1:26">
      <c r="A17" s="18"/>
      <c r="B17" s="135" t="s">
        <v>12</v>
      </c>
      <c r="C17" s="130" t="s">
        <v>18</v>
      </c>
      <c r="D17" s="136"/>
      <c r="E17" s="129"/>
      <c r="F17" s="129"/>
      <c r="G17" s="129"/>
      <c r="H17" s="129"/>
      <c r="I17" s="124" t="s">
        <v>14</v>
      </c>
      <c r="J17" s="124" t="s">
        <v>15</v>
      </c>
      <c r="K17" s="129"/>
      <c r="L17" s="124" t="s">
        <v>16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1"/>
      <c r="Z17" s="53"/>
    </row>
    <row r="18" spans="1:26">
      <c r="A18" s="18"/>
      <c r="B18" s="19">
        <v>1</v>
      </c>
      <c r="C18" s="20"/>
      <c r="D18" s="21"/>
      <c r="E18" s="22"/>
      <c r="F18" s="22"/>
      <c r="G18" s="22"/>
      <c r="H18" s="22"/>
      <c r="I18" s="39"/>
      <c r="J18" s="20"/>
      <c r="K18" s="21"/>
      <c r="L18" s="4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52"/>
      <c r="Z18" s="53"/>
    </row>
    <row r="19" spans="1:26">
      <c r="A19" s="18"/>
      <c r="B19" s="19">
        <v>2</v>
      </c>
      <c r="C19" s="20"/>
      <c r="D19" s="21"/>
      <c r="E19" s="22"/>
      <c r="F19" s="22"/>
      <c r="G19" s="22"/>
      <c r="H19" s="22"/>
      <c r="I19" s="39"/>
      <c r="J19" s="160"/>
      <c r="K19" s="161"/>
      <c r="L19" s="4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52"/>
      <c r="Z19" s="53"/>
    </row>
    <row r="20" spans="1:26">
      <c r="A20" s="18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53"/>
    </row>
    <row r="21" spans="1:26">
      <c r="A21" s="18"/>
      <c r="B21" s="133" t="s">
        <v>19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53"/>
    </row>
    <row r="22" ht="22.5" spans="1:26">
      <c r="A22" s="18"/>
      <c r="B22" s="135" t="s">
        <v>12</v>
      </c>
      <c r="C22" s="135" t="s">
        <v>84</v>
      </c>
      <c r="D22" s="135" t="s">
        <v>85</v>
      </c>
      <c r="E22" s="124" t="s">
        <v>86</v>
      </c>
      <c r="F22" s="129"/>
      <c r="G22" s="129"/>
      <c r="H22" s="129"/>
      <c r="I22" s="162" t="s">
        <v>87</v>
      </c>
      <c r="J22" s="124" t="s">
        <v>14</v>
      </c>
      <c r="K22" s="124" t="s">
        <v>15</v>
      </c>
      <c r="L22" s="129"/>
      <c r="M22" s="124" t="s">
        <v>16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1"/>
      <c r="Z22" s="53"/>
    </row>
    <row r="23" spans="1:26">
      <c r="A23" s="18"/>
      <c r="B23" s="19">
        <v>1</v>
      </c>
      <c r="C23" s="137" t="s">
        <v>88</v>
      </c>
      <c r="D23" s="21"/>
      <c r="E23" s="22"/>
      <c r="F23" s="22"/>
      <c r="G23" s="22"/>
      <c r="H23" s="22"/>
      <c r="I23" s="39">
        <v>1</v>
      </c>
      <c r="J23" s="158" t="s">
        <v>21</v>
      </c>
      <c r="K23" s="137" t="s">
        <v>89</v>
      </c>
      <c r="L23" s="163"/>
      <c r="M23" s="159" t="s">
        <v>90</v>
      </c>
      <c r="N23" s="142"/>
      <c r="O23" s="142"/>
      <c r="P23" s="142"/>
      <c r="Q23" s="142"/>
      <c r="R23" s="142"/>
      <c r="S23" s="22"/>
      <c r="T23" s="22"/>
      <c r="U23" s="22"/>
      <c r="V23" s="22"/>
      <c r="W23" s="22"/>
      <c r="X23" s="22"/>
      <c r="Y23" s="52"/>
      <c r="Z23" s="53"/>
    </row>
    <row r="24" spans="1:26">
      <c r="A24" s="18"/>
      <c r="B24" s="19">
        <v>2</v>
      </c>
      <c r="C24" s="137" t="s">
        <v>91</v>
      </c>
      <c r="D24" s="21"/>
      <c r="E24" s="22"/>
      <c r="F24" s="22"/>
      <c r="G24" s="22"/>
      <c r="H24" s="22"/>
      <c r="I24" s="39">
        <v>1</v>
      </c>
      <c r="J24" s="158" t="s">
        <v>92</v>
      </c>
      <c r="K24" s="137" t="s">
        <v>89</v>
      </c>
      <c r="L24" s="138"/>
      <c r="M24" s="159" t="s">
        <v>93</v>
      </c>
      <c r="N24" s="142"/>
      <c r="O24" s="142"/>
      <c r="P24" s="142"/>
      <c r="Q24" s="142"/>
      <c r="R24" s="142"/>
      <c r="S24" s="22"/>
      <c r="T24" s="22"/>
      <c r="U24" s="22"/>
      <c r="V24" s="22"/>
      <c r="W24" s="22"/>
      <c r="X24" s="22"/>
      <c r="Y24" s="52"/>
      <c r="Z24" s="53"/>
    </row>
    <row r="25" spans="1:26">
      <c r="A25" s="18"/>
      <c r="B25" s="19">
        <v>3</v>
      </c>
      <c r="C25" s="333" t="s">
        <v>94</v>
      </c>
      <c r="D25" s="334"/>
      <c r="E25" s="164"/>
      <c r="F25" s="164"/>
      <c r="G25" s="164"/>
      <c r="H25" s="164"/>
      <c r="I25" s="344">
        <v>1</v>
      </c>
      <c r="J25" s="344" t="s">
        <v>92</v>
      </c>
      <c r="K25" s="157"/>
      <c r="L25" s="164"/>
      <c r="M25" s="345" t="s">
        <v>95</v>
      </c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6"/>
      <c r="Z25" s="53"/>
    </row>
    <row r="26" spans="1:26">
      <c r="A26" s="18"/>
      <c r="B26" s="19">
        <v>4</v>
      </c>
      <c r="C26" s="335"/>
      <c r="D26" s="334" t="s">
        <v>96</v>
      </c>
      <c r="E26" s="164"/>
      <c r="F26" s="164"/>
      <c r="G26" s="164"/>
      <c r="H26" s="164"/>
      <c r="I26" s="344">
        <v>1</v>
      </c>
      <c r="J26" s="344" t="s">
        <v>21</v>
      </c>
      <c r="K26" s="157" t="s">
        <v>22</v>
      </c>
      <c r="L26" s="164"/>
      <c r="M26" s="345" t="s">
        <v>97</v>
      </c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6"/>
      <c r="Z26" s="53"/>
    </row>
    <row r="27" spans="1:26">
      <c r="A27" s="18"/>
      <c r="B27" s="146"/>
      <c r="C27" s="146"/>
      <c r="D27" s="146"/>
      <c r="E27" s="123"/>
      <c r="F27" s="123"/>
      <c r="G27" s="123"/>
      <c r="H27" s="123"/>
      <c r="I27" s="123"/>
      <c r="J27" s="123"/>
      <c r="K27" s="146"/>
      <c r="L27" s="123"/>
      <c r="M27" s="123"/>
      <c r="N27" s="146"/>
      <c r="O27" s="146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53"/>
    </row>
    <row r="28" spans="1:26">
      <c r="A28" s="18"/>
      <c r="B28" s="133" t="s">
        <v>26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53"/>
    </row>
    <row r="29" spans="1:26">
      <c r="A29" s="18"/>
      <c r="B29" s="147"/>
      <c r="C29" s="123"/>
      <c r="D29" s="123"/>
      <c r="E29" s="123"/>
      <c r="F29" s="123"/>
      <c r="G29" s="123"/>
      <c r="H29" s="123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67"/>
      <c r="Z29" s="53"/>
    </row>
    <row r="30" spans="1:26">
      <c r="A30" s="18"/>
      <c r="B30" s="147" t="s">
        <v>27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53"/>
      <c r="Z30" s="53"/>
    </row>
    <row r="31" spans="1:26">
      <c r="A31" s="18"/>
      <c r="B31" s="147"/>
      <c r="C31" s="148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53"/>
      <c r="Z31" s="53"/>
    </row>
    <row r="32" spans="1:26">
      <c r="A32" s="18"/>
      <c r="B32" s="147"/>
      <c r="C32" s="148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53"/>
      <c r="Z32" s="53"/>
    </row>
    <row r="33" spans="1:26">
      <c r="A33" s="18"/>
      <c r="B33" s="147"/>
      <c r="C33" s="148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53"/>
      <c r="Z33" s="53"/>
    </row>
    <row r="34" spans="1:26">
      <c r="A34" s="18"/>
      <c r="B34" s="147"/>
      <c r="C34" s="148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53"/>
      <c r="Z34" s="53"/>
    </row>
    <row r="35" spans="1:26">
      <c r="A35" s="18"/>
      <c r="B35" s="147"/>
      <c r="C35" s="148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53"/>
      <c r="Z35" s="53"/>
    </row>
    <row r="36" spans="1:26">
      <c r="A36" s="18"/>
      <c r="B36" s="149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68"/>
      <c r="Z36" s="53"/>
    </row>
    <row r="37" spans="1:26">
      <c r="A37" s="149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68"/>
    </row>
    <row r="38" spans="1:27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23"/>
    </row>
    <row r="39" spans="1:26">
      <c r="A39" s="130" t="s">
        <v>28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31"/>
    </row>
    <row r="40" spans="1:26">
      <c r="A40" s="15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67"/>
    </row>
    <row r="41" spans="1:26">
      <c r="A41" s="18"/>
      <c r="B41" s="133" t="s">
        <v>29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53"/>
    </row>
    <row r="42" spans="1:26">
      <c r="A42" s="18"/>
      <c r="B42" s="135" t="s">
        <v>12</v>
      </c>
      <c r="C42" s="130" t="s">
        <v>30</v>
      </c>
      <c r="D42" s="136"/>
      <c r="E42" s="129"/>
      <c r="F42" s="129"/>
      <c r="G42" s="129"/>
      <c r="H42" s="131"/>
      <c r="I42" s="124" t="s">
        <v>16</v>
      </c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31"/>
      <c r="Z42" s="53"/>
    </row>
    <row r="43" spans="1:26">
      <c r="A43" s="18"/>
      <c r="B43" s="19">
        <v>1</v>
      </c>
      <c r="C43" s="20">
        <v>200</v>
      </c>
      <c r="D43" s="21"/>
      <c r="E43" s="22"/>
      <c r="F43" s="22"/>
      <c r="G43" s="22"/>
      <c r="H43" s="52"/>
      <c r="I43" s="40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52"/>
      <c r="Z43" s="53"/>
    </row>
    <row r="44" spans="1:26">
      <c r="A44" s="18"/>
      <c r="B44" s="19">
        <v>2</v>
      </c>
      <c r="C44" s="20">
        <v>401</v>
      </c>
      <c r="D44" s="21"/>
      <c r="E44" s="22"/>
      <c r="F44" s="22"/>
      <c r="G44" s="22"/>
      <c r="H44" s="52"/>
      <c r="I44" s="40" t="s">
        <v>57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52"/>
      <c r="Z44" s="53"/>
    </row>
    <row r="45" spans="1:26">
      <c r="A45" s="18"/>
      <c r="B45" s="336">
        <v>3</v>
      </c>
      <c r="C45" s="157">
        <v>403</v>
      </c>
      <c r="D45" s="334"/>
      <c r="E45" s="164"/>
      <c r="F45" s="164"/>
      <c r="G45" s="164"/>
      <c r="H45" s="166"/>
      <c r="I45" s="345" t="s">
        <v>98</v>
      </c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6"/>
      <c r="Z45" s="53"/>
    </row>
    <row r="46" spans="1:26">
      <c r="A46" s="18"/>
      <c r="B46" s="19">
        <v>4</v>
      </c>
      <c r="C46" s="20">
        <v>503</v>
      </c>
      <c r="D46" s="21"/>
      <c r="E46" s="22"/>
      <c r="F46" s="22"/>
      <c r="G46" s="22"/>
      <c r="H46" s="52"/>
      <c r="I46" s="40" t="s">
        <v>32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52"/>
      <c r="Z46" s="53"/>
    </row>
    <row r="47" spans="1:26">
      <c r="A47" s="18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53"/>
    </row>
    <row r="48" spans="1:26">
      <c r="A48" s="18"/>
      <c r="B48" s="130" t="s">
        <v>6</v>
      </c>
      <c r="C48" s="129"/>
      <c r="D48" s="129"/>
      <c r="E48" s="129"/>
      <c r="F48" s="129"/>
      <c r="G48" s="129"/>
      <c r="H48" s="131"/>
      <c r="I48" s="20" t="s">
        <v>7</v>
      </c>
      <c r="J48" s="21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52"/>
      <c r="Z48" s="53"/>
    </row>
    <row r="49" spans="1:26">
      <c r="A49" s="18"/>
      <c r="B49" s="130" t="s">
        <v>8</v>
      </c>
      <c r="C49" s="129"/>
      <c r="D49" s="129"/>
      <c r="E49" s="129"/>
      <c r="F49" s="129"/>
      <c r="G49" s="129"/>
      <c r="H49" s="131"/>
      <c r="I49" s="20" t="s">
        <v>9</v>
      </c>
      <c r="J49" s="21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52"/>
      <c r="Z49" s="53"/>
    </row>
    <row r="50" spans="1:26">
      <c r="A50" s="18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53"/>
    </row>
    <row r="51" spans="1:26">
      <c r="A51" s="18"/>
      <c r="B51" s="133" t="s">
        <v>11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53"/>
    </row>
    <row r="52" spans="1:26">
      <c r="A52" s="18"/>
      <c r="B52" s="135" t="s">
        <v>12</v>
      </c>
      <c r="C52" s="130" t="s">
        <v>13</v>
      </c>
      <c r="D52" s="136"/>
      <c r="E52" s="129"/>
      <c r="F52" s="129"/>
      <c r="G52" s="129"/>
      <c r="H52" s="131"/>
      <c r="I52" s="124" t="s">
        <v>14</v>
      </c>
      <c r="J52" s="129"/>
      <c r="K52" s="131"/>
      <c r="L52" s="124" t="s">
        <v>16</v>
      </c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31"/>
      <c r="Z52" s="53"/>
    </row>
    <row r="53" spans="1:26">
      <c r="A53" s="18"/>
      <c r="B53" s="19">
        <v>1</v>
      </c>
      <c r="C53" s="20"/>
      <c r="D53" s="21"/>
      <c r="E53" s="22"/>
      <c r="F53" s="22"/>
      <c r="G53" s="22"/>
      <c r="H53" s="52"/>
      <c r="I53" s="20"/>
      <c r="J53" s="21"/>
      <c r="K53" s="52"/>
      <c r="L53" s="20"/>
      <c r="M53" s="2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52"/>
      <c r="Z53" s="53"/>
    </row>
    <row r="54" spans="1:26">
      <c r="A54" s="18"/>
      <c r="B54" s="19">
        <v>2</v>
      </c>
      <c r="C54" s="20"/>
      <c r="D54" s="21"/>
      <c r="E54" s="22"/>
      <c r="F54" s="22"/>
      <c r="G54" s="22"/>
      <c r="H54" s="52"/>
      <c r="I54" s="20"/>
      <c r="J54" s="21"/>
      <c r="K54" s="52"/>
      <c r="L54" s="20"/>
      <c r="M54" s="21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52"/>
      <c r="Z54" s="53"/>
    </row>
    <row r="55" spans="1:26">
      <c r="A55" s="18"/>
      <c r="B55" s="146"/>
      <c r="C55" s="146"/>
      <c r="D55" s="146"/>
      <c r="E55" s="123"/>
      <c r="F55" s="123"/>
      <c r="G55" s="123"/>
      <c r="H55" s="123"/>
      <c r="I55" s="146"/>
      <c r="J55" s="146"/>
      <c r="K55" s="123"/>
      <c r="L55" s="146"/>
      <c r="M55" s="146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53"/>
    </row>
    <row r="56" spans="1:26">
      <c r="A56" s="18"/>
      <c r="B56" s="133" t="s">
        <v>33</v>
      </c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53"/>
    </row>
    <row r="57" spans="1:26">
      <c r="A57" s="18"/>
      <c r="B57" s="169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86"/>
      <c r="T57" s="186"/>
      <c r="U57" s="186"/>
      <c r="V57" s="186"/>
      <c r="W57" s="186"/>
      <c r="X57" s="186"/>
      <c r="Y57" s="202"/>
      <c r="Z57" s="53"/>
    </row>
    <row r="58" spans="1:26">
      <c r="A58" s="18"/>
      <c r="B58" s="147"/>
      <c r="C58" s="130" t="s">
        <v>34</v>
      </c>
      <c r="D58" s="130" t="s">
        <v>35</v>
      </c>
      <c r="E58" s="130" t="s">
        <v>36</v>
      </c>
      <c r="F58" s="130" t="s">
        <v>37</v>
      </c>
      <c r="G58" s="130" t="s">
        <v>38</v>
      </c>
      <c r="H58" s="129"/>
      <c r="I58" s="136"/>
      <c r="J58" s="129"/>
      <c r="K58" s="136"/>
      <c r="L58" s="131"/>
      <c r="M58" s="162" t="s">
        <v>39</v>
      </c>
      <c r="N58" s="130" t="s">
        <v>15</v>
      </c>
      <c r="O58" s="129"/>
      <c r="P58" s="131"/>
      <c r="Q58" s="187"/>
      <c r="R58" s="188" t="s">
        <v>16</v>
      </c>
      <c r="S58" s="189"/>
      <c r="T58" s="189"/>
      <c r="U58" s="189"/>
      <c r="V58" s="189"/>
      <c r="W58" s="190"/>
      <c r="X58" s="191"/>
      <c r="Y58" s="203"/>
      <c r="Z58" s="53"/>
    </row>
    <row r="59" spans="1:26">
      <c r="A59" s="18"/>
      <c r="B59" s="147"/>
      <c r="C59" s="20" t="s">
        <v>40</v>
      </c>
      <c r="D59" s="22"/>
      <c r="E59" s="21"/>
      <c r="F59" s="22"/>
      <c r="G59" s="170"/>
      <c r="H59" s="170"/>
      <c r="I59" s="170"/>
      <c r="J59" s="170"/>
      <c r="K59" s="170"/>
      <c r="L59" s="181"/>
      <c r="M59" s="39">
        <v>1</v>
      </c>
      <c r="N59" s="20" t="s">
        <v>63</v>
      </c>
      <c r="O59" s="22"/>
      <c r="P59" s="52"/>
      <c r="Q59" s="39"/>
      <c r="R59" s="192" t="s">
        <v>99</v>
      </c>
      <c r="S59" s="22"/>
      <c r="T59" s="22"/>
      <c r="U59" s="22"/>
      <c r="V59" s="22"/>
      <c r="W59" s="173"/>
      <c r="X59" s="193"/>
      <c r="Y59" s="203"/>
      <c r="Z59" s="53"/>
    </row>
    <row r="60" spans="1:26">
      <c r="A60" s="18"/>
      <c r="B60" s="147"/>
      <c r="C60" s="171" t="s">
        <v>42</v>
      </c>
      <c r="D60" s="231"/>
      <c r="E60" s="173"/>
      <c r="F60" s="173"/>
      <c r="G60" s="175"/>
      <c r="H60" s="175"/>
      <c r="I60" s="175"/>
      <c r="J60" s="175"/>
      <c r="K60" s="175"/>
      <c r="L60" s="182"/>
      <c r="M60" s="183" t="s">
        <v>61</v>
      </c>
      <c r="N60" s="171" t="s">
        <v>22</v>
      </c>
      <c r="O60" s="173"/>
      <c r="P60" s="184"/>
      <c r="Q60" s="194"/>
      <c r="R60" s="195" t="s">
        <v>100</v>
      </c>
      <c r="S60" s="196"/>
      <c r="T60" s="196"/>
      <c r="U60" s="22"/>
      <c r="V60" s="22"/>
      <c r="W60" s="173"/>
      <c r="X60" s="193"/>
      <c r="Y60" s="203"/>
      <c r="Z60" s="53"/>
    </row>
    <row r="61" spans="1:26">
      <c r="A61" s="18"/>
      <c r="B61" s="147"/>
      <c r="C61" s="337" t="s">
        <v>101</v>
      </c>
      <c r="D61" s="338"/>
      <c r="E61" s="339"/>
      <c r="F61" s="339"/>
      <c r="G61" s="340"/>
      <c r="H61" s="340"/>
      <c r="I61" s="340"/>
      <c r="J61" s="340"/>
      <c r="K61" s="340"/>
      <c r="L61" s="346"/>
      <c r="M61" s="347" t="s">
        <v>61</v>
      </c>
      <c r="N61" s="348"/>
      <c r="O61" s="339"/>
      <c r="P61" s="349"/>
      <c r="Q61" s="350"/>
      <c r="R61" s="351" t="s">
        <v>102</v>
      </c>
      <c r="S61" s="352"/>
      <c r="T61" s="352"/>
      <c r="U61" s="142"/>
      <c r="V61" s="142"/>
      <c r="W61" s="339"/>
      <c r="X61" s="353"/>
      <c r="Y61" s="203"/>
      <c r="Z61" s="53"/>
    </row>
    <row r="62" spans="1:26">
      <c r="A62" s="18"/>
      <c r="B62" s="147"/>
      <c r="C62" s="341"/>
      <c r="D62" s="337" t="s">
        <v>103</v>
      </c>
      <c r="E62" s="339"/>
      <c r="F62" s="340"/>
      <c r="G62" s="340"/>
      <c r="H62" s="340"/>
      <c r="I62" s="340"/>
      <c r="J62" s="340"/>
      <c r="K62" s="142"/>
      <c r="L62" s="346"/>
      <c r="M62" s="347">
        <v>1</v>
      </c>
      <c r="N62" s="348" t="s">
        <v>63</v>
      </c>
      <c r="O62" s="339"/>
      <c r="P62" s="349"/>
      <c r="Q62" s="350"/>
      <c r="R62" s="351" t="s">
        <v>104</v>
      </c>
      <c r="S62" s="352"/>
      <c r="T62" s="352"/>
      <c r="U62" s="142"/>
      <c r="V62" s="142"/>
      <c r="W62" s="339"/>
      <c r="X62" s="353"/>
      <c r="Y62" s="203"/>
      <c r="Z62" s="53"/>
    </row>
    <row r="63" spans="1:26">
      <c r="A63" s="18"/>
      <c r="B63" s="147"/>
      <c r="C63" s="342"/>
      <c r="D63" s="343" t="s">
        <v>88</v>
      </c>
      <c r="E63" s="339"/>
      <c r="F63" s="340"/>
      <c r="G63" s="340"/>
      <c r="H63" s="340"/>
      <c r="I63" s="340"/>
      <c r="J63" s="340"/>
      <c r="K63" s="142"/>
      <c r="L63" s="346"/>
      <c r="M63" s="347">
        <v>1</v>
      </c>
      <c r="N63" s="137" t="s">
        <v>89</v>
      </c>
      <c r="O63" s="339"/>
      <c r="P63" s="349"/>
      <c r="Q63" s="158"/>
      <c r="R63" s="351"/>
      <c r="S63" s="352"/>
      <c r="T63" s="352"/>
      <c r="U63" s="142"/>
      <c r="V63" s="142"/>
      <c r="W63" s="339"/>
      <c r="X63" s="353"/>
      <c r="Y63" s="203"/>
      <c r="Z63" s="53"/>
    </row>
    <row r="64" spans="1:26">
      <c r="A64" s="18"/>
      <c r="B64" s="147"/>
      <c r="C64" s="342"/>
      <c r="D64" s="343" t="s">
        <v>105</v>
      </c>
      <c r="E64" s="339"/>
      <c r="F64" s="340"/>
      <c r="G64" s="340"/>
      <c r="H64" s="340"/>
      <c r="I64" s="340"/>
      <c r="J64" s="340"/>
      <c r="K64" s="142"/>
      <c r="L64" s="346"/>
      <c r="M64" s="347">
        <v>1</v>
      </c>
      <c r="N64" s="137" t="s">
        <v>22</v>
      </c>
      <c r="O64" s="339"/>
      <c r="P64" s="349"/>
      <c r="Q64" s="158"/>
      <c r="R64" s="351"/>
      <c r="S64" s="352"/>
      <c r="T64" s="352"/>
      <c r="U64" s="142"/>
      <c r="V64" s="142"/>
      <c r="W64" s="339"/>
      <c r="X64" s="353"/>
      <c r="Y64" s="203"/>
      <c r="Z64" s="53"/>
    </row>
    <row r="65" spans="1:26">
      <c r="A65" s="18"/>
      <c r="B65" s="147"/>
      <c r="C65" s="342"/>
      <c r="D65" s="343" t="s">
        <v>106</v>
      </c>
      <c r="E65" s="339"/>
      <c r="F65" s="340"/>
      <c r="G65" s="340"/>
      <c r="H65" s="340"/>
      <c r="I65" s="340"/>
      <c r="J65" s="340"/>
      <c r="K65" s="142"/>
      <c r="L65" s="346"/>
      <c r="M65" s="347">
        <v>1</v>
      </c>
      <c r="N65" s="137" t="s">
        <v>22</v>
      </c>
      <c r="O65" s="339"/>
      <c r="P65" s="349"/>
      <c r="Q65" s="367"/>
      <c r="R65" s="351"/>
      <c r="S65" s="352"/>
      <c r="T65" s="352"/>
      <c r="U65" s="142"/>
      <c r="V65" s="142"/>
      <c r="W65" s="339"/>
      <c r="X65" s="353"/>
      <c r="Y65" s="203"/>
      <c r="Z65" s="53"/>
    </row>
    <row r="66" spans="1:26">
      <c r="A66" s="18"/>
      <c r="B66" s="147"/>
      <c r="C66" s="342"/>
      <c r="D66" s="141" t="s">
        <v>107</v>
      </c>
      <c r="E66" s="354"/>
      <c r="F66" s="340"/>
      <c r="G66" s="340"/>
      <c r="H66" s="340"/>
      <c r="I66" s="340"/>
      <c r="J66" s="340"/>
      <c r="K66" s="142"/>
      <c r="L66" s="346"/>
      <c r="M66" s="347">
        <v>1</v>
      </c>
      <c r="N66" s="137" t="s">
        <v>108</v>
      </c>
      <c r="O66" s="339"/>
      <c r="P66" s="349"/>
      <c r="Q66" s="368" t="str">
        <f ca="1">HYPERLINK("#Objects!"&amp;VLOOKUP(N66,[1]Objects!$B$6:$Z$21,10,0),"参考")</f>
        <v>参考</v>
      </c>
      <c r="R66" s="351"/>
      <c r="S66" s="352"/>
      <c r="T66" s="352"/>
      <c r="U66" s="142"/>
      <c r="V66" s="142"/>
      <c r="W66" s="339"/>
      <c r="X66" s="353"/>
      <c r="Y66" s="203"/>
      <c r="Z66" s="53"/>
    </row>
    <row r="67" spans="1:26">
      <c r="A67" s="18"/>
      <c r="B67" s="147"/>
      <c r="C67" s="342"/>
      <c r="D67" s="342"/>
      <c r="E67" s="343" t="s">
        <v>109</v>
      </c>
      <c r="F67" s="340"/>
      <c r="G67" s="340"/>
      <c r="H67" s="340"/>
      <c r="I67" s="340"/>
      <c r="J67" s="142"/>
      <c r="K67" s="142"/>
      <c r="L67" s="346"/>
      <c r="M67" s="363">
        <v>1</v>
      </c>
      <c r="N67" s="364" t="s">
        <v>89</v>
      </c>
      <c r="O67" s="365"/>
      <c r="P67" s="366"/>
      <c r="Q67" s="369"/>
      <c r="R67" s="351"/>
      <c r="S67" s="352"/>
      <c r="T67" s="352"/>
      <c r="U67" s="142"/>
      <c r="V67" s="142"/>
      <c r="W67" s="339"/>
      <c r="X67" s="353"/>
      <c r="Y67" s="203"/>
      <c r="Z67" s="53"/>
    </row>
    <row r="68" spans="1:26">
      <c r="A68" s="18"/>
      <c r="B68" s="147"/>
      <c r="C68" s="342"/>
      <c r="D68" s="342"/>
      <c r="E68" s="343" t="s">
        <v>110</v>
      </c>
      <c r="F68" s="340"/>
      <c r="G68" s="340"/>
      <c r="H68" s="340"/>
      <c r="I68" s="340"/>
      <c r="J68" s="142"/>
      <c r="K68" s="142"/>
      <c r="L68" s="346"/>
      <c r="M68" s="363">
        <v>1</v>
      </c>
      <c r="N68" s="364" t="s">
        <v>22</v>
      </c>
      <c r="O68" s="365"/>
      <c r="P68" s="366"/>
      <c r="Q68" s="369"/>
      <c r="R68" s="351"/>
      <c r="S68" s="352"/>
      <c r="T68" s="352"/>
      <c r="U68" s="142"/>
      <c r="V68" s="142"/>
      <c r="W68" s="339"/>
      <c r="X68" s="353"/>
      <c r="Y68" s="203"/>
      <c r="Z68" s="53"/>
    </row>
    <row r="69" spans="1:26">
      <c r="A69" s="18"/>
      <c r="B69" s="147"/>
      <c r="C69" s="342"/>
      <c r="D69" s="342"/>
      <c r="E69" s="343" t="s">
        <v>47</v>
      </c>
      <c r="F69" s="340"/>
      <c r="G69" s="340"/>
      <c r="H69" s="340"/>
      <c r="I69" s="340"/>
      <c r="J69" s="142"/>
      <c r="K69" s="142"/>
      <c r="L69" s="346"/>
      <c r="M69" s="363">
        <v>1</v>
      </c>
      <c r="N69" s="364" t="s">
        <v>22</v>
      </c>
      <c r="O69" s="365"/>
      <c r="P69" s="366"/>
      <c r="Q69" s="369"/>
      <c r="R69" s="351"/>
      <c r="S69" s="352"/>
      <c r="T69" s="352"/>
      <c r="U69" s="142"/>
      <c r="V69" s="142"/>
      <c r="W69" s="339"/>
      <c r="X69" s="353"/>
      <c r="Y69" s="203"/>
      <c r="Z69" s="53"/>
    </row>
    <row r="70" spans="1:26">
      <c r="A70" s="18"/>
      <c r="B70" s="147"/>
      <c r="C70" s="342"/>
      <c r="D70" s="342"/>
      <c r="E70" s="343" t="s">
        <v>111</v>
      </c>
      <c r="F70" s="340"/>
      <c r="G70" s="340"/>
      <c r="H70" s="340"/>
      <c r="I70" s="340"/>
      <c r="J70" s="142"/>
      <c r="K70" s="142"/>
      <c r="L70" s="346"/>
      <c r="M70" s="363">
        <v>1</v>
      </c>
      <c r="N70" s="364" t="s">
        <v>22</v>
      </c>
      <c r="O70" s="365"/>
      <c r="P70" s="366"/>
      <c r="Q70" s="369"/>
      <c r="R70" s="351"/>
      <c r="S70" s="352"/>
      <c r="T70" s="352"/>
      <c r="U70" s="142"/>
      <c r="V70" s="142"/>
      <c r="W70" s="339"/>
      <c r="X70" s="353"/>
      <c r="Y70" s="203"/>
      <c r="Z70" s="53"/>
    </row>
    <row r="71" spans="1:26">
      <c r="A71" s="18"/>
      <c r="B71" s="147"/>
      <c r="C71" s="355"/>
      <c r="D71" s="355"/>
      <c r="E71" s="343" t="s">
        <v>112</v>
      </c>
      <c r="F71" s="340"/>
      <c r="G71" s="340"/>
      <c r="H71" s="340"/>
      <c r="I71" s="340"/>
      <c r="J71" s="142"/>
      <c r="K71" s="142"/>
      <c r="L71" s="346"/>
      <c r="M71" s="363" t="s">
        <v>61</v>
      </c>
      <c r="N71" s="364" t="s">
        <v>22</v>
      </c>
      <c r="O71" s="365"/>
      <c r="P71" s="366"/>
      <c r="Q71" s="369"/>
      <c r="R71" s="351"/>
      <c r="S71" s="352"/>
      <c r="T71" s="352"/>
      <c r="U71" s="142"/>
      <c r="V71" s="142"/>
      <c r="W71" s="339"/>
      <c r="X71" s="353"/>
      <c r="Y71" s="203"/>
      <c r="Z71" s="53"/>
    </row>
    <row r="72" spans="1:26">
      <c r="A72" s="18"/>
      <c r="B72" s="147"/>
      <c r="C72" s="337" t="s">
        <v>113</v>
      </c>
      <c r="D72" s="339"/>
      <c r="E72" s="340"/>
      <c r="F72" s="340"/>
      <c r="G72" s="340"/>
      <c r="H72" s="340"/>
      <c r="I72" s="340"/>
      <c r="J72" s="142"/>
      <c r="K72" s="142"/>
      <c r="L72" s="346"/>
      <c r="M72" s="347" t="s">
        <v>61</v>
      </c>
      <c r="N72" s="348"/>
      <c r="O72" s="339"/>
      <c r="P72" s="349"/>
      <c r="Q72" s="350"/>
      <c r="R72" s="351" t="s">
        <v>102</v>
      </c>
      <c r="S72" s="352"/>
      <c r="T72" s="352"/>
      <c r="U72" s="142"/>
      <c r="V72" s="142"/>
      <c r="W72" s="339"/>
      <c r="X72" s="353"/>
      <c r="Y72" s="203"/>
      <c r="Z72" s="53"/>
    </row>
    <row r="73" spans="1:26">
      <c r="A73" s="18"/>
      <c r="B73" s="147"/>
      <c r="C73" s="341"/>
      <c r="D73" s="337" t="s">
        <v>103</v>
      </c>
      <c r="E73" s="340"/>
      <c r="F73" s="340"/>
      <c r="G73" s="340"/>
      <c r="H73" s="340"/>
      <c r="I73" s="340"/>
      <c r="J73" s="142"/>
      <c r="K73" s="142"/>
      <c r="L73" s="346"/>
      <c r="M73" s="347">
        <v>1</v>
      </c>
      <c r="N73" s="348" t="s">
        <v>63</v>
      </c>
      <c r="O73" s="339"/>
      <c r="P73" s="349"/>
      <c r="Q73" s="350"/>
      <c r="R73" s="351" t="s">
        <v>114</v>
      </c>
      <c r="S73" s="352"/>
      <c r="T73" s="352"/>
      <c r="U73" s="142"/>
      <c r="V73" s="142"/>
      <c r="W73" s="339"/>
      <c r="X73" s="353"/>
      <c r="Y73" s="203"/>
      <c r="Z73" s="53"/>
    </row>
    <row r="74" spans="1:26">
      <c r="A74" s="18"/>
      <c r="B74" s="147"/>
      <c r="C74" s="342"/>
      <c r="D74" s="343" t="s">
        <v>115</v>
      </c>
      <c r="E74" s="340"/>
      <c r="F74" s="340"/>
      <c r="G74" s="340"/>
      <c r="H74" s="340"/>
      <c r="I74" s="340"/>
      <c r="J74" s="142"/>
      <c r="K74" s="142"/>
      <c r="L74" s="346"/>
      <c r="M74" s="347">
        <v>1</v>
      </c>
      <c r="N74" s="137" t="s">
        <v>89</v>
      </c>
      <c r="O74" s="339"/>
      <c r="P74" s="349"/>
      <c r="Q74" s="158"/>
      <c r="R74" s="351"/>
      <c r="S74" s="352"/>
      <c r="T74" s="352"/>
      <c r="U74" s="142"/>
      <c r="V74" s="142"/>
      <c r="W74" s="339"/>
      <c r="X74" s="353"/>
      <c r="Y74" s="203"/>
      <c r="Z74" s="53"/>
    </row>
    <row r="75" spans="1:26">
      <c r="A75" s="18"/>
      <c r="B75" s="147"/>
      <c r="C75" s="342"/>
      <c r="D75" s="343" t="s">
        <v>116</v>
      </c>
      <c r="E75" s="340"/>
      <c r="F75" s="340"/>
      <c r="G75" s="340"/>
      <c r="H75" s="340"/>
      <c r="I75" s="340"/>
      <c r="J75" s="142"/>
      <c r="K75" s="142"/>
      <c r="L75" s="346"/>
      <c r="M75" s="347">
        <v>1</v>
      </c>
      <c r="N75" s="137" t="s">
        <v>22</v>
      </c>
      <c r="O75" s="339"/>
      <c r="P75" s="349"/>
      <c r="Q75" s="158"/>
      <c r="R75" s="351"/>
      <c r="S75" s="352"/>
      <c r="T75" s="352"/>
      <c r="U75" s="142"/>
      <c r="V75" s="142"/>
      <c r="W75" s="339"/>
      <c r="X75" s="353"/>
      <c r="Y75" s="203"/>
      <c r="Z75" s="53"/>
    </row>
    <row r="76" spans="1:26">
      <c r="A76" s="18"/>
      <c r="B76" s="147"/>
      <c r="C76" s="342"/>
      <c r="D76" s="343" t="s">
        <v>106</v>
      </c>
      <c r="E76" s="340"/>
      <c r="F76" s="340"/>
      <c r="G76" s="340"/>
      <c r="H76" s="340"/>
      <c r="I76" s="340"/>
      <c r="J76" s="142"/>
      <c r="K76" s="142"/>
      <c r="L76" s="346"/>
      <c r="M76" s="347">
        <v>1</v>
      </c>
      <c r="N76" s="137" t="s">
        <v>22</v>
      </c>
      <c r="O76" s="339"/>
      <c r="P76" s="349"/>
      <c r="Q76" s="367"/>
      <c r="R76" s="351"/>
      <c r="S76" s="352"/>
      <c r="T76" s="352"/>
      <c r="U76" s="142"/>
      <c r="V76" s="142"/>
      <c r="W76" s="339"/>
      <c r="X76" s="353"/>
      <c r="Y76" s="203"/>
      <c r="Z76" s="53"/>
    </row>
    <row r="77" spans="1:26">
      <c r="A77" s="18"/>
      <c r="B77" s="147"/>
      <c r="C77" s="342"/>
      <c r="D77" s="141" t="s">
        <v>107</v>
      </c>
      <c r="E77" s="340"/>
      <c r="F77" s="340"/>
      <c r="G77" s="340"/>
      <c r="H77" s="340"/>
      <c r="I77" s="340"/>
      <c r="J77" s="142"/>
      <c r="K77" s="142"/>
      <c r="L77" s="346"/>
      <c r="M77" s="347">
        <v>1</v>
      </c>
      <c r="N77" s="137" t="s">
        <v>108</v>
      </c>
      <c r="O77" s="339"/>
      <c r="P77" s="349"/>
      <c r="Q77" s="368" t="str">
        <f ca="1">HYPERLINK("#Objects!"&amp;VLOOKUP(N77,[1]Objects!$B$6:$Z$21,10,0),"参考")</f>
        <v>参考</v>
      </c>
      <c r="R77" s="351"/>
      <c r="S77" s="352"/>
      <c r="T77" s="352"/>
      <c r="U77" s="142"/>
      <c r="V77" s="142"/>
      <c r="W77" s="339"/>
      <c r="X77" s="353"/>
      <c r="Y77" s="203"/>
      <c r="Z77" s="53"/>
    </row>
    <row r="78" spans="1:26">
      <c r="A78" s="18"/>
      <c r="B78" s="147"/>
      <c r="C78" s="342"/>
      <c r="D78" s="342"/>
      <c r="E78" s="343" t="s">
        <v>109</v>
      </c>
      <c r="F78" s="340"/>
      <c r="G78" s="340"/>
      <c r="H78" s="340"/>
      <c r="I78" s="340"/>
      <c r="J78" s="142"/>
      <c r="K78" s="142"/>
      <c r="L78" s="346"/>
      <c r="M78" s="363">
        <v>1</v>
      </c>
      <c r="N78" s="364" t="s">
        <v>89</v>
      </c>
      <c r="O78" s="365"/>
      <c r="P78" s="366"/>
      <c r="Q78" s="369"/>
      <c r="R78" s="351"/>
      <c r="S78" s="352"/>
      <c r="T78" s="352"/>
      <c r="U78" s="142"/>
      <c r="V78" s="142"/>
      <c r="W78" s="339"/>
      <c r="X78" s="353"/>
      <c r="Y78" s="203"/>
      <c r="Z78" s="53"/>
    </row>
    <row r="79" spans="1:26">
      <c r="A79" s="18"/>
      <c r="B79" s="147"/>
      <c r="C79" s="342"/>
      <c r="D79" s="342"/>
      <c r="E79" s="343" t="s">
        <v>111</v>
      </c>
      <c r="F79" s="340"/>
      <c r="G79" s="340"/>
      <c r="H79" s="340"/>
      <c r="I79" s="340"/>
      <c r="J79" s="142"/>
      <c r="K79" s="142"/>
      <c r="L79" s="346"/>
      <c r="M79" s="363">
        <v>1</v>
      </c>
      <c r="N79" s="364" t="s">
        <v>22</v>
      </c>
      <c r="O79" s="365"/>
      <c r="P79" s="366"/>
      <c r="Q79" s="369"/>
      <c r="R79" s="351"/>
      <c r="S79" s="352"/>
      <c r="T79" s="352"/>
      <c r="U79" s="142"/>
      <c r="V79" s="142"/>
      <c r="W79" s="339"/>
      <c r="X79" s="353"/>
      <c r="Y79" s="203"/>
      <c r="Z79" s="53"/>
    </row>
    <row r="80" spans="1:26">
      <c r="A80" s="18"/>
      <c r="B80" s="147"/>
      <c r="C80" s="342"/>
      <c r="D80" s="342"/>
      <c r="E80" s="343" t="s">
        <v>110</v>
      </c>
      <c r="F80" s="340"/>
      <c r="G80" s="340"/>
      <c r="H80" s="340"/>
      <c r="I80" s="340"/>
      <c r="J80" s="142"/>
      <c r="K80" s="142"/>
      <c r="L80" s="346"/>
      <c r="M80" s="363">
        <v>1</v>
      </c>
      <c r="N80" s="364" t="s">
        <v>22</v>
      </c>
      <c r="O80" s="365"/>
      <c r="P80" s="366"/>
      <c r="Q80" s="369"/>
      <c r="R80" s="351"/>
      <c r="S80" s="352"/>
      <c r="T80" s="352"/>
      <c r="U80" s="142"/>
      <c r="V80" s="142"/>
      <c r="W80" s="339"/>
      <c r="X80" s="353"/>
      <c r="Y80" s="203"/>
      <c r="Z80" s="53"/>
    </row>
    <row r="81" spans="1:26">
      <c r="A81" s="18"/>
      <c r="B81" s="147"/>
      <c r="C81" s="342"/>
      <c r="D81" s="342"/>
      <c r="E81" s="343" t="s">
        <v>47</v>
      </c>
      <c r="F81" s="340"/>
      <c r="G81" s="340"/>
      <c r="H81" s="340"/>
      <c r="I81" s="340"/>
      <c r="J81" s="142"/>
      <c r="K81" s="142"/>
      <c r="L81" s="346"/>
      <c r="M81" s="363">
        <v>1</v>
      </c>
      <c r="N81" s="364" t="s">
        <v>22</v>
      </c>
      <c r="O81" s="365"/>
      <c r="P81" s="366"/>
      <c r="Q81" s="369"/>
      <c r="R81" s="351"/>
      <c r="S81" s="352"/>
      <c r="T81" s="352"/>
      <c r="U81" s="142"/>
      <c r="V81" s="142"/>
      <c r="W81" s="339"/>
      <c r="X81" s="353"/>
      <c r="Y81" s="203"/>
      <c r="Z81" s="53"/>
    </row>
    <row r="82" spans="1:26">
      <c r="A82" s="18"/>
      <c r="B82" s="147"/>
      <c r="C82" s="355"/>
      <c r="D82" s="355"/>
      <c r="E82" s="343" t="s">
        <v>112</v>
      </c>
      <c r="F82" s="340"/>
      <c r="G82" s="340"/>
      <c r="H82" s="340"/>
      <c r="I82" s="340"/>
      <c r="J82" s="142"/>
      <c r="K82" s="142"/>
      <c r="L82" s="346"/>
      <c r="M82" s="363" t="s">
        <v>61</v>
      </c>
      <c r="N82" s="364" t="s">
        <v>22</v>
      </c>
      <c r="O82" s="365"/>
      <c r="P82" s="366"/>
      <c r="Q82" s="369"/>
      <c r="R82" s="351"/>
      <c r="S82" s="352"/>
      <c r="T82" s="352"/>
      <c r="U82" s="142"/>
      <c r="V82" s="142"/>
      <c r="W82" s="339"/>
      <c r="X82" s="353"/>
      <c r="Y82" s="203"/>
      <c r="Z82" s="53"/>
    </row>
    <row r="83" spans="1:26">
      <c r="A83" s="18"/>
      <c r="B83" s="147"/>
      <c r="C83" s="140" t="s">
        <v>117</v>
      </c>
      <c r="D83" s="138"/>
      <c r="E83" s="179"/>
      <c r="F83" s="179"/>
      <c r="G83" s="179"/>
      <c r="H83" s="179"/>
      <c r="I83" s="179"/>
      <c r="J83" s="142"/>
      <c r="K83" s="142"/>
      <c r="L83" s="185"/>
      <c r="M83" s="158" t="s">
        <v>61</v>
      </c>
      <c r="N83" s="137" t="s">
        <v>108</v>
      </c>
      <c r="O83" s="142"/>
      <c r="P83" s="163"/>
      <c r="Q83" s="367"/>
      <c r="R83" s="192" t="s">
        <v>118</v>
      </c>
      <c r="S83" s="142"/>
      <c r="T83" s="142"/>
      <c r="U83" s="142"/>
      <c r="V83" s="142"/>
      <c r="W83" s="339"/>
      <c r="X83" s="353"/>
      <c r="Y83" s="203"/>
      <c r="Z83" s="53"/>
    </row>
    <row r="84" spans="1:26">
      <c r="A84" s="18"/>
      <c r="B84" s="147"/>
      <c r="C84" s="356"/>
      <c r="D84" s="343" t="s">
        <v>109</v>
      </c>
      <c r="E84" s="179"/>
      <c r="F84" s="179"/>
      <c r="G84" s="179"/>
      <c r="H84" s="179"/>
      <c r="I84" s="179"/>
      <c r="J84" s="142"/>
      <c r="K84" s="142"/>
      <c r="L84" s="185"/>
      <c r="M84" s="363">
        <v>1</v>
      </c>
      <c r="N84" s="364" t="s">
        <v>89</v>
      </c>
      <c r="O84" s="365"/>
      <c r="P84" s="366"/>
      <c r="Q84" s="369"/>
      <c r="R84" s="192"/>
      <c r="S84" s="142"/>
      <c r="T84" s="142"/>
      <c r="U84" s="142"/>
      <c r="V84" s="142"/>
      <c r="W84" s="339"/>
      <c r="X84" s="353"/>
      <c r="Y84" s="203"/>
      <c r="Z84" s="53"/>
    </row>
    <row r="85" spans="1:26">
      <c r="A85" s="18"/>
      <c r="B85" s="147"/>
      <c r="C85" s="151" t="s">
        <v>119</v>
      </c>
      <c r="D85" s="21"/>
      <c r="E85" s="170"/>
      <c r="F85" s="170"/>
      <c r="G85" s="170"/>
      <c r="H85" s="170"/>
      <c r="I85" s="170"/>
      <c r="J85" s="22"/>
      <c r="K85" s="22"/>
      <c r="L85" s="181"/>
      <c r="M85" s="39" t="s">
        <v>61</v>
      </c>
      <c r="N85" s="20"/>
      <c r="O85" s="22"/>
      <c r="P85" s="52"/>
      <c r="Q85" s="39"/>
      <c r="R85" s="192" t="s">
        <v>120</v>
      </c>
      <c r="S85" s="22"/>
      <c r="T85" s="22"/>
      <c r="U85" s="22"/>
      <c r="V85" s="22"/>
      <c r="W85" s="173"/>
      <c r="X85" s="193"/>
      <c r="Y85" s="203"/>
      <c r="Z85" s="53"/>
    </row>
    <row r="86" spans="1:26">
      <c r="A86" s="18"/>
      <c r="B86" s="147"/>
      <c r="C86" s="18"/>
      <c r="D86" s="20" t="s">
        <v>91</v>
      </c>
      <c r="E86" s="170"/>
      <c r="F86" s="170"/>
      <c r="G86" s="170"/>
      <c r="H86" s="170"/>
      <c r="I86" s="170"/>
      <c r="J86" s="22"/>
      <c r="K86" s="22"/>
      <c r="L86" s="181"/>
      <c r="M86" s="39">
        <v>1</v>
      </c>
      <c r="N86" s="20" t="s">
        <v>89</v>
      </c>
      <c r="O86" s="22"/>
      <c r="P86" s="52"/>
      <c r="Q86" s="39"/>
      <c r="R86" s="192" t="s">
        <v>121</v>
      </c>
      <c r="S86" s="22"/>
      <c r="T86" s="22"/>
      <c r="U86" s="22"/>
      <c r="V86" s="22"/>
      <c r="W86" s="173"/>
      <c r="X86" s="193"/>
      <c r="Y86" s="203"/>
      <c r="Z86" s="53"/>
    </row>
    <row r="87" spans="1:26">
      <c r="A87" s="18"/>
      <c r="B87" s="147"/>
      <c r="C87" s="18"/>
      <c r="D87" s="357" t="s">
        <v>122</v>
      </c>
      <c r="E87" s="21"/>
      <c r="F87" s="170"/>
      <c r="G87" s="170"/>
      <c r="H87" s="170"/>
      <c r="I87" s="170"/>
      <c r="J87" s="22"/>
      <c r="K87" s="22"/>
      <c r="L87" s="181"/>
      <c r="M87" s="39">
        <v>1</v>
      </c>
      <c r="N87" s="20" t="s">
        <v>63</v>
      </c>
      <c r="O87" s="22"/>
      <c r="P87" s="52"/>
      <c r="Q87" s="39"/>
      <c r="R87" s="192"/>
      <c r="S87" s="22"/>
      <c r="T87" s="22"/>
      <c r="U87" s="22"/>
      <c r="V87" s="22"/>
      <c r="W87" s="173"/>
      <c r="X87" s="193"/>
      <c r="Y87" s="203"/>
      <c r="Z87" s="53"/>
    </row>
    <row r="88" spans="1:26">
      <c r="A88" s="18"/>
      <c r="B88" s="147"/>
      <c r="C88" s="18"/>
      <c r="D88" s="357" t="s">
        <v>106</v>
      </c>
      <c r="E88" s="170"/>
      <c r="F88" s="170"/>
      <c r="G88" s="170"/>
      <c r="H88" s="170"/>
      <c r="I88" s="170"/>
      <c r="J88" s="22"/>
      <c r="K88" s="22"/>
      <c r="L88" s="181"/>
      <c r="M88" s="39">
        <v>1</v>
      </c>
      <c r="N88" s="20" t="s">
        <v>22</v>
      </c>
      <c r="O88" s="22"/>
      <c r="P88" s="52"/>
      <c r="Q88" s="370"/>
      <c r="R88" s="192" t="s">
        <v>123</v>
      </c>
      <c r="S88" s="22"/>
      <c r="T88" s="22"/>
      <c r="U88" s="22"/>
      <c r="V88" s="22"/>
      <c r="W88" s="173"/>
      <c r="X88" s="193"/>
      <c r="Y88" s="203"/>
      <c r="Z88" s="53"/>
    </row>
    <row r="89" spans="1:26">
      <c r="A89" s="18"/>
      <c r="B89" s="147"/>
      <c r="C89" s="18"/>
      <c r="D89" s="358" t="s">
        <v>117</v>
      </c>
      <c r="E89" s="170"/>
      <c r="F89" s="170"/>
      <c r="G89" s="170"/>
      <c r="H89" s="170"/>
      <c r="I89" s="170"/>
      <c r="J89" s="22"/>
      <c r="K89" s="22"/>
      <c r="L89" s="181"/>
      <c r="M89" s="39">
        <v>1</v>
      </c>
      <c r="N89" s="20" t="s">
        <v>108</v>
      </c>
      <c r="O89" s="22"/>
      <c r="P89" s="52"/>
      <c r="Q89" s="368" t="str">
        <f ca="1">HYPERLINK("#Objects!"&amp;VLOOKUP(N89,[1]Objects!$B$6:$Z$21,10,0),"参考")</f>
        <v>参考</v>
      </c>
      <c r="R89" s="192"/>
      <c r="S89" s="22"/>
      <c r="T89" s="22"/>
      <c r="U89" s="22"/>
      <c r="V89" s="22"/>
      <c r="W89" s="173"/>
      <c r="X89" s="193"/>
      <c r="Y89" s="203"/>
      <c r="Z89" s="53"/>
    </row>
    <row r="90" spans="1:26">
      <c r="A90" s="18"/>
      <c r="B90" s="147"/>
      <c r="C90" s="18"/>
      <c r="D90" s="359"/>
      <c r="E90" s="343" t="s">
        <v>109</v>
      </c>
      <c r="F90" s="179"/>
      <c r="G90" s="179"/>
      <c r="H90" s="179"/>
      <c r="I90" s="179"/>
      <c r="J90" s="22"/>
      <c r="K90" s="22"/>
      <c r="L90" s="185"/>
      <c r="M90" s="363">
        <v>1</v>
      </c>
      <c r="N90" s="364" t="s">
        <v>89</v>
      </c>
      <c r="O90" s="365"/>
      <c r="P90" s="366"/>
      <c r="Q90" s="369"/>
      <c r="R90" s="192"/>
      <c r="S90" s="142"/>
      <c r="T90" s="142"/>
      <c r="U90" s="142"/>
      <c r="V90" s="142"/>
      <c r="W90" s="339"/>
      <c r="X90" s="353"/>
      <c r="Y90" s="203"/>
      <c r="Z90" s="53"/>
    </row>
    <row r="91" spans="1:26">
      <c r="A91" s="18"/>
      <c r="B91" s="147"/>
      <c r="C91" s="18"/>
      <c r="D91" s="359"/>
      <c r="E91" s="343" t="s">
        <v>111</v>
      </c>
      <c r="F91" s="179"/>
      <c r="G91" s="179"/>
      <c r="H91" s="179"/>
      <c r="I91" s="179"/>
      <c r="J91" s="22"/>
      <c r="K91" s="22"/>
      <c r="L91" s="185"/>
      <c r="M91" s="363">
        <v>1</v>
      </c>
      <c r="N91" s="364" t="s">
        <v>22</v>
      </c>
      <c r="O91" s="365"/>
      <c r="P91" s="366"/>
      <c r="Q91" s="369"/>
      <c r="R91" s="192"/>
      <c r="S91" s="142"/>
      <c r="T91" s="142"/>
      <c r="U91" s="142"/>
      <c r="V91" s="142"/>
      <c r="W91" s="339"/>
      <c r="X91" s="353"/>
      <c r="Y91" s="203"/>
      <c r="Z91" s="53"/>
    </row>
    <row r="92" spans="1:26">
      <c r="A92" s="18"/>
      <c r="B92" s="147"/>
      <c r="C92" s="18"/>
      <c r="D92" s="359"/>
      <c r="E92" s="343" t="s">
        <v>110</v>
      </c>
      <c r="F92" s="179"/>
      <c r="G92" s="179"/>
      <c r="H92" s="179"/>
      <c r="I92" s="179"/>
      <c r="J92" s="22"/>
      <c r="K92" s="22"/>
      <c r="L92" s="185"/>
      <c r="M92" s="363">
        <v>1</v>
      </c>
      <c r="N92" s="364" t="s">
        <v>22</v>
      </c>
      <c r="O92" s="365"/>
      <c r="P92" s="366"/>
      <c r="Q92" s="369"/>
      <c r="R92" s="192"/>
      <c r="S92" s="142"/>
      <c r="T92" s="142"/>
      <c r="U92" s="142"/>
      <c r="V92" s="142"/>
      <c r="W92" s="339"/>
      <c r="X92" s="353"/>
      <c r="Y92" s="203"/>
      <c r="Z92" s="53"/>
    </row>
    <row r="93" spans="1:26">
      <c r="A93" s="18"/>
      <c r="B93" s="147"/>
      <c r="C93" s="18"/>
      <c r="D93" s="359"/>
      <c r="E93" s="343" t="s">
        <v>47</v>
      </c>
      <c r="F93" s="179"/>
      <c r="G93" s="179"/>
      <c r="H93" s="179"/>
      <c r="I93" s="179"/>
      <c r="J93" s="22"/>
      <c r="K93" s="22"/>
      <c r="L93" s="185"/>
      <c r="M93" s="363">
        <v>1</v>
      </c>
      <c r="N93" s="364" t="s">
        <v>22</v>
      </c>
      <c r="O93" s="365"/>
      <c r="P93" s="366"/>
      <c r="Q93" s="369"/>
      <c r="R93" s="192"/>
      <c r="S93" s="142"/>
      <c r="T93" s="142"/>
      <c r="U93" s="142"/>
      <c r="V93" s="142"/>
      <c r="W93" s="339"/>
      <c r="X93" s="353"/>
      <c r="Y93" s="203"/>
      <c r="Z93" s="53"/>
    </row>
    <row r="94" spans="1:26">
      <c r="A94" s="18"/>
      <c r="B94" s="147"/>
      <c r="C94" s="18"/>
      <c r="D94" s="360"/>
      <c r="E94" s="343" t="s">
        <v>112</v>
      </c>
      <c r="F94" s="179"/>
      <c r="G94" s="179"/>
      <c r="H94" s="179"/>
      <c r="I94" s="179"/>
      <c r="J94" s="22"/>
      <c r="K94" s="22"/>
      <c r="L94" s="185"/>
      <c r="M94" s="363" t="s">
        <v>61</v>
      </c>
      <c r="N94" s="364" t="s">
        <v>22</v>
      </c>
      <c r="O94" s="365"/>
      <c r="P94" s="366"/>
      <c r="Q94" s="369"/>
      <c r="R94" s="192"/>
      <c r="S94" s="142"/>
      <c r="T94" s="142"/>
      <c r="U94" s="142"/>
      <c r="V94" s="142"/>
      <c r="W94" s="339"/>
      <c r="X94" s="353"/>
      <c r="Y94" s="203"/>
      <c r="Z94" s="53"/>
    </row>
    <row r="95" spans="1:26">
      <c r="A95" s="18"/>
      <c r="B95" s="147"/>
      <c r="C95" s="18"/>
      <c r="D95" s="141" t="s">
        <v>124</v>
      </c>
      <c r="E95" s="179"/>
      <c r="F95" s="179"/>
      <c r="G95" s="179"/>
      <c r="H95" s="179"/>
      <c r="I95" s="179"/>
      <c r="J95" s="142"/>
      <c r="K95" s="142"/>
      <c r="L95" s="185"/>
      <c r="M95" s="158" t="s">
        <v>61</v>
      </c>
      <c r="N95" s="137"/>
      <c r="O95" s="142"/>
      <c r="P95" s="163"/>
      <c r="Q95" s="367"/>
      <c r="R95" s="371" t="s">
        <v>125</v>
      </c>
      <c r="S95" s="142"/>
      <c r="T95" s="142"/>
      <c r="U95" s="142"/>
      <c r="V95" s="142"/>
      <c r="W95" s="339"/>
      <c r="X95" s="353"/>
      <c r="Y95" s="203"/>
      <c r="Z95" s="53"/>
    </row>
    <row r="96" spans="1:26">
      <c r="A96" s="18"/>
      <c r="B96" s="147"/>
      <c r="C96" s="18"/>
      <c r="D96" s="342"/>
      <c r="E96" s="343" t="s">
        <v>96</v>
      </c>
      <c r="F96" s="179"/>
      <c r="G96" s="179"/>
      <c r="H96" s="179"/>
      <c r="I96" s="179"/>
      <c r="J96" s="142"/>
      <c r="K96" s="142"/>
      <c r="L96" s="185"/>
      <c r="M96" s="363" t="s">
        <v>126</v>
      </c>
      <c r="N96" s="364" t="s">
        <v>22</v>
      </c>
      <c r="O96" s="365"/>
      <c r="P96" s="366"/>
      <c r="Q96" s="369"/>
      <c r="R96" s="192" t="s">
        <v>97</v>
      </c>
      <c r="S96" s="142"/>
      <c r="T96" s="142"/>
      <c r="U96" s="142"/>
      <c r="V96" s="142"/>
      <c r="W96" s="339"/>
      <c r="X96" s="353"/>
      <c r="Y96" s="203"/>
      <c r="Z96" s="53"/>
    </row>
    <row r="97" spans="1:26">
      <c r="A97" s="18"/>
      <c r="B97" s="147"/>
      <c r="C97" s="18"/>
      <c r="D97" s="140" t="s">
        <v>127</v>
      </c>
      <c r="E97" s="179"/>
      <c r="F97" s="179"/>
      <c r="G97" s="179"/>
      <c r="H97" s="179"/>
      <c r="I97" s="179"/>
      <c r="J97" s="142"/>
      <c r="K97" s="142"/>
      <c r="L97" s="185"/>
      <c r="M97" s="363" t="s">
        <v>61</v>
      </c>
      <c r="N97" s="364"/>
      <c r="O97" s="365"/>
      <c r="P97" s="366"/>
      <c r="Q97" s="369"/>
      <c r="R97" s="192"/>
      <c r="S97" s="142"/>
      <c r="T97" s="142"/>
      <c r="U97" s="142"/>
      <c r="V97" s="142"/>
      <c r="W97" s="339"/>
      <c r="X97" s="353"/>
      <c r="Y97" s="203"/>
      <c r="Z97" s="53"/>
    </row>
    <row r="98" spans="1:26">
      <c r="A98" s="18"/>
      <c r="B98" s="147"/>
      <c r="C98" s="18"/>
      <c r="D98" s="356"/>
      <c r="E98" s="140" t="s">
        <v>128</v>
      </c>
      <c r="F98" s="352"/>
      <c r="G98" s="179"/>
      <c r="H98" s="179"/>
      <c r="I98" s="179"/>
      <c r="J98" s="142"/>
      <c r="K98" s="142"/>
      <c r="L98" s="185"/>
      <c r="M98" s="158" t="s">
        <v>126</v>
      </c>
      <c r="N98" s="137"/>
      <c r="O98" s="142"/>
      <c r="P98" s="163"/>
      <c r="Q98" s="158"/>
      <c r="R98" s="192" t="s">
        <v>129</v>
      </c>
      <c r="S98" s="142"/>
      <c r="T98" s="142"/>
      <c r="U98" s="142"/>
      <c r="V98" s="142"/>
      <c r="W98" s="339"/>
      <c r="X98" s="353"/>
      <c r="Y98" s="203"/>
      <c r="Z98" s="53"/>
    </row>
    <row r="99" spans="1:26">
      <c r="A99" s="18"/>
      <c r="B99" s="147"/>
      <c r="C99" s="18"/>
      <c r="D99" s="356"/>
      <c r="E99" s="356"/>
      <c r="F99" s="137" t="s">
        <v>91</v>
      </c>
      <c r="G99" s="179"/>
      <c r="H99" s="179"/>
      <c r="I99" s="142"/>
      <c r="J99" s="142"/>
      <c r="K99" s="142"/>
      <c r="L99" s="185"/>
      <c r="M99" s="158">
        <v>1</v>
      </c>
      <c r="N99" s="137" t="s">
        <v>89</v>
      </c>
      <c r="O99" s="142"/>
      <c r="P99" s="163"/>
      <c r="Q99" s="158"/>
      <c r="R99" s="192"/>
      <c r="S99" s="142"/>
      <c r="T99" s="142"/>
      <c r="U99" s="142"/>
      <c r="V99" s="142"/>
      <c r="W99" s="339"/>
      <c r="X99" s="353"/>
      <c r="Y99" s="203"/>
      <c r="Z99" s="53"/>
    </row>
    <row r="100" spans="1:26">
      <c r="A100" s="18"/>
      <c r="B100" s="147"/>
      <c r="C100" s="18"/>
      <c r="D100" s="356"/>
      <c r="E100" s="356"/>
      <c r="F100" s="343" t="s">
        <v>122</v>
      </c>
      <c r="G100" s="179"/>
      <c r="H100" s="179"/>
      <c r="I100" s="142"/>
      <c r="J100" s="142"/>
      <c r="K100" s="142"/>
      <c r="L100" s="185"/>
      <c r="M100" s="158">
        <v>1</v>
      </c>
      <c r="N100" s="137" t="s">
        <v>63</v>
      </c>
      <c r="O100" s="142"/>
      <c r="P100" s="163"/>
      <c r="Q100" s="158"/>
      <c r="R100" s="192"/>
      <c r="S100" s="142"/>
      <c r="T100" s="142"/>
      <c r="U100" s="142"/>
      <c r="V100" s="142"/>
      <c r="W100" s="339"/>
      <c r="X100" s="353"/>
      <c r="Y100" s="203"/>
      <c r="Z100" s="53"/>
    </row>
    <row r="101" spans="1:26">
      <c r="A101" s="18"/>
      <c r="B101" s="147"/>
      <c r="C101" s="18"/>
      <c r="D101" s="356"/>
      <c r="E101" s="356"/>
      <c r="F101" s="343" t="s">
        <v>106</v>
      </c>
      <c r="G101" s="179"/>
      <c r="H101" s="179"/>
      <c r="I101" s="142"/>
      <c r="J101" s="142"/>
      <c r="K101" s="142"/>
      <c r="L101" s="185"/>
      <c r="M101" s="158">
        <v>1</v>
      </c>
      <c r="N101" s="137" t="s">
        <v>22</v>
      </c>
      <c r="O101" s="142"/>
      <c r="P101" s="163"/>
      <c r="Q101" s="367"/>
      <c r="R101" s="371"/>
      <c r="S101" s="352"/>
      <c r="T101" s="352"/>
      <c r="U101" s="352"/>
      <c r="V101" s="352"/>
      <c r="W101" s="354"/>
      <c r="X101" s="372"/>
      <c r="Y101" s="203"/>
      <c r="Z101" s="53"/>
    </row>
    <row r="102" spans="1:26">
      <c r="A102" s="18"/>
      <c r="B102" s="147"/>
      <c r="C102" s="18"/>
      <c r="D102" s="356"/>
      <c r="E102" s="356"/>
      <c r="F102" s="141" t="s">
        <v>124</v>
      </c>
      <c r="G102" s="361"/>
      <c r="H102" s="179"/>
      <c r="I102" s="142"/>
      <c r="J102" s="142"/>
      <c r="K102" s="142"/>
      <c r="L102" s="185"/>
      <c r="M102" s="158" t="s">
        <v>61</v>
      </c>
      <c r="N102" s="137"/>
      <c r="O102" s="142"/>
      <c r="P102" s="163"/>
      <c r="Q102" s="367"/>
      <c r="R102" s="371" t="s">
        <v>125</v>
      </c>
      <c r="S102" s="352"/>
      <c r="T102" s="352"/>
      <c r="U102" s="352"/>
      <c r="V102" s="352"/>
      <c r="W102" s="354"/>
      <c r="X102" s="372"/>
      <c r="Y102" s="203"/>
      <c r="Z102" s="53"/>
    </row>
    <row r="103" spans="1:26">
      <c r="A103" s="18"/>
      <c r="B103" s="147"/>
      <c r="C103" s="18"/>
      <c r="D103" s="356"/>
      <c r="E103" s="356"/>
      <c r="F103" s="342"/>
      <c r="G103" s="343" t="s">
        <v>96</v>
      </c>
      <c r="H103" s="142"/>
      <c r="I103" s="142"/>
      <c r="J103" s="142"/>
      <c r="K103" s="142"/>
      <c r="L103" s="185"/>
      <c r="M103" s="363" t="s">
        <v>126</v>
      </c>
      <c r="N103" s="364" t="s">
        <v>22</v>
      </c>
      <c r="O103" s="365"/>
      <c r="P103" s="366"/>
      <c r="Q103" s="369"/>
      <c r="R103" s="192" t="s">
        <v>97</v>
      </c>
      <c r="S103" s="352"/>
      <c r="T103" s="352"/>
      <c r="U103" s="352"/>
      <c r="V103" s="352"/>
      <c r="W103" s="354"/>
      <c r="X103" s="372"/>
      <c r="Y103" s="203"/>
      <c r="Z103" s="53"/>
    </row>
    <row r="104" spans="1:26">
      <c r="A104" s="18"/>
      <c r="B104" s="147"/>
      <c r="C104" s="18"/>
      <c r="D104" s="18"/>
      <c r="E104" s="356"/>
      <c r="F104" s="141" t="s">
        <v>117</v>
      </c>
      <c r="G104" s="179"/>
      <c r="H104" s="22"/>
      <c r="I104" s="22"/>
      <c r="J104" s="22"/>
      <c r="K104" s="22"/>
      <c r="L104" s="185"/>
      <c r="M104" s="158">
        <v>1</v>
      </c>
      <c r="N104" s="137" t="s">
        <v>108</v>
      </c>
      <c r="O104" s="142"/>
      <c r="P104" s="163"/>
      <c r="Q104" s="368" t="str">
        <f ca="1">HYPERLINK("#Objects!"&amp;VLOOKUP(N104,[1]Objects!$B$6:$Z$21,10,0),"参考")</f>
        <v>参考</v>
      </c>
      <c r="R104" s="371"/>
      <c r="S104" s="352"/>
      <c r="T104" s="352"/>
      <c r="U104" s="352"/>
      <c r="V104" s="352"/>
      <c r="W104" s="354"/>
      <c r="X104" s="372"/>
      <c r="Y104" s="203"/>
      <c r="Z104" s="53"/>
    </row>
    <row r="105" spans="1:26">
      <c r="A105" s="18"/>
      <c r="B105" s="147"/>
      <c r="C105" s="18"/>
      <c r="D105" s="18"/>
      <c r="E105" s="356"/>
      <c r="F105" s="342"/>
      <c r="G105" s="343" t="s">
        <v>109</v>
      </c>
      <c r="H105" s="22"/>
      <c r="I105" s="22"/>
      <c r="J105" s="22"/>
      <c r="K105" s="22"/>
      <c r="L105" s="185"/>
      <c r="M105" s="363">
        <v>1</v>
      </c>
      <c r="N105" s="364" t="s">
        <v>89</v>
      </c>
      <c r="O105" s="365"/>
      <c r="P105" s="366"/>
      <c r="Q105" s="369"/>
      <c r="R105" s="371"/>
      <c r="S105" s="352"/>
      <c r="T105" s="352"/>
      <c r="U105" s="352"/>
      <c r="V105" s="352"/>
      <c r="W105" s="354"/>
      <c r="X105" s="372"/>
      <c r="Y105" s="203"/>
      <c r="Z105" s="53"/>
    </row>
    <row r="106" spans="1:26">
      <c r="A106" s="18"/>
      <c r="B106" s="147"/>
      <c r="C106" s="18"/>
      <c r="D106" s="18"/>
      <c r="E106" s="356"/>
      <c r="F106" s="342"/>
      <c r="G106" s="343" t="s">
        <v>111</v>
      </c>
      <c r="H106" s="22"/>
      <c r="I106" s="22"/>
      <c r="J106" s="22"/>
      <c r="K106" s="22"/>
      <c r="L106" s="185"/>
      <c r="M106" s="363">
        <v>1</v>
      </c>
      <c r="N106" s="364" t="s">
        <v>22</v>
      </c>
      <c r="O106" s="365"/>
      <c r="P106" s="366"/>
      <c r="Q106" s="369"/>
      <c r="R106" s="371"/>
      <c r="S106" s="352"/>
      <c r="T106" s="352"/>
      <c r="U106" s="352"/>
      <c r="V106" s="352"/>
      <c r="W106" s="354"/>
      <c r="X106" s="372"/>
      <c r="Y106" s="203"/>
      <c r="Z106" s="53"/>
    </row>
    <row r="107" spans="1:26">
      <c r="A107" s="18"/>
      <c r="B107" s="147"/>
      <c r="C107" s="18"/>
      <c r="D107" s="18"/>
      <c r="E107" s="356"/>
      <c r="F107" s="342"/>
      <c r="G107" s="343" t="s">
        <v>110</v>
      </c>
      <c r="H107" s="22"/>
      <c r="I107" s="22"/>
      <c r="J107" s="22"/>
      <c r="K107" s="22"/>
      <c r="L107" s="185"/>
      <c r="M107" s="363">
        <v>1</v>
      </c>
      <c r="N107" s="364" t="s">
        <v>22</v>
      </c>
      <c r="O107" s="365"/>
      <c r="P107" s="366"/>
      <c r="Q107" s="369"/>
      <c r="R107" s="371"/>
      <c r="S107" s="352"/>
      <c r="T107" s="352"/>
      <c r="U107" s="352"/>
      <c r="V107" s="352"/>
      <c r="W107" s="354"/>
      <c r="X107" s="372"/>
      <c r="Y107" s="203"/>
      <c r="Z107" s="53"/>
    </row>
    <row r="108" spans="1:26">
      <c r="A108" s="18"/>
      <c r="B108" s="147"/>
      <c r="C108" s="18"/>
      <c r="D108" s="18"/>
      <c r="E108" s="356"/>
      <c r="F108" s="342"/>
      <c r="G108" s="343" t="s">
        <v>47</v>
      </c>
      <c r="H108" s="22"/>
      <c r="I108" s="22"/>
      <c r="J108" s="22"/>
      <c r="K108" s="22"/>
      <c r="L108" s="185"/>
      <c r="M108" s="363">
        <v>1</v>
      </c>
      <c r="N108" s="364" t="s">
        <v>22</v>
      </c>
      <c r="O108" s="365"/>
      <c r="P108" s="366"/>
      <c r="Q108" s="369"/>
      <c r="R108" s="371"/>
      <c r="S108" s="352"/>
      <c r="T108" s="352"/>
      <c r="U108" s="352"/>
      <c r="V108" s="352"/>
      <c r="W108" s="354"/>
      <c r="X108" s="372"/>
      <c r="Y108" s="203"/>
      <c r="Z108" s="53"/>
    </row>
    <row r="109" spans="1:26">
      <c r="A109" s="18"/>
      <c r="B109" s="147"/>
      <c r="C109" s="18"/>
      <c r="D109" s="18"/>
      <c r="E109" s="356"/>
      <c r="F109" s="355"/>
      <c r="G109" s="343" t="s">
        <v>112</v>
      </c>
      <c r="H109" s="22"/>
      <c r="I109" s="22"/>
      <c r="J109" s="22"/>
      <c r="K109" s="22"/>
      <c r="L109" s="185"/>
      <c r="M109" s="363" t="s">
        <v>61</v>
      </c>
      <c r="N109" s="364" t="s">
        <v>22</v>
      </c>
      <c r="O109" s="365"/>
      <c r="P109" s="366"/>
      <c r="Q109" s="369"/>
      <c r="R109" s="197"/>
      <c r="S109" s="198"/>
      <c r="T109" s="198"/>
      <c r="U109" s="198"/>
      <c r="V109" s="198"/>
      <c r="W109" s="199"/>
      <c r="X109" s="200"/>
      <c r="Y109" s="203"/>
      <c r="Z109" s="53"/>
    </row>
    <row r="110" spans="1:26">
      <c r="A110" s="18"/>
      <c r="B110" s="147"/>
      <c r="C110" s="156"/>
      <c r="D110" s="156"/>
      <c r="E110" s="362"/>
      <c r="F110" s="343" t="s">
        <v>127</v>
      </c>
      <c r="G110" s="179"/>
      <c r="H110" s="22"/>
      <c r="I110" s="22"/>
      <c r="J110" s="22"/>
      <c r="K110" s="22"/>
      <c r="L110" s="185"/>
      <c r="M110" s="158" t="s">
        <v>61</v>
      </c>
      <c r="N110" s="137"/>
      <c r="O110" s="142"/>
      <c r="P110" s="163"/>
      <c r="Q110" s="158"/>
      <c r="R110" s="197" t="s">
        <v>130</v>
      </c>
      <c r="S110" s="198"/>
      <c r="T110" s="198"/>
      <c r="U110" s="198"/>
      <c r="V110" s="198"/>
      <c r="W110" s="199"/>
      <c r="X110" s="200"/>
      <c r="Y110" s="203"/>
      <c r="Z110" s="53"/>
    </row>
    <row r="111" spans="1:26">
      <c r="A111" s="18"/>
      <c r="B111" s="149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201"/>
      <c r="T111" s="201"/>
      <c r="U111" s="201"/>
      <c r="V111" s="201"/>
      <c r="W111" s="201"/>
      <c r="X111" s="201"/>
      <c r="Y111" s="204"/>
      <c r="Z111" s="53"/>
    </row>
    <row r="112" spans="1:26">
      <c r="A112" s="18"/>
      <c r="B112" s="148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53"/>
    </row>
    <row r="113" spans="1:26">
      <c r="A113" s="18"/>
      <c r="B113" s="133" t="s">
        <v>51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53"/>
    </row>
    <row r="114" spans="1:26">
      <c r="A114" s="18"/>
      <c r="B114" s="169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67"/>
      <c r="Z114" s="53"/>
    </row>
    <row r="115" spans="1:26">
      <c r="A115" s="18"/>
      <c r="B115" s="147"/>
      <c r="C115" s="180"/>
      <c r="D115" s="180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53"/>
      <c r="Z115" s="53"/>
    </row>
    <row r="116" spans="1:26">
      <c r="A116" s="18"/>
      <c r="B116" s="147"/>
      <c r="C116" s="180"/>
      <c r="D116" s="180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53"/>
      <c r="Z116" s="53"/>
    </row>
    <row r="117" spans="1:26">
      <c r="A117" s="18"/>
      <c r="B117" s="147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53"/>
      <c r="Z117" s="53"/>
    </row>
    <row r="118" spans="1:26">
      <c r="A118" s="18"/>
      <c r="B118" s="147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53"/>
      <c r="Z118" s="53"/>
    </row>
    <row r="119" spans="1:26">
      <c r="A119" s="18"/>
      <c r="B119" s="147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53"/>
      <c r="Z119" s="53"/>
    </row>
    <row r="120" spans="1:26">
      <c r="A120" s="18"/>
      <c r="B120" s="147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53"/>
      <c r="Z120" s="53"/>
    </row>
    <row r="121" spans="1:26">
      <c r="A121" s="18"/>
      <c r="B121" s="147"/>
      <c r="C121" s="180"/>
      <c r="D121" s="180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53"/>
      <c r="Z121" s="53"/>
    </row>
    <row r="122" spans="1:26">
      <c r="A122" s="18"/>
      <c r="B122" s="147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53"/>
      <c r="Z122" s="53"/>
    </row>
    <row r="123" spans="1:26">
      <c r="A123" s="18"/>
      <c r="B123" s="147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53"/>
      <c r="Z123" s="53"/>
    </row>
    <row r="124" spans="1:26">
      <c r="A124" s="18"/>
      <c r="B124" s="147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53"/>
      <c r="Z124" s="53"/>
    </row>
    <row r="125" spans="1:26">
      <c r="A125" s="18"/>
      <c r="B125" s="147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53"/>
      <c r="Z125" s="53"/>
    </row>
    <row r="126" spans="1:26">
      <c r="A126" s="18"/>
      <c r="B126" s="149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68"/>
      <c r="Z126" s="53"/>
    </row>
    <row r="127" spans="1:26">
      <c r="A127" s="149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68"/>
    </row>
    <row r="128" s="123" customFormat="1" spans="1:26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 spans="1:26">
      <c r="A129" s="130" t="s">
        <v>52</v>
      </c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31"/>
    </row>
    <row r="130" spans="1:26">
      <c r="A130" s="151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67"/>
    </row>
    <row r="131" spans="1:26">
      <c r="A131" s="18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53"/>
    </row>
    <row r="132" spans="1:26">
      <c r="A132" s="18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53"/>
    </row>
    <row r="133" spans="1:26">
      <c r="A133" s="18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53"/>
    </row>
    <row r="134" spans="1:26">
      <c r="A134" s="18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53"/>
    </row>
    <row r="135" spans="1:26">
      <c r="A135" s="18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53"/>
    </row>
    <row r="136" spans="1:26">
      <c r="A136" s="18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53"/>
    </row>
    <row r="137" spans="1:26">
      <c r="A137" s="149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68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8"/>
  <sheetViews>
    <sheetView workbookViewId="0">
      <selection activeCell="G116" sqref="G116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分配 FeatureList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599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241</v>
      </c>
      <c r="D18" s="28"/>
      <c r="E18" s="29"/>
      <c r="F18" s="29"/>
      <c r="G18" s="29"/>
      <c r="H18" s="29"/>
      <c r="I18" s="43" t="s">
        <v>21</v>
      </c>
      <c r="J18" s="27" t="s">
        <v>22</v>
      </c>
      <c r="K18" s="28"/>
      <c r="L18" s="44" t="s">
        <v>242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1" t="s">
        <v>65</v>
      </c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1" t="s">
        <v>422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1" t="s">
        <v>600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1" t="s">
        <v>601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1" t="s">
        <v>602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1" t="s">
        <v>167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1" t="s">
        <v>603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31"/>
      <c r="C34" s="1" t="s">
        <v>604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0"/>
      <c r="Z34" s="50"/>
    </row>
    <row r="35" s="1" customFormat="1" spans="1:26">
      <c r="A35" s="10"/>
      <c r="B35" s="31"/>
      <c r="C35" s="1" t="s">
        <v>605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0"/>
      <c r="Z35" s="50"/>
    </row>
    <row r="36" s="1" customFormat="1" spans="1:26">
      <c r="A36" s="10"/>
      <c r="B36" s="31"/>
      <c r="C36" s="1" t="s">
        <v>606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0"/>
      <c r="Z36" s="50"/>
    </row>
    <row r="37" s="1" customFormat="1" spans="1:26">
      <c r="A37" s="10"/>
      <c r="B37" s="31"/>
      <c r="C37" s="1" t="s">
        <v>607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0"/>
      <c r="Z37" s="50"/>
    </row>
    <row r="38" s="1" customFormat="1" spans="1:26">
      <c r="A38" s="10"/>
      <c r="B38" s="31"/>
      <c r="C38" s="1" t="s">
        <v>608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0"/>
      <c r="Z38" s="50"/>
    </row>
    <row r="39" s="1" customFormat="1" spans="1:26">
      <c r="A39" s="10"/>
      <c r="B39" s="31"/>
      <c r="C39" s="1" t="s">
        <v>609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0"/>
      <c r="Z39" s="50"/>
    </row>
    <row r="40" s="1" customFormat="1" spans="1:26">
      <c r="A40" s="10"/>
      <c r="B40" s="31"/>
      <c r="C40" s="1" t="s">
        <v>610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0"/>
      <c r="Z40" s="50"/>
    </row>
    <row r="41" s="1" customFormat="1" spans="1:26">
      <c r="A41" s="10"/>
      <c r="B41" s="31"/>
      <c r="C41" s="1" t="s">
        <v>611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0"/>
      <c r="Z41" s="50"/>
    </row>
    <row r="42" s="1" customFormat="1" spans="1:26">
      <c r="A42" s="10"/>
      <c r="B42" s="31"/>
      <c r="C42" s="1" t="s">
        <v>612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0"/>
      <c r="Z42" s="50"/>
    </row>
    <row r="43" s="1" customFormat="1" spans="1:26">
      <c r="A43" s="10"/>
      <c r="B43" s="31"/>
      <c r="C43" s="1" t="s">
        <v>613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0"/>
      <c r="Z43" s="50"/>
    </row>
    <row r="44" s="1" customFormat="1" spans="1:26">
      <c r="A44" s="10"/>
      <c r="B44" s="31"/>
      <c r="C44" s="1" t="s">
        <v>614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0"/>
      <c r="Z44" s="50"/>
    </row>
    <row r="45" s="1" customFormat="1" spans="1:26">
      <c r="A45" s="10"/>
      <c r="B45" s="31"/>
      <c r="C45" s="1" t="s">
        <v>615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0"/>
      <c r="Z45" s="50"/>
    </row>
    <row r="46" s="1" customFormat="1" spans="1:26">
      <c r="A46" s="10"/>
      <c r="B46" s="31"/>
      <c r="C46" s="1" t="s">
        <v>616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0"/>
      <c r="Z46" s="50"/>
    </row>
    <row r="47" s="1" customFormat="1" spans="1:26">
      <c r="A47" s="10"/>
      <c r="B47" s="31"/>
      <c r="C47" s="1" t="s">
        <v>617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0"/>
      <c r="Z47" s="50"/>
    </row>
    <row r="48" s="1" customFormat="1" spans="1:26">
      <c r="A48" s="10"/>
      <c r="B48" s="31"/>
      <c r="C48" s="1" t="s">
        <v>618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0"/>
      <c r="Z48" s="50"/>
    </row>
    <row r="49" s="1" customFormat="1" spans="1:26">
      <c r="A49" s="10"/>
      <c r="B49" s="31"/>
      <c r="C49" s="1" t="s">
        <v>619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0"/>
      <c r="Z49" s="50"/>
    </row>
    <row r="50" s="1" customFormat="1" spans="1:26">
      <c r="A50" s="10"/>
      <c r="B50" s="31"/>
      <c r="C50" s="1" t="s">
        <v>620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0"/>
      <c r="Z50" s="50"/>
    </row>
    <row r="51" s="1" customFormat="1" spans="1:26">
      <c r="A51" s="10"/>
      <c r="B51" s="31"/>
      <c r="C51" s="1" t="s">
        <v>621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50"/>
      <c r="Z51" s="50"/>
    </row>
    <row r="52" s="1" customFormat="1" spans="1:26">
      <c r="A52" s="10"/>
      <c r="B52" s="31"/>
      <c r="C52" s="1" t="s">
        <v>622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50"/>
      <c r="Z52" s="50"/>
    </row>
    <row r="53" s="1" customFormat="1" spans="1:26">
      <c r="A53" s="10"/>
      <c r="B53" s="31"/>
      <c r="C53" s="1" t="s">
        <v>623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0"/>
      <c r="Z53" s="50"/>
    </row>
    <row r="54" s="1" customFormat="1" spans="1:26">
      <c r="A54" s="10"/>
      <c r="B54" s="31"/>
      <c r="C54" s="1" t="s">
        <v>624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0"/>
      <c r="Z54" s="50"/>
    </row>
    <row r="55" s="1" customFormat="1" spans="1:26">
      <c r="A55" s="10"/>
      <c r="B55" s="31"/>
      <c r="C55" s="1" t="s">
        <v>625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0"/>
      <c r="Z55" s="50"/>
    </row>
    <row r="56" s="1" customFormat="1" spans="1:26">
      <c r="A56" s="10"/>
      <c r="B56" s="31"/>
      <c r="C56" s="1" t="s">
        <v>176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0"/>
      <c r="Z56" s="50"/>
    </row>
    <row r="57" s="1" customFormat="1" spans="1:26">
      <c r="A57" s="10"/>
      <c r="B57" s="31"/>
      <c r="C57" s="1" t="s">
        <v>167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0"/>
      <c r="Z57" s="50"/>
    </row>
    <row r="58" s="1" customFormat="1" spans="1:26">
      <c r="A58" s="10"/>
      <c r="B58" s="31"/>
      <c r="C58" s="1" t="s">
        <v>626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0"/>
      <c r="Z58" s="50"/>
    </row>
    <row r="59" s="1" customFormat="1" spans="1:26">
      <c r="A59" s="10"/>
      <c r="B59" s="31"/>
      <c r="C59" s="1" t="s">
        <v>627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0"/>
      <c r="Z59" s="50"/>
    </row>
    <row r="60" s="1" customFormat="1" spans="1:26">
      <c r="A60" s="10"/>
      <c r="B60" s="31"/>
      <c r="C60" s="1" t="s">
        <v>628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0"/>
      <c r="Z60" s="50"/>
    </row>
    <row r="61" s="1" customFormat="1" spans="1:26">
      <c r="A61" s="10"/>
      <c r="B61" s="31"/>
      <c r="C61" s="1" t="s">
        <v>629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0"/>
      <c r="Z61" s="50"/>
    </row>
    <row r="62" s="1" customFormat="1" spans="1:26">
      <c r="A62" s="10"/>
      <c r="B62" s="31"/>
      <c r="C62" s="1" t="s">
        <v>607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0"/>
      <c r="Z62" s="50"/>
    </row>
    <row r="63" s="1" customFormat="1" spans="1:26">
      <c r="A63" s="10"/>
      <c r="B63" s="31"/>
      <c r="C63" s="1" t="s">
        <v>608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0"/>
      <c r="Z63" s="50"/>
    </row>
    <row r="64" s="1" customFormat="1" spans="1:26">
      <c r="A64" s="10"/>
      <c r="B64" s="31"/>
      <c r="C64" s="1" t="s">
        <v>609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0"/>
      <c r="Z64" s="50"/>
    </row>
    <row r="65" s="1" customFormat="1" spans="1:26">
      <c r="A65" s="10"/>
      <c r="B65" s="31"/>
      <c r="C65" s="1" t="s">
        <v>610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31"/>
      <c r="C66" s="1" t="s">
        <v>611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="1" customFormat="1" spans="1:26">
      <c r="A67" s="10"/>
      <c r="B67" s="31"/>
      <c r="C67" s="1" t="s">
        <v>612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1" t="s">
        <v>630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1" t="s">
        <v>614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1" t="s">
        <v>615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1" t="s">
        <v>616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1" t="s">
        <v>617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1" t="s">
        <v>618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1" t="s">
        <v>619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1" t="s">
        <v>620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1" t="s">
        <v>621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1" t="s">
        <v>622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1" t="s">
        <v>623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1" t="s">
        <v>624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1" t="s">
        <v>625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1" t="s">
        <v>176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1" t="s">
        <v>631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5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31"/>
      <c r="C84" s="5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0"/>
      <c r="Z84" s="50"/>
    </row>
    <row r="85" s="1" customFormat="1" spans="1:26">
      <c r="A85" s="10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94"/>
      <c r="Z85" s="50"/>
    </row>
    <row r="86" s="1" customFormat="1" spans="1:26">
      <c r="A86" s="56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94"/>
    </row>
    <row r="87" s="1" customFormat="1" spans="1:2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3"/>
    </row>
    <row r="88" s="1" customFormat="1" spans="1:26">
      <c r="A88" s="11" t="s">
        <v>28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2"/>
    </row>
    <row r="89" s="1" customFormat="1" spans="1:26">
      <c r="A89" s="58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54"/>
    </row>
    <row r="90" s="1" customFormat="1" spans="1:26">
      <c r="A90" s="10"/>
      <c r="B90" s="14" t="s">
        <v>29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50"/>
    </row>
    <row r="91" s="1" customFormat="1" spans="1:26">
      <c r="A91" s="10"/>
      <c r="B91" s="16" t="s">
        <v>12</v>
      </c>
      <c r="C91" s="11" t="s">
        <v>30</v>
      </c>
      <c r="D91" s="17"/>
      <c r="E91" s="9"/>
      <c r="F91" s="9"/>
      <c r="G91" s="9"/>
      <c r="H91" s="12"/>
      <c r="I91" s="4" t="s">
        <v>16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2"/>
      <c r="Z91" s="50"/>
    </row>
    <row r="92" s="1" customFormat="1" spans="1:26">
      <c r="A92" s="10"/>
      <c r="B92" s="23">
        <v>1</v>
      </c>
      <c r="C92" s="27">
        <v>200</v>
      </c>
      <c r="D92" s="28"/>
      <c r="E92" s="29"/>
      <c r="F92" s="29"/>
      <c r="G92" s="29"/>
      <c r="H92" s="47"/>
      <c r="I92" s="44" t="s">
        <v>31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47"/>
      <c r="Z92" s="50"/>
    </row>
    <row r="93" s="1" customFormat="1" spans="1:26">
      <c r="A93" s="10"/>
      <c r="B93" s="23">
        <v>2</v>
      </c>
      <c r="C93" s="27">
        <v>401</v>
      </c>
      <c r="D93" s="28"/>
      <c r="E93" s="29"/>
      <c r="F93" s="29"/>
      <c r="G93" s="29"/>
      <c r="H93" s="47"/>
      <c r="I93" s="44" t="s">
        <v>155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47"/>
      <c r="Z93" s="50"/>
    </row>
    <row r="94" s="1" customFormat="1" spans="1:26">
      <c r="A94" s="10"/>
      <c r="B94" s="23">
        <v>3</v>
      </c>
      <c r="C94" s="27">
        <v>500</v>
      </c>
      <c r="D94" s="28"/>
      <c r="E94" s="29"/>
      <c r="F94" s="29"/>
      <c r="G94" s="29"/>
      <c r="H94" s="47"/>
      <c r="I94" s="44" t="s">
        <v>58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47"/>
      <c r="Z94" s="50"/>
    </row>
    <row r="95" s="1" customFormat="1" spans="1:26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50"/>
    </row>
    <row r="96" s="1" customFormat="1" spans="1:26">
      <c r="A96" s="10"/>
      <c r="B96" s="11" t="s">
        <v>6</v>
      </c>
      <c r="C96" s="9"/>
      <c r="D96" s="9"/>
      <c r="E96" s="9"/>
      <c r="F96" s="9"/>
      <c r="G96" s="9"/>
      <c r="H96" s="12"/>
      <c r="I96" s="27" t="s">
        <v>7</v>
      </c>
      <c r="J96" s="28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47"/>
      <c r="Z96" s="50"/>
    </row>
    <row r="97" s="1" customFormat="1" spans="1:26">
      <c r="A97" s="10"/>
      <c r="B97" s="11" t="s">
        <v>8</v>
      </c>
      <c r="C97" s="9"/>
      <c r="D97" s="9"/>
      <c r="E97" s="9"/>
      <c r="F97" s="9"/>
      <c r="G97" s="9"/>
      <c r="H97" s="12"/>
      <c r="I97" s="27" t="s">
        <v>9</v>
      </c>
      <c r="J97" s="28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47"/>
      <c r="Z97" s="50"/>
    </row>
    <row r="98" s="1" customFormat="1" spans="1:26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50"/>
    </row>
    <row r="99" s="1" customFormat="1" spans="1:26">
      <c r="A99" s="10"/>
      <c r="B99" s="14" t="s">
        <v>11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50"/>
    </row>
    <row r="100" s="1" customFormat="1" spans="1:26">
      <c r="A100" s="10"/>
      <c r="B100" s="16" t="s">
        <v>12</v>
      </c>
      <c r="C100" s="11" t="s">
        <v>13</v>
      </c>
      <c r="D100" s="17"/>
      <c r="E100" s="9"/>
      <c r="F100" s="9"/>
      <c r="G100" s="9"/>
      <c r="H100" s="12"/>
      <c r="I100" s="4" t="s">
        <v>14</v>
      </c>
      <c r="J100" s="9"/>
      <c r="K100" s="12"/>
      <c r="L100" s="4" t="s">
        <v>16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2"/>
      <c r="Z100" s="50"/>
    </row>
    <row r="101" s="1" customFormat="1" spans="1:26">
      <c r="A101" s="10"/>
      <c r="B101" s="23">
        <v>1</v>
      </c>
      <c r="C101" s="27"/>
      <c r="D101" s="28"/>
      <c r="E101" s="29"/>
      <c r="F101" s="29"/>
      <c r="G101" s="29"/>
      <c r="H101" s="47"/>
      <c r="I101" s="27"/>
      <c r="J101" s="28"/>
      <c r="K101" s="47"/>
      <c r="L101" s="27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47"/>
      <c r="Z101" s="50"/>
    </row>
    <row r="102" s="1" customFormat="1" spans="1:26">
      <c r="A102" s="10"/>
      <c r="B102" s="23">
        <v>2</v>
      </c>
      <c r="C102" s="27"/>
      <c r="D102" s="28"/>
      <c r="E102" s="29"/>
      <c r="F102" s="29"/>
      <c r="G102" s="29"/>
      <c r="H102" s="47"/>
      <c r="I102" s="27"/>
      <c r="J102" s="28"/>
      <c r="K102" s="47"/>
      <c r="L102" s="27"/>
      <c r="M102" s="28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47"/>
      <c r="Z102" s="50"/>
    </row>
    <row r="103" s="1" customFormat="1" spans="1:26">
      <c r="A103" s="10"/>
      <c r="B103" s="30"/>
      <c r="C103" s="30"/>
      <c r="D103" s="30"/>
      <c r="E103" s="3"/>
      <c r="F103" s="3"/>
      <c r="G103" s="3"/>
      <c r="H103" s="3"/>
      <c r="I103" s="30"/>
      <c r="J103" s="30"/>
      <c r="K103" s="3"/>
      <c r="L103" s="30"/>
      <c r="M103" s="30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50"/>
    </row>
    <row r="104" s="1" customFormat="1" spans="1:26">
      <c r="A104" s="10"/>
      <c r="B104" s="14" t="s">
        <v>33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50"/>
    </row>
    <row r="105" s="1" customFormat="1" spans="1:26">
      <c r="A105" s="10"/>
      <c r="B105" s="59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77"/>
      <c r="T105" s="77"/>
      <c r="U105" s="77"/>
      <c r="V105" s="77"/>
      <c r="W105" s="77"/>
      <c r="X105" s="77"/>
      <c r="Y105" s="95"/>
      <c r="Z105" s="50"/>
    </row>
    <row r="106" s="1" customFormat="1" spans="1:26">
      <c r="A106" s="10"/>
      <c r="B106" s="31"/>
      <c r="C106" s="11" t="s">
        <v>34</v>
      </c>
      <c r="D106" s="11" t="s">
        <v>35</v>
      </c>
      <c r="E106" s="11" t="s">
        <v>36</v>
      </c>
      <c r="F106" s="11" t="s">
        <v>37</v>
      </c>
      <c r="G106" s="11" t="s">
        <v>38</v>
      </c>
      <c r="H106" s="9"/>
      <c r="I106" s="17"/>
      <c r="J106" s="9"/>
      <c r="K106" s="17"/>
      <c r="L106" s="12"/>
      <c r="M106" s="68" t="s">
        <v>39</v>
      </c>
      <c r="N106" s="11" t="s">
        <v>15</v>
      </c>
      <c r="O106" s="9"/>
      <c r="P106" s="12"/>
      <c r="Q106" s="78"/>
      <c r="R106" s="79" t="s">
        <v>16</v>
      </c>
      <c r="S106" s="80"/>
      <c r="T106" s="80"/>
      <c r="U106" s="80"/>
      <c r="V106" s="80"/>
      <c r="W106" s="81"/>
      <c r="X106" s="82"/>
      <c r="Y106" s="96"/>
      <c r="Z106" s="50"/>
    </row>
    <row r="107" s="1" customFormat="1" spans="1:26">
      <c r="A107" s="10"/>
      <c r="B107" s="31"/>
      <c r="C107" s="27" t="s">
        <v>59</v>
      </c>
      <c r="D107" s="29"/>
      <c r="E107" s="28"/>
      <c r="F107" s="29"/>
      <c r="G107" s="60"/>
      <c r="H107" s="60"/>
      <c r="I107" s="60"/>
      <c r="J107" s="60"/>
      <c r="K107" s="60"/>
      <c r="L107" s="69"/>
      <c r="M107" s="43">
        <v>1</v>
      </c>
      <c r="N107" s="27" t="s">
        <v>22</v>
      </c>
      <c r="O107" s="29"/>
      <c r="P107" s="47"/>
      <c r="Q107" s="43"/>
      <c r="R107" s="83" t="s">
        <v>41</v>
      </c>
      <c r="S107" s="29"/>
      <c r="T107" s="29"/>
      <c r="U107" s="29"/>
      <c r="V107" s="29"/>
      <c r="W107" s="84"/>
      <c r="X107" s="85"/>
      <c r="Y107" s="96"/>
      <c r="Z107" s="50"/>
    </row>
    <row r="108" s="1" customFormat="1" spans="1:26">
      <c r="A108" s="10"/>
      <c r="B108" s="31"/>
      <c r="C108" s="58" t="s">
        <v>60</v>
      </c>
      <c r="D108" s="61"/>
      <c r="E108" s="25"/>
      <c r="F108" s="62"/>
      <c r="G108" s="63"/>
      <c r="H108" s="63"/>
      <c r="I108" s="63"/>
      <c r="J108" s="63"/>
      <c r="K108" s="63"/>
      <c r="L108" s="70"/>
      <c r="M108" s="41" t="s">
        <v>61</v>
      </c>
      <c r="N108" s="24"/>
      <c r="O108" s="62"/>
      <c r="P108" s="71"/>
      <c r="Q108" s="41"/>
      <c r="R108" s="83"/>
      <c r="S108" s="62"/>
      <c r="T108" s="62"/>
      <c r="U108" s="62"/>
      <c r="V108" s="62"/>
      <c r="W108" s="86"/>
      <c r="X108" s="87"/>
      <c r="Y108" s="96"/>
      <c r="Z108" s="50"/>
    </row>
    <row r="109" s="1" customFormat="1" spans="1:26">
      <c r="A109" s="10"/>
      <c r="B109" s="31"/>
      <c r="C109" s="64" t="s">
        <v>299</v>
      </c>
      <c r="D109" s="65"/>
      <c r="E109" s="66"/>
      <c r="F109" s="67"/>
      <c r="G109" s="67"/>
      <c r="H109" s="67"/>
      <c r="I109" s="67"/>
      <c r="J109" s="67"/>
      <c r="K109" s="67"/>
      <c r="L109" s="67"/>
      <c r="M109" s="72" t="s">
        <v>61</v>
      </c>
      <c r="N109" s="73"/>
      <c r="O109" s="74"/>
      <c r="P109" s="74"/>
      <c r="Q109" s="72"/>
      <c r="R109" s="88" t="s">
        <v>300</v>
      </c>
      <c r="S109" s="89"/>
      <c r="T109" s="89"/>
      <c r="U109" s="89"/>
      <c r="V109" s="89"/>
      <c r="W109" s="90"/>
      <c r="X109" s="91"/>
      <c r="Y109" s="96"/>
      <c r="Z109" s="50"/>
    </row>
    <row r="110" s="1" customFormat="1" spans="1:26">
      <c r="A110" s="10"/>
      <c r="B110" s="56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75"/>
      <c r="N110" s="57"/>
      <c r="O110" s="57"/>
      <c r="P110" s="57"/>
      <c r="Q110" s="75"/>
      <c r="R110" s="57"/>
      <c r="S110" s="92"/>
      <c r="T110" s="92"/>
      <c r="U110" s="92"/>
      <c r="V110" s="92"/>
      <c r="W110" s="92"/>
      <c r="X110" s="93"/>
      <c r="Y110" s="97"/>
      <c r="Z110" s="50"/>
    </row>
    <row r="111" s="1" customFormat="1" spans="1:26">
      <c r="A111" s="10"/>
      <c r="B111" s="5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50"/>
    </row>
    <row r="112" s="1" customFormat="1" spans="1:26">
      <c r="A112" s="10"/>
      <c r="B112" s="14" t="s">
        <v>51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50"/>
    </row>
    <row r="113" s="1" customFormat="1" spans="1:26">
      <c r="A113" s="10"/>
      <c r="B113" s="31"/>
      <c r="C113" s="1" t="s">
        <v>65</v>
      </c>
      <c r="E113" s="3"/>
      <c r="F113" s="3"/>
      <c r="G113" s="3"/>
      <c r="H113" s="3"/>
      <c r="I113" s="3"/>
      <c r="J113" s="3"/>
      <c r="K113" s="3"/>
      <c r="L113" s="3"/>
      <c r="M113" s="3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98"/>
      <c r="Z113" s="50"/>
    </row>
    <row r="114" s="1" customFormat="1" spans="1:26">
      <c r="A114" s="10"/>
      <c r="B114" s="31"/>
      <c r="D114" s="1" t="s">
        <v>632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0"/>
      <c r="Z114" s="50"/>
    </row>
    <row r="115" s="1" customFormat="1" spans="1:26">
      <c r="A115" s="10"/>
      <c r="B115" s="31"/>
      <c r="D115" s="1" t="s">
        <v>633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0"/>
      <c r="Z115" s="50"/>
    </row>
    <row r="116" s="1" customFormat="1" spans="1:26">
      <c r="A116" s="10"/>
      <c r="B116" s="31"/>
      <c r="C116" s="1" t="s">
        <v>78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0"/>
      <c r="Z116" s="50"/>
    </row>
    <row r="117" s="1" customFormat="1" spans="1:26">
      <c r="A117" s="10"/>
      <c r="B117" s="56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94"/>
      <c r="Z117" s="50"/>
    </row>
    <row r="118" s="1" customFormat="1" spans="1:26">
      <c r="A118" s="56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94"/>
    </row>
    <row r="119" s="3" customFormat="1" spans="1:26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="1" customFormat="1" spans="1:26">
      <c r="A120" s="11" t="s">
        <v>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2"/>
    </row>
    <row r="121" s="1" customFormat="1" spans="1:26">
      <c r="A121" s="58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54"/>
    </row>
    <row r="122" s="1" customFormat="1" spans="1:26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50"/>
    </row>
    <row r="123" s="1" customFormat="1" spans="1:26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50"/>
    </row>
    <row r="124" s="1" customFormat="1" spans="1:26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50"/>
    </row>
    <row r="125" s="1" customFormat="1" spans="1:26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50"/>
    </row>
    <row r="126" s="1" customFormat="1" spans="1:26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50"/>
    </row>
    <row r="127" s="1" customFormat="1" spans="1:26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50"/>
    </row>
    <row r="128" s="1" customFormat="1" spans="1:26">
      <c r="A128" s="56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3"/>
  <sheetViews>
    <sheetView workbookViewId="0">
      <selection activeCell="I5" sqref="I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查询项目内部名称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131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57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211" t="s">
        <v>132</v>
      </c>
      <c r="E58" s="61"/>
      <c r="F58" s="63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21"/>
      <c r="D59" s="331" t="s">
        <v>133</v>
      </c>
      <c r="E59" s="106"/>
      <c r="F59" s="63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/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92"/>
      <c r="T60" s="92"/>
      <c r="U60" s="92"/>
      <c r="V60" s="92"/>
      <c r="W60" s="92"/>
      <c r="X60" s="92"/>
      <c r="Y60" s="97"/>
      <c r="Z60" s="50"/>
    </row>
    <row r="61" s="1" customFormat="1" spans="1:26">
      <c r="A61" s="10"/>
      <c r="B61" s="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50"/>
    </row>
    <row r="62" s="1" customFormat="1" spans="1:26">
      <c r="A62" s="10"/>
      <c r="B62" s="14" t="s">
        <v>51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="1" customFormat="1" ht="15" spans="1:26">
      <c r="A63" s="10"/>
      <c r="B63" s="59"/>
      <c r="C63" s="332" t="s">
        <v>65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54"/>
      <c r="Z63" s="50"/>
    </row>
    <row r="64" s="1" customFormat="1" ht="15" spans="1:26">
      <c r="A64" s="10"/>
      <c r="B64" s="31"/>
      <c r="C64" s="332" t="s">
        <v>66</v>
      </c>
      <c r="D64" s="1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0"/>
      <c r="Z64" s="50"/>
    </row>
    <row r="65" s="1" customFormat="1" ht="15" spans="1:26">
      <c r="A65" s="10"/>
      <c r="B65" s="31"/>
      <c r="C65" s="332" t="s">
        <v>67</v>
      </c>
      <c r="D65" s="11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ht="15" spans="1:26">
      <c r="A66" s="10"/>
      <c r="B66" s="31"/>
      <c r="C66" s="332" t="s">
        <v>68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="1" customFormat="1" ht="15" spans="1:26">
      <c r="A67" s="10"/>
      <c r="B67" s="31"/>
      <c r="C67" s="332" t="s">
        <v>134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ht="15" spans="1:26">
      <c r="A68" s="10"/>
      <c r="B68" s="31"/>
      <c r="C68" s="332" t="s">
        <v>135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ht="15" spans="1:26">
      <c r="A69" s="10"/>
      <c r="B69" s="31"/>
      <c r="C69" s="332" t="s">
        <v>71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ht="15" spans="1:26">
      <c r="A70" s="10"/>
      <c r="B70" s="31"/>
      <c r="C70" s="332" t="s">
        <v>68</v>
      </c>
      <c r="D70" s="1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ht="15" spans="1:26">
      <c r="A71" s="10"/>
      <c r="B71" s="31"/>
      <c r="C71" s="332" t="s">
        <v>136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ht="15" spans="1:26">
      <c r="A72" s="10"/>
      <c r="B72" s="31"/>
      <c r="C72" s="332" t="s">
        <v>137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ht="15" spans="1:26">
      <c r="A73" s="10"/>
      <c r="B73" s="31"/>
      <c r="C73" s="332" t="s">
        <v>71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ht="15" spans="1:26">
      <c r="A74" s="10"/>
      <c r="B74" s="31"/>
      <c r="C74" s="332" t="s">
        <v>68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ht="15" spans="1:26">
      <c r="A75" s="10"/>
      <c r="B75" s="31"/>
      <c r="C75" s="332" t="s">
        <v>138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ht="15" spans="1:26">
      <c r="A76" s="10"/>
      <c r="B76" s="31"/>
      <c r="C76" s="332" t="s">
        <v>139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ht="15" spans="1:26">
      <c r="A77" s="10"/>
      <c r="B77" s="31"/>
      <c r="C77" s="332" t="s">
        <v>71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ht="15" spans="1:26">
      <c r="A78" s="10"/>
      <c r="B78" s="31"/>
      <c r="C78" s="332" t="s">
        <v>68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ht="15" spans="1:26">
      <c r="A79" s="10"/>
      <c r="B79" s="31"/>
      <c r="C79" s="332" t="s">
        <v>140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ht="15" spans="1:26">
      <c r="A80" s="10"/>
      <c r="B80" s="31"/>
      <c r="C80" s="332" t="s">
        <v>141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ht="15" spans="1:26">
      <c r="A81" s="10"/>
      <c r="B81" s="31"/>
      <c r="C81" s="332" t="s">
        <v>71</v>
      </c>
      <c r="D81" s="1" t="s">
        <v>142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56"/>
      <c r="C82" s="57" t="s">
        <v>78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94"/>
      <c r="Z82" s="50"/>
    </row>
    <row r="83" s="1" customFormat="1" spans="1:26">
      <c r="A83" s="56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94"/>
    </row>
    <row r="84" s="3" customFormat="1" spans="1:26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="1" customFormat="1" spans="1:26">
      <c r="A85" s="11" t="s">
        <v>52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2"/>
    </row>
    <row r="86" s="1" customFormat="1" spans="1:26">
      <c r="A86" s="58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54"/>
    </row>
    <row r="87" s="1" customFormat="1" spans="1:26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50"/>
    </row>
    <row r="88" s="1" customFormat="1" spans="1:26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50"/>
    </row>
    <row r="89" s="1" customFormat="1" spans="1:26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50"/>
    </row>
    <row r="90" s="1" customFormat="1" spans="1:26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50"/>
    </row>
    <row r="91" s="1" customFormat="1" spans="1:26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50"/>
    </row>
    <row r="92" s="1" customFormat="1" spans="1:26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50"/>
    </row>
    <row r="93" s="1" customFormat="1" spans="1:26">
      <c r="A93" s="56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topLeftCell="A4" workbookViewId="0">
      <selection activeCell="I5" sqref="I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查询项目系列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143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57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211" t="s">
        <v>144</v>
      </c>
      <c r="E58" s="61"/>
      <c r="F58" s="63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21"/>
      <c r="D59" s="331" t="s">
        <v>145</v>
      </c>
      <c r="E59" s="106"/>
      <c r="F59" s="63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/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92"/>
      <c r="T60" s="92"/>
      <c r="U60" s="92"/>
      <c r="V60" s="92"/>
      <c r="W60" s="92"/>
      <c r="X60" s="92"/>
      <c r="Y60" s="97"/>
      <c r="Z60" s="50"/>
    </row>
    <row r="61" s="1" customFormat="1" spans="1:26">
      <c r="A61" s="10"/>
      <c r="B61" s="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50"/>
    </row>
    <row r="62" s="1" customFormat="1" spans="1:26">
      <c r="A62" s="10"/>
      <c r="B62" s="14" t="s">
        <v>51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50"/>
    </row>
    <row r="63" s="1" customFormat="1" spans="1:26">
      <c r="A63" s="10"/>
      <c r="B63" s="59"/>
      <c r="C63" s="13" t="s">
        <v>65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54"/>
      <c r="Z63" s="50"/>
    </row>
    <row r="64" s="1" customFormat="1" spans="1:26">
      <c r="A64" s="10"/>
      <c r="B64" s="31"/>
      <c r="C64" s="111" t="s">
        <v>66</v>
      </c>
      <c r="D64" s="1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0"/>
      <c r="Z64" s="50"/>
    </row>
    <row r="65" s="1" customFormat="1" spans="1:26">
      <c r="A65" s="10"/>
      <c r="B65" s="31"/>
      <c r="C65" s="111" t="s">
        <v>67</v>
      </c>
      <c r="D65" s="11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0"/>
      <c r="Z65" s="50"/>
    </row>
    <row r="66" s="1" customFormat="1" spans="1:26">
      <c r="A66" s="10"/>
      <c r="B66" s="31"/>
      <c r="C66" s="3" t="s">
        <v>68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0"/>
      <c r="Z66" s="50"/>
    </row>
    <row r="67" s="1" customFormat="1" spans="1:26">
      <c r="A67" s="10"/>
      <c r="B67" s="31"/>
      <c r="C67" s="3" t="s">
        <v>146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0"/>
      <c r="Z67" s="50"/>
    </row>
    <row r="68" s="1" customFormat="1" spans="1:26">
      <c r="A68" s="10"/>
      <c r="B68" s="31"/>
      <c r="C68" s="3" t="s">
        <v>147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0"/>
      <c r="Z68" s="50"/>
    </row>
    <row r="69" s="1" customFormat="1" spans="1:26">
      <c r="A69" s="10"/>
      <c r="B69" s="31"/>
      <c r="C69" s="3" t="s">
        <v>71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0"/>
      <c r="Z69" s="50"/>
    </row>
    <row r="70" s="1" customFormat="1" spans="1:26">
      <c r="A70" s="10"/>
      <c r="B70" s="31"/>
      <c r="C70" s="111" t="s">
        <v>68</v>
      </c>
      <c r="D70" s="1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/>
      <c r="C71" s="3" t="s">
        <v>148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/>
      <c r="C72" s="3" t="s">
        <v>149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/>
      <c r="C73" s="3" t="s">
        <v>71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/>
      <c r="C74" s="1" t="s">
        <v>68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/>
      <c r="C75" s="1" t="s">
        <v>150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/>
      <c r="C76" s="1" t="s">
        <v>151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/>
      <c r="C77" s="1" t="s">
        <v>71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/>
      <c r="C78" s="1" t="s">
        <v>68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/>
      <c r="C79" s="1" t="s">
        <v>152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/>
      <c r="C80" s="1" t="s">
        <v>153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31"/>
      <c r="C81" s="1" t="s">
        <v>76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1" t="s">
        <v>77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/>
      <c r="C83" s="1" t="s">
        <v>78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94"/>
      <c r="Z84" s="50"/>
    </row>
    <row r="85" s="1" customFormat="1" spans="1:26">
      <c r="A85" s="56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94"/>
    </row>
    <row r="86" s="3" customFormat="1" spans="1:2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="1" customFormat="1" spans="1:26">
      <c r="A87" s="11" t="s">
        <v>52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2"/>
    </row>
    <row r="88" s="1" customFormat="1" spans="1:26">
      <c r="A88" s="5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54"/>
    </row>
    <row r="89" s="1" customFormat="1" spans="1:26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50"/>
    </row>
    <row r="90" s="1" customFormat="1" spans="1:26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50"/>
    </row>
    <row r="91" s="1" customFormat="1" spans="1:26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50"/>
    </row>
    <row r="92" s="1" customFormat="1" spans="1:26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50"/>
    </row>
    <row r="93" s="1" customFormat="1" spans="1:26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50"/>
    </row>
    <row r="94" s="1" customFormat="1" spans="1:26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50"/>
    </row>
    <row r="95" s="1" customFormat="1" spans="1:26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workbookViewId="0">
      <selection activeCell="I5" sqref="I5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获取项目列表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154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/>
      <c r="D18" s="28"/>
      <c r="E18" s="29"/>
      <c r="F18" s="29"/>
      <c r="G18" s="29"/>
      <c r="H18" s="29"/>
      <c r="I18" s="43"/>
      <c r="J18" s="27"/>
      <c r="K18" s="28"/>
      <c r="L18" s="4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156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157</v>
      </c>
      <c r="E59" s="112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 t="s">
        <v>158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99" t="s">
        <v>159</v>
      </c>
      <c r="E60" s="112"/>
      <c r="F60" s="62"/>
      <c r="G60" s="63"/>
      <c r="H60" s="63"/>
      <c r="I60" s="63"/>
      <c r="J60" s="63"/>
      <c r="K60" s="63"/>
      <c r="L60" s="70"/>
      <c r="M60" s="41">
        <v>1</v>
      </c>
      <c r="N60" s="24" t="s">
        <v>22</v>
      </c>
      <c r="O60" s="62"/>
      <c r="P60" s="71"/>
      <c r="Q60" s="41"/>
      <c r="R60" s="83"/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99" t="s">
        <v>160</v>
      </c>
      <c r="E61" s="112"/>
      <c r="F61" s="62"/>
      <c r="G61" s="63"/>
      <c r="H61" s="63"/>
      <c r="I61" s="63"/>
      <c r="J61" s="63"/>
      <c r="K61" s="63"/>
      <c r="L61" s="70"/>
      <c r="M61" s="41">
        <v>1</v>
      </c>
      <c r="N61" s="24" t="s">
        <v>22</v>
      </c>
      <c r="O61" s="62"/>
      <c r="P61" s="71"/>
      <c r="Q61" s="41"/>
      <c r="R61" s="83"/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99" t="s">
        <v>161</v>
      </c>
      <c r="E62" s="112"/>
      <c r="F62" s="62"/>
      <c r="G62" s="63"/>
      <c r="H62" s="63"/>
      <c r="I62" s="63"/>
      <c r="J62" s="63"/>
      <c r="K62" s="63"/>
      <c r="L62" s="70"/>
      <c r="M62" s="41">
        <v>1</v>
      </c>
      <c r="N62" s="24" t="s">
        <v>22</v>
      </c>
      <c r="O62" s="62"/>
      <c r="P62" s="71"/>
      <c r="Q62" s="41"/>
      <c r="R62" s="83"/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10"/>
      <c r="D63" s="99" t="s">
        <v>133</v>
      </c>
      <c r="E63" s="112"/>
      <c r="F63" s="62"/>
      <c r="G63" s="63"/>
      <c r="H63" s="63"/>
      <c r="I63" s="63"/>
      <c r="J63" s="63"/>
      <c r="K63" s="63"/>
      <c r="L63" s="70"/>
      <c r="M63" s="41">
        <v>1</v>
      </c>
      <c r="N63" s="24" t="s">
        <v>22</v>
      </c>
      <c r="O63" s="62"/>
      <c r="P63" s="71"/>
      <c r="Q63" s="41"/>
      <c r="R63" s="83" t="s">
        <v>162</v>
      </c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10"/>
      <c r="D64" s="211" t="s">
        <v>163</v>
      </c>
      <c r="E64" s="61"/>
      <c r="F64" s="63"/>
      <c r="G64" s="63"/>
      <c r="H64" s="63"/>
      <c r="I64" s="63"/>
      <c r="J64" s="63"/>
      <c r="K64" s="63"/>
      <c r="L64" s="70"/>
      <c r="M64" s="41">
        <v>1</v>
      </c>
      <c r="N64" s="24" t="s">
        <v>22</v>
      </c>
      <c r="O64" s="62"/>
      <c r="P64" s="71"/>
      <c r="Q64" s="41"/>
      <c r="R64" s="83" t="s">
        <v>114</v>
      </c>
      <c r="S64" s="62"/>
      <c r="T64" s="62"/>
      <c r="U64" s="62"/>
      <c r="V64" s="62"/>
      <c r="W64" s="86"/>
      <c r="X64" s="87"/>
      <c r="Y64" s="96"/>
      <c r="Z64" s="50"/>
    </row>
    <row r="65" s="1" customFormat="1" spans="1:26">
      <c r="A65" s="10"/>
      <c r="B65" s="31"/>
      <c r="C65" s="121"/>
      <c r="D65" s="331" t="s">
        <v>145</v>
      </c>
      <c r="E65" s="106"/>
      <c r="F65" s="63"/>
      <c r="G65" s="63"/>
      <c r="H65" s="63"/>
      <c r="I65" s="63"/>
      <c r="J65" s="63"/>
      <c r="K65" s="63"/>
      <c r="L65" s="70"/>
      <c r="M65" s="41">
        <v>1</v>
      </c>
      <c r="N65" s="24" t="s">
        <v>22</v>
      </c>
      <c r="O65" s="62"/>
      <c r="P65" s="71"/>
      <c r="Q65" s="41"/>
      <c r="R65" s="83" t="s">
        <v>164</v>
      </c>
      <c r="S65" s="62"/>
      <c r="T65" s="62"/>
      <c r="U65" s="62"/>
      <c r="V65" s="62"/>
      <c r="W65" s="86"/>
      <c r="X65" s="87"/>
      <c r="Y65" s="96"/>
      <c r="Z65" s="50"/>
    </row>
    <row r="66" s="1" customFormat="1" spans="1:26">
      <c r="A66" s="10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92"/>
      <c r="T66" s="92"/>
      <c r="U66" s="92"/>
      <c r="V66" s="92"/>
      <c r="W66" s="92"/>
      <c r="X66" s="92"/>
      <c r="Y66" s="97"/>
      <c r="Z66" s="50"/>
    </row>
    <row r="67" s="1" customFormat="1" spans="1:26">
      <c r="A67" s="10"/>
      <c r="B67" s="5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50"/>
    </row>
    <row r="68" s="1" customFormat="1" spans="1:26">
      <c r="A68" s="10"/>
      <c r="B68" s="14" t="s">
        <v>51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50"/>
    </row>
    <row r="69" s="1" customFormat="1" spans="1:26">
      <c r="A69" s="10"/>
      <c r="B69" s="59" t="s">
        <v>65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54"/>
      <c r="Z69" s="50"/>
    </row>
    <row r="70" s="1" customFormat="1" spans="1:26">
      <c r="A70" s="10"/>
      <c r="B70" s="31" t="s">
        <v>165</v>
      </c>
      <c r="C70" s="111"/>
      <c r="D70" s="1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 t="s">
        <v>166</v>
      </c>
      <c r="C71" s="111"/>
      <c r="D71" s="1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 t="s">
        <v>167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 t="s">
        <v>168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 t="s">
        <v>169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 t="s">
        <v>170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 t="s">
        <v>171</v>
      </c>
      <c r="C76" s="111"/>
      <c r="D76" s="1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 t="s">
        <v>172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 t="s">
        <v>173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 t="s">
        <v>174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 t="s">
        <v>175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207" t="s">
        <v>176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1" t="s">
        <v>142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 t="s">
        <v>78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208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94"/>
      <c r="Z84" s="50"/>
    </row>
    <row r="85" s="1" customFormat="1" spans="1:26">
      <c r="A85" s="56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94"/>
    </row>
    <row r="86" s="3" customFormat="1" spans="1:2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="1" customFormat="1" spans="1:26">
      <c r="A87" s="11" t="s">
        <v>52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2"/>
    </row>
    <row r="88" s="1" customFormat="1" spans="1:26">
      <c r="A88" s="5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54"/>
    </row>
    <row r="89" s="1" customFormat="1" spans="1:26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50"/>
    </row>
    <row r="90" s="1" customFormat="1" spans="1:26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50"/>
    </row>
    <row r="91" s="1" customFormat="1" spans="1:26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50"/>
    </row>
    <row r="92" s="1" customFormat="1" spans="1:26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50"/>
    </row>
    <row r="93" s="1" customFormat="1" spans="1:26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50"/>
    </row>
    <row r="94" s="1" customFormat="1" spans="1:26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50"/>
    </row>
    <row r="95" s="1" customFormat="1" spans="1:26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workbookViewId="0">
      <selection activeCell="O21" sqref="O21"/>
    </sheetView>
  </sheetViews>
  <sheetFormatPr defaultColWidth="12.25" defaultRowHeight="13.5"/>
  <cols>
    <col min="1" max="4" width="5.375" style="1" customWidth="1"/>
    <col min="5" max="5" width="6.625" style="1" customWidth="1"/>
    <col min="6" max="7" width="5.5" style="1" customWidth="1"/>
    <col min="8" max="17" width="5.375" style="1" customWidth="1"/>
    <col min="18" max="18" width="6.625" style="1" customWidth="1"/>
    <col min="19" max="34" width="5.375" style="1" customWidth="1"/>
    <col min="35" max="16384" width="12.25" style="1"/>
  </cols>
  <sheetData>
    <row r="1" s="1" customFormat="1" spans="1:28">
      <c r="A1" s="4" t="s">
        <v>0</v>
      </c>
      <c r="B1" s="5"/>
      <c r="C1" s="6" t="str">
        <f ca="1">MID(CELL("filename",A1),FIND("]",CELL("filename",A1))+1,256)</f>
        <v>获取某人的项目列表</v>
      </c>
      <c r="D1" s="7"/>
      <c r="E1" s="8"/>
      <c r="F1" s="8"/>
      <c r="G1" s="8"/>
      <c r="H1" s="8"/>
      <c r="I1" s="8"/>
      <c r="J1" s="32"/>
      <c r="K1" s="33"/>
      <c r="L1" s="33"/>
      <c r="M1" s="33"/>
      <c r="N1" s="33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49" t="s">
        <v>53</v>
      </c>
    </row>
    <row r="3" s="1" customFormat="1" spans="1:26">
      <c r="A3" s="4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2"/>
    </row>
    <row r="4" s="1" customFormat="1" spans="1:26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0"/>
    </row>
    <row r="5" s="1" customFormat="1" spans="1:26">
      <c r="A5" s="10"/>
      <c r="B5" s="4" t="s">
        <v>2</v>
      </c>
      <c r="C5" s="9"/>
      <c r="D5" s="9"/>
      <c r="E5" s="9"/>
      <c r="F5" s="9"/>
      <c r="G5" s="9"/>
      <c r="H5" s="9"/>
      <c r="I5" s="35" t="s">
        <v>177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51"/>
      <c r="Z5" s="50"/>
    </row>
    <row r="6" s="1" customFormat="1" spans="1:26">
      <c r="A6" s="10"/>
      <c r="B6" s="11" t="s">
        <v>4</v>
      </c>
      <c r="C6" s="9"/>
      <c r="D6" s="9"/>
      <c r="E6" s="9"/>
      <c r="F6" s="9"/>
      <c r="G6" s="9"/>
      <c r="H6" s="12"/>
      <c r="I6" s="38" t="s">
        <v>55</v>
      </c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7"/>
      <c r="Z6" s="50"/>
    </row>
    <row r="7" s="1" customFormat="1" spans="1:26">
      <c r="A7" s="10"/>
      <c r="B7" s="11" t="s">
        <v>6</v>
      </c>
      <c r="C7" s="9"/>
      <c r="D7" s="9"/>
      <c r="E7" s="9"/>
      <c r="F7" s="9"/>
      <c r="G7" s="9"/>
      <c r="H7" s="12"/>
      <c r="I7" s="20" t="s">
        <v>7</v>
      </c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7"/>
      <c r="Z7" s="50"/>
    </row>
    <row r="8" s="1" customFormat="1" spans="1:26">
      <c r="A8" s="10"/>
      <c r="B8" s="11" t="s">
        <v>8</v>
      </c>
      <c r="C8" s="9"/>
      <c r="D8" s="9"/>
      <c r="E8" s="9"/>
      <c r="F8" s="9"/>
      <c r="G8" s="9"/>
      <c r="H8" s="12"/>
      <c r="I8" s="27" t="s">
        <v>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7"/>
      <c r="Z8" s="50"/>
    </row>
    <row r="9" s="1" customFormat="1" spans="1:26">
      <c r="A9" s="10"/>
      <c r="B9" s="11" t="s">
        <v>10</v>
      </c>
      <c r="C9" s="9"/>
      <c r="D9" s="9"/>
      <c r="E9" s="9"/>
      <c r="F9" s="9"/>
      <c r="G9" s="9"/>
      <c r="H9" s="12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7"/>
      <c r="Z9" s="50"/>
    </row>
    <row r="10" s="1" customFormat="1" spans="1:26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50"/>
    </row>
    <row r="11" s="1" customFormat="1" spans="1:26">
      <c r="A11" s="10"/>
      <c r="B11" s="14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0"/>
    </row>
    <row r="12" s="1" customFormat="1" spans="1:26">
      <c r="A12" s="10"/>
      <c r="B12" s="16" t="s">
        <v>12</v>
      </c>
      <c r="C12" s="11" t="s">
        <v>13</v>
      </c>
      <c r="D12" s="17"/>
      <c r="E12" s="9"/>
      <c r="F12" s="9"/>
      <c r="G12" s="9"/>
      <c r="H12" s="9"/>
      <c r="I12" s="4" t="s">
        <v>14</v>
      </c>
      <c r="J12" s="4" t="s">
        <v>15</v>
      </c>
      <c r="K12" s="9"/>
      <c r="L12" s="4" t="s">
        <v>16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2"/>
      <c r="Z12" s="50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1" customFormat="1" spans="1:26">
      <c r="A14" s="10"/>
      <c r="B14" s="23">
        <v>2</v>
      </c>
      <c r="C14" s="24"/>
      <c r="D14" s="25"/>
      <c r="E14" s="26"/>
      <c r="F14" s="26"/>
      <c r="G14" s="26"/>
      <c r="H14" s="26"/>
      <c r="I14" s="41"/>
      <c r="J14" s="27"/>
      <c r="K14" s="28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7"/>
      <c r="Z14" s="50"/>
    </row>
    <row r="15" s="1" customFormat="1" spans="1:26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0"/>
    </row>
    <row r="16" s="1" customFormat="1" spans="1:26">
      <c r="A16" s="10"/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0"/>
    </row>
    <row r="17" s="1" customFormat="1" spans="1:26">
      <c r="A17" s="10"/>
      <c r="B17" s="16" t="s">
        <v>12</v>
      </c>
      <c r="C17" s="11" t="s">
        <v>18</v>
      </c>
      <c r="D17" s="17"/>
      <c r="E17" s="9"/>
      <c r="F17" s="9"/>
      <c r="G17" s="9"/>
      <c r="H17" s="9"/>
      <c r="I17" s="4" t="s">
        <v>14</v>
      </c>
      <c r="J17" s="4" t="s">
        <v>15</v>
      </c>
      <c r="K17" s="9"/>
      <c r="L17" s="4" t="s">
        <v>16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2"/>
      <c r="Z17" s="50"/>
    </row>
    <row r="18" s="1" customFormat="1" spans="1:26">
      <c r="A18" s="10"/>
      <c r="B18" s="23">
        <v>1</v>
      </c>
      <c r="C18" s="27" t="s">
        <v>44</v>
      </c>
      <c r="D18" s="28"/>
      <c r="E18" s="29"/>
      <c r="F18" s="29"/>
      <c r="G18" s="29"/>
      <c r="H18" s="29"/>
      <c r="I18" s="43" t="s">
        <v>21</v>
      </c>
      <c r="J18" s="27" t="s">
        <v>63</v>
      </c>
      <c r="K18" s="28"/>
      <c r="L18" s="44" t="s">
        <v>178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7"/>
      <c r="Z18" s="50"/>
    </row>
    <row r="19" s="1" customFormat="1" spans="1:26">
      <c r="A19" s="10"/>
      <c r="B19" s="23">
        <v>2</v>
      </c>
      <c r="C19" s="27"/>
      <c r="D19" s="28"/>
      <c r="E19" s="29"/>
      <c r="F19" s="29"/>
      <c r="G19" s="29"/>
      <c r="H19" s="29"/>
      <c r="I19" s="43"/>
      <c r="J19" s="45"/>
      <c r="K19" s="46"/>
      <c r="L19" s="4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7"/>
      <c r="Z19" s="50"/>
    </row>
    <row r="20" s="1" customFormat="1" spans="1:26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0"/>
    </row>
    <row r="21" s="1" customFormat="1" spans="1:26">
      <c r="A21" s="10"/>
      <c r="B21" s="14" t="s">
        <v>19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0"/>
    </row>
    <row r="22" s="1" customFormat="1" spans="1:26">
      <c r="A22" s="10"/>
      <c r="B22" s="16" t="s">
        <v>12</v>
      </c>
      <c r="C22" s="11" t="s">
        <v>18</v>
      </c>
      <c r="D22" s="17"/>
      <c r="E22" s="9"/>
      <c r="F22" s="9"/>
      <c r="G22" s="9"/>
      <c r="H22" s="9"/>
      <c r="I22" s="4" t="s">
        <v>14</v>
      </c>
      <c r="J22" s="4" t="s">
        <v>15</v>
      </c>
      <c r="K22" s="9"/>
      <c r="L22" s="4" t="s">
        <v>16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2"/>
      <c r="Z22" s="50"/>
    </row>
    <row r="23" s="1" customFormat="1" spans="1:26">
      <c r="A23" s="10"/>
      <c r="B23" s="23">
        <v>1</v>
      </c>
      <c r="C23" s="27"/>
      <c r="D23" s="28"/>
      <c r="E23" s="29"/>
      <c r="F23" s="29"/>
      <c r="G23" s="29"/>
      <c r="H23" s="29"/>
      <c r="I23" s="43"/>
      <c r="J23" s="27"/>
      <c r="K23" s="47"/>
      <c r="L23" s="44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7"/>
      <c r="Z23" s="50"/>
    </row>
    <row r="24" s="1" customFormat="1" spans="1:26">
      <c r="A24" s="10"/>
      <c r="B24" s="23">
        <v>2</v>
      </c>
      <c r="C24" s="27"/>
      <c r="D24" s="28"/>
      <c r="E24" s="29"/>
      <c r="F24" s="29"/>
      <c r="G24" s="29"/>
      <c r="H24" s="29"/>
      <c r="I24" s="43"/>
      <c r="J24" s="27"/>
      <c r="K24" s="28"/>
      <c r="L24" s="44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7"/>
      <c r="Z24" s="50"/>
    </row>
    <row r="25" s="1" customFormat="1" spans="1:26">
      <c r="A25" s="10"/>
      <c r="B25" s="30"/>
      <c r="C25" s="30"/>
      <c r="D25" s="30"/>
      <c r="E25" s="3"/>
      <c r="F25" s="3"/>
      <c r="G25" s="3"/>
      <c r="H25" s="3"/>
      <c r="I25" s="3"/>
      <c r="J25" s="3"/>
      <c r="K25" s="30"/>
      <c r="L25" s="3"/>
      <c r="M25" s="3"/>
      <c r="N25" s="30"/>
      <c r="O25" s="30"/>
      <c r="P25" s="3"/>
      <c r="Q25" s="3"/>
      <c r="R25" s="3"/>
      <c r="S25" s="3"/>
      <c r="T25" s="3"/>
      <c r="U25" s="3"/>
      <c r="V25" s="3"/>
      <c r="W25" s="3"/>
      <c r="X25" s="3"/>
      <c r="Y25" s="3"/>
      <c r="Z25" s="50"/>
    </row>
    <row r="26" s="1" customFormat="1" spans="1:26">
      <c r="A26" s="10"/>
      <c r="B26" s="14" t="s">
        <v>26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0"/>
    </row>
    <row r="27" s="1" customFormat="1" spans="1:26">
      <c r="A27" s="10"/>
      <c r="B27" s="31"/>
      <c r="C27" s="3"/>
      <c r="D27" s="3"/>
      <c r="E27" s="3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4"/>
      <c r="Z27" s="50"/>
    </row>
    <row r="28" s="1" customFormat="1" spans="1:26">
      <c r="A28" s="10"/>
      <c r="B28" s="3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0"/>
      <c r="Z28" s="50"/>
    </row>
    <row r="29" s="1" customFormat="1" spans="1:26">
      <c r="A29" s="10"/>
      <c r="B29" s="31"/>
      <c r="C29" s="5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0"/>
      <c r="Z29" s="50"/>
    </row>
    <row r="30" s="1" customFormat="1" spans="1:26">
      <c r="A30" s="10"/>
      <c r="B30" s="31"/>
      <c r="C30" s="5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0"/>
      <c r="Z30" s="50"/>
    </row>
    <row r="31" s="1" customFormat="1" spans="1:26">
      <c r="A31" s="10"/>
      <c r="B31" s="31"/>
      <c r="C31" s="5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0"/>
      <c r="Z31" s="50"/>
    </row>
    <row r="32" s="1" customFormat="1" spans="1:26">
      <c r="A32" s="10"/>
      <c r="B32" s="31"/>
      <c r="C32" s="5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0"/>
      <c r="Z32" s="50"/>
    </row>
    <row r="33" s="1" customFormat="1" spans="1:26">
      <c r="A33" s="10"/>
      <c r="B33" s="31"/>
      <c r="C33" s="5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0"/>
      <c r="Z33" s="50"/>
    </row>
    <row r="34" s="1" customFormat="1" spans="1:26">
      <c r="A34" s="1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94"/>
      <c r="Z34" s="50"/>
    </row>
    <row r="35" s="1" customFormat="1" spans="1:26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94"/>
    </row>
    <row r="36" s="1" customFormat="1" spans="1:27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3"/>
    </row>
    <row r="37" s="1" customFormat="1" spans="1:26">
      <c r="A37" s="11" t="s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="1" customFormat="1" spans="1:26">
      <c r="A38" s="5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4"/>
    </row>
    <row r="39" s="1" customFormat="1" spans="1:26">
      <c r="A39" s="10"/>
      <c r="B39" s="14" t="s">
        <v>29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0"/>
    </row>
    <row r="40" s="1" customFormat="1" spans="1:26">
      <c r="A40" s="10"/>
      <c r="B40" s="16" t="s">
        <v>12</v>
      </c>
      <c r="C40" s="11" t="s">
        <v>30</v>
      </c>
      <c r="D40" s="17"/>
      <c r="E40" s="9"/>
      <c r="F40" s="9"/>
      <c r="G40" s="9"/>
      <c r="H40" s="12"/>
      <c r="I40" s="4" t="s">
        <v>16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2"/>
      <c r="Z40" s="50"/>
    </row>
    <row r="41" s="1" customFormat="1" spans="1:26">
      <c r="A41" s="10"/>
      <c r="B41" s="23">
        <v>1</v>
      </c>
      <c r="C41" s="27">
        <v>200</v>
      </c>
      <c r="D41" s="28"/>
      <c r="E41" s="29"/>
      <c r="F41" s="29"/>
      <c r="G41" s="29"/>
      <c r="H41" s="47"/>
      <c r="I41" s="44" t="s">
        <v>31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7"/>
      <c r="Z41" s="50"/>
    </row>
    <row r="42" s="1" customFormat="1" spans="1:26">
      <c r="A42" s="10"/>
      <c r="B42" s="23">
        <v>2</v>
      </c>
      <c r="C42" s="27">
        <v>401</v>
      </c>
      <c r="D42" s="28"/>
      <c r="E42" s="29"/>
      <c r="F42" s="29"/>
      <c r="G42" s="29"/>
      <c r="H42" s="47"/>
      <c r="I42" s="44" t="s">
        <v>155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47"/>
      <c r="Z42" s="50"/>
    </row>
    <row r="43" s="1" customFormat="1" spans="1:26">
      <c r="A43" s="10"/>
      <c r="B43" s="23">
        <v>3</v>
      </c>
      <c r="C43" s="27">
        <v>500</v>
      </c>
      <c r="D43" s="28"/>
      <c r="E43" s="29"/>
      <c r="F43" s="29"/>
      <c r="G43" s="29"/>
      <c r="H43" s="47"/>
      <c r="I43" s="44" t="s">
        <v>58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7"/>
      <c r="Z43" s="50"/>
    </row>
    <row r="44" s="1" customFormat="1" spans="1:26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50"/>
    </row>
    <row r="45" s="1" customFormat="1" spans="1:26">
      <c r="A45" s="10"/>
      <c r="B45" s="11" t="s">
        <v>6</v>
      </c>
      <c r="C45" s="9"/>
      <c r="D45" s="9"/>
      <c r="E45" s="9"/>
      <c r="F45" s="9"/>
      <c r="G45" s="9"/>
      <c r="H45" s="12"/>
      <c r="I45" s="27" t="s">
        <v>7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7"/>
      <c r="Z45" s="50"/>
    </row>
    <row r="46" s="1" customFormat="1" spans="1:26">
      <c r="A46" s="10"/>
      <c r="B46" s="11" t="s">
        <v>8</v>
      </c>
      <c r="C46" s="9"/>
      <c r="D46" s="9"/>
      <c r="E46" s="9"/>
      <c r="F46" s="9"/>
      <c r="G46" s="9"/>
      <c r="H46" s="12"/>
      <c r="I46" s="27" t="s">
        <v>9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47"/>
      <c r="Z46" s="50"/>
    </row>
    <row r="47" s="1" customFormat="1" spans="1:26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0"/>
    </row>
    <row r="48" s="1" customFormat="1" spans="1:26">
      <c r="A48" s="10"/>
      <c r="B48" s="14" t="s">
        <v>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0"/>
    </row>
    <row r="49" s="1" customFormat="1" spans="1:26">
      <c r="A49" s="10"/>
      <c r="B49" s="16" t="s">
        <v>12</v>
      </c>
      <c r="C49" s="11" t="s">
        <v>13</v>
      </c>
      <c r="D49" s="17"/>
      <c r="E49" s="9"/>
      <c r="F49" s="9"/>
      <c r="G49" s="9"/>
      <c r="H49" s="12"/>
      <c r="I49" s="4" t="s">
        <v>14</v>
      </c>
      <c r="J49" s="9"/>
      <c r="K49" s="12"/>
      <c r="L49" s="4" t="s">
        <v>16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2"/>
      <c r="Z49" s="50"/>
    </row>
    <row r="50" s="1" customFormat="1" spans="1:26">
      <c r="A50" s="10"/>
      <c r="B50" s="23">
        <v>1</v>
      </c>
      <c r="C50" s="27"/>
      <c r="D50" s="28"/>
      <c r="E50" s="29"/>
      <c r="F50" s="29"/>
      <c r="G50" s="29"/>
      <c r="H50" s="47"/>
      <c r="I50" s="27"/>
      <c r="J50" s="28"/>
      <c r="K50" s="47"/>
      <c r="L50" s="2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47"/>
      <c r="Z50" s="50"/>
    </row>
    <row r="51" s="1" customFormat="1" spans="1:26">
      <c r="A51" s="10"/>
      <c r="B51" s="23">
        <v>2</v>
      </c>
      <c r="C51" s="27"/>
      <c r="D51" s="28"/>
      <c r="E51" s="29"/>
      <c r="F51" s="29"/>
      <c r="G51" s="29"/>
      <c r="H51" s="47"/>
      <c r="I51" s="27"/>
      <c r="J51" s="28"/>
      <c r="K51" s="47"/>
      <c r="L51" s="27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47"/>
      <c r="Z51" s="50"/>
    </row>
    <row r="52" s="1" customFormat="1" spans="1:26">
      <c r="A52" s="10"/>
      <c r="B52" s="30"/>
      <c r="C52" s="30"/>
      <c r="D52" s="30"/>
      <c r="E52" s="3"/>
      <c r="F52" s="3"/>
      <c r="G52" s="3"/>
      <c r="H52" s="3"/>
      <c r="I52" s="30"/>
      <c r="J52" s="30"/>
      <c r="K52" s="3"/>
      <c r="L52" s="30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50"/>
    </row>
    <row r="53" s="1" customFormat="1" spans="1:26">
      <c r="A53" s="10"/>
      <c r="B53" s="14" t="s">
        <v>33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0"/>
    </row>
    <row r="54" s="1" customFormat="1" spans="1:26">
      <c r="A54" s="10"/>
      <c r="B54" s="59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77"/>
      <c r="T54" s="77"/>
      <c r="U54" s="77"/>
      <c r="V54" s="77"/>
      <c r="W54" s="77"/>
      <c r="X54" s="77"/>
      <c r="Y54" s="95"/>
      <c r="Z54" s="50"/>
    </row>
    <row r="55" s="1" customFormat="1" spans="1:26">
      <c r="A55" s="10"/>
      <c r="B55" s="31"/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  <c r="H55" s="9"/>
      <c r="I55" s="17"/>
      <c r="J55" s="9"/>
      <c r="K55" s="17"/>
      <c r="L55" s="12"/>
      <c r="M55" s="68" t="s">
        <v>39</v>
      </c>
      <c r="N55" s="11" t="s">
        <v>15</v>
      </c>
      <c r="O55" s="9"/>
      <c r="P55" s="12"/>
      <c r="Q55" s="78"/>
      <c r="R55" s="79" t="s">
        <v>16</v>
      </c>
      <c r="S55" s="80"/>
      <c r="T55" s="80"/>
      <c r="U55" s="80"/>
      <c r="V55" s="80"/>
      <c r="W55" s="81"/>
      <c r="X55" s="82"/>
      <c r="Y55" s="96"/>
      <c r="Z55" s="50"/>
    </row>
    <row r="56" s="1" customFormat="1" spans="1:26">
      <c r="A56" s="10"/>
      <c r="B56" s="31"/>
      <c r="C56" s="27" t="s">
        <v>59</v>
      </c>
      <c r="D56" s="29"/>
      <c r="E56" s="28"/>
      <c r="F56" s="29"/>
      <c r="G56" s="60"/>
      <c r="H56" s="60"/>
      <c r="I56" s="60"/>
      <c r="J56" s="60"/>
      <c r="K56" s="60"/>
      <c r="L56" s="69"/>
      <c r="M56" s="43">
        <v>1</v>
      </c>
      <c r="N56" s="27" t="s">
        <v>22</v>
      </c>
      <c r="O56" s="29"/>
      <c r="P56" s="47"/>
      <c r="Q56" s="43"/>
      <c r="R56" s="83" t="s">
        <v>41</v>
      </c>
      <c r="S56" s="29"/>
      <c r="T56" s="29"/>
      <c r="U56" s="29"/>
      <c r="V56" s="29"/>
      <c r="W56" s="84"/>
      <c r="X56" s="85"/>
      <c r="Y56" s="96"/>
      <c r="Z56" s="50"/>
    </row>
    <row r="57" s="1" customFormat="1" spans="1:26">
      <c r="A57" s="10"/>
      <c r="B57" s="31"/>
      <c r="C57" s="58" t="s">
        <v>60</v>
      </c>
      <c r="D57" s="61"/>
      <c r="E57" s="25"/>
      <c r="F57" s="62"/>
      <c r="G57" s="63"/>
      <c r="H57" s="63"/>
      <c r="I57" s="63"/>
      <c r="J57" s="63"/>
      <c r="K57" s="63"/>
      <c r="L57" s="70"/>
      <c r="M57" s="41" t="s">
        <v>61</v>
      </c>
      <c r="N57" s="24"/>
      <c r="O57" s="62"/>
      <c r="P57" s="71"/>
      <c r="Q57" s="41"/>
      <c r="R57" s="83"/>
      <c r="S57" s="62"/>
      <c r="T57" s="62"/>
      <c r="U57" s="62"/>
      <c r="V57" s="62"/>
      <c r="W57" s="86"/>
      <c r="X57" s="87"/>
      <c r="Y57" s="96"/>
      <c r="Z57" s="50"/>
    </row>
    <row r="58" s="1" customFormat="1" spans="1:26">
      <c r="A58" s="10"/>
      <c r="B58" s="31"/>
      <c r="C58" s="10"/>
      <c r="D58" s="99" t="s">
        <v>156</v>
      </c>
      <c r="E58" s="112"/>
      <c r="F58" s="62"/>
      <c r="G58" s="63"/>
      <c r="H58" s="63"/>
      <c r="I58" s="63"/>
      <c r="J58" s="63"/>
      <c r="K58" s="63"/>
      <c r="L58" s="70"/>
      <c r="M58" s="41">
        <v>1</v>
      </c>
      <c r="N58" s="24" t="s">
        <v>63</v>
      </c>
      <c r="O58" s="62"/>
      <c r="P58" s="71"/>
      <c r="Q58" s="41"/>
      <c r="R58" s="83"/>
      <c r="S58" s="62"/>
      <c r="T58" s="62"/>
      <c r="U58" s="62"/>
      <c r="V58" s="62"/>
      <c r="W58" s="86"/>
      <c r="X58" s="87"/>
      <c r="Y58" s="96"/>
      <c r="Z58" s="50"/>
    </row>
    <row r="59" s="1" customFormat="1" spans="1:26">
      <c r="A59" s="10"/>
      <c r="B59" s="31"/>
      <c r="C59" s="10"/>
      <c r="D59" s="99" t="s">
        <v>157</v>
      </c>
      <c r="E59" s="112"/>
      <c r="F59" s="62"/>
      <c r="G59" s="63"/>
      <c r="H59" s="63"/>
      <c r="I59" s="63"/>
      <c r="J59" s="63"/>
      <c r="K59" s="63"/>
      <c r="L59" s="70"/>
      <c r="M59" s="41">
        <v>1</v>
      </c>
      <c r="N59" s="24" t="s">
        <v>22</v>
      </c>
      <c r="O59" s="62"/>
      <c r="P59" s="71"/>
      <c r="Q59" s="41"/>
      <c r="R59" s="83" t="s">
        <v>158</v>
      </c>
      <c r="S59" s="62"/>
      <c r="T59" s="62"/>
      <c r="U59" s="62"/>
      <c r="V59" s="62"/>
      <c r="W59" s="86"/>
      <c r="X59" s="87"/>
      <c r="Y59" s="96"/>
      <c r="Z59" s="50"/>
    </row>
    <row r="60" s="1" customFormat="1" spans="1:26">
      <c r="A60" s="10"/>
      <c r="B60" s="31"/>
      <c r="C60" s="10"/>
      <c r="D60" s="99" t="s">
        <v>159</v>
      </c>
      <c r="E60" s="112"/>
      <c r="F60" s="62"/>
      <c r="G60" s="63"/>
      <c r="H60" s="63"/>
      <c r="I60" s="63"/>
      <c r="J60" s="63"/>
      <c r="K60" s="63"/>
      <c r="L60" s="70"/>
      <c r="M60" s="41">
        <v>1</v>
      </c>
      <c r="N60" s="24" t="s">
        <v>22</v>
      </c>
      <c r="O60" s="62"/>
      <c r="P60" s="71"/>
      <c r="Q60" s="41"/>
      <c r="R60" s="83"/>
      <c r="S60" s="62"/>
      <c r="T60" s="62"/>
      <c r="U60" s="62"/>
      <c r="V60" s="62"/>
      <c r="W60" s="86"/>
      <c r="X60" s="87"/>
      <c r="Y60" s="96"/>
      <c r="Z60" s="50"/>
    </row>
    <row r="61" s="1" customFormat="1" spans="1:26">
      <c r="A61" s="10"/>
      <c r="B61" s="31"/>
      <c r="C61" s="10"/>
      <c r="D61" s="99" t="s">
        <v>160</v>
      </c>
      <c r="E61" s="112"/>
      <c r="F61" s="62"/>
      <c r="G61" s="63"/>
      <c r="H61" s="63"/>
      <c r="I61" s="63"/>
      <c r="J61" s="63"/>
      <c r="K61" s="63"/>
      <c r="L61" s="70"/>
      <c r="M61" s="41">
        <v>1</v>
      </c>
      <c r="N61" s="24" t="s">
        <v>22</v>
      </c>
      <c r="O61" s="62"/>
      <c r="P61" s="71"/>
      <c r="Q61" s="41"/>
      <c r="R61" s="83"/>
      <c r="S61" s="62"/>
      <c r="T61" s="62"/>
      <c r="U61" s="62"/>
      <c r="V61" s="62"/>
      <c r="W61" s="86"/>
      <c r="X61" s="87"/>
      <c r="Y61" s="96"/>
      <c r="Z61" s="50"/>
    </row>
    <row r="62" s="1" customFormat="1" spans="1:26">
      <c r="A62" s="10"/>
      <c r="B62" s="31"/>
      <c r="C62" s="10"/>
      <c r="D62" s="99" t="s">
        <v>161</v>
      </c>
      <c r="E62" s="112"/>
      <c r="F62" s="62"/>
      <c r="G62" s="63"/>
      <c r="H62" s="63"/>
      <c r="I62" s="63"/>
      <c r="J62" s="63"/>
      <c r="K62" s="63"/>
      <c r="L62" s="70"/>
      <c r="M62" s="41">
        <v>1</v>
      </c>
      <c r="N62" s="24" t="s">
        <v>22</v>
      </c>
      <c r="O62" s="62"/>
      <c r="P62" s="71"/>
      <c r="Q62" s="41"/>
      <c r="R62" s="83"/>
      <c r="S62" s="62"/>
      <c r="T62" s="62"/>
      <c r="U62" s="62"/>
      <c r="V62" s="62"/>
      <c r="W62" s="86"/>
      <c r="X62" s="87"/>
      <c r="Y62" s="96"/>
      <c r="Z62" s="50"/>
    </row>
    <row r="63" s="1" customFormat="1" spans="1:26">
      <c r="A63" s="10"/>
      <c r="B63" s="31"/>
      <c r="C63" s="10"/>
      <c r="D63" s="99" t="s">
        <v>133</v>
      </c>
      <c r="E63" s="112"/>
      <c r="F63" s="62"/>
      <c r="G63" s="63"/>
      <c r="H63" s="63"/>
      <c r="I63" s="63"/>
      <c r="J63" s="63"/>
      <c r="K63" s="63"/>
      <c r="L63" s="70"/>
      <c r="M63" s="41">
        <v>1</v>
      </c>
      <c r="N63" s="24" t="s">
        <v>22</v>
      </c>
      <c r="O63" s="62"/>
      <c r="P63" s="71"/>
      <c r="Q63" s="41"/>
      <c r="R63" s="83" t="s">
        <v>162</v>
      </c>
      <c r="S63" s="62"/>
      <c r="T63" s="62"/>
      <c r="U63" s="62"/>
      <c r="V63" s="62"/>
      <c r="W63" s="86"/>
      <c r="X63" s="87"/>
      <c r="Y63" s="96"/>
      <c r="Z63" s="50"/>
    </row>
    <row r="64" s="1" customFormat="1" spans="1:26">
      <c r="A64" s="10"/>
      <c r="B64" s="31"/>
      <c r="C64" s="10"/>
      <c r="D64" s="211" t="s">
        <v>163</v>
      </c>
      <c r="E64" s="61"/>
      <c r="F64" s="63"/>
      <c r="G64" s="63"/>
      <c r="H64" s="63"/>
      <c r="I64" s="63"/>
      <c r="J64" s="63"/>
      <c r="K64" s="63"/>
      <c r="L64" s="70"/>
      <c r="M64" s="41">
        <v>1</v>
      </c>
      <c r="N64" s="24" t="s">
        <v>22</v>
      </c>
      <c r="O64" s="62"/>
      <c r="P64" s="71"/>
      <c r="Q64" s="41"/>
      <c r="R64" s="83" t="s">
        <v>114</v>
      </c>
      <c r="S64" s="62"/>
      <c r="T64" s="62"/>
      <c r="U64" s="62"/>
      <c r="V64" s="62"/>
      <c r="W64" s="86"/>
      <c r="X64" s="87"/>
      <c r="Y64" s="96"/>
      <c r="Z64" s="50"/>
    </row>
    <row r="65" s="1" customFormat="1" spans="1:26">
      <c r="A65" s="10"/>
      <c r="B65" s="31"/>
      <c r="C65" s="121"/>
      <c r="D65" s="331" t="s">
        <v>145</v>
      </c>
      <c r="E65" s="106"/>
      <c r="F65" s="63"/>
      <c r="G65" s="63"/>
      <c r="H65" s="63"/>
      <c r="I65" s="63"/>
      <c r="J65" s="63"/>
      <c r="K65" s="63"/>
      <c r="L65" s="70"/>
      <c r="M65" s="41">
        <v>1</v>
      </c>
      <c r="N65" s="24" t="s">
        <v>22</v>
      </c>
      <c r="O65" s="62"/>
      <c r="P65" s="71"/>
      <c r="Q65" s="41"/>
      <c r="R65" s="83" t="s">
        <v>164</v>
      </c>
      <c r="S65" s="62"/>
      <c r="T65" s="62"/>
      <c r="U65" s="62"/>
      <c r="V65" s="62"/>
      <c r="W65" s="86"/>
      <c r="X65" s="87"/>
      <c r="Y65" s="96"/>
      <c r="Z65" s="50"/>
    </row>
    <row r="66" s="1" customFormat="1" spans="1:26">
      <c r="A66" s="10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92"/>
      <c r="T66" s="92"/>
      <c r="U66" s="92"/>
      <c r="V66" s="92"/>
      <c r="W66" s="92"/>
      <c r="X66" s="92"/>
      <c r="Y66" s="97"/>
      <c r="Z66" s="50"/>
    </row>
    <row r="67" s="1" customFormat="1" spans="1:26">
      <c r="A67" s="10"/>
      <c r="B67" s="5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50"/>
    </row>
    <row r="68" s="1" customFormat="1" spans="1:26">
      <c r="A68" s="10"/>
      <c r="B68" s="14" t="s">
        <v>51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50"/>
    </row>
    <row r="69" s="1" customFormat="1" spans="1:26">
      <c r="A69" s="10"/>
      <c r="B69" s="59" t="s">
        <v>65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54"/>
      <c r="Z69" s="50"/>
    </row>
    <row r="70" s="1" customFormat="1" spans="1:26">
      <c r="A70" s="10"/>
      <c r="B70" s="31" t="s">
        <v>165</v>
      </c>
      <c r="C70" s="111"/>
      <c r="D70" s="1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0"/>
      <c r="Z70" s="50"/>
    </row>
    <row r="71" s="1" customFormat="1" spans="1:26">
      <c r="A71" s="10"/>
      <c r="B71" s="31" t="s">
        <v>166</v>
      </c>
      <c r="C71" s="111"/>
      <c r="D71" s="1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0"/>
      <c r="Z71" s="50"/>
    </row>
    <row r="72" s="1" customFormat="1" spans="1:26">
      <c r="A72" s="10"/>
      <c r="B72" s="31" t="s">
        <v>167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0"/>
      <c r="Z72" s="50"/>
    </row>
    <row r="73" s="1" customFormat="1" spans="1:26">
      <c r="A73" s="10"/>
      <c r="B73" s="31" t="s">
        <v>168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0"/>
      <c r="Z73" s="50"/>
    </row>
    <row r="74" s="1" customFormat="1" spans="1:26">
      <c r="A74" s="10"/>
      <c r="B74" s="31" t="s">
        <v>169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0"/>
      <c r="Z74" s="50"/>
    </row>
    <row r="75" s="1" customFormat="1" spans="1:26">
      <c r="A75" s="10"/>
      <c r="B75" s="31" t="s">
        <v>170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0"/>
      <c r="Z75" s="50"/>
    </row>
    <row r="76" s="1" customFormat="1" spans="1:26">
      <c r="A76" s="10"/>
      <c r="B76" s="31" t="s">
        <v>171</v>
      </c>
      <c r="C76" s="111"/>
      <c r="D76" s="1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0"/>
      <c r="Z76" s="50"/>
    </row>
    <row r="77" s="1" customFormat="1" spans="1:26">
      <c r="A77" s="10"/>
      <c r="B77" s="31" t="s">
        <v>172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0"/>
      <c r="Z77" s="50"/>
    </row>
    <row r="78" s="1" customFormat="1" spans="1:26">
      <c r="A78" s="10"/>
      <c r="B78" s="31" t="s">
        <v>173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0"/>
      <c r="Z78" s="50"/>
    </row>
    <row r="79" s="1" customFormat="1" spans="1:26">
      <c r="A79" s="10"/>
      <c r="B79" s="31" t="s">
        <v>174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0"/>
      <c r="Z79" s="50"/>
    </row>
    <row r="80" s="1" customFormat="1" spans="1:26">
      <c r="A80" s="10"/>
      <c r="B80" s="31" t="s">
        <v>175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0"/>
      <c r="Z80" s="50"/>
    </row>
    <row r="81" s="1" customFormat="1" spans="1:26">
      <c r="A81" s="10"/>
      <c r="B81" s="207" t="s">
        <v>176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0"/>
      <c r="Z81" s="50"/>
    </row>
    <row r="82" s="1" customFormat="1" spans="1:26">
      <c r="A82" s="10"/>
      <c r="B82" s="31"/>
      <c r="C82" s="1" t="s">
        <v>142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0"/>
      <c r="Z82" s="50"/>
    </row>
    <row r="83" s="1" customFormat="1" spans="1:26">
      <c r="A83" s="10"/>
      <c r="B83" s="31" t="s">
        <v>78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0"/>
      <c r="Z83" s="50"/>
    </row>
    <row r="84" s="1" customFormat="1" spans="1:26">
      <c r="A84" s="10"/>
      <c r="B84" s="208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94"/>
      <c r="Z84" s="50"/>
    </row>
    <row r="85" s="1" customFormat="1" spans="1:26">
      <c r="A85" s="56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94"/>
    </row>
    <row r="86" s="3" customFormat="1" spans="1:2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="1" customFormat="1" spans="1:26">
      <c r="A87" s="11" t="s">
        <v>52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2"/>
    </row>
    <row r="88" s="1" customFormat="1" spans="1:26">
      <c r="A88" s="5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54"/>
    </row>
    <row r="89" s="1" customFormat="1" spans="1:26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50"/>
    </row>
    <row r="90" s="1" customFormat="1" spans="1:26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50"/>
    </row>
    <row r="91" s="1" customFormat="1" spans="1:26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50"/>
    </row>
    <row r="92" s="1" customFormat="1" spans="1:26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50"/>
    </row>
    <row r="93" s="1" customFormat="1" spans="1:26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50"/>
    </row>
    <row r="94" s="1" customFormat="1" spans="1:26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50"/>
    </row>
    <row r="95" s="1" customFormat="1" spans="1:26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94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7"/>
  <sheetViews>
    <sheetView topLeftCell="A16" workbookViewId="0">
      <selection activeCell="A115" sqref="$A115:$XFD115"/>
    </sheetView>
  </sheetViews>
  <sheetFormatPr defaultColWidth="12.25" defaultRowHeight="13.5"/>
  <cols>
    <col min="1" max="2" width="5.375" style="215" customWidth="1"/>
    <col min="3" max="3" width="6.25" style="215" customWidth="1"/>
    <col min="4" max="4" width="5.375" style="215" customWidth="1"/>
    <col min="5" max="5" width="9.5" style="215" customWidth="1"/>
    <col min="6" max="6" width="7.875" style="215" customWidth="1"/>
    <col min="7" max="7" width="5.5" style="215" customWidth="1"/>
    <col min="8" max="17" width="5.375" style="215" customWidth="1"/>
    <col min="18" max="18" width="6.625" style="215" customWidth="1"/>
    <col min="19" max="34" width="5.375" style="215" customWidth="1"/>
    <col min="35" max="16383" width="12.25" style="215"/>
  </cols>
  <sheetData>
    <row r="1" s="215" customFormat="1" spans="1:18">
      <c r="A1" s="124" t="s">
        <v>0</v>
      </c>
      <c r="B1" s="131"/>
      <c r="C1" s="153" t="s">
        <v>179</v>
      </c>
      <c r="D1" s="34"/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48"/>
      <c r="R1" s="258"/>
    </row>
    <row r="3" s="215" customFormat="1" spans="1:26">
      <c r="A3" s="124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1"/>
    </row>
    <row r="4" s="215" customFormat="1" spans="1:26">
      <c r="A4" s="21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269"/>
    </row>
    <row r="5" s="215" customFormat="1" spans="1:26">
      <c r="A5" s="217"/>
      <c r="B5" s="124" t="s">
        <v>2</v>
      </c>
      <c r="C5" s="129"/>
      <c r="D5" s="129"/>
      <c r="E5" s="129"/>
      <c r="F5" s="129"/>
      <c r="G5" s="129"/>
      <c r="H5" s="129"/>
      <c r="I5" s="240" t="s">
        <v>180</v>
      </c>
      <c r="J5" s="1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48"/>
      <c r="Z5" s="269"/>
    </row>
    <row r="6" s="215" customFormat="1" spans="1:26">
      <c r="A6" s="217"/>
      <c r="B6" s="130" t="s">
        <v>4</v>
      </c>
      <c r="C6" s="129"/>
      <c r="D6" s="129"/>
      <c r="E6" s="129"/>
      <c r="F6" s="129"/>
      <c r="G6" s="129"/>
      <c r="H6" s="131"/>
      <c r="I6" s="241" t="s">
        <v>55</v>
      </c>
      <c r="J6" s="223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30"/>
      <c r="Z6" s="269"/>
    </row>
    <row r="7" s="215" customFormat="1" spans="1:26">
      <c r="A7" s="217"/>
      <c r="B7" s="130" t="s">
        <v>6</v>
      </c>
      <c r="C7" s="129"/>
      <c r="D7" s="129"/>
      <c r="E7" s="129"/>
      <c r="F7" s="129"/>
      <c r="G7" s="129"/>
      <c r="H7" s="131"/>
      <c r="I7" s="242"/>
      <c r="J7" s="223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30"/>
      <c r="Z7" s="269"/>
    </row>
    <row r="8" s="215" customFormat="1" spans="1:26">
      <c r="A8" s="217"/>
      <c r="B8" s="130" t="s">
        <v>8</v>
      </c>
      <c r="C8" s="129"/>
      <c r="D8" s="129"/>
      <c r="E8" s="129"/>
      <c r="F8" s="129"/>
      <c r="G8" s="129"/>
      <c r="H8" s="131"/>
      <c r="I8" s="229" t="s">
        <v>9</v>
      </c>
      <c r="J8" s="223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30"/>
      <c r="Z8" s="269"/>
    </row>
    <row r="9" s="215" customFormat="1" spans="1:26">
      <c r="A9" s="217"/>
      <c r="B9" s="130" t="s">
        <v>10</v>
      </c>
      <c r="C9" s="129"/>
      <c r="D9" s="129"/>
      <c r="E9" s="129"/>
      <c r="F9" s="129"/>
      <c r="G9" s="129"/>
      <c r="H9" s="131"/>
      <c r="I9" s="229"/>
      <c r="J9" s="223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30"/>
      <c r="Z9" s="269"/>
    </row>
    <row r="10" s="215" customFormat="1" spans="1:26">
      <c r="A10" s="217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69"/>
    </row>
    <row r="11" s="215" customFormat="1" spans="1:26">
      <c r="A11" s="217"/>
      <c r="B11" s="133" t="s">
        <v>11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269"/>
    </row>
    <row r="12" s="215" customFormat="1" spans="1:26">
      <c r="A12" s="217"/>
      <c r="B12" s="135" t="s">
        <v>12</v>
      </c>
      <c r="C12" s="130" t="s">
        <v>13</v>
      </c>
      <c r="D12" s="136"/>
      <c r="E12" s="129"/>
      <c r="F12" s="129"/>
      <c r="G12" s="129"/>
      <c r="H12" s="129"/>
      <c r="I12" s="124" t="s">
        <v>14</v>
      </c>
      <c r="J12" s="124" t="s">
        <v>15</v>
      </c>
      <c r="K12" s="129"/>
      <c r="L12" s="124" t="s">
        <v>16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1"/>
      <c r="Z12" s="269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215" customFormat="1" spans="1:26">
      <c r="A14" s="217"/>
      <c r="B14" s="219">
        <v>2</v>
      </c>
      <c r="C14" s="220"/>
      <c r="D14" s="221"/>
      <c r="E14" s="222"/>
      <c r="F14" s="222"/>
      <c r="G14" s="222"/>
      <c r="H14" s="222"/>
      <c r="I14" s="243"/>
      <c r="J14" s="229"/>
      <c r="K14" s="223"/>
      <c r="L14" s="24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30"/>
      <c r="Z14" s="269"/>
    </row>
    <row r="15" s="215" customFormat="1" spans="1:26">
      <c r="A15" s="217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269"/>
    </row>
    <row r="16" s="215" customFormat="1" spans="1:26">
      <c r="A16" s="217"/>
      <c r="B16" s="133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269"/>
    </row>
    <row r="17" s="215" customFormat="1" spans="1:26">
      <c r="A17" s="217"/>
      <c r="B17" s="135" t="s">
        <v>12</v>
      </c>
      <c r="C17" s="130" t="s">
        <v>18</v>
      </c>
      <c r="D17" s="136"/>
      <c r="E17" s="129"/>
      <c r="F17" s="129"/>
      <c r="G17" s="129"/>
      <c r="H17" s="129"/>
      <c r="I17" s="124" t="s">
        <v>14</v>
      </c>
      <c r="J17" s="124" t="s">
        <v>15</v>
      </c>
      <c r="K17" s="129"/>
      <c r="L17" s="124" t="s">
        <v>16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1"/>
      <c r="Z17" s="269"/>
    </row>
    <row r="18" s="215" customFormat="1" spans="1:26">
      <c r="A18" s="217"/>
      <c r="B18" s="219">
        <v>1</v>
      </c>
      <c r="C18" s="220" t="s">
        <v>156</v>
      </c>
      <c r="D18" s="223"/>
      <c r="E18" s="224"/>
      <c r="F18" s="224"/>
      <c r="G18" s="224"/>
      <c r="H18" s="224"/>
      <c r="I18" s="245">
        <v>1</v>
      </c>
      <c r="J18" s="243" t="s">
        <v>21</v>
      </c>
      <c r="K18" s="220" t="s">
        <v>89</v>
      </c>
      <c r="L18" s="246"/>
      <c r="M18" s="244" t="s">
        <v>181</v>
      </c>
      <c r="N18" s="247"/>
      <c r="O18" s="247"/>
      <c r="P18" s="247"/>
      <c r="Q18" s="247"/>
      <c r="R18" s="247"/>
      <c r="S18" s="224"/>
      <c r="T18" s="224"/>
      <c r="U18" s="224"/>
      <c r="V18" s="224"/>
      <c r="W18" s="224"/>
      <c r="X18" s="224"/>
      <c r="Y18" s="230"/>
      <c r="Z18" s="269"/>
    </row>
    <row r="19" s="215" customFormat="1" spans="1:26">
      <c r="A19" s="217"/>
      <c r="B19" s="219">
        <v>2</v>
      </c>
      <c r="C19" s="220" t="s">
        <v>44</v>
      </c>
      <c r="D19" s="223"/>
      <c r="E19" s="224"/>
      <c r="F19" s="224"/>
      <c r="G19" s="224"/>
      <c r="H19" s="224"/>
      <c r="I19" s="245">
        <v>1</v>
      </c>
      <c r="J19" s="243" t="s">
        <v>21</v>
      </c>
      <c r="K19" s="220" t="s">
        <v>89</v>
      </c>
      <c r="L19" s="221"/>
      <c r="M19" s="244" t="s">
        <v>23</v>
      </c>
      <c r="N19" s="247"/>
      <c r="O19" s="247"/>
      <c r="P19" s="247"/>
      <c r="Q19" s="247"/>
      <c r="R19" s="247"/>
      <c r="S19" s="224"/>
      <c r="T19" s="224"/>
      <c r="U19" s="224"/>
      <c r="V19" s="224"/>
      <c r="W19" s="224"/>
      <c r="X19" s="224"/>
      <c r="Y19" s="230"/>
      <c r="Z19" s="269"/>
    </row>
    <row r="20" s="215" customFormat="1" spans="1:26">
      <c r="A20" s="217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269"/>
    </row>
    <row r="21" s="215" customFormat="1" spans="1:26">
      <c r="A21" s="217"/>
      <c r="B21" s="133" t="s">
        <v>19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269"/>
    </row>
    <row r="22" s="215" customFormat="1" ht="22.5" spans="1:26">
      <c r="A22" s="217"/>
      <c r="B22" s="135" t="s">
        <v>12</v>
      </c>
      <c r="C22" s="135" t="s">
        <v>84</v>
      </c>
      <c r="D22" s="135" t="s">
        <v>85</v>
      </c>
      <c r="E22" s="124" t="s">
        <v>86</v>
      </c>
      <c r="F22" s="129"/>
      <c r="G22" s="129"/>
      <c r="H22" s="129"/>
      <c r="I22" s="162" t="s">
        <v>87</v>
      </c>
      <c r="J22" s="124" t="s">
        <v>14</v>
      </c>
      <c r="K22" s="124" t="s">
        <v>15</v>
      </c>
      <c r="L22" s="129"/>
      <c r="M22" s="124" t="s">
        <v>16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1"/>
      <c r="Z22" s="269"/>
    </row>
    <row r="25" s="215" customFormat="1" spans="1:26">
      <c r="A25" s="217"/>
      <c r="B25" s="225"/>
      <c r="C25" s="225"/>
      <c r="D25" s="225"/>
      <c r="E25" s="148"/>
      <c r="F25" s="148"/>
      <c r="G25" s="148"/>
      <c r="H25" s="148"/>
      <c r="I25" s="148"/>
      <c r="J25" s="148"/>
      <c r="K25" s="225"/>
      <c r="L25" s="148"/>
      <c r="M25" s="148"/>
      <c r="N25" s="225"/>
      <c r="O25" s="225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269"/>
    </row>
    <row r="26" s="215" customFormat="1" spans="1:26">
      <c r="A26" s="217"/>
      <c r="B26" s="133" t="s">
        <v>26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269"/>
    </row>
    <row r="27" s="215" customFormat="1" spans="1:26">
      <c r="A27" s="217"/>
      <c r="B27" s="147"/>
      <c r="C27" s="148"/>
      <c r="D27" s="148"/>
      <c r="E27" s="148"/>
      <c r="F27" s="148"/>
      <c r="G27" s="148"/>
      <c r="H27" s="14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70"/>
      <c r="Z27" s="269"/>
    </row>
    <row r="28" s="215" customFormat="1" spans="1:26">
      <c r="A28" s="217"/>
      <c r="B28" s="147" t="s">
        <v>27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269"/>
      <c r="Z28" s="269"/>
    </row>
    <row r="29" s="215" customFormat="1" spans="1:26">
      <c r="A29" s="217"/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269"/>
      <c r="Z29" s="269"/>
    </row>
    <row r="30" s="215" customFormat="1" spans="1:26">
      <c r="A30" s="217"/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269"/>
      <c r="Z30" s="269"/>
    </row>
    <row r="31" s="215" customFormat="1" spans="1:26">
      <c r="A31" s="217"/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269"/>
      <c r="Z31" s="269"/>
    </row>
    <row r="32" s="215" customFormat="1" spans="1:26">
      <c r="A32" s="217"/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269"/>
      <c r="Z32" s="269"/>
    </row>
    <row r="33" s="215" customFormat="1" spans="1:26">
      <c r="A33" s="217"/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269"/>
      <c r="Z33" s="269"/>
    </row>
    <row r="34" s="215" customFormat="1" spans="1:26">
      <c r="A34" s="217"/>
      <c r="B34" s="226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71"/>
      <c r="Z34" s="269"/>
    </row>
    <row r="35" s="215" customFormat="1" spans="1:26">
      <c r="A35" s="226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71"/>
    </row>
    <row r="36" s="215" customFormat="1" spans="1:27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148"/>
    </row>
    <row r="37" s="215" customFormat="1" spans="1:26">
      <c r="A37" s="130" t="s">
        <v>28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31"/>
    </row>
    <row r="38" s="215" customFormat="1" spans="1:26">
      <c r="A38" s="22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70"/>
    </row>
    <row r="39" s="215" customFormat="1" spans="1:26">
      <c r="A39" s="217"/>
      <c r="B39" s="133" t="s">
        <v>29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269"/>
    </row>
    <row r="40" s="215" customFormat="1" spans="1:26">
      <c r="A40" s="217"/>
      <c r="B40" s="135" t="s">
        <v>12</v>
      </c>
      <c r="C40" s="130" t="s">
        <v>30</v>
      </c>
      <c r="D40" s="136"/>
      <c r="E40" s="129"/>
      <c r="F40" s="129"/>
      <c r="G40" s="129"/>
      <c r="H40" s="131"/>
      <c r="I40" s="124" t="s">
        <v>16</v>
      </c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31"/>
      <c r="Z40" s="269"/>
    </row>
    <row r="41" s="215" customFormat="1" spans="1:26">
      <c r="A41" s="217"/>
      <c r="B41" s="219">
        <v>1</v>
      </c>
      <c r="C41" s="229">
        <v>200</v>
      </c>
      <c r="D41" s="223"/>
      <c r="E41" s="224"/>
      <c r="F41" s="224"/>
      <c r="G41" s="224"/>
      <c r="H41" s="230"/>
      <c r="I41" s="248" t="s">
        <v>31</v>
      </c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30"/>
      <c r="Z41" s="269"/>
    </row>
    <row r="42" s="215" customFormat="1" spans="1:26">
      <c r="A42" s="217"/>
      <c r="B42" s="219">
        <v>2</v>
      </c>
      <c r="C42" s="229">
        <v>401</v>
      </c>
      <c r="D42" s="223"/>
      <c r="E42" s="224"/>
      <c r="F42" s="224"/>
      <c r="G42" s="224"/>
      <c r="H42" s="230"/>
      <c r="I42" s="248" t="s">
        <v>155</v>
      </c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30"/>
      <c r="Z42" s="269"/>
    </row>
    <row r="43" s="215" customFormat="1" spans="1:26">
      <c r="A43" s="217"/>
      <c r="B43" s="219">
        <v>4</v>
      </c>
      <c r="C43" s="229">
        <v>500</v>
      </c>
      <c r="D43" s="223"/>
      <c r="E43" s="224"/>
      <c r="F43" s="224"/>
      <c r="G43" s="224"/>
      <c r="H43" s="230"/>
      <c r="I43" s="248" t="s">
        <v>32</v>
      </c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30"/>
      <c r="Z43" s="269"/>
    </row>
    <row r="44" s="215" customFormat="1" spans="1:26">
      <c r="A44" s="217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269"/>
    </row>
    <row r="45" s="215" customFormat="1" spans="1:26">
      <c r="A45" s="217"/>
      <c r="B45" s="130" t="s">
        <v>6</v>
      </c>
      <c r="C45" s="129"/>
      <c r="D45" s="129"/>
      <c r="E45" s="129"/>
      <c r="F45" s="129"/>
      <c r="G45" s="129"/>
      <c r="H45" s="131"/>
      <c r="I45" s="229" t="s">
        <v>7</v>
      </c>
      <c r="J45" s="223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30"/>
      <c r="Z45" s="269"/>
    </row>
    <row r="46" s="215" customFormat="1" spans="1:26">
      <c r="A46" s="217"/>
      <c r="B46" s="130" t="s">
        <v>8</v>
      </c>
      <c r="C46" s="129"/>
      <c r="D46" s="129"/>
      <c r="E46" s="129"/>
      <c r="F46" s="129"/>
      <c r="G46" s="129"/>
      <c r="H46" s="131"/>
      <c r="I46" s="229" t="s">
        <v>9</v>
      </c>
      <c r="J46" s="223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30"/>
      <c r="Z46" s="269"/>
    </row>
    <row r="47" s="215" customFormat="1" spans="1:26">
      <c r="A47" s="217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269"/>
    </row>
    <row r="48" s="215" customFormat="1" spans="1:26">
      <c r="A48" s="217"/>
      <c r="B48" s="133" t="s">
        <v>11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269"/>
    </row>
    <row r="49" s="215" customFormat="1" spans="1:26">
      <c r="A49" s="217"/>
      <c r="B49" s="135" t="s">
        <v>12</v>
      </c>
      <c r="C49" s="130" t="s">
        <v>13</v>
      </c>
      <c r="D49" s="136"/>
      <c r="E49" s="129"/>
      <c r="F49" s="129"/>
      <c r="G49" s="129"/>
      <c r="H49" s="131"/>
      <c r="I49" s="124" t="s">
        <v>14</v>
      </c>
      <c r="J49" s="129"/>
      <c r="K49" s="131"/>
      <c r="L49" s="124" t="s">
        <v>16</v>
      </c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31"/>
      <c r="Z49" s="269"/>
    </row>
    <row r="50" s="215" customFormat="1" spans="1:26">
      <c r="A50" s="217"/>
      <c r="B50" s="219">
        <v>1</v>
      </c>
      <c r="C50" s="229"/>
      <c r="D50" s="223"/>
      <c r="E50" s="224"/>
      <c r="F50" s="224"/>
      <c r="G50" s="224"/>
      <c r="H50" s="230"/>
      <c r="I50" s="229"/>
      <c r="J50" s="223"/>
      <c r="K50" s="230"/>
      <c r="L50" s="229"/>
      <c r="M50" s="223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30"/>
      <c r="Z50" s="269"/>
    </row>
    <row r="51" s="215" customFormat="1" spans="1:26">
      <c r="A51" s="217"/>
      <c r="B51" s="219">
        <v>2</v>
      </c>
      <c r="C51" s="229"/>
      <c r="D51" s="223"/>
      <c r="E51" s="224"/>
      <c r="F51" s="224"/>
      <c r="G51" s="224"/>
      <c r="H51" s="230"/>
      <c r="I51" s="229"/>
      <c r="J51" s="223"/>
      <c r="K51" s="230"/>
      <c r="L51" s="229"/>
      <c r="M51" s="223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30"/>
      <c r="Z51" s="269"/>
    </row>
    <row r="52" s="215" customFormat="1" spans="1:26">
      <c r="A52" s="217"/>
      <c r="B52" s="225"/>
      <c r="C52" s="225"/>
      <c r="D52" s="225"/>
      <c r="E52" s="148"/>
      <c r="F52" s="148"/>
      <c r="G52" s="148"/>
      <c r="H52" s="148"/>
      <c r="I52" s="225"/>
      <c r="J52" s="225"/>
      <c r="K52" s="148"/>
      <c r="L52" s="225"/>
      <c r="M52" s="225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269"/>
    </row>
    <row r="53" s="215" customFormat="1" spans="1:26">
      <c r="A53" s="217"/>
      <c r="B53" s="133" t="s">
        <v>33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269"/>
    </row>
    <row r="54" s="215" customFormat="1" spans="1:26">
      <c r="A54" s="217"/>
      <c r="B54" s="169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59"/>
      <c r="T54" s="259"/>
      <c r="U54" s="259"/>
      <c r="V54" s="259"/>
      <c r="W54" s="259"/>
      <c r="X54" s="259"/>
      <c r="Y54" s="272"/>
      <c r="Z54" s="269"/>
    </row>
    <row r="55" s="215" customFormat="1" spans="1:26">
      <c r="A55" s="217"/>
      <c r="B55" s="147"/>
      <c r="C55" s="130" t="s">
        <v>34</v>
      </c>
      <c r="D55" s="130" t="s">
        <v>35</v>
      </c>
      <c r="E55" s="130" t="s">
        <v>36</v>
      </c>
      <c r="F55" s="130" t="s">
        <v>37</v>
      </c>
      <c r="G55" s="130" t="s">
        <v>38</v>
      </c>
      <c r="H55" s="129"/>
      <c r="I55" s="136"/>
      <c r="J55" s="129"/>
      <c r="K55" s="136"/>
      <c r="L55" s="131"/>
      <c r="M55" s="162" t="s">
        <v>39</v>
      </c>
      <c r="N55" s="130" t="s">
        <v>15</v>
      </c>
      <c r="O55" s="129"/>
      <c r="P55" s="131"/>
      <c r="Q55" s="187"/>
      <c r="R55" s="188" t="s">
        <v>16</v>
      </c>
      <c r="S55" s="189"/>
      <c r="T55" s="189"/>
      <c r="U55" s="189"/>
      <c r="V55" s="189"/>
      <c r="W55" s="190"/>
      <c r="X55" s="191"/>
      <c r="Y55" s="273"/>
      <c r="Z55" s="269"/>
    </row>
    <row r="56" s="215" customFormat="1" spans="1:26">
      <c r="A56" s="217"/>
      <c r="B56" s="147"/>
      <c r="C56" s="20" t="s">
        <v>40</v>
      </c>
      <c r="D56" s="22"/>
      <c r="E56" s="21"/>
      <c r="F56" s="22"/>
      <c r="G56" s="170"/>
      <c r="H56" s="170"/>
      <c r="I56" s="22"/>
      <c r="J56" s="170"/>
      <c r="K56" s="170"/>
      <c r="L56" s="181"/>
      <c r="M56" s="39">
        <v>1</v>
      </c>
      <c r="N56" s="171" t="s">
        <v>22</v>
      </c>
      <c r="O56" s="22"/>
      <c r="P56" s="52"/>
      <c r="Q56" s="39"/>
      <c r="R56" s="159" t="s">
        <v>182</v>
      </c>
      <c r="S56" s="22"/>
      <c r="T56" s="22"/>
      <c r="U56" s="22"/>
      <c r="V56" s="173"/>
      <c r="W56" s="173"/>
      <c r="X56" s="193"/>
      <c r="Y56" s="273"/>
      <c r="Z56" s="269"/>
    </row>
    <row r="57" s="215" customFormat="1" spans="1:26">
      <c r="A57" s="217"/>
      <c r="B57" s="147"/>
      <c r="C57" s="171" t="s">
        <v>42</v>
      </c>
      <c r="D57" s="231"/>
      <c r="E57" s="173"/>
      <c r="F57" s="173"/>
      <c r="G57" s="175"/>
      <c r="H57" s="175"/>
      <c r="I57" s="173"/>
      <c r="J57" s="175"/>
      <c r="K57" s="175"/>
      <c r="L57" s="182"/>
      <c r="M57" s="249">
        <v>1</v>
      </c>
      <c r="N57" s="171" t="s">
        <v>22</v>
      </c>
      <c r="O57" s="173"/>
      <c r="P57" s="184"/>
      <c r="Q57" s="260"/>
      <c r="R57" s="261" t="s">
        <v>183</v>
      </c>
      <c r="S57" s="22"/>
      <c r="T57" s="22"/>
      <c r="U57" s="22"/>
      <c r="V57" s="173"/>
      <c r="W57" s="173"/>
      <c r="X57" s="193"/>
      <c r="Y57" s="273"/>
      <c r="Z57" s="269"/>
    </row>
    <row r="58" s="215" customFormat="1" spans="1:26">
      <c r="A58" s="217"/>
      <c r="B58" s="147"/>
      <c r="C58" s="232" t="s">
        <v>184</v>
      </c>
      <c r="D58" s="233"/>
      <c r="E58" s="234"/>
      <c r="F58" s="234"/>
      <c r="G58" s="235"/>
      <c r="H58" s="235"/>
      <c r="I58" s="235"/>
      <c r="J58" s="235"/>
      <c r="K58" s="235"/>
      <c r="L58" s="250"/>
      <c r="M58" s="251" t="s">
        <v>61</v>
      </c>
      <c r="N58" s="252"/>
      <c r="O58" s="234"/>
      <c r="P58" s="253"/>
      <c r="Q58" s="262"/>
      <c r="R58" s="263" t="s">
        <v>102</v>
      </c>
      <c r="S58" s="264"/>
      <c r="T58" s="264"/>
      <c r="U58" s="247"/>
      <c r="V58" s="247"/>
      <c r="W58" s="234"/>
      <c r="X58" s="265"/>
      <c r="Y58" s="273"/>
      <c r="Z58" s="269"/>
    </row>
    <row r="59" s="215" customFormat="1" spans="1:26">
      <c r="A59" s="217"/>
      <c r="B59" s="147"/>
      <c r="C59" s="236"/>
      <c r="D59" s="237" t="s">
        <v>156</v>
      </c>
      <c r="E59" s="234"/>
      <c r="F59" s="235"/>
      <c r="G59" s="235"/>
      <c r="H59" s="235"/>
      <c r="I59" s="235"/>
      <c r="J59" s="235"/>
      <c r="K59" s="247"/>
      <c r="L59" s="250"/>
      <c r="M59" s="251">
        <v>1</v>
      </c>
      <c r="N59" s="220" t="s">
        <v>89</v>
      </c>
      <c r="O59" s="234"/>
      <c r="P59" s="253"/>
      <c r="Q59" s="243"/>
      <c r="R59" s="263" t="s">
        <v>185</v>
      </c>
      <c r="S59" s="264"/>
      <c r="T59" s="264"/>
      <c r="U59" s="247"/>
      <c r="V59" s="247"/>
      <c r="W59" s="234"/>
      <c r="X59" s="265"/>
      <c r="Y59" s="273"/>
      <c r="Z59" s="269"/>
    </row>
    <row r="60" s="215" customFormat="1" spans="1:26">
      <c r="A60" s="217"/>
      <c r="B60" s="147"/>
      <c r="C60" s="236"/>
      <c r="D60" s="237" t="s">
        <v>106</v>
      </c>
      <c r="E60" s="234"/>
      <c r="F60" s="235"/>
      <c r="G60" s="235"/>
      <c r="H60" s="235"/>
      <c r="I60" s="235"/>
      <c r="J60" s="235"/>
      <c r="K60" s="247"/>
      <c r="L60" s="250"/>
      <c r="M60" s="251">
        <v>1</v>
      </c>
      <c r="N60" s="220" t="s">
        <v>22</v>
      </c>
      <c r="O60" s="234"/>
      <c r="P60" s="253"/>
      <c r="Q60" s="266"/>
      <c r="R60" s="263" t="s">
        <v>186</v>
      </c>
      <c r="S60" s="264"/>
      <c r="T60" s="264"/>
      <c r="U60" s="247"/>
      <c r="V60" s="247"/>
      <c r="W60" s="234"/>
      <c r="X60" s="265"/>
      <c r="Y60" s="273"/>
      <c r="Z60" s="269"/>
    </row>
    <row r="61" s="215" customFormat="1" spans="1:26">
      <c r="A61" s="217"/>
      <c r="B61" s="147"/>
      <c r="C61" s="236"/>
      <c r="D61" s="238" t="s">
        <v>107</v>
      </c>
      <c r="E61" s="239"/>
      <c r="F61" s="235"/>
      <c r="G61" s="235"/>
      <c r="H61" s="235"/>
      <c r="I61" s="235"/>
      <c r="J61" s="235"/>
      <c r="K61" s="247"/>
      <c r="L61" s="250"/>
      <c r="M61" s="251">
        <v>1</v>
      </c>
      <c r="N61" s="220" t="s">
        <v>108</v>
      </c>
      <c r="O61" s="234"/>
      <c r="P61" s="253"/>
      <c r="Q61" s="267"/>
      <c r="R61" s="263" t="s">
        <v>187</v>
      </c>
      <c r="S61" s="264"/>
      <c r="T61" s="264"/>
      <c r="U61" s="247"/>
      <c r="V61" s="247"/>
      <c r="W61" s="234"/>
      <c r="X61" s="265"/>
      <c r="Y61" s="273"/>
      <c r="Z61" s="269"/>
    </row>
    <row r="62" s="215" customFormat="1" spans="1:26">
      <c r="A62" s="217"/>
      <c r="B62" s="147"/>
      <c r="C62" s="236"/>
      <c r="D62" s="236"/>
      <c r="E62" s="237" t="s">
        <v>109</v>
      </c>
      <c r="F62" s="235"/>
      <c r="G62" s="235"/>
      <c r="H62" s="235"/>
      <c r="I62" s="235"/>
      <c r="J62" s="247"/>
      <c r="K62" s="247"/>
      <c r="L62" s="250"/>
      <c r="M62" s="254">
        <v>1</v>
      </c>
      <c r="N62" s="255" t="s">
        <v>89</v>
      </c>
      <c r="O62" s="256"/>
      <c r="P62" s="257"/>
      <c r="Q62" s="268"/>
      <c r="R62" s="263"/>
      <c r="S62" s="264"/>
      <c r="T62" s="264"/>
      <c r="U62" s="247"/>
      <c r="V62" s="247"/>
      <c r="W62" s="234"/>
      <c r="X62" s="265"/>
      <c r="Y62" s="273"/>
      <c r="Z62" s="269"/>
    </row>
    <row r="63" s="215" customFormat="1" spans="1:26">
      <c r="A63" s="217"/>
      <c r="B63" s="147"/>
      <c r="C63" s="236"/>
      <c r="D63" s="236"/>
      <c r="E63" s="237" t="s">
        <v>110</v>
      </c>
      <c r="F63" s="235"/>
      <c r="G63" s="235"/>
      <c r="H63" s="235"/>
      <c r="I63" s="235"/>
      <c r="J63" s="247"/>
      <c r="K63" s="247"/>
      <c r="L63" s="250"/>
      <c r="M63" s="254">
        <v>1</v>
      </c>
      <c r="N63" s="255" t="s">
        <v>22</v>
      </c>
      <c r="O63" s="256"/>
      <c r="P63" s="257"/>
      <c r="Q63" s="268"/>
      <c r="R63" s="263"/>
      <c r="S63" s="264"/>
      <c r="T63" s="264"/>
      <c r="U63" s="247"/>
      <c r="V63" s="247"/>
      <c r="W63" s="234"/>
      <c r="X63" s="265"/>
      <c r="Y63" s="273"/>
      <c r="Z63" s="269"/>
    </row>
    <row r="64" s="215" customFormat="1" spans="1:26">
      <c r="A64" s="217"/>
      <c r="B64" s="147"/>
      <c r="C64" s="236"/>
      <c r="D64" s="236"/>
      <c r="E64" s="237" t="s">
        <v>47</v>
      </c>
      <c r="F64" s="235"/>
      <c r="G64" s="235"/>
      <c r="H64" s="235"/>
      <c r="I64" s="235"/>
      <c r="J64" s="247"/>
      <c r="K64" s="247"/>
      <c r="L64" s="250"/>
      <c r="M64" s="254">
        <v>1</v>
      </c>
      <c r="N64" s="255" t="s">
        <v>22</v>
      </c>
      <c r="O64" s="256"/>
      <c r="P64" s="257"/>
      <c r="Q64" s="268"/>
      <c r="R64" s="263"/>
      <c r="S64" s="264"/>
      <c r="T64" s="264"/>
      <c r="U64" s="247"/>
      <c r="V64" s="247"/>
      <c r="W64" s="234"/>
      <c r="X64" s="265"/>
      <c r="Y64" s="273"/>
      <c r="Z64" s="269"/>
    </row>
    <row r="65" s="215" customFormat="1" spans="1:26">
      <c r="A65" s="217"/>
      <c r="B65" s="147"/>
      <c r="C65" s="236"/>
      <c r="D65" s="274" t="s">
        <v>188</v>
      </c>
      <c r="E65" s="275"/>
      <c r="F65" s="235"/>
      <c r="G65" s="235"/>
      <c r="H65" s="235"/>
      <c r="I65" s="235"/>
      <c r="J65" s="247"/>
      <c r="K65" s="247"/>
      <c r="L65" s="250"/>
      <c r="M65" s="301"/>
      <c r="N65" s="255" t="s">
        <v>189</v>
      </c>
      <c r="O65" s="256"/>
      <c r="P65" s="257"/>
      <c r="Q65" s="308"/>
      <c r="R65" s="263"/>
      <c r="S65" s="264"/>
      <c r="T65" s="264"/>
      <c r="U65" s="247"/>
      <c r="V65" s="247"/>
      <c r="W65" s="234"/>
      <c r="X65" s="265"/>
      <c r="Y65" s="273"/>
      <c r="Z65" s="269"/>
    </row>
    <row r="66" s="215" customFormat="1" spans="1:26">
      <c r="A66" s="217"/>
      <c r="B66" s="147"/>
      <c r="C66" s="236"/>
      <c r="D66" s="274"/>
      <c r="E66" s="237" t="s">
        <v>109</v>
      </c>
      <c r="F66" s="235"/>
      <c r="G66" s="235"/>
      <c r="H66" s="235"/>
      <c r="I66" s="235"/>
      <c r="J66" s="247"/>
      <c r="K66" s="247"/>
      <c r="L66" s="250"/>
      <c r="M66" s="254">
        <v>1</v>
      </c>
      <c r="N66" s="255" t="s">
        <v>89</v>
      </c>
      <c r="O66" s="256"/>
      <c r="P66" s="257"/>
      <c r="Q66" s="308"/>
      <c r="R66" s="263"/>
      <c r="S66" s="264"/>
      <c r="T66" s="264"/>
      <c r="U66" s="247"/>
      <c r="V66" s="247"/>
      <c r="W66" s="234"/>
      <c r="X66" s="265"/>
      <c r="Y66" s="273"/>
      <c r="Z66" s="269"/>
    </row>
    <row r="67" s="215" customFormat="1" spans="1:26">
      <c r="A67" s="217"/>
      <c r="B67" s="147"/>
      <c r="C67" s="236"/>
      <c r="D67" s="274"/>
      <c r="E67" s="237" t="s">
        <v>110</v>
      </c>
      <c r="F67" s="235"/>
      <c r="G67" s="235"/>
      <c r="H67" s="235"/>
      <c r="I67" s="235"/>
      <c r="J67" s="247"/>
      <c r="K67" s="247"/>
      <c r="L67" s="250"/>
      <c r="M67" s="254">
        <v>1</v>
      </c>
      <c r="N67" s="255" t="s">
        <v>22</v>
      </c>
      <c r="O67" s="256"/>
      <c r="P67" s="257"/>
      <c r="Q67" s="308"/>
      <c r="R67" s="263"/>
      <c r="S67" s="264"/>
      <c r="T67" s="264"/>
      <c r="U67" s="247"/>
      <c r="V67" s="247"/>
      <c r="W67" s="234"/>
      <c r="X67" s="265"/>
      <c r="Y67" s="273"/>
      <c r="Z67" s="269"/>
    </row>
    <row r="68" s="215" customFormat="1" spans="1:26">
      <c r="A68" s="217"/>
      <c r="B68" s="147"/>
      <c r="C68" s="236"/>
      <c r="D68" s="274"/>
      <c r="E68" s="237" t="s">
        <v>47</v>
      </c>
      <c r="F68" s="235"/>
      <c r="G68" s="235"/>
      <c r="H68" s="235"/>
      <c r="I68" s="235"/>
      <c r="J68" s="247"/>
      <c r="K68" s="247"/>
      <c r="L68" s="250"/>
      <c r="M68" s="254">
        <v>1</v>
      </c>
      <c r="N68" s="255" t="s">
        <v>22</v>
      </c>
      <c r="O68" s="256"/>
      <c r="P68" s="257"/>
      <c r="Q68" s="308"/>
      <c r="R68" s="263"/>
      <c r="S68" s="264"/>
      <c r="T68" s="264"/>
      <c r="U68" s="247"/>
      <c r="V68" s="247"/>
      <c r="W68" s="234"/>
      <c r="X68" s="265"/>
      <c r="Y68" s="273"/>
      <c r="Z68" s="269"/>
    </row>
    <row r="69" s="215" customFormat="1" spans="1:26">
      <c r="A69" s="217"/>
      <c r="B69" s="147"/>
      <c r="C69" s="236"/>
      <c r="D69" s="274"/>
      <c r="E69" s="276" t="s">
        <v>190</v>
      </c>
      <c r="F69" s="235"/>
      <c r="G69" s="235"/>
      <c r="H69" s="235"/>
      <c r="I69" s="235"/>
      <c r="J69" s="247"/>
      <c r="K69" s="247"/>
      <c r="L69" s="250"/>
      <c r="M69" s="301"/>
      <c r="N69" s="255"/>
      <c r="O69" s="256"/>
      <c r="P69" s="257"/>
      <c r="Q69" s="308"/>
      <c r="R69" s="263"/>
      <c r="S69" s="264"/>
      <c r="T69" s="264"/>
      <c r="U69" s="247"/>
      <c r="V69" s="247"/>
      <c r="W69" s="234"/>
      <c r="X69" s="265"/>
      <c r="Y69" s="273"/>
      <c r="Z69" s="269"/>
    </row>
    <row r="70" s="215" customFormat="1" spans="1:26">
      <c r="A70" s="217"/>
      <c r="B70" s="147"/>
      <c r="C70" s="236"/>
      <c r="D70" s="238" t="s">
        <v>124</v>
      </c>
      <c r="E70" s="275"/>
      <c r="F70" s="235"/>
      <c r="G70" s="235"/>
      <c r="H70" s="235"/>
      <c r="I70" s="235"/>
      <c r="J70" s="247"/>
      <c r="K70" s="247"/>
      <c r="L70" s="250"/>
      <c r="M70" s="301"/>
      <c r="N70" s="255"/>
      <c r="O70" s="256"/>
      <c r="P70" s="257"/>
      <c r="Q70" s="308"/>
      <c r="R70" s="263" t="s">
        <v>191</v>
      </c>
      <c r="S70" s="264"/>
      <c r="T70" s="264"/>
      <c r="U70" s="247"/>
      <c r="V70" s="247"/>
      <c r="W70" s="234"/>
      <c r="X70" s="265"/>
      <c r="Y70" s="273"/>
      <c r="Z70" s="269"/>
    </row>
    <row r="71" s="216" customFormat="1" spans="1:26">
      <c r="A71" s="277"/>
      <c r="B71" s="278"/>
      <c r="C71" s="279"/>
      <c r="D71" s="280" t="s">
        <v>192</v>
      </c>
      <c r="E71" s="281"/>
      <c r="F71" s="281"/>
      <c r="G71" s="281"/>
      <c r="H71" s="281"/>
      <c r="I71" s="281"/>
      <c r="J71" s="302"/>
      <c r="K71" s="302"/>
      <c r="L71" s="303"/>
      <c r="M71" s="304" t="s">
        <v>61</v>
      </c>
      <c r="N71" s="305" t="s">
        <v>189</v>
      </c>
      <c r="O71" s="302"/>
      <c r="P71" s="306"/>
      <c r="Q71" s="304"/>
      <c r="R71" s="316" t="s">
        <v>193</v>
      </c>
      <c r="S71" s="302"/>
      <c r="T71" s="302"/>
      <c r="U71" s="302"/>
      <c r="V71" s="302"/>
      <c r="W71" s="317"/>
      <c r="X71" s="318"/>
      <c r="Y71" s="329"/>
      <c r="Z71" s="330"/>
    </row>
    <row r="72" s="215" customFormat="1" spans="1:26">
      <c r="A72" s="217"/>
      <c r="B72" s="147"/>
      <c r="C72" s="217"/>
      <c r="D72" s="282"/>
      <c r="E72" s="283" t="s">
        <v>194</v>
      </c>
      <c r="F72" s="284"/>
      <c r="G72" s="284"/>
      <c r="H72" s="284"/>
      <c r="I72" s="284"/>
      <c r="J72" s="224"/>
      <c r="K72" s="224"/>
      <c r="L72" s="307"/>
      <c r="M72" s="245">
        <v>1</v>
      </c>
      <c r="N72" s="229" t="s">
        <v>89</v>
      </c>
      <c r="O72" s="224"/>
      <c r="P72" s="230"/>
      <c r="Q72" s="245"/>
      <c r="R72" s="319" t="s">
        <v>195</v>
      </c>
      <c r="S72" s="224"/>
      <c r="T72" s="224"/>
      <c r="U72" s="224"/>
      <c r="V72" s="224"/>
      <c r="W72" s="320"/>
      <c r="X72" s="321"/>
      <c r="Y72" s="273"/>
      <c r="Z72" s="269"/>
    </row>
    <row r="73" s="215" customFormat="1" spans="1:26">
      <c r="A73" s="217"/>
      <c r="B73" s="147"/>
      <c r="C73" s="217"/>
      <c r="D73" s="285"/>
      <c r="E73" s="283" t="s">
        <v>106</v>
      </c>
      <c r="F73" s="284"/>
      <c r="G73" s="284"/>
      <c r="H73" s="284"/>
      <c r="I73" s="284"/>
      <c r="J73" s="224"/>
      <c r="K73" s="224"/>
      <c r="L73" s="307"/>
      <c r="M73" s="245">
        <v>1</v>
      </c>
      <c r="N73" s="229" t="s">
        <v>22</v>
      </c>
      <c r="O73" s="224"/>
      <c r="P73" s="230"/>
      <c r="Q73" s="322"/>
      <c r="R73" s="319" t="s">
        <v>196</v>
      </c>
      <c r="S73" s="224"/>
      <c r="T73" s="224"/>
      <c r="U73" s="224"/>
      <c r="V73" s="224"/>
      <c r="W73" s="320"/>
      <c r="X73" s="321"/>
      <c r="Y73" s="273"/>
      <c r="Z73" s="269"/>
    </row>
    <row r="74" s="215" customFormat="1" spans="1:26">
      <c r="A74" s="217"/>
      <c r="B74" s="147"/>
      <c r="C74" s="217"/>
      <c r="D74" s="286"/>
      <c r="E74" s="238" t="s">
        <v>107</v>
      </c>
      <c r="F74" s="235"/>
      <c r="G74" s="235"/>
      <c r="H74" s="235"/>
      <c r="I74" s="235"/>
      <c r="J74" s="235"/>
      <c r="K74" s="247"/>
      <c r="L74" s="250"/>
      <c r="M74" s="251">
        <v>1</v>
      </c>
      <c r="N74" s="220"/>
      <c r="O74" s="234"/>
      <c r="P74" s="253"/>
      <c r="Q74" s="267"/>
      <c r="R74" s="263" t="s">
        <v>197</v>
      </c>
      <c r="S74" s="264"/>
      <c r="T74" s="264"/>
      <c r="U74" s="247"/>
      <c r="V74" s="247"/>
      <c r="W74" s="234"/>
      <c r="X74" s="265"/>
      <c r="Y74" s="273"/>
      <c r="Z74" s="269"/>
    </row>
    <row r="75" s="215" customFormat="1" spans="1:26">
      <c r="A75" s="217"/>
      <c r="B75" s="147"/>
      <c r="C75" s="217"/>
      <c r="D75" s="287"/>
      <c r="E75" s="288"/>
      <c r="F75" s="237" t="s">
        <v>109</v>
      </c>
      <c r="G75" s="235"/>
      <c r="H75" s="235"/>
      <c r="I75" s="235"/>
      <c r="J75" s="247"/>
      <c r="K75" s="247"/>
      <c r="L75" s="250"/>
      <c r="M75" s="254">
        <v>1</v>
      </c>
      <c r="N75" s="255" t="s">
        <v>89</v>
      </c>
      <c r="O75" s="256"/>
      <c r="P75" s="257"/>
      <c r="Q75" s="268"/>
      <c r="R75" s="263"/>
      <c r="S75" s="264"/>
      <c r="T75" s="264"/>
      <c r="U75" s="247"/>
      <c r="V75" s="247"/>
      <c r="W75" s="234"/>
      <c r="X75" s="265"/>
      <c r="Y75" s="273"/>
      <c r="Z75" s="269"/>
    </row>
    <row r="76" s="215" customFormat="1" spans="1:26">
      <c r="A76" s="217"/>
      <c r="B76" s="147"/>
      <c r="C76" s="217"/>
      <c r="D76" s="287"/>
      <c r="E76" s="288"/>
      <c r="F76" s="237" t="s">
        <v>110</v>
      </c>
      <c r="G76" s="235"/>
      <c r="H76" s="235"/>
      <c r="I76" s="235"/>
      <c r="J76" s="247"/>
      <c r="K76" s="247"/>
      <c r="L76" s="250"/>
      <c r="M76" s="254">
        <v>1</v>
      </c>
      <c r="N76" s="255" t="s">
        <v>22</v>
      </c>
      <c r="O76" s="256"/>
      <c r="P76" s="257"/>
      <c r="Q76" s="268"/>
      <c r="R76" s="263"/>
      <c r="S76" s="264"/>
      <c r="T76" s="264"/>
      <c r="U76" s="247"/>
      <c r="V76" s="247"/>
      <c r="W76" s="234"/>
      <c r="X76" s="265"/>
      <c r="Y76" s="273"/>
      <c r="Z76" s="269"/>
    </row>
    <row r="77" s="215" customFormat="1" ht="15" customHeight="1" spans="1:26">
      <c r="A77" s="217"/>
      <c r="B77" s="147"/>
      <c r="C77" s="217"/>
      <c r="D77" s="287"/>
      <c r="E77" s="289"/>
      <c r="F77" s="237" t="s">
        <v>47</v>
      </c>
      <c r="G77" s="235"/>
      <c r="H77" s="235"/>
      <c r="I77" s="235"/>
      <c r="J77" s="247"/>
      <c r="K77" s="247"/>
      <c r="L77" s="250"/>
      <c r="M77" s="254">
        <v>1</v>
      </c>
      <c r="N77" s="255" t="s">
        <v>22</v>
      </c>
      <c r="O77" s="256"/>
      <c r="P77" s="257"/>
      <c r="Q77" s="268"/>
      <c r="R77" s="263"/>
      <c r="S77" s="264"/>
      <c r="T77" s="264"/>
      <c r="U77" s="247"/>
      <c r="V77" s="247"/>
      <c r="W77" s="234"/>
      <c r="X77" s="265"/>
      <c r="Y77" s="273"/>
      <c r="Z77" s="269"/>
    </row>
    <row r="78" s="215" customFormat="1" ht="15" customHeight="1" spans="1:26">
      <c r="A78" s="217"/>
      <c r="B78" s="147"/>
      <c r="C78" s="217"/>
      <c r="D78" s="286"/>
      <c r="E78" s="236" t="s">
        <v>188</v>
      </c>
      <c r="F78" s="235"/>
      <c r="G78" s="235"/>
      <c r="H78" s="235"/>
      <c r="I78" s="235"/>
      <c r="J78" s="247"/>
      <c r="K78" s="247"/>
      <c r="L78" s="250"/>
      <c r="M78" s="308" t="s">
        <v>61</v>
      </c>
      <c r="N78" s="255" t="s">
        <v>189</v>
      </c>
      <c r="O78" s="256"/>
      <c r="P78" s="257"/>
      <c r="Q78" s="323"/>
      <c r="R78" s="263"/>
      <c r="S78" s="264"/>
      <c r="T78" s="264"/>
      <c r="U78" s="247"/>
      <c r="V78" s="247"/>
      <c r="W78" s="234"/>
      <c r="X78" s="265"/>
      <c r="Y78" s="273"/>
      <c r="Z78" s="269"/>
    </row>
    <row r="79" s="215" customFormat="1" ht="15" customHeight="1" spans="1:26">
      <c r="A79" s="217"/>
      <c r="B79" s="147"/>
      <c r="C79" s="217"/>
      <c r="D79" s="287"/>
      <c r="E79" s="288"/>
      <c r="F79" s="237" t="s">
        <v>109</v>
      </c>
      <c r="G79" s="235"/>
      <c r="H79" s="235"/>
      <c r="I79" s="235"/>
      <c r="J79" s="247"/>
      <c r="K79" s="247"/>
      <c r="L79" s="250"/>
      <c r="M79" s="254">
        <v>1</v>
      </c>
      <c r="N79" s="255" t="s">
        <v>89</v>
      </c>
      <c r="O79" s="256"/>
      <c r="P79" s="257"/>
      <c r="Q79" s="268"/>
      <c r="R79" s="263"/>
      <c r="S79" s="264"/>
      <c r="T79" s="264"/>
      <c r="U79" s="247"/>
      <c r="V79" s="247"/>
      <c r="W79" s="234"/>
      <c r="X79" s="265"/>
      <c r="Y79" s="273"/>
      <c r="Z79" s="269"/>
    </row>
    <row r="80" s="215" customFormat="1" ht="15" customHeight="1" spans="1:26">
      <c r="A80" s="217"/>
      <c r="B80" s="147"/>
      <c r="C80" s="217"/>
      <c r="D80" s="287"/>
      <c r="E80" s="288"/>
      <c r="F80" s="237" t="s">
        <v>110</v>
      </c>
      <c r="G80" s="235"/>
      <c r="H80" s="235"/>
      <c r="I80" s="235"/>
      <c r="J80" s="247"/>
      <c r="K80" s="247"/>
      <c r="L80" s="250"/>
      <c r="M80" s="254">
        <v>1</v>
      </c>
      <c r="N80" s="255" t="s">
        <v>22</v>
      </c>
      <c r="O80" s="256"/>
      <c r="P80" s="257"/>
      <c r="Q80" s="268"/>
      <c r="R80" s="263"/>
      <c r="S80" s="264"/>
      <c r="T80" s="264"/>
      <c r="U80" s="247"/>
      <c r="V80" s="247"/>
      <c r="W80" s="234"/>
      <c r="X80" s="265"/>
      <c r="Y80" s="273"/>
      <c r="Z80" s="269"/>
    </row>
    <row r="81" s="215" customFormat="1" ht="15" customHeight="1" spans="1:26">
      <c r="A81" s="217"/>
      <c r="B81" s="147"/>
      <c r="C81" s="217"/>
      <c r="D81" s="287"/>
      <c r="E81" s="288"/>
      <c r="F81" s="237" t="s">
        <v>47</v>
      </c>
      <c r="G81" s="235"/>
      <c r="H81" s="235"/>
      <c r="I81" s="235"/>
      <c r="J81" s="247"/>
      <c r="K81" s="247"/>
      <c r="L81" s="250"/>
      <c r="M81" s="254">
        <v>1</v>
      </c>
      <c r="N81" s="255" t="s">
        <v>22</v>
      </c>
      <c r="O81" s="256"/>
      <c r="P81" s="257"/>
      <c r="Q81" s="268"/>
      <c r="R81" s="263"/>
      <c r="S81" s="264"/>
      <c r="T81" s="264"/>
      <c r="U81" s="247"/>
      <c r="V81" s="247"/>
      <c r="W81" s="234"/>
      <c r="X81" s="265"/>
      <c r="Y81" s="273"/>
      <c r="Z81" s="269"/>
    </row>
    <row r="82" s="215" customFormat="1" ht="15" customHeight="1" spans="1:26">
      <c r="A82" s="217"/>
      <c r="B82" s="147"/>
      <c r="C82" s="217"/>
      <c r="D82" s="287"/>
      <c r="E82" s="288"/>
      <c r="F82" s="276" t="s">
        <v>190</v>
      </c>
      <c r="G82" s="235"/>
      <c r="H82" s="235"/>
      <c r="I82" s="235"/>
      <c r="J82" s="247"/>
      <c r="K82" s="247"/>
      <c r="L82" s="250"/>
      <c r="M82" s="301"/>
      <c r="N82" s="255"/>
      <c r="O82" s="256"/>
      <c r="P82" s="257"/>
      <c r="Q82" s="323"/>
      <c r="R82" s="263"/>
      <c r="S82" s="264"/>
      <c r="T82" s="264"/>
      <c r="U82" s="247"/>
      <c r="V82" s="247"/>
      <c r="W82" s="234"/>
      <c r="X82" s="265"/>
      <c r="Y82" s="273"/>
      <c r="Z82" s="269"/>
    </row>
    <row r="83" s="215" customFormat="1" spans="1:26">
      <c r="A83" s="217"/>
      <c r="B83" s="147"/>
      <c r="C83" s="217"/>
      <c r="D83" s="286"/>
      <c r="E83" s="238" t="s">
        <v>124</v>
      </c>
      <c r="F83" s="275"/>
      <c r="G83" s="275"/>
      <c r="H83" s="275"/>
      <c r="I83" s="275"/>
      <c r="J83" s="247"/>
      <c r="K83" s="247"/>
      <c r="L83" s="309"/>
      <c r="M83" s="243" t="s">
        <v>61</v>
      </c>
      <c r="N83" s="220" t="s">
        <v>189</v>
      </c>
      <c r="O83" s="247"/>
      <c r="P83" s="246"/>
      <c r="Q83" s="266"/>
      <c r="R83" s="324" t="s">
        <v>191</v>
      </c>
      <c r="S83" s="247"/>
      <c r="T83" s="247"/>
      <c r="U83" s="247"/>
      <c r="V83" s="247"/>
      <c r="W83" s="234"/>
      <c r="X83" s="265"/>
      <c r="Y83" s="273"/>
      <c r="Z83" s="269"/>
    </row>
    <row r="84" s="215" customFormat="1" spans="1:26">
      <c r="A84" s="217"/>
      <c r="B84" s="147"/>
      <c r="C84" s="217"/>
      <c r="D84" s="286"/>
      <c r="E84" s="290" t="s">
        <v>192</v>
      </c>
      <c r="F84" s="275"/>
      <c r="G84" s="275"/>
      <c r="H84" s="275"/>
      <c r="I84" s="275"/>
      <c r="J84" s="247"/>
      <c r="K84" s="247"/>
      <c r="L84" s="309"/>
      <c r="M84" s="254"/>
      <c r="N84" s="255" t="s">
        <v>189</v>
      </c>
      <c r="O84" s="256"/>
      <c r="P84" s="257"/>
      <c r="Q84" s="268"/>
      <c r="R84" s="319" t="s">
        <v>198</v>
      </c>
      <c r="S84" s="247"/>
      <c r="T84" s="247"/>
      <c r="U84" s="247"/>
      <c r="V84" s="247"/>
      <c r="W84" s="234"/>
      <c r="X84" s="265"/>
      <c r="Y84" s="273"/>
      <c r="Z84" s="269"/>
    </row>
    <row r="85" s="215" customFormat="1" spans="1:26">
      <c r="A85" s="217"/>
      <c r="B85" s="147"/>
      <c r="C85" s="291"/>
      <c r="D85" s="292"/>
      <c r="E85" s="274"/>
      <c r="F85" s="283" t="s">
        <v>194</v>
      </c>
      <c r="G85" s="284"/>
      <c r="H85" s="284"/>
      <c r="I85" s="284"/>
      <c r="J85" s="284"/>
      <c r="K85" s="224"/>
      <c r="L85" s="224"/>
      <c r="M85" s="245">
        <v>1</v>
      </c>
      <c r="N85" s="229" t="s">
        <v>89</v>
      </c>
      <c r="O85" s="310"/>
      <c r="P85" s="224"/>
      <c r="Q85" s="230"/>
      <c r="R85" s="319" t="s">
        <v>195</v>
      </c>
      <c r="T85" s="224"/>
      <c r="U85" s="224"/>
      <c r="V85" s="224"/>
      <c r="W85" s="224"/>
      <c r="X85" s="325"/>
      <c r="Y85" s="321"/>
      <c r="Z85" s="269"/>
    </row>
    <row r="86" s="215" customFormat="1" spans="1:26">
      <c r="A86" s="217"/>
      <c r="B86" s="147"/>
      <c r="C86" s="293"/>
      <c r="D86" s="294"/>
      <c r="E86" s="274"/>
      <c r="F86" s="283" t="s">
        <v>106</v>
      </c>
      <c r="G86" s="284"/>
      <c r="H86" s="284"/>
      <c r="I86" s="284"/>
      <c r="J86" s="284"/>
      <c r="K86" s="224"/>
      <c r="L86" s="224"/>
      <c r="M86" s="245">
        <v>1</v>
      </c>
      <c r="N86" s="229" t="s">
        <v>22</v>
      </c>
      <c r="O86" s="311"/>
      <c r="P86" s="224"/>
      <c r="Q86" s="230"/>
      <c r="R86" s="319" t="s">
        <v>196</v>
      </c>
      <c r="T86" s="224"/>
      <c r="U86" s="224"/>
      <c r="V86" s="224"/>
      <c r="W86" s="224"/>
      <c r="X86" s="325"/>
      <c r="Y86" s="321"/>
      <c r="Z86" s="269"/>
    </row>
    <row r="87" s="215" customFormat="1" spans="1:26">
      <c r="A87" s="217"/>
      <c r="B87" s="147"/>
      <c r="C87" s="293"/>
      <c r="D87" s="294"/>
      <c r="E87" s="274"/>
      <c r="F87" s="238" t="s">
        <v>107</v>
      </c>
      <c r="G87" s="235"/>
      <c r="H87" s="235"/>
      <c r="I87" s="235"/>
      <c r="J87" s="235"/>
      <c r="K87" s="235"/>
      <c r="L87" s="247"/>
      <c r="M87" s="251">
        <v>1</v>
      </c>
      <c r="N87" s="220"/>
      <c r="O87" s="311"/>
      <c r="P87" s="234"/>
      <c r="Q87" s="253"/>
      <c r="R87" s="263" t="s">
        <v>197</v>
      </c>
      <c r="T87" s="264"/>
      <c r="U87" s="264"/>
      <c r="V87" s="247"/>
      <c r="W87" s="247"/>
      <c r="X87" s="326"/>
      <c r="Y87" s="265"/>
      <c r="Z87" s="269"/>
    </row>
    <row r="88" s="215" customFormat="1" spans="1:26">
      <c r="A88" s="217"/>
      <c r="B88" s="147"/>
      <c r="C88" s="293"/>
      <c r="D88" s="294"/>
      <c r="E88" s="274"/>
      <c r="F88" s="288"/>
      <c r="G88" s="237" t="s">
        <v>109</v>
      </c>
      <c r="H88" s="235"/>
      <c r="I88" s="235"/>
      <c r="J88" s="235"/>
      <c r="K88" s="247"/>
      <c r="L88" s="247"/>
      <c r="M88" s="254">
        <v>1</v>
      </c>
      <c r="N88" s="255" t="s">
        <v>89</v>
      </c>
      <c r="O88" s="311"/>
      <c r="P88" s="256"/>
      <c r="Q88" s="257"/>
      <c r="R88" s="263"/>
      <c r="T88" s="264"/>
      <c r="U88" s="264"/>
      <c r="V88" s="247"/>
      <c r="W88" s="247"/>
      <c r="X88" s="326"/>
      <c r="Y88" s="265"/>
      <c r="Z88" s="269"/>
    </row>
    <row r="89" s="215" customFormat="1" spans="1:26">
      <c r="A89" s="217"/>
      <c r="B89" s="147"/>
      <c r="C89" s="293"/>
      <c r="D89" s="294"/>
      <c r="E89" s="274"/>
      <c r="F89" s="288"/>
      <c r="G89" s="237" t="s">
        <v>110</v>
      </c>
      <c r="H89" s="235"/>
      <c r="I89" s="235"/>
      <c r="J89" s="235"/>
      <c r="K89" s="247"/>
      <c r="L89" s="247"/>
      <c r="M89" s="254">
        <v>1</v>
      </c>
      <c r="N89" s="255" t="s">
        <v>22</v>
      </c>
      <c r="O89" s="311"/>
      <c r="P89" s="256"/>
      <c r="Q89" s="257"/>
      <c r="R89" s="263"/>
      <c r="T89" s="264"/>
      <c r="U89" s="264"/>
      <c r="V89" s="247"/>
      <c r="W89" s="247"/>
      <c r="X89" s="326"/>
      <c r="Y89" s="265"/>
      <c r="Z89" s="269"/>
    </row>
    <row r="90" s="215" customFormat="1" spans="1:26">
      <c r="A90" s="217"/>
      <c r="B90" s="147"/>
      <c r="C90" s="293"/>
      <c r="D90" s="294"/>
      <c r="E90" s="274"/>
      <c r="F90" s="289"/>
      <c r="G90" s="237" t="s">
        <v>47</v>
      </c>
      <c r="H90" s="235"/>
      <c r="I90" s="235"/>
      <c r="J90" s="235"/>
      <c r="K90" s="247"/>
      <c r="L90" s="247"/>
      <c r="M90" s="254">
        <v>1</v>
      </c>
      <c r="N90" s="255" t="s">
        <v>22</v>
      </c>
      <c r="O90" s="311"/>
      <c r="P90" s="256"/>
      <c r="Q90" s="257"/>
      <c r="R90" s="263"/>
      <c r="T90" s="264"/>
      <c r="U90" s="264"/>
      <c r="V90" s="247"/>
      <c r="W90" s="247"/>
      <c r="X90" s="326"/>
      <c r="Y90" s="265"/>
      <c r="Z90" s="269"/>
    </row>
    <row r="91" s="215" customFormat="1" spans="1:26">
      <c r="A91" s="217"/>
      <c r="B91" s="147"/>
      <c r="C91" s="293"/>
      <c r="D91" s="294"/>
      <c r="E91" s="274"/>
      <c r="F91" s="236" t="s">
        <v>188</v>
      </c>
      <c r="G91" s="235"/>
      <c r="H91" s="235"/>
      <c r="I91" s="235"/>
      <c r="J91" s="235"/>
      <c r="K91" s="247"/>
      <c r="L91" s="247"/>
      <c r="M91" s="308" t="s">
        <v>61</v>
      </c>
      <c r="N91" s="255" t="s">
        <v>189</v>
      </c>
      <c r="O91" s="311"/>
      <c r="P91" s="256"/>
      <c r="Q91" s="257"/>
      <c r="R91" s="263"/>
      <c r="T91" s="264"/>
      <c r="U91" s="264"/>
      <c r="V91" s="247"/>
      <c r="W91" s="247"/>
      <c r="X91" s="326"/>
      <c r="Y91" s="265"/>
      <c r="Z91" s="269"/>
    </row>
    <row r="92" s="215" customFormat="1" spans="1:26">
      <c r="A92" s="217"/>
      <c r="B92" s="147"/>
      <c r="C92" s="293"/>
      <c r="D92" s="294"/>
      <c r="E92" s="274"/>
      <c r="F92" s="288"/>
      <c r="G92" s="237" t="s">
        <v>109</v>
      </c>
      <c r="H92" s="235"/>
      <c r="I92" s="235"/>
      <c r="J92" s="235"/>
      <c r="K92" s="247"/>
      <c r="L92" s="247"/>
      <c r="M92" s="254">
        <v>1</v>
      </c>
      <c r="N92" s="255" t="s">
        <v>89</v>
      </c>
      <c r="O92" s="311"/>
      <c r="P92" s="256"/>
      <c r="Q92" s="257"/>
      <c r="R92" s="263"/>
      <c r="T92" s="264"/>
      <c r="U92" s="264"/>
      <c r="V92" s="247"/>
      <c r="W92" s="247"/>
      <c r="X92" s="326"/>
      <c r="Y92" s="265"/>
      <c r="Z92" s="269"/>
    </row>
    <row r="93" s="215" customFormat="1" spans="1:26">
      <c r="A93" s="217"/>
      <c r="B93" s="147"/>
      <c r="C93" s="293"/>
      <c r="D93" s="294"/>
      <c r="E93" s="274"/>
      <c r="F93" s="288"/>
      <c r="G93" s="237" t="s">
        <v>110</v>
      </c>
      <c r="H93" s="235"/>
      <c r="I93" s="235"/>
      <c r="J93" s="235"/>
      <c r="K93" s="247"/>
      <c r="L93" s="247"/>
      <c r="M93" s="254">
        <v>1</v>
      </c>
      <c r="N93" s="255" t="s">
        <v>22</v>
      </c>
      <c r="O93" s="311"/>
      <c r="P93" s="256"/>
      <c r="Q93" s="257"/>
      <c r="R93" s="263"/>
      <c r="T93" s="264"/>
      <c r="U93" s="264"/>
      <c r="V93" s="247"/>
      <c r="W93" s="247"/>
      <c r="X93" s="326"/>
      <c r="Y93" s="265"/>
      <c r="Z93" s="269"/>
    </row>
    <row r="94" s="215" customFormat="1" spans="1:26">
      <c r="A94" s="217"/>
      <c r="B94" s="147"/>
      <c r="C94" s="293"/>
      <c r="D94" s="294"/>
      <c r="E94" s="274"/>
      <c r="F94" s="288"/>
      <c r="G94" s="237" t="s">
        <v>47</v>
      </c>
      <c r="H94" s="235"/>
      <c r="I94" s="235"/>
      <c r="J94" s="235"/>
      <c r="K94" s="247"/>
      <c r="L94" s="247"/>
      <c r="M94" s="254">
        <v>1</v>
      </c>
      <c r="N94" s="255" t="s">
        <v>22</v>
      </c>
      <c r="O94" s="311"/>
      <c r="P94" s="256"/>
      <c r="Q94" s="257"/>
      <c r="R94" s="263"/>
      <c r="T94" s="264"/>
      <c r="U94" s="264"/>
      <c r="V94" s="247"/>
      <c r="W94" s="247"/>
      <c r="X94" s="326"/>
      <c r="Y94" s="265"/>
      <c r="Z94" s="269"/>
    </row>
    <row r="95" s="215" customFormat="1" spans="1:26">
      <c r="A95" s="217"/>
      <c r="B95" s="147"/>
      <c r="C95" s="293"/>
      <c r="D95" s="294"/>
      <c r="E95" s="274"/>
      <c r="F95" s="288"/>
      <c r="G95" s="276" t="s">
        <v>190</v>
      </c>
      <c r="H95" s="235"/>
      <c r="I95" s="235"/>
      <c r="J95" s="235"/>
      <c r="K95" s="247"/>
      <c r="L95" s="247"/>
      <c r="M95" s="301"/>
      <c r="N95" s="255"/>
      <c r="O95" s="311"/>
      <c r="P95" s="256"/>
      <c r="Q95" s="257"/>
      <c r="R95" s="263"/>
      <c r="T95" s="264"/>
      <c r="U95" s="264"/>
      <c r="V95" s="247"/>
      <c r="W95" s="247"/>
      <c r="X95" s="326"/>
      <c r="Y95" s="265"/>
      <c r="Z95" s="269"/>
    </row>
    <row r="96" s="215" customFormat="1" spans="1:26">
      <c r="A96" s="217"/>
      <c r="B96" s="147"/>
      <c r="C96" s="293"/>
      <c r="D96" s="294"/>
      <c r="E96" s="274"/>
      <c r="F96" s="238" t="s">
        <v>124</v>
      </c>
      <c r="G96" s="275"/>
      <c r="H96" s="275"/>
      <c r="I96" s="275"/>
      <c r="J96" s="275"/>
      <c r="K96" s="247"/>
      <c r="L96" s="247"/>
      <c r="M96" s="243" t="s">
        <v>61</v>
      </c>
      <c r="N96" s="220" t="s">
        <v>189</v>
      </c>
      <c r="O96" s="312"/>
      <c r="P96" s="247"/>
      <c r="Q96" s="246"/>
      <c r="R96" s="324" t="s">
        <v>191</v>
      </c>
      <c r="T96" s="247"/>
      <c r="U96" s="247"/>
      <c r="V96" s="247"/>
      <c r="W96" s="247"/>
      <c r="X96" s="326"/>
      <c r="Y96" s="265"/>
      <c r="Z96" s="269"/>
    </row>
    <row r="97" s="215" customFormat="1" spans="1:26">
      <c r="A97" s="217"/>
      <c r="B97" s="147"/>
      <c r="C97" s="293"/>
      <c r="D97" s="294"/>
      <c r="E97" s="274"/>
      <c r="F97" s="295" t="s">
        <v>190</v>
      </c>
      <c r="G97" s="296"/>
      <c r="H97" s="296"/>
      <c r="I97" s="296"/>
      <c r="J97" s="313"/>
      <c r="K97" s="313"/>
      <c r="L97" s="296"/>
      <c r="M97" s="314"/>
      <c r="N97" s="315"/>
      <c r="O97" s="315"/>
      <c r="P97" s="315"/>
      <c r="Q97" s="327"/>
      <c r="R97" s="313"/>
      <c r="S97" s="328"/>
      <c r="T97" s="328"/>
      <c r="U97" s="328"/>
      <c r="V97" s="328"/>
      <c r="W97" s="315"/>
      <c r="X97" s="315"/>
      <c r="Y97" s="273"/>
      <c r="Z97" s="269"/>
    </row>
    <row r="98" s="215" customFormat="1" spans="1:26">
      <c r="A98" s="217"/>
      <c r="B98" s="147"/>
      <c r="C98" s="293"/>
      <c r="D98" s="294"/>
      <c r="E98" s="274"/>
      <c r="F98" s="295"/>
      <c r="G98" s="296"/>
      <c r="H98" s="296"/>
      <c r="I98" s="296"/>
      <c r="J98" s="313"/>
      <c r="K98" s="313"/>
      <c r="L98" s="296"/>
      <c r="M98" s="314"/>
      <c r="N98" s="315"/>
      <c r="O98" s="315"/>
      <c r="P98" s="315"/>
      <c r="Q98" s="327"/>
      <c r="R98" s="313"/>
      <c r="S98" s="328"/>
      <c r="T98" s="328"/>
      <c r="U98" s="328"/>
      <c r="V98" s="328"/>
      <c r="W98" s="315"/>
      <c r="X98" s="315"/>
      <c r="Y98" s="273"/>
      <c r="Z98" s="269"/>
    </row>
    <row r="99" s="215" customFormat="1" spans="1:26">
      <c r="A99" s="217"/>
      <c r="B99" s="147"/>
      <c r="C99" s="297"/>
      <c r="D99" s="298"/>
      <c r="E99" s="295"/>
      <c r="F99" s="295"/>
      <c r="G99" s="296"/>
      <c r="H99" s="296"/>
      <c r="I99" s="296"/>
      <c r="J99" s="313"/>
      <c r="K99" s="313"/>
      <c r="L99" s="296"/>
      <c r="M99" s="314"/>
      <c r="N99" s="315"/>
      <c r="O99" s="315"/>
      <c r="P99" s="315"/>
      <c r="Q99" s="327"/>
      <c r="R99" s="313"/>
      <c r="S99" s="328"/>
      <c r="T99" s="328"/>
      <c r="U99" s="328"/>
      <c r="V99" s="328"/>
      <c r="W99" s="315"/>
      <c r="X99" s="315"/>
      <c r="Y99" s="273"/>
      <c r="Z99" s="269"/>
    </row>
    <row r="100" s="215" customFormat="1" spans="1:26">
      <c r="A100" s="217"/>
      <c r="B100" s="147"/>
      <c r="C100" s="299"/>
      <c r="D100" s="298"/>
      <c r="E100" s="296"/>
      <c r="F100" s="296"/>
      <c r="G100" s="296"/>
      <c r="H100" s="296"/>
      <c r="I100" s="296"/>
      <c r="J100" s="313"/>
      <c r="K100" s="313"/>
      <c r="L100" s="296"/>
      <c r="M100" s="314"/>
      <c r="N100" s="315"/>
      <c r="O100" s="315"/>
      <c r="P100" s="315"/>
      <c r="Q100" s="327"/>
      <c r="R100" s="313"/>
      <c r="S100" s="328"/>
      <c r="T100" s="328"/>
      <c r="U100" s="328"/>
      <c r="V100" s="328"/>
      <c r="W100" s="315"/>
      <c r="X100" s="315"/>
      <c r="Y100" s="273"/>
      <c r="Z100" s="269"/>
    </row>
    <row r="101" s="215" customFormat="1" spans="1:26">
      <c r="A101" s="217"/>
      <c r="B101" s="226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01"/>
      <c r="T101" s="201"/>
      <c r="U101" s="201"/>
      <c r="V101" s="201"/>
      <c r="W101" s="201"/>
      <c r="X101" s="201"/>
      <c r="Y101" s="204"/>
      <c r="Z101" s="269"/>
    </row>
    <row r="102" s="215" customFormat="1" spans="1:26">
      <c r="A102" s="217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269"/>
    </row>
    <row r="103" s="215" customFormat="1" spans="1:26">
      <c r="A103" s="217"/>
      <c r="B103" s="133" t="s">
        <v>51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269"/>
    </row>
    <row r="104" s="215" customFormat="1" spans="1:26">
      <c r="A104" s="217"/>
      <c r="B104" s="169"/>
      <c r="C104" s="218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70"/>
      <c r="Z104" s="269"/>
    </row>
    <row r="105" s="215" customFormat="1" spans="1:26">
      <c r="A105" s="217"/>
      <c r="B105" s="147"/>
      <c r="C105" s="300"/>
      <c r="D105" s="300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269"/>
      <c r="Z105" s="269"/>
    </row>
    <row r="106" s="215" customFormat="1" spans="1:26">
      <c r="A106" s="217"/>
      <c r="B106" s="147"/>
      <c r="C106" s="300"/>
      <c r="D106" s="300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269"/>
      <c r="Z106" s="269"/>
    </row>
    <row r="107" s="215" customFormat="1" spans="1:26">
      <c r="A107" s="217"/>
      <c r="B107" s="147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269"/>
      <c r="Z107" s="269"/>
    </row>
    <row r="108" s="215" customFormat="1" spans="1:26">
      <c r="A108" s="217"/>
      <c r="B108" s="147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269"/>
      <c r="Z108" s="269"/>
    </row>
    <row r="109" s="215" customFormat="1" spans="1:26">
      <c r="A109" s="217"/>
      <c r="B109" s="147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269"/>
      <c r="Z109" s="269"/>
    </row>
    <row r="110" s="215" customFormat="1" spans="1:26">
      <c r="A110" s="217"/>
      <c r="B110" s="147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269"/>
      <c r="Z110" s="269"/>
    </row>
    <row r="111" s="215" customFormat="1" spans="1:26">
      <c r="A111" s="217"/>
      <c r="B111" s="147"/>
      <c r="C111" s="300"/>
      <c r="D111" s="300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269"/>
      <c r="Z111" s="269"/>
    </row>
    <row r="112" s="215" customFormat="1" spans="1:26">
      <c r="A112" s="217"/>
      <c r="B112" s="147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269"/>
      <c r="Z112" s="269"/>
    </row>
    <row r="113" s="215" customFormat="1" spans="1:26">
      <c r="A113" s="217"/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269"/>
      <c r="Z113" s="269"/>
    </row>
    <row r="114" s="215" customFormat="1" spans="1:26">
      <c r="A114" s="217"/>
      <c r="B114" s="147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269"/>
      <c r="Z114" s="269"/>
    </row>
    <row r="115" s="215" customFormat="1" spans="1:26">
      <c r="A115" s="217"/>
      <c r="B115" s="147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269"/>
      <c r="Z115" s="269"/>
    </row>
    <row r="116" s="215" customFormat="1" spans="1:26">
      <c r="A116" s="217"/>
      <c r="B116" s="226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71"/>
      <c r="Z116" s="269"/>
    </row>
    <row r="117" s="215" customFormat="1" spans="1:26">
      <c r="A117" s="226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71"/>
    </row>
    <row r="118" s="148" customFormat="1" spans="1:26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</row>
    <row r="119" s="215" customFormat="1" spans="1:26">
      <c r="A119" s="130" t="s">
        <v>52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31"/>
    </row>
    <row r="120" s="215" customFormat="1" spans="1:26">
      <c r="A120" s="228"/>
      <c r="B120" s="218"/>
      <c r="C120" s="21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70"/>
    </row>
    <row r="121" s="215" customFormat="1" spans="1:26">
      <c r="A121" s="217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269"/>
    </row>
    <row r="122" s="215" customFormat="1" spans="1:26">
      <c r="A122" s="217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269"/>
    </row>
    <row r="123" s="215" customFormat="1" spans="1:26">
      <c r="A123" s="217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269"/>
    </row>
    <row r="124" s="215" customFormat="1" spans="1:26">
      <c r="A124" s="217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269"/>
    </row>
    <row r="125" s="215" customFormat="1" spans="1:26">
      <c r="A125" s="217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269"/>
    </row>
    <row r="126" s="215" customFormat="1" spans="1:26">
      <c r="A126" s="217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269"/>
    </row>
    <row r="127" s="215" customFormat="1" spans="1:26">
      <c r="A127" s="226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71"/>
    </row>
  </sheetData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"/>
  <sheetViews>
    <sheetView workbookViewId="0">
      <selection activeCell="M1" sqref="M1"/>
    </sheetView>
  </sheetViews>
  <sheetFormatPr defaultColWidth="12.25" defaultRowHeight="13.5"/>
  <cols>
    <col min="1" max="4" width="5.375" style="2" customWidth="1"/>
    <col min="5" max="5" width="6.625" style="2" customWidth="1"/>
    <col min="6" max="7" width="5.5" style="2" customWidth="1"/>
    <col min="8" max="17" width="5.375" style="2" customWidth="1"/>
    <col min="18" max="18" width="6.625" style="2" customWidth="1"/>
    <col min="19" max="34" width="5.375" style="2" customWidth="1"/>
    <col min="35" max="16384" width="12.25" style="2"/>
  </cols>
  <sheetData>
    <row r="1" s="2" customFormat="1" spans="1:28">
      <c r="A1" s="124" t="s">
        <v>0</v>
      </c>
      <c r="B1" s="125"/>
      <c r="C1" s="126" t="str">
        <f ca="1">MID(CELL("filename",A1),FIND("]",CELL("filename",A1))+1,256)</f>
        <v>添加项目</v>
      </c>
      <c r="D1" s="127"/>
      <c r="E1" s="128"/>
      <c r="F1" s="128"/>
      <c r="G1" s="128"/>
      <c r="H1" s="128"/>
      <c r="I1" s="128"/>
      <c r="J1" s="152"/>
      <c r="K1" s="124" t="s">
        <v>0</v>
      </c>
      <c r="L1" s="131"/>
      <c r="M1" s="153"/>
      <c r="N1" s="34"/>
      <c r="O1" s="34"/>
      <c r="P1" s="33"/>
      <c r="Q1" s="33"/>
      <c r="R1" s="33"/>
      <c r="S1" s="33"/>
      <c r="T1" s="33"/>
      <c r="U1" s="33"/>
      <c r="V1" s="33"/>
      <c r="W1" s="33"/>
      <c r="X1" s="33"/>
      <c r="Y1" s="33"/>
      <c r="Z1" s="48"/>
      <c r="AB1" s="165" t="s">
        <v>53</v>
      </c>
    </row>
    <row r="3" s="2" customFormat="1" spans="1:26">
      <c r="A3" s="124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1"/>
    </row>
    <row r="4" s="2" customFormat="1" spans="1:26">
      <c r="A4" s="18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53"/>
    </row>
    <row r="5" s="2" customFormat="1" spans="1:26">
      <c r="A5" s="18"/>
      <c r="B5" s="124" t="s">
        <v>2</v>
      </c>
      <c r="C5" s="129"/>
      <c r="D5" s="129"/>
      <c r="E5" s="129"/>
      <c r="F5" s="129"/>
      <c r="G5" s="129"/>
      <c r="H5" s="129"/>
      <c r="I5" s="154" t="s">
        <v>199</v>
      </c>
      <c r="J5" s="1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48"/>
      <c r="Z5" s="53"/>
    </row>
    <row r="6" s="2" customFormat="1" spans="1:26">
      <c r="A6" s="18"/>
      <c r="B6" s="130" t="s">
        <v>4</v>
      </c>
      <c r="C6" s="129"/>
      <c r="D6" s="129"/>
      <c r="E6" s="129"/>
      <c r="F6" s="129"/>
      <c r="G6" s="129"/>
      <c r="H6" s="131"/>
      <c r="I6" s="156" t="s">
        <v>5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52"/>
      <c r="Z6" s="53"/>
    </row>
    <row r="7" s="2" customFormat="1" spans="1:26">
      <c r="A7" s="18"/>
      <c r="B7" s="130" t="s">
        <v>6</v>
      </c>
      <c r="C7" s="129"/>
      <c r="D7" s="129"/>
      <c r="E7" s="129"/>
      <c r="F7" s="129"/>
      <c r="G7" s="129"/>
      <c r="H7" s="131"/>
      <c r="I7" s="157" t="s">
        <v>7</v>
      </c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52"/>
      <c r="Z7" s="53"/>
    </row>
    <row r="8" s="2" customFormat="1" spans="1:26">
      <c r="A8" s="18"/>
      <c r="B8" s="130" t="s">
        <v>8</v>
      </c>
      <c r="C8" s="129"/>
      <c r="D8" s="129"/>
      <c r="E8" s="129"/>
      <c r="F8" s="129"/>
      <c r="G8" s="129"/>
      <c r="H8" s="131"/>
      <c r="I8" s="20" t="s">
        <v>9</v>
      </c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52"/>
      <c r="Z8" s="53"/>
    </row>
    <row r="9" s="2" customFormat="1" spans="1:26">
      <c r="A9" s="18"/>
      <c r="B9" s="130" t="s">
        <v>10</v>
      </c>
      <c r="C9" s="129"/>
      <c r="D9" s="129"/>
      <c r="E9" s="129"/>
      <c r="F9" s="129"/>
      <c r="G9" s="129"/>
      <c r="H9" s="131"/>
      <c r="I9" s="20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52"/>
      <c r="Z9" s="53"/>
    </row>
    <row r="10" s="2" customFormat="1" spans="1:26">
      <c r="A10" s="18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53"/>
    </row>
    <row r="11" s="2" customFormat="1" spans="1:26">
      <c r="A11" s="18"/>
      <c r="B11" s="133" t="s">
        <v>11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53"/>
    </row>
    <row r="12" s="2" customFormat="1" spans="1:26">
      <c r="A12" s="18"/>
      <c r="B12" s="135" t="s">
        <v>12</v>
      </c>
      <c r="C12" s="130" t="s">
        <v>13</v>
      </c>
      <c r="D12" s="136"/>
      <c r="E12" s="129"/>
      <c r="F12" s="129"/>
      <c r="G12" s="129"/>
      <c r="H12" s="129"/>
      <c r="I12" s="124" t="s">
        <v>14</v>
      </c>
      <c r="J12" s="124" t="s">
        <v>15</v>
      </c>
      <c r="K12" s="129"/>
      <c r="L12" s="124" t="s">
        <v>16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1"/>
      <c r="Z12" s="53"/>
    </row>
    <row r="13" s="2" customFormat="1" spans="1:26">
      <c r="A13" s="18"/>
      <c r="B13" s="19">
        <v>1</v>
      </c>
      <c r="C13" s="20" t="s">
        <v>49</v>
      </c>
      <c r="D13" s="21"/>
      <c r="E13" s="22"/>
      <c r="F13" s="22"/>
      <c r="G13" s="22"/>
      <c r="H13" s="22"/>
      <c r="I13" s="39" t="s">
        <v>21</v>
      </c>
      <c r="J13" s="20" t="s">
        <v>22</v>
      </c>
      <c r="K13" s="21"/>
      <c r="L13" s="40" t="s">
        <v>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52"/>
      <c r="Z13" s="53"/>
    </row>
    <row r="14" s="2" customFormat="1" spans="1:26">
      <c r="A14" s="18"/>
      <c r="B14" s="19">
        <v>2</v>
      </c>
      <c r="C14" s="137"/>
      <c r="D14" s="138"/>
      <c r="E14" s="139"/>
      <c r="F14" s="139"/>
      <c r="G14" s="139"/>
      <c r="H14" s="139"/>
      <c r="I14" s="158"/>
      <c r="J14" s="20"/>
      <c r="K14" s="21"/>
      <c r="L14" s="159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52"/>
      <c r="Z14" s="53"/>
    </row>
    <row r="15" s="2" customFormat="1" spans="1:26">
      <c r="A15" s="18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53"/>
    </row>
    <row r="16" s="2" customFormat="1" spans="1:26">
      <c r="A16" s="18"/>
      <c r="B16" s="133" t="s">
        <v>17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53"/>
    </row>
    <row r="17" s="2" customFormat="1" spans="1:26">
      <c r="A17" s="18"/>
      <c r="B17" s="135" t="s">
        <v>12</v>
      </c>
      <c r="C17" s="130" t="s">
        <v>18</v>
      </c>
      <c r="D17" s="136"/>
      <c r="E17" s="129"/>
      <c r="F17" s="129"/>
      <c r="G17" s="129"/>
      <c r="H17" s="129"/>
      <c r="I17" s="124" t="s">
        <v>14</v>
      </c>
      <c r="J17" s="124" t="s">
        <v>15</v>
      </c>
      <c r="K17" s="129"/>
      <c r="L17" s="124" t="s">
        <v>16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1"/>
      <c r="Z17" s="53"/>
    </row>
    <row r="18" s="2" customFormat="1" spans="1:26">
      <c r="A18" s="18"/>
      <c r="B18" s="19">
        <v>1</v>
      </c>
      <c r="C18" s="20"/>
      <c r="D18" s="21"/>
      <c r="E18" s="22"/>
      <c r="F18" s="22"/>
      <c r="G18" s="22"/>
      <c r="H18" s="22"/>
      <c r="I18" s="39"/>
      <c r="J18" s="20"/>
      <c r="K18" s="21"/>
      <c r="L18" s="4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52"/>
      <c r="Z18" s="53"/>
    </row>
    <row r="19" s="2" customFormat="1" spans="1:26">
      <c r="A19" s="18"/>
      <c r="B19" s="19">
        <v>2</v>
      </c>
      <c r="C19" s="20"/>
      <c r="D19" s="21"/>
      <c r="E19" s="22"/>
      <c r="F19" s="22"/>
      <c r="G19" s="22"/>
      <c r="H19" s="22"/>
      <c r="I19" s="39"/>
      <c r="J19" s="160"/>
      <c r="K19" s="161"/>
      <c r="L19" s="4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52"/>
      <c r="Z19" s="53"/>
    </row>
    <row r="20" s="2" customFormat="1" spans="1:26">
      <c r="A20" s="18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53"/>
    </row>
    <row r="21" s="2" customFormat="1" spans="1:26">
      <c r="A21" s="18"/>
      <c r="B21" s="133" t="s">
        <v>19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53"/>
    </row>
    <row r="22" s="2" customFormat="1" ht="22.5" spans="1:26">
      <c r="A22" s="18"/>
      <c r="B22" s="135" t="s">
        <v>12</v>
      </c>
      <c r="C22" s="135" t="s">
        <v>84</v>
      </c>
      <c r="D22" s="135" t="s">
        <v>85</v>
      </c>
      <c r="E22" s="124" t="s">
        <v>86</v>
      </c>
      <c r="F22" s="129"/>
      <c r="G22" s="129"/>
      <c r="H22" s="129"/>
      <c r="I22" s="162" t="s">
        <v>87</v>
      </c>
      <c r="J22" s="124" t="s">
        <v>14</v>
      </c>
      <c r="K22" s="124" t="s">
        <v>15</v>
      </c>
      <c r="L22" s="129"/>
      <c r="M22" s="124" t="s">
        <v>16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31"/>
      <c r="Z22" s="53"/>
    </row>
    <row r="23" s="2" customFormat="1" spans="1:26">
      <c r="A23" s="18"/>
      <c r="B23" s="19">
        <v>1</v>
      </c>
      <c r="C23" s="137" t="s">
        <v>145</v>
      </c>
      <c r="D23" s="21"/>
      <c r="E23" s="22"/>
      <c r="F23" s="22"/>
      <c r="G23" s="22"/>
      <c r="H23" s="22"/>
      <c r="I23" s="39">
        <v>1</v>
      </c>
      <c r="J23" s="158" t="s">
        <v>92</v>
      </c>
      <c r="K23" s="137" t="s">
        <v>63</v>
      </c>
      <c r="L23" s="163"/>
      <c r="M23" s="159" t="s">
        <v>200</v>
      </c>
      <c r="N23" s="142"/>
      <c r="O23" s="142"/>
      <c r="P23" s="142"/>
      <c r="Q23" s="142"/>
      <c r="R23" s="142"/>
      <c r="S23" s="22"/>
      <c r="T23" s="22"/>
      <c r="U23" s="22"/>
      <c r="V23" s="22"/>
      <c r="W23" s="22"/>
      <c r="X23" s="22"/>
      <c r="Y23" s="52"/>
      <c r="Z23" s="53"/>
    </row>
    <row r="24" s="2" customFormat="1" spans="1:26">
      <c r="A24" s="18"/>
      <c r="B24" s="19">
        <v>2</v>
      </c>
      <c r="C24" s="137" t="s">
        <v>133</v>
      </c>
      <c r="D24" s="21"/>
      <c r="E24" s="22"/>
      <c r="F24" s="22"/>
      <c r="G24" s="22"/>
      <c r="H24" s="22"/>
      <c r="I24" s="39">
        <v>1</v>
      </c>
      <c r="J24" s="158" t="s">
        <v>92</v>
      </c>
      <c r="K24" s="137" t="s">
        <v>63</v>
      </c>
      <c r="L24" s="138"/>
      <c r="M24" s="159" t="s">
        <v>201</v>
      </c>
      <c r="N24" s="142"/>
      <c r="O24" s="142"/>
      <c r="P24" s="142"/>
      <c r="Q24" s="142"/>
      <c r="R24" s="142"/>
      <c r="S24" s="22"/>
      <c r="T24" s="22"/>
      <c r="U24" s="22"/>
      <c r="V24" s="22"/>
      <c r="W24" s="22"/>
      <c r="X24" s="22"/>
      <c r="Y24" s="52"/>
      <c r="Z24" s="53"/>
    </row>
    <row r="25" s="2" customFormat="1" spans="1:26">
      <c r="A25" s="18"/>
      <c r="B25" s="19">
        <v>3</v>
      </c>
      <c r="C25" s="140" t="s">
        <v>202</v>
      </c>
      <c r="D25" s="21"/>
      <c r="E25" s="22"/>
      <c r="F25" s="22"/>
      <c r="G25" s="22"/>
      <c r="H25" s="22"/>
      <c r="I25" s="39">
        <v>1</v>
      </c>
      <c r="J25" s="158" t="s">
        <v>21</v>
      </c>
      <c r="K25" s="137" t="s">
        <v>22</v>
      </c>
      <c r="L25" s="138"/>
      <c r="M25" s="159" t="s">
        <v>203</v>
      </c>
      <c r="N25" s="142"/>
      <c r="O25" s="142"/>
      <c r="P25" s="142"/>
      <c r="Q25" s="142"/>
      <c r="R25" s="142"/>
      <c r="S25" s="22"/>
      <c r="T25" s="22"/>
      <c r="U25" s="22"/>
      <c r="V25" s="22"/>
      <c r="W25" s="22"/>
      <c r="X25" s="22"/>
      <c r="Y25" s="52"/>
      <c r="Z25" s="53"/>
    </row>
    <row r="26" s="2" customFormat="1" spans="1:26">
      <c r="A26" s="18"/>
      <c r="B26" s="19">
        <v>4</v>
      </c>
      <c r="C26" s="141" t="s">
        <v>159</v>
      </c>
      <c r="D26" s="138"/>
      <c r="E26" s="142"/>
      <c r="F26" s="142"/>
      <c r="G26" s="142"/>
      <c r="H26" s="142"/>
      <c r="I26" s="158">
        <v>1</v>
      </c>
      <c r="J26" s="158" t="s">
        <v>21</v>
      </c>
      <c r="K26" s="137" t="s">
        <v>22</v>
      </c>
      <c r="L26" s="142"/>
      <c r="M26" s="159" t="s">
        <v>204</v>
      </c>
      <c r="N26" s="142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6"/>
      <c r="Z26" s="53"/>
    </row>
    <row r="27" s="2" customFormat="1" spans="1:26">
      <c r="A27" s="18"/>
      <c r="B27" s="19">
        <v>5</v>
      </c>
      <c r="C27" s="143" t="s">
        <v>157</v>
      </c>
      <c r="D27" s="138"/>
      <c r="E27" s="142"/>
      <c r="F27" s="142"/>
      <c r="G27" s="142"/>
      <c r="H27" s="142"/>
      <c r="I27" s="158">
        <v>1</v>
      </c>
      <c r="J27" s="158" t="s">
        <v>21</v>
      </c>
      <c r="K27" s="137" t="s">
        <v>22</v>
      </c>
      <c r="L27" s="142"/>
      <c r="M27" s="159" t="s">
        <v>205</v>
      </c>
      <c r="N27" s="142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6"/>
      <c r="Z27" s="53"/>
    </row>
    <row r="28" s="2" customFormat="1" spans="1:26">
      <c r="A28" s="18"/>
      <c r="B28" s="19">
        <v>6</v>
      </c>
      <c r="C28" s="143" t="s">
        <v>206</v>
      </c>
      <c r="D28" s="138"/>
      <c r="E28" s="142"/>
      <c r="F28" s="142"/>
      <c r="G28" s="142"/>
      <c r="H28" s="142"/>
      <c r="I28" s="158">
        <v>1</v>
      </c>
      <c r="J28" s="158" t="s">
        <v>92</v>
      </c>
      <c r="K28" s="137" t="s">
        <v>22</v>
      </c>
      <c r="L28" s="142"/>
      <c r="M28" s="159" t="s">
        <v>207</v>
      </c>
      <c r="N28" s="142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6"/>
      <c r="Z28" s="53"/>
    </row>
    <row r="29" s="2" customFormat="1" spans="1:26">
      <c r="A29" s="18"/>
      <c r="B29" s="19">
        <v>7</v>
      </c>
      <c r="C29" s="143" t="s">
        <v>208</v>
      </c>
      <c r="D29" s="138"/>
      <c r="E29" s="142"/>
      <c r="F29" s="142"/>
      <c r="G29" s="142"/>
      <c r="H29" s="142"/>
      <c r="I29" s="158">
        <v>1</v>
      </c>
      <c r="J29" s="158" t="s">
        <v>92</v>
      </c>
      <c r="K29" s="137" t="s">
        <v>22</v>
      </c>
      <c r="L29" s="142"/>
      <c r="M29" s="159" t="s">
        <v>209</v>
      </c>
      <c r="N29" s="142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6"/>
      <c r="Z29" s="53"/>
    </row>
    <row r="30" s="2" customFormat="1" spans="1:26">
      <c r="A30" s="18"/>
      <c r="B30" s="19">
        <v>8</v>
      </c>
      <c r="C30" s="143" t="s">
        <v>210</v>
      </c>
      <c r="D30" s="138"/>
      <c r="E30" s="142"/>
      <c r="F30" s="142"/>
      <c r="G30" s="142"/>
      <c r="H30" s="142"/>
      <c r="I30" s="158">
        <v>1</v>
      </c>
      <c r="J30" s="158" t="s">
        <v>92</v>
      </c>
      <c r="K30" s="137" t="s">
        <v>22</v>
      </c>
      <c r="L30" s="142"/>
      <c r="M30" s="159" t="s">
        <v>211</v>
      </c>
      <c r="N30" s="142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6"/>
      <c r="Z30" s="53"/>
    </row>
    <row r="31" s="2" customFormat="1" spans="1:26">
      <c r="A31" s="18"/>
      <c r="B31" s="19">
        <v>9</v>
      </c>
      <c r="C31" s="143" t="s">
        <v>212</v>
      </c>
      <c r="D31" s="138"/>
      <c r="E31" s="142"/>
      <c r="F31" s="142"/>
      <c r="G31" s="142"/>
      <c r="H31" s="142"/>
      <c r="I31" s="158">
        <v>1</v>
      </c>
      <c r="J31" s="158" t="s">
        <v>92</v>
      </c>
      <c r="K31" s="137" t="s">
        <v>63</v>
      </c>
      <c r="L31" s="142"/>
      <c r="M31" s="159" t="s">
        <v>213</v>
      </c>
      <c r="N31" s="142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6"/>
      <c r="Z31" s="53"/>
    </row>
    <row r="32" s="2" customFormat="1" spans="1:26">
      <c r="A32" s="18"/>
      <c r="B32" s="19"/>
      <c r="C32" s="144"/>
      <c r="D32" s="145"/>
      <c r="E32" s="142"/>
      <c r="F32" s="142"/>
      <c r="G32" s="142"/>
      <c r="H32" s="142"/>
      <c r="I32" s="158"/>
      <c r="J32" s="158"/>
      <c r="K32" s="137"/>
      <c r="L32" s="142"/>
      <c r="M32" s="159"/>
      <c r="N32" s="142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6"/>
      <c r="Z32" s="53"/>
    </row>
    <row r="33" s="2" customFormat="1" spans="1:26">
      <c r="A33" s="18"/>
      <c r="B33" s="146"/>
      <c r="C33" s="146"/>
      <c r="D33" s="146"/>
      <c r="E33" s="123"/>
      <c r="F33" s="123"/>
      <c r="G33" s="123"/>
      <c r="H33" s="123"/>
      <c r="I33" s="123"/>
      <c r="J33" s="123"/>
      <c r="K33" s="146"/>
      <c r="L33" s="123"/>
      <c r="M33" s="123"/>
      <c r="N33" s="146"/>
      <c r="O33" s="146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53"/>
    </row>
    <row r="34" s="2" customFormat="1" spans="1:26">
      <c r="A34" s="18"/>
      <c r="B34" s="133" t="s">
        <v>26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53"/>
    </row>
    <row r="35" s="2" customFormat="1" spans="1:26">
      <c r="A35" s="18"/>
      <c r="B35" s="147"/>
      <c r="C35" s="123"/>
      <c r="D35" s="123" t="s">
        <v>65</v>
      </c>
      <c r="E35" s="123"/>
      <c r="F35" s="123"/>
      <c r="G35" s="123"/>
      <c r="H35" s="123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67"/>
      <c r="Z35" s="53"/>
    </row>
    <row r="36" s="2" customFormat="1" spans="1:26">
      <c r="A36" s="18"/>
      <c r="B36" s="147" t="s">
        <v>27</v>
      </c>
      <c r="C36" s="123"/>
      <c r="D36" s="123" t="s">
        <v>214</v>
      </c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53"/>
      <c r="Z36" s="53"/>
    </row>
    <row r="37" s="2" customFormat="1" spans="1:26">
      <c r="A37" s="18"/>
      <c r="B37" s="147"/>
      <c r="C37" s="148"/>
      <c r="D37" s="123" t="s">
        <v>215</v>
      </c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53"/>
      <c r="Z37" s="53"/>
    </row>
    <row r="38" s="2" customFormat="1" spans="1:26">
      <c r="A38" s="18"/>
      <c r="B38" s="147"/>
      <c r="C38" s="148"/>
      <c r="D38" s="123" t="s">
        <v>216</v>
      </c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53"/>
      <c r="Z38" s="53"/>
    </row>
    <row r="39" s="2" customFormat="1" spans="1:26">
      <c r="A39" s="18"/>
      <c r="B39" s="147"/>
      <c r="C39" s="148"/>
      <c r="D39" s="123" t="s">
        <v>217</v>
      </c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53"/>
      <c r="Z39" s="53"/>
    </row>
    <row r="40" s="2" customFormat="1" spans="1:26">
      <c r="A40" s="18"/>
      <c r="B40" s="147"/>
      <c r="C40" s="148"/>
      <c r="D40" s="123" t="s">
        <v>218</v>
      </c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53"/>
      <c r="Z40" s="53"/>
    </row>
    <row r="41" s="2" customFormat="1" spans="1:26">
      <c r="A41" s="18"/>
      <c r="B41" s="147"/>
      <c r="C41" s="148"/>
      <c r="D41" s="123" t="s">
        <v>219</v>
      </c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53"/>
      <c r="Z41" s="53"/>
    </row>
    <row r="42" s="2" customFormat="1" spans="1:26">
      <c r="A42" s="18"/>
      <c r="B42" s="147"/>
      <c r="C42" s="148"/>
      <c r="D42" s="123" t="s">
        <v>220</v>
      </c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53"/>
      <c r="Z42" s="53"/>
    </row>
    <row r="43" s="2" customFormat="1" spans="1:26">
      <c r="A43" s="18"/>
      <c r="B43" s="147"/>
      <c r="C43" s="148"/>
      <c r="D43" s="123" t="s">
        <v>221</v>
      </c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53"/>
      <c r="Z43" s="53"/>
    </row>
    <row r="44" s="2" customFormat="1" spans="1:26">
      <c r="A44" s="18"/>
      <c r="B44" s="147"/>
      <c r="C44" s="148"/>
      <c r="D44" s="123" t="s">
        <v>222</v>
      </c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53"/>
      <c r="Z44" s="53"/>
    </row>
    <row r="45" s="2" customFormat="1" spans="1:26">
      <c r="A45" s="18"/>
      <c r="B45" s="147"/>
      <c r="C45" s="148"/>
      <c r="D45" s="123" t="s">
        <v>78</v>
      </c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53"/>
      <c r="Z45" s="53"/>
    </row>
    <row r="46" s="2" customFormat="1" spans="1:26">
      <c r="A46" s="18"/>
      <c r="B46" s="147"/>
      <c r="C46" s="148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53"/>
      <c r="Z46" s="53"/>
    </row>
    <row r="47" s="2" customFormat="1" spans="1:26">
      <c r="A47" s="18"/>
      <c r="B47" s="147"/>
      <c r="C47" s="148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53"/>
      <c r="Z47" s="53"/>
    </row>
    <row r="48" s="2" customFormat="1" spans="1:26">
      <c r="A48" s="18"/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68"/>
      <c r="Z48" s="53"/>
    </row>
    <row r="49" s="2" customFormat="1" spans="1:26">
      <c r="A49" s="149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68"/>
    </row>
    <row r="50" s="2" customFormat="1" spans="1:27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23"/>
    </row>
    <row r="51" s="2" customFormat="1" spans="1:26">
      <c r="A51" s="130" t="s">
        <v>28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31"/>
    </row>
    <row r="52" s="2" customFormat="1" spans="1:26">
      <c r="A52" s="151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67"/>
    </row>
    <row r="53" s="2" customFormat="1" spans="1:26">
      <c r="A53" s="18"/>
      <c r="B53" s="133" t="s">
        <v>29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53"/>
    </row>
    <row r="54" s="2" customFormat="1" spans="1:26">
      <c r="A54" s="18"/>
      <c r="B54" s="135" t="s">
        <v>12</v>
      </c>
      <c r="C54" s="130" t="s">
        <v>30</v>
      </c>
      <c r="D54" s="136"/>
      <c r="E54" s="129"/>
      <c r="F54" s="129"/>
      <c r="G54" s="129"/>
      <c r="H54" s="131"/>
      <c r="I54" s="124" t="s">
        <v>16</v>
      </c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31"/>
      <c r="Z54" s="53"/>
    </row>
    <row r="55" s="2" customFormat="1" spans="1:26">
      <c r="A55" s="18"/>
      <c r="B55" s="23">
        <v>1</v>
      </c>
      <c r="C55" s="27">
        <v>200</v>
      </c>
      <c r="D55" s="28"/>
      <c r="E55" s="29"/>
      <c r="F55" s="29"/>
      <c r="G55" s="29"/>
      <c r="H55" s="47"/>
      <c r="I55" s="44" t="s">
        <v>31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47"/>
      <c r="Z55" s="53"/>
    </row>
    <row r="56" s="2" customFormat="1" spans="1:26">
      <c r="A56" s="18"/>
      <c r="B56" s="23">
        <v>2</v>
      </c>
      <c r="C56" s="27">
        <v>401</v>
      </c>
      <c r="D56" s="28"/>
      <c r="E56" s="29"/>
      <c r="F56" s="29"/>
      <c r="G56" s="29"/>
      <c r="H56" s="47"/>
      <c r="I56" s="44" t="s">
        <v>155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47"/>
      <c r="Z56" s="53"/>
    </row>
    <row r="57" s="2" customFormat="1" spans="1:26">
      <c r="A57" s="18"/>
      <c r="B57" s="23">
        <v>3</v>
      </c>
      <c r="C57" s="27">
        <v>500</v>
      </c>
      <c r="D57" s="28"/>
      <c r="E57" s="29"/>
      <c r="F57" s="29"/>
      <c r="G57" s="29"/>
      <c r="H57" s="47"/>
      <c r="I57" s="44" t="s">
        <v>58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47"/>
      <c r="Z57" s="53"/>
    </row>
    <row r="58" s="2" customFormat="1" spans="1:26">
      <c r="A58" s="18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53"/>
    </row>
    <row r="59" s="2" customFormat="1" spans="1:26">
      <c r="A59" s="18"/>
      <c r="B59" s="130" t="s">
        <v>6</v>
      </c>
      <c r="C59" s="129"/>
      <c r="D59" s="129"/>
      <c r="E59" s="129"/>
      <c r="F59" s="129"/>
      <c r="G59" s="129"/>
      <c r="H59" s="131"/>
      <c r="I59" s="20" t="s">
        <v>7</v>
      </c>
      <c r="J59" s="21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52"/>
      <c r="Z59" s="53"/>
    </row>
    <row r="60" s="2" customFormat="1" spans="1:26">
      <c r="A60" s="18"/>
      <c r="B60" s="130" t="s">
        <v>8</v>
      </c>
      <c r="C60" s="129"/>
      <c r="D60" s="129"/>
      <c r="E60" s="129"/>
      <c r="F60" s="129"/>
      <c r="G60" s="129"/>
      <c r="H60" s="131"/>
      <c r="I60" s="20" t="s">
        <v>9</v>
      </c>
      <c r="J60" s="21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52"/>
      <c r="Z60" s="53"/>
    </row>
    <row r="61" s="2" customFormat="1" spans="1:26">
      <c r="A61" s="18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53"/>
    </row>
    <row r="62" s="2" customFormat="1" spans="1:26">
      <c r="A62" s="18"/>
      <c r="B62" s="133" t="s">
        <v>11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53"/>
    </row>
    <row r="63" s="2" customFormat="1" spans="1:26">
      <c r="A63" s="18"/>
      <c r="B63" s="135" t="s">
        <v>12</v>
      </c>
      <c r="C63" s="130" t="s">
        <v>13</v>
      </c>
      <c r="D63" s="136"/>
      <c r="E63" s="129"/>
      <c r="F63" s="129"/>
      <c r="G63" s="129"/>
      <c r="H63" s="131"/>
      <c r="I63" s="124" t="s">
        <v>14</v>
      </c>
      <c r="J63" s="129"/>
      <c r="K63" s="131"/>
      <c r="L63" s="124" t="s">
        <v>16</v>
      </c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31"/>
      <c r="Z63" s="53"/>
    </row>
    <row r="64" s="2" customFormat="1" spans="1:26">
      <c r="A64" s="18"/>
      <c r="B64" s="19">
        <v>1</v>
      </c>
      <c r="C64" s="20"/>
      <c r="D64" s="21"/>
      <c r="E64" s="22"/>
      <c r="F64" s="22"/>
      <c r="G64" s="22"/>
      <c r="H64" s="52"/>
      <c r="I64" s="20"/>
      <c r="J64" s="21"/>
      <c r="K64" s="52"/>
      <c r="L64" s="20"/>
      <c r="M64" s="21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52"/>
      <c r="Z64" s="53"/>
    </row>
    <row r="65" s="2" customFormat="1" spans="1:26">
      <c r="A65" s="18"/>
      <c r="B65" s="19">
        <v>2</v>
      </c>
      <c r="C65" s="20"/>
      <c r="D65" s="21"/>
      <c r="E65" s="22"/>
      <c r="F65" s="22"/>
      <c r="G65" s="22"/>
      <c r="H65" s="52"/>
      <c r="I65" s="20"/>
      <c r="J65" s="21"/>
      <c r="K65" s="52"/>
      <c r="L65" s="20"/>
      <c r="M65" s="21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52"/>
      <c r="Z65" s="53"/>
    </row>
    <row r="66" s="2" customFormat="1" spans="1:26">
      <c r="A66" s="18"/>
      <c r="B66" s="146"/>
      <c r="C66" s="146"/>
      <c r="D66" s="146"/>
      <c r="E66" s="123"/>
      <c r="F66" s="123"/>
      <c r="G66" s="123"/>
      <c r="H66" s="123"/>
      <c r="I66" s="146"/>
      <c r="J66" s="146"/>
      <c r="K66" s="123"/>
      <c r="L66" s="146"/>
      <c r="M66" s="146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53"/>
    </row>
    <row r="67" s="2" customFormat="1" spans="1:26">
      <c r="A67" s="18"/>
      <c r="B67" s="133" t="s">
        <v>33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53"/>
    </row>
    <row r="68" s="2" customFormat="1" spans="1:26">
      <c r="A68" s="18"/>
      <c r="B68" s="169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86"/>
      <c r="T68" s="186"/>
      <c r="U68" s="186"/>
      <c r="V68" s="186"/>
      <c r="W68" s="186"/>
      <c r="X68" s="186"/>
      <c r="Y68" s="202"/>
      <c r="Z68" s="53"/>
    </row>
    <row r="69" s="2" customFormat="1" spans="1:26">
      <c r="A69" s="18"/>
      <c r="B69" s="147"/>
      <c r="C69" s="130" t="s">
        <v>34</v>
      </c>
      <c r="D69" s="130" t="s">
        <v>35</v>
      </c>
      <c r="E69" s="130" t="s">
        <v>36</v>
      </c>
      <c r="F69" s="130" t="s">
        <v>37</v>
      </c>
      <c r="G69" s="130" t="s">
        <v>38</v>
      </c>
      <c r="H69" s="129"/>
      <c r="I69" s="136"/>
      <c r="J69" s="129"/>
      <c r="K69" s="136"/>
      <c r="L69" s="131"/>
      <c r="M69" s="162" t="s">
        <v>39</v>
      </c>
      <c r="N69" s="130" t="s">
        <v>15</v>
      </c>
      <c r="O69" s="129"/>
      <c r="P69" s="131"/>
      <c r="Q69" s="187"/>
      <c r="R69" s="188" t="s">
        <v>16</v>
      </c>
      <c r="S69" s="189"/>
      <c r="T69" s="189"/>
      <c r="U69" s="189"/>
      <c r="V69" s="189"/>
      <c r="W69" s="190"/>
      <c r="X69" s="191"/>
      <c r="Y69" s="203"/>
      <c r="Z69" s="53"/>
    </row>
    <row r="70" s="2" customFormat="1" spans="1:26">
      <c r="A70" s="18"/>
      <c r="B70" s="147"/>
      <c r="C70" s="20" t="s">
        <v>59</v>
      </c>
      <c r="D70" s="22"/>
      <c r="E70" s="21"/>
      <c r="F70" s="22"/>
      <c r="G70" s="170"/>
      <c r="H70" s="170"/>
      <c r="I70" s="170"/>
      <c r="J70" s="170"/>
      <c r="K70" s="170"/>
      <c r="L70" s="181"/>
      <c r="M70" s="39">
        <v>1</v>
      </c>
      <c r="N70" s="20" t="s">
        <v>22</v>
      </c>
      <c r="O70" s="22"/>
      <c r="P70" s="52"/>
      <c r="Q70" s="39"/>
      <c r="R70" s="192" t="s">
        <v>41</v>
      </c>
      <c r="S70" s="22"/>
      <c r="T70" s="22"/>
      <c r="U70" s="22"/>
      <c r="V70" s="22"/>
      <c r="W70" s="173"/>
      <c r="X70" s="193"/>
      <c r="Y70" s="203"/>
      <c r="Z70" s="53"/>
    </row>
    <row r="71" s="2" customFormat="1" spans="1:26">
      <c r="A71" s="18"/>
      <c r="B71" s="147"/>
      <c r="C71" s="171" t="s">
        <v>42</v>
      </c>
      <c r="D71" s="172"/>
      <c r="E71" s="173"/>
      <c r="F71" s="174"/>
      <c r="G71" s="175"/>
      <c r="H71" s="175"/>
      <c r="I71" s="175"/>
      <c r="J71" s="175"/>
      <c r="K71" s="175"/>
      <c r="L71" s="182"/>
      <c r="M71" s="183" t="s">
        <v>61</v>
      </c>
      <c r="N71" s="171" t="s">
        <v>22</v>
      </c>
      <c r="O71" s="173"/>
      <c r="P71" s="184"/>
      <c r="Q71" s="194"/>
      <c r="R71" s="195" t="s">
        <v>223</v>
      </c>
      <c r="S71" s="196"/>
      <c r="T71" s="196"/>
      <c r="U71" s="22"/>
      <c r="V71" s="22"/>
      <c r="W71" s="173"/>
      <c r="X71" s="193"/>
      <c r="Y71" s="203"/>
      <c r="Z71" s="53"/>
    </row>
    <row r="72" s="2" customFormat="1" spans="1:26">
      <c r="A72" s="18"/>
      <c r="B72" s="147"/>
      <c r="C72" s="156" t="s">
        <v>60</v>
      </c>
      <c r="D72" s="176"/>
      <c r="E72" s="177"/>
      <c r="F72" s="178"/>
      <c r="G72" s="179"/>
      <c r="H72" s="22"/>
      <c r="I72" s="22"/>
      <c r="J72" s="22"/>
      <c r="K72" s="22"/>
      <c r="L72" s="185"/>
      <c r="M72" s="158">
        <v>1</v>
      </c>
      <c r="N72" s="137" t="s">
        <v>63</v>
      </c>
      <c r="O72" s="142"/>
      <c r="P72" s="163"/>
      <c r="Q72" s="158"/>
      <c r="R72" s="197" t="s">
        <v>224</v>
      </c>
      <c r="S72" s="198"/>
      <c r="T72" s="198"/>
      <c r="U72" s="198"/>
      <c r="V72" s="198"/>
      <c r="W72" s="199"/>
      <c r="X72" s="200"/>
      <c r="Y72" s="203"/>
      <c r="Z72" s="53"/>
    </row>
    <row r="73" s="2" customFormat="1" spans="1:26">
      <c r="A73" s="18"/>
      <c r="B73" s="149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201"/>
      <c r="T73" s="201"/>
      <c r="U73" s="201"/>
      <c r="V73" s="201"/>
      <c r="W73" s="201"/>
      <c r="X73" s="201"/>
      <c r="Y73" s="204"/>
      <c r="Z73" s="53"/>
    </row>
    <row r="74" s="2" customFormat="1" spans="1:26">
      <c r="A74" s="18"/>
      <c r="B74" s="148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53"/>
    </row>
    <row r="75" s="2" customFormat="1" spans="1:26">
      <c r="A75" s="18"/>
      <c r="B75" s="133" t="s">
        <v>51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53"/>
    </row>
    <row r="76" s="2" customFormat="1" spans="1:26">
      <c r="A76" s="18"/>
      <c r="B76" s="169"/>
      <c r="C76" s="132" t="s">
        <v>65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67"/>
      <c r="Z76" s="53"/>
    </row>
    <row r="77" s="2" customFormat="1" spans="1:26">
      <c r="A77" s="18"/>
      <c r="B77" s="147"/>
      <c r="C77" s="180"/>
      <c r="D77" s="180" t="s">
        <v>225</v>
      </c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53"/>
      <c r="Z77" s="53"/>
    </row>
    <row r="78" s="2" customFormat="1" spans="1:26">
      <c r="A78" s="18"/>
      <c r="B78" s="147"/>
      <c r="C78" s="180"/>
      <c r="D78" s="180" t="s">
        <v>226</v>
      </c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53"/>
      <c r="Z78" s="53"/>
    </row>
    <row r="79" s="2" customFormat="1" spans="1:26">
      <c r="A79" s="18"/>
      <c r="B79" s="147"/>
      <c r="C79" s="123" t="s">
        <v>78</v>
      </c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53"/>
      <c r="Z79" s="53"/>
    </row>
    <row r="80" s="2" customFormat="1" spans="1:26">
      <c r="A80" s="18"/>
      <c r="B80" s="147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53"/>
      <c r="Z80" s="53"/>
    </row>
    <row r="81" s="2" customFormat="1" spans="1:26">
      <c r="A81" s="18"/>
      <c r="B81" s="147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53"/>
      <c r="Z81" s="53"/>
    </row>
    <row r="82" s="2" customFormat="1" spans="1:26">
      <c r="A82" s="18"/>
      <c r="B82" s="147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53"/>
      <c r="Z82" s="53"/>
    </row>
    <row r="83" s="2" customFormat="1" spans="1:26">
      <c r="A83" s="18"/>
      <c r="B83" s="147"/>
      <c r="C83" s="180"/>
      <c r="D83" s="180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53"/>
      <c r="Z83" s="53"/>
    </row>
    <row r="84" s="2" customFormat="1" spans="1:26">
      <c r="A84" s="18"/>
      <c r="B84" s="147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53"/>
      <c r="Z84" s="53"/>
    </row>
    <row r="85" s="2" customFormat="1" spans="1:26">
      <c r="A85" s="18"/>
      <c r="B85" s="147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53"/>
      <c r="Z85" s="53"/>
    </row>
    <row r="86" s="2" customFormat="1" spans="1:26">
      <c r="A86" s="18"/>
      <c r="B86" s="147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53"/>
      <c r="Z86" s="53"/>
    </row>
    <row r="87" s="2" customFormat="1" spans="1:26">
      <c r="A87" s="18"/>
      <c r="B87" s="147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53"/>
      <c r="Z87" s="53"/>
    </row>
    <row r="88" s="2" customFormat="1" spans="1:26">
      <c r="A88" s="18"/>
      <c r="B88" s="149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68"/>
      <c r="Z88" s="53"/>
    </row>
    <row r="89" s="2" customFormat="1" spans="1:26">
      <c r="A89" s="149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68"/>
    </row>
    <row r="90" s="123" customFormat="1" spans="1:26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</row>
    <row r="91" s="2" customFormat="1" spans="1:26">
      <c r="A91" s="130" t="s">
        <v>52</v>
      </c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31"/>
    </row>
    <row r="92" s="2" customFormat="1" spans="1:26">
      <c r="A92" s="151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67"/>
    </row>
    <row r="93" s="2" customFormat="1" spans="1:26">
      <c r="A93" s="18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53"/>
    </row>
    <row r="94" s="2" customFormat="1" spans="1:26">
      <c r="A94" s="18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53"/>
    </row>
    <row r="95" s="2" customFormat="1" spans="1:26">
      <c r="A95" s="18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53"/>
    </row>
    <row r="96" s="2" customFormat="1" spans="1:26">
      <c r="A96" s="18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53"/>
    </row>
    <row r="97" s="2" customFormat="1" spans="1:26">
      <c r="A97" s="18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53"/>
    </row>
    <row r="98" s="2" customFormat="1" spans="1:26">
      <c r="A98" s="18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53"/>
    </row>
    <row r="99" s="2" customFormat="1" spans="1:26">
      <c r="A99" s="149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68"/>
    </row>
  </sheetData>
  <hyperlinks>
    <hyperlink ref="AB1" location="Interfaces!A1" display="返回List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登录接口</vt:lpstr>
      <vt:lpstr>查询项目状态</vt:lpstr>
      <vt:lpstr>项目体制列表接口</vt:lpstr>
      <vt:lpstr>查询项目内部名称</vt:lpstr>
      <vt:lpstr>查询项目系列</vt:lpstr>
      <vt:lpstr>获取项目列表</vt:lpstr>
      <vt:lpstr>获取某人的项目列表</vt:lpstr>
      <vt:lpstr>查询项目体制接口</vt:lpstr>
      <vt:lpstr>添加项目</vt:lpstr>
      <vt:lpstr>修改项目</vt:lpstr>
      <vt:lpstr>获取单个项目信息</vt:lpstr>
      <vt:lpstr>项目体制列表获取</vt:lpstr>
      <vt:lpstr>取某项目的体制信息</vt:lpstr>
      <vt:lpstr>项目体制组的添加</vt:lpstr>
      <vt:lpstr>项目体制组的删除</vt:lpstr>
      <vt:lpstr>体制表上传</vt:lpstr>
      <vt:lpstr>获取所有人员</vt:lpstr>
      <vt:lpstr>获取所有组</vt:lpstr>
      <vt:lpstr>获取项目下base报价列表</vt:lpstr>
      <vt:lpstr>新增项目下报价</vt:lpstr>
      <vt:lpstr>获取单个报价状态</vt:lpstr>
      <vt:lpstr>修改单个报价状态(发起报价)</vt:lpstr>
      <vt:lpstr>获取单个报价详细</vt:lpstr>
      <vt:lpstr>项目下报价对比列表</vt:lpstr>
      <vt:lpstr>某人名下报价对比列表</vt:lpstr>
      <vt:lpstr>获取报价的combination</vt:lpstr>
      <vt:lpstr>修改或新增Combination</vt:lpstr>
      <vt:lpstr>上传 FeatureList 文件</vt:lpstr>
      <vt:lpstr>获取单个报价下 FeatureList</vt:lpstr>
      <vt:lpstr>分配 FeatureList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</dc:creator>
  <cp:lastModifiedBy>zhangpingping</cp:lastModifiedBy>
  <dcterms:created xsi:type="dcterms:W3CDTF">2018-07-06T09:18:00Z</dcterms:created>
  <dcterms:modified xsi:type="dcterms:W3CDTF">2019-03-14T07:11:02Z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