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1910" windowHeight="8460"/>
  </bookViews>
  <sheets>
    <sheet name="Sheet1" sheetId="1" r:id="rId1"/>
    <sheet name="Final" sheetId="2" r:id="rId2"/>
  </sheets>
  <definedNames>
    <definedName name="_xlnm._FilterDatabase" localSheetId="1" hidden="1">Final!$B$1:$J$1</definedName>
  </definedNames>
  <calcPr calcId="124519"/>
</workbook>
</file>

<file path=xl/calcChain.xml><?xml version="1.0" encoding="utf-8"?>
<calcChain xmlns="http://schemas.openxmlformats.org/spreadsheetml/2006/main">
  <c r="F3" i="2"/>
  <c r="G3"/>
  <c r="H3"/>
  <c r="I3"/>
  <c r="J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0"/>
  <c r="G50"/>
  <c r="H50"/>
  <c r="I50"/>
  <c r="J50"/>
  <c r="F51"/>
  <c r="G51"/>
  <c r="H51"/>
  <c r="I51"/>
  <c r="J51"/>
  <c r="F52"/>
  <c r="G52"/>
  <c r="H52"/>
  <c r="I52"/>
  <c r="J52"/>
  <c r="F53"/>
  <c r="G53"/>
  <c r="H53"/>
  <c r="I53"/>
  <c r="J53"/>
  <c r="F54"/>
  <c r="G54"/>
  <c r="H54"/>
  <c r="I54"/>
  <c r="J54"/>
  <c r="F55"/>
  <c r="G55"/>
  <c r="H55"/>
  <c r="I55"/>
  <c r="J55"/>
  <c r="F56"/>
  <c r="G56"/>
  <c r="H56"/>
  <c r="I56"/>
  <c r="J56"/>
  <c r="F57"/>
  <c r="G57"/>
  <c r="H57"/>
  <c r="I57"/>
  <c r="J57"/>
  <c r="F58"/>
  <c r="G58"/>
  <c r="H58"/>
  <c r="I58"/>
  <c r="J58"/>
  <c r="F59"/>
  <c r="G59"/>
  <c r="H59"/>
  <c r="I59"/>
  <c r="J59"/>
  <c r="F60"/>
  <c r="G60"/>
  <c r="H60"/>
  <c r="I60"/>
  <c r="J60"/>
  <c r="F61"/>
  <c r="G61"/>
  <c r="H61"/>
  <c r="I61"/>
  <c r="J61"/>
  <c r="F62"/>
  <c r="G62"/>
  <c r="H62"/>
  <c r="I62"/>
  <c r="J62"/>
  <c r="F63"/>
  <c r="G63"/>
  <c r="H63"/>
  <c r="I63"/>
  <c r="J63"/>
  <c r="F64"/>
  <c r="G64"/>
  <c r="H64"/>
  <c r="I64"/>
  <c r="J64"/>
  <c r="F65"/>
  <c r="G65"/>
  <c r="H65"/>
  <c r="I65"/>
  <c r="J65"/>
  <c r="F66"/>
  <c r="G66"/>
  <c r="H66"/>
  <c r="I66"/>
  <c r="J66"/>
  <c r="F67"/>
  <c r="G67"/>
  <c r="H67"/>
  <c r="I67"/>
  <c r="J67"/>
  <c r="F68"/>
  <c r="G68"/>
  <c r="H68"/>
  <c r="I68"/>
  <c r="J68"/>
  <c r="F69"/>
  <c r="G69"/>
  <c r="H69"/>
  <c r="I69"/>
  <c r="J69"/>
  <c r="F70"/>
  <c r="G70"/>
  <c r="H70"/>
  <c r="I70"/>
  <c r="J70"/>
  <c r="F71"/>
  <c r="G71"/>
  <c r="H71"/>
  <c r="I71"/>
  <c r="J71"/>
  <c r="F72"/>
  <c r="G72"/>
  <c r="H72"/>
  <c r="I72"/>
  <c r="J72"/>
  <c r="F73"/>
  <c r="G73"/>
  <c r="H73"/>
  <c r="I73"/>
  <c r="J73"/>
  <c r="F74"/>
  <c r="G74"/>
  <c r="H74"/>
  <c r="I74"/>
  <c r="J74"/>
  <c r="F75"/>
  <c r="G75"/>
  <c r="H75"/>
  <c r="I75"/>
  <c r="J75"/>
  <c r="F76"/>
  <c r="G76"/>
  <c r="H76"/>
  <c r="I76"/>
  <c r="J76"/>
  <c r="F77"/>
  <c r="G77"/>
  <c r="H77"/>
  <c r="I77"/>
  <c r="J77"/>
  <c r="F78"/>
  <c r="G78"/>
  <c r="H78"/>
  <c r="I78"/>
  <c r="J78"/>
  <c r="F79"/>
  <c r="G79"/>
  <c r="H79"/>
  <c r="I79"/>
  <c r="J79"/>
  <c r="F80"/>
  <c r="G80"/>
  <c r="H80"/>
  <c r="I80"/>
  <c r="J80"/>
  <c r="F81"/>
  <c r="G81"/>
  <c r="H81"/>
  <c r="I81"/>
  <c r="J81"/>
  <c r="F82"/>
  <c r="G82"/>
  <c r="H82"/>
  <c r="I82"/>
  <c r="J82"/>
  <c r="F83"/>
  <c r="G83"/>
  <c r="H83"/>
  <c r="I83"/>
  <c r="J83"/>
  <c r="F84"/>
  <c r="G84"/>
  <c r="H84"/>
  <c r="I84"/>
  <c r="J84"/>
  <c r="F85"/>
  <c r="G85"/>
  <c r="H85"/>
  <c r="I85"/>
  <c r="J85"/>
  <c r="F86"/>
  <c r="G86"/>
  <c r="H86"/>
  <c r="I86"/>
  <c r="J86"/>
  <c r="F87"/>
  <c r="G87"/>
  <c r="H87"/>
  <c r="I87"/>
  <c r="J87"/>
  <c r="F88"/>
  <c r="G88"/>
  <c r="H88"/>
  <c r="I88"/>
  <c r="J88"/>
  <c r="F89"/>
  <c r="G89"/>
  <c r="H89"/>
  <c r="I89"/>
  <c r="J89"/>
  <c r="F90"/>
  <c r="G90"/>
  <c r="H90"/>
  <c r="I90"/>
  <c r="J90"/>
  <c r="F91"/>
  <c r="G91"/>
  <c r="H91"/>
  <c r="I91"/>
  <c r="J91"/>
  <c r="F92"/>
  <c r="G92"/>
  <c r="H92"/>
  <c r="I92"/>
  <c r="J92"/>
  <c r="F93"/>
  <c r="G93"/>
  <c r="H93"/>
  <c r="I93"/>
  <c r="J93"/>
  <c r="F94"/>
  <c r="G94"/>
  <c r="H94"/>
  <c r="I94"/>
  <c r="J94"/>
  <c r="F95"/>
  <c r="G95"/>
  <c r="H95"/>
  <c r="I95"/>
  <c r="J95"/>
  <c r="F96"/>
  <c r="G96"/>
  <c r="H96"/>
  <c r="I96"/>
  <c r="J96"/>
  <c r="F97"/>
  <c r="G97"/>
  <c r="H97"/>
  <c r="I97"/>
  <c r="J97"/>
  <c r="F98"/>
  <c r="G98"/>
  <c r="H98"/>
  <c r="I98"/>
  <c r="J98"/>
  <c r="F99"/>
  <c r="G99"/>
  <c r="H99"/>
  <c r="I99"/>
  <c r="J99"/>
  <c r="F100"/>
  <c r="G100"/>
  <c r="H100"/>
  <c r="I100"/>
  <c r="J100"/>
  <c r="F101"/>
  <c r="G101"/>
  <c r="H101"/>
  <c r="I101"/>
  <c r="J101"/>
  <c r="F102"/>
  <c r="G102"/>
  <c r="H102"/>
  <c r="I102"/>
  <c r="J102"/>
  <c r="F103"/>
  <c r="G103"/>
  <c r="H103"/>
  <c r="I103"/>
  <c r="J103"/>
  <c r="F104"/>
  <c r="G104"/>
  <c r="H104"/>
  <c r="I104"/>
  <c r="J104"/>
  <c r="F105"/>
  <c r="G105"/>
  <c r="H105"/>
  <c r="I105"/>
  <c r="J105"/>
  <c r="F106"/>
  <c r="G106"/>
  <c r="H106"/>
  <c r="I106"/>
  <c r="J106"/>
  <c r="F107"/>
  <c r="G107"/>
  <c r="H107"/>
  <c r="I107"/>
  <c r="J107"/>
  <c r="F108"/>
  <c r="G108"/>
  <c r="H108"/>
  <c r="I108"/>
  <c r="J108"/>
  <c r="F109"/>
  <c r="G109"/>
  <c r="H109"/>
  <c r="I109"/>
  <c r="J109"/>
  <c r="F110"/>
  <c r="G110"/>
  <c r="H110"/>
  <c r="I110"/>
  <c r="J110"/>
  <c r="F111"/>
  <c r="G111"/>
  <c r="H111"/>
  <c r="I111"/>
  <c r="J111"/>
  <c r="F112"/>
  <c r="G112"/>
  <c r="H112"/>
  <c r="I112"/>
  <c r="J112"/>
  <c r="F113"/>
  <c r="G113"/>
  <c r="H113"/>
  <c r="I113"/>
  <c r="J113"/>
  <c r="F114"/>
  <c r="G114"/>
  <c r="H114"/>
  <c r="I114"/>
  <c r="J114"/>
  <c r="H2"/>
  <c r="J2"/>
  <c r="I2"/>
  <c r="G2"/>
  <c r="F2"/>
</calcChain>
</file>

<file path=xl/sharedStrings.xml><?xml version="1.0" encoding="utf-8"?>
<sst xmlns="http://schemas.openxmlformats.org/spreadsheetml/2006/main" count="703" uniqueCount="409">
  <si>
    <t xml:space="preserve">Makefuoe Mofoka </t>
  </si>
  <si>
    <t xml:space="preserve">Lipula Maseru </t>
  </si>
  <si>
    <t xml:space="preserve">Mechele Moshoeshoe </t>
  </si>
  <si>
    <t xml:space="preserve">Puseletso Lekhanya </t>
  </si>
  <si>
    <t xml:space="preserve">Mamosebetsi Tsikoane </t>
  </si>
  <si>
    <t xml:space="preserve">Makosholo Mabataung </t>
  </si>
  <si>
    <t xml:space="preserve">Teboho Mofolo </t>
  </si>
  <si>
    <t xml:space="preserve">Matseliso Ntsohi </t>
  </si>
  <si>
    <t xml:space="preserve">Tiisetso Mohapi </t>
  </si>
  <si>
    <t xml:space="preserve">Mope Moleko </t>
  </si>
  <si>
    <t xml:space="preserve">Ntsiuoa Poone </t>
  </si>
  <si>
    <t xml:space="preserve">Mankata Masupha </t>
  </si>
  <si>
    <t xml:space="preserve">Mpho Moreke </t>
  </si>
  <si>
    <t xml:space="preserve">Potso Mokhachane </t>
  </si>
  <si>
    <t xml:space="preserve">Lefatse Manamolela </t>
  </si>
  <si>
    <t xml:space="preserve">Katiso Ramoseme </t>
  </si>
  <si>
    <t xml:space="preserve">Lebeko Moalosi </t>
  </si>
  <si>
    <t xml:space="preserve">Muso Thokoa </t>
  </si>
  <si>
    <t xml:space="preserve">Molefi Nthethe </t>
  </si>
  <si>
    <t xml:space="preserve">Lilatolo Letuka </t>
  </si>
  <si>
    <t xml:space="preserve">Lerato Thojane </t>
  </si>
  <si>
    <t xml:space="preserve">Arabang Tsae </t>
  </si>
  <si>
    <t xml:space="preserve">Matheko Ntisa </t>
  </si>
  <si>
    <t xml:space="preserve">Refuoe Rafutho </t>
  </si>
  <si>
    <t xml:space="preserve">Ncendiwe Solwandle </t>
  </si>
  <si>
    <t xml:space="preserve">Tseleng Norma Lenka </t>
  </si>
  <si>
    <t xml:space="preserve">Lerato Banda </t>
  </si>
  <si>
    <t xml:space="preserve">Masentle Katane </t>
  </si>
  <si>
    <t xml:space="preserve">Moliehi Suping </t>
  </si>
  <si>
    <t xml:space="preserve">Malefetsane Seleke </t>
  </si>
  <si>
    <t>Neo Nkala</t>
  </si>
  <si>
    <t>Mantholi Mphaka</t>
  </si>
  <si>
    <t>‘Mamoitsepi Ntsane</t>
  </si>
  <si>
    <t>Bonang Matela</t>
  </si>
  <si>
    <t>Thato Mohapi</t>
  </si>
  <si>
    <t>Matsebo Liphoto</t>
  </si>
  <si>
    <t xml:space="preserve">Mohloki Molai </t>
  </si>
  <si>
    <t xml:space="preserve">Tumisang Nthebe </t>
  </si>
  <si>
    <t xml:space="preserve">Tsepang Pulumo </t>
  </si>
  <si>
    <t xml:space="preserve">Ithabeleng Kubu </t>
  </si>
  <si>
    <t xml:space="preserve">Qetelo Sekasha </t>
  </si>
  <si>
    <t xml:space="preserve">Ntsoaki Lepolesa </t>
  </si>
  <si>
    <t xml:space="preserve">Maselikane Kotelo </t>
  </si>
  <si>
    <t xml:space="preserve">Refiloe Tlelaka </t>
  </si>
  <si>
    <t xml:space="preserve">Thato Nkopi </t>
  </si>
  <si>
    <t xml:space="preserve">Teboho Polile </t>
  </si>
  <si>
    <t xml:space="preserve">Puseletso Kabi </t>
  </si>
  <si>
    <t xml:space="preserve">Mamohato Hlajoane </t>
  </si>
  <si>
    <t xml:space="preserve">Mabakoena Jesi </t>
  </si>
  <si>
    <t xml:space="preserve">Makananelo Makhahlela </t>
  </si>
  <si>
    <t xml:space="preserve">Seeiso Majara </t>
  </si>
  <si>
    <t xml:space="preserve">Khauhelo Nkala </t>
  </si>
  <si>
    <t xml:space="preserve">Lerato Ranthimo </t>
  </si>
  <si>
    <t xml:space="preserve">Ntuba Mosalemane </t>
  </si>
  <si>
    <t xml:space="preserve">Nthati Moorosi </t>
  </si>
  <si>
    <t xml:space="preserve">Teboho Rabale </t>
  </si>
  <si>
    <t xml:space="preserve">Tsioana Masupha </t>
  </si>
  <si>
    <t xml:space="preserve">T’sepiso Mantutle </t>
  </si>
  <si>
    <t xml:space="preserve">Tankiso Mosutu </t>
  </si>
  <si>
    <t xml:space="preserve">Manthabiseng Khetsi </t>
  </si>
  <si>
    <t xml:space="preserve">Keiso Mapola </t>
  </si>
  <si>
    <t xml:space="preserve">Thato Zakaria </t>
  </si>
  <si>
    <t xml:space="preserve">Lerato Mohapi </t>
  </si>
  <si>
    <t xml:space="preserve">‘Matota Moorosi </t>
  </si>
  <si>
    <t xml:space="preserve">Makeketso Moeketsi </t>
  </si>
  <si>
    <t xml:space="preserve">Thato Nkoale </t>
  </si>
  <si>
    <t xml:space="preserve">Liteboho Mokopanela </t>
  </si>
  <si>
    <t xml:space="preserve">T’sokolo Nthako </t>
  </si>
  <si>
    <t xml:space="preserve">Mabasiea Lebotsa </t>
  </si>
  <si>
    <t xml:space="preserve">Bofihla Ramphoma </t>
  </si>
  <si>
    <t xml:space="preserve">Tumelo Thejane </t>
  </si>
  <si>
    <t xml:space="preserve">Lepolesa Mosenene </t>
  </si>
  <si>
    <t xml:space="preserve">T’sele Sekoala </t>
  </si>
  <si>
    <t xml:space="preserve">Mankheloane Nkheloane </t>
  </si>
  <si>
    <t xml:space="preserve">Limpho Mathope </t>
  </si>
  <si>
    <t xml:space="preserve">Nthabeleng Foloko </t>
  </si>
  <si>
    <t xml:space="preserve">Tumisang Mahase </t>
  </si>
  <si>
    <t xml:space="preserve">Ntsabane Mosobela </t>
  </si>
  <si>
    <t xml:space="preserve">Mafako Hakane </t>
  </si>
  <si>
    <t xml:space="preserve">Tlokotsi Matli </t>
  </si>
  <si>
    <t xml:space="preserve">Sehlabaka Sello </t>
  </si>
  <si>
    <t xml:space="preserve">Nthabiseng Phakela </t>
  </si>
  <si>
    <t>Mapuseletso Makhalema</t>
  </si>
  <si>
    <t xml:space="preserve">Rafube Rafube </t>
  </si>
  <si>
    <t xml:space="preserve">Ret’selisitsoe Molongoana </t>
  </si>
  <si>
    <t xml:space="preserve">Lerotholi Sempe </t>
  </si>
  <si>
    <t>Molaoa Monyane</t>
  </si>
  <si>
    <t xml:space="preserve">Thabiso Motjoka </t>
  </si>
  <si>
    <t xml:space="preserve">Katleho Lebakeng </t>
  </si>
  <si>
    <t xml:space="preserve">Kabelo Kali </t>
  </si>
  <si>
    <t xml:space="preserve">T’sae Zziwa Lerato </t>
  </si>
  <si>
    <t xml:space="preserve">Khali Mosola </t>
  </si>
  <si>
    <t xml:space="preserve"> Lebohang Rants’o </t>
  </si>
  <si>
    <t xml:space="preserve">Thakane Booi  </t>
  </si>
  <si>
    <t xml:space="preserve">Lineo Masoleng </t>
  </si>
  <si>
    <t xml:space="preserve">Ntsoaki Rankoane </t>
  </si>
  <si>
    <t xml:space="preserve">Malereko Moffman </t>
  </si>
  <si>
    <t xml:space="preserve"> Mojakhomo Matieho</t>
  </si>
  <si>
    <t xml:space="preserve">Matsamaelo Thabaneng </t>
  </si>
  <si>
    <t>Nomthandazo Moetsana</t>
  </si>
  <si>
    <t xml:space="preserve">Mpho Tsakatsi  </t>
  </si>
  <si>
    <t xml:space="preserve">Thakane Selomo </t>
  </si>
  <si>
    <t>Khethollo Sebabatso</t>
  </si>
  <si>
    <t xml:space="preserve">Maphatsoe Mantlatlapa </t>
  </si>
  <si>
    <t>Nthabiseng Petlane</t>
  </si>
  <si>
    <t>Relebohile Mofosi</t>
  </si>
  <si>
    <t xml:space="preserve">‘Matabolane Selomo </t>
  </si>
  <si>
    <t xml:space="preserve">Likhabiso M. Metsing  </t>
  </si>
  <si>
    <t xml:space="preserve">‘Matsie Lebuso </t>
  </si>
  <si>
    <t xml:space="preserve">Rethabile Ntoampe </t>
  </si>
  <si>
    <t xml:space="preserve">Mosa Takana </t>
  </si>
  <si>
    <t xml:space="preserve">Nthatuoa Lerotholi </t>
  </si>
  <si>
    <t xml:space="preserve">‘Mamakhaba Ralejoe </t>
  </si>
  <si>
    <t xml:space="preserve">Katleho Marole </t>
  </si>
  <si>
    <t xml:space="preserve">‘Masamo Lepota </t>
  </si>
  <si>
    <t xml:space="preserve">Mamokaba Makhonofane </t>
  </si>
  <si>
    <t xml:space="preserve">Mamots’oene Motsoari </t>
  </si>
  <si>
    <t xml:space="preserve"> Lineo Hlakane </t>
  </si>
  <si>
    <t xml:space="preserve">Mpheng Mapuru </t>
  </si>
  <si>
    <t xml:space="preserve">Anna Mochekoane </t>
  </si>
  <si>
    <t xml:space="preserve">‘Maseeko Monyane </t>
  </si>
  <si>
    <t>Matseliso Molaoli</t>
  </si>
  <si>
    <t xml:space="preserve">Selemeng Ramafikeng </t>
  </si>
  <si>
    <t xml:space="preserve">Masoela Matsoetlane </t>
  </si>
  <si>
    <t xml:space="preserve">Boitumelo Nthako </t>
  </si>
  <si>
    <t xml:space="preserve">Masechaba Maqhujoane </t>
  </si>
  <si>
    <t xml:space="preserve">Refiloe Ntlala </t>
  </si>
  <si>
    <t xml:space="preserve">Maitumeleng Malefetsane </t>
  </si>
  <si>
    <t>Phelloane Letokoto</t>
  </si>
  <si>
    <t xml:space="preserve">Phatela Thamae </t>
  </si>
  <si>
    <t>Lebakae Panyane</t>
  </si>
  <si>
    <t>Mololo Sebeta</t>
  </si>
  <si>
    <t xml:space="preserve">Pulane Taaso </t>
  </si>
  <si>
    <t>Rethabile Monyane</t>
  </si>
  <si>
    <t>Mamosia Khoeli</t>
  </si>
  <si>
    <t>Sekautu Monono</t>
  </si>
  <si>
    <t xml:space="preserve">Nteliseng Mosebetsane </t>
  </si>
  <si>
    <t>Mats'oloane Marai</t>
  </si>
  <si>
    <t xml:space="preserve">Palesa Moeketsi </t>
  </si>
  <si>
    <t xml:space="preserve">Khatholoho Kalaka </t>
  </si>
  <si>
    <t xml:space="preserve">Kokeco Motsamai </t>
  </si>
  <si>
    <t>Relebohile Kamohi</t>
  </si>
  <si>
    <t xml:space="preserve">Mankomose Mosehle Kometsi </t>
  </si>
  <si>
    <t xml:space="preserve">Theko Price Leketa </t>
  </si>
  <si>
    <t>Maonko Rethabile</t>
  </si>
  <si>
    <t>Role</t>
  </si>
  <si>
    <t>Name</t>
  </si>
  <si>
    <t>Masonko Rethabile</t>
  </si>
  <si>
    <t xml:space="preserve">Lebohang Rantso </t>
  </si>
  <si>
    <t>Code</t>
  </si>
  <si>
    <t>EA_CODE</t>
  </si>
  <si>
    <t>DISTRICT</t>
  </si>
  <si>
    <t>CONSTITUENCY</t>
  </si>
  <si>
    <t>COMMUNITY_COUNCIL</t>
  </si>
  <si>
    <t>ZONE</t>
  </si>
  <si>
    <t>SETTLEMENT</t>
  </si>
  <si>
    <t>03281111053</t>
  </si>
  <si>
    <t>03281111070</t>
  </si>
  <si>
    <t>03281111090</t>
  </si>
  <si>
    <t>03281111067</t>
  </si>
  <si>
    <t>03281111062</t>
  </si>
  <si>
    <t>03281111010</t>
  </si>
  <si>
    <t>03281111038</t>
  </si>
  <si>
    <t>03281111047</t>
  </si>
  <si>
    <t>03281111058</t>
  </si>
  <si>
    <t>03281111063</t>
  </si>
  <si>
    <t>03281111013</t>
  </si>
  <si>
    <t>03281111046</t>
  </si>
  <si>
    <t>03281111068</t>
  </si>
  <si>
    <t>03281111022</t>
  </si>
  <si>
    <t>03281111045</t>
  </si>
  <si>
    <t>03281111106</t>
  </si>
  <si>
    <t>03281111054</t>
  </si>
  <si>
    <t>03281111014</t>
  </si>
  <si>
    <t>03281111043</t>
  </si>
  <si>
    <t>03281111084</t>
  </si>
  <si>
    <t>03281111112</t>
  </si>
  <si>
    <t>03281111001</t>
  </si>
  <si>
    <t>03281111111</t>
  </si>
  <si>
    <t>03281111100</t>
  </si>
  <si>
    <t>03281111025</t>
  </si>
  <si>
    <t>03281111061</t>
  </si>
  <si>
    <t>03281111088</t>
  </si>
  <si>
    <t>03281111102</t>
  </si>
  <si>
    <t>03281111099</t>
  </si>
  <si>
    <t>03281111095</t>
  </si>
  <si>
    <t>03281111008</t>
  </si>
  <si>
    <t>03281111093</t>
  </si>
  <si>
    <t>03281111037</t>
  </si>
  <si>
    <t>03281111039</t>
  </si>
  <si>
    <t>03281111034</t>
  </si>
  <si>
    <t>03281111086</t>
  </si>
  <si>
    <t>03281111024</t>
  </si>
  <si>
    <t>03281111071</t>
  </si>
  <si>
    <t>03281111069</t>
  </si>
  <si>
    <t>03281111026</t>
  </si>
  <si>
    <t>03281111079</t>
  </si>
  <si>
    <t>03281111002</t>
  </si>
  <si>
    <t>03281111076</t>
  </si>
  <si>
    <t>03281111031</t>
  </si>
  <si>
    <t>03281111105</t>
  </si>
  <si>
    <t>03281111101</t>
  </si>
  <si>
    <t>03281111035</t>
  </si>
  <si>
    <t>03281111098</t>
  </si>
  <si>
    <t>03281111040</t>
  </si>
  <si>
    <t>03281111082</t>
  </si>
  <si>
    <t>03281111021</t>
  </si>
  <si>
    <t>03281111109</t>
  </si>
  <si>
    <t>03281111003</t>
  </si>
  <si>
    <t>03281111017</t>
  </si>
  <si>
    <t>03281111072</t>
  </si>
  <si>
    <t>03281111092</t>
  </si>
  <si>
    <t>03281111059</t>
  </si>
  <si>
    <t>03281111005</t>
  </si>
  <si>
    <t>03281111012</t>
  </si>
  <si>
    <t>03281111007</t>
  </si>
  <si>
    <t>03281111091</t>
  </si>
  <si>
    <t>03281111004</t>
  </si>
  <si>
    <t>03281111033</t>
  </si>
  <si>
    <t>03281111096</t>
  </si>
  <si>
    <t>03281111041</t>
  </si>
  <si>
    <t>03281111080</t>
  </si>
  <si>
    <t>03281111019</t>
  </si>
  <si>
    <t>03281111110</t>
  </si>
  <si>
    <t>03281111049</t>
  </si>
  <si>
    <t>03281111066</t>
  </si>
  <si>
    <t>03281111081</t>
  </si>
  <si>
    <t>03281111073</t>
  </si>
  <si>
    <t>03281111113</t>
  </si>
  <si>
    <t>03281111077</t>
  </si>
  <si>
    <t>03281111006</t>
  </si>
  <si>
    <t>03281111029</t>
  </si>
  <si>
    <t>03281111078</t>
  </si>
  <si>
    <t>03281111065</t>
  </si>
  <si>
    <t>03281111015</t>
  </si>
  <si>
    <t>03281111108</t>
  </si>
  <si>
    <t>03281111030</t>
  </si>
  <si>
    <t>03281111011</t>
  </si>
  <si>
    <t>03281111018</t>
  </si>
  <si>
    <t>03281111064</t>
  </si>
  <si>
    <t>03281111020</t>
  </si>
  <si>
    <t>03281111094</t>
  </si>
  <si>
    <t>03281111042</t>
  </si>
  <si>
    <t>03281111087</t>
  </si>
  <si>
    <t>03281111083</t>
  </si>
  <si>
    <t>03281111048</t>
  </si>
  <si>
    <t>03281111052</t>
  </si>
  <si>
    <t>03281111036</t>
  </si>
  <si>
    <t>03281111074</t>
  </si>
  <si>
    <t>03281111050</t>
  </si>
  <si>
    <t>03281111051</t>
  </si>
  <si>
    <t>03281111028</t>
  </si>
  <si>
    <t>03281111016</t>
  </si>
  <si>
    <t>03281111107</t>
  </si>
  <si>
    <t>03281111085</t>
  </si>
  <si>
    <t>03281111075</t>
  </si>
  <si>
    <t>03281111032</t>
  </si>
  <si>
    <t>03281111044</t>
  </si>
  <si>
    <t>03281111009</t>
  </si>
  <si>
    <t>03281111097</t>
  </si>
  <si>
    <t>03281111023</t>
  </si>
  <si>
    <t>Mojakhomo Matieho</t>
  </si>
  <si>
    <t>Constituency</t>
  </si>
  <si>
    <t>Khubetsoana</t>
  </si>
  <si>
    <t>b7jvoa</t>
  </si>
  <si>
    <t>b7jzp7</t>
  </si>
  <si>
    <t>b7mabg</t>
  </si>
  <si>
    <t>b7opj6</t>
  </si>
  <si>
    <t>b7oqj5</t>
  </si>
  <si>
    <t>b7q5dv</t>
  </si>
  <si>
    <t>b7r8er</t>
  </si>
  <si>
    <t>b7rro8</t>
  </si>
  <si>
    <t>b7ru9n</t>
  </si>
  <si>
    <t>b7v9r5</t>
  </si>
  <si>
    <t>b7v9wo</t>
  </si>
  <si>
    <t>b7vi77</t>
  </si>
  <si>
    <t>b7vsds</t>
  </si>
  <si>
    <t>b7vt4b</t>
  </si>
  <si>
    <t>b7w9vv</t>
  </si>
  <si>
    <t>b824y2</t>
  </si>
  <si>
    <t>b82ek2</t>
  </si>
  <si>
    <t>b82vqh</t>
  </si>
  <si>
    <t>b83fas</t>
  </si>
  <si>
    <t>b855yn</t>
  </si>
  <si>
    <t>b85tmy</t>
  </si>
  <si>
    <t>b86em8</t>
  </si>
  <si>
    <t>b86qvh</t>
  </si>
  <si>
    <t>b87cck</t>
  </si>
  <si>
    <t>b87q79</t>
  </si>
  <si>
    <t>b8ahqb</t>
  </si>
  <si>
    <t>b8bydn</t>
  </si>
  <si>
    <t>b8csdr</t>
  </si>
  <si>
    <t>b8d8i8</t>
  </si>
  <si>
    <t>b8dbqd</t>
  </si>
  <si>
    <t>b8ei63</t>
  </si>
  <si>
    <t>b8fpnf</t>
  </si>
  <si>
    <t>b8fvve</t>
  </si>
  <si>
    <t>b8fwxr</t>
  </si>
  <si>
    <t>b8fxfg</t>
  </si>
  <si>
    <t>b8h78y</t>
  </si>
  <si>
    <t>b8hhdy</t>
  </si>
  <si>
    <t>b8hm25</t>
  </si>
  <si>
    <t>b8ht3u</t>
  </si>
  <si>
    <t>b8hwas</t>
  </si>
  <si>
    <t>b8pyr4</t>
  </si>
  <si>
    <t>b8qb7f</t>
  </si>
  <si>
    <t>b8rfsg</t>
  </si>
  <si>
    <t>b8smbx</t>
  </si>
  <si>
    <t>b8vhn4</t>
  </si>
  <si>
    <t>b8wan9</t>
  </si>
  <si>
    <t>b8x82p</t>
  </si>
  <si>
    <t>b8xxsq</t>
  </si>
  <si>
    <t>b8yasn</t>
  </si>
  <si>
    <t>b8yry2</t>
  </si>
  <si>
    <t>b924at</t>
  </si>
  <si>
    <t>b92ey6</t>
  </si>
  <si>
    <t>b945fd</t>
  </si>
  <si>
    <t>b96ksy</t>
  </si>
  <si>
    <t>b97gk6</t>
  </si>
  <si>
    <t>b99f2n</t>
  </si>
  <si>
    <t>b9b6as</t>
  </si>
  <si>
    <t>b9bruw</t>
  </si>
  <si>
    <t>b9d3kb</t>
  </si>
  <si>
    <t>b9fd5x</t>
  </si>
  <si>
    <t>b9fzas</t>
  </si>
  <si>
    <t>b9g2ag</t>
  </si>
  <si>
    <t>b9gb62</t>
  </si>
  <si>
    <t>b9giin</t>
  </si>
  <si>
    <t>b9idjj</t>
  </si>
  <si>
    <t>b9if2d</t>
  </si>
  <si>
    <t>b9m4np</t>
  </si>
  <si>
    <t>b9o235</t>
  </si>
  <si>
    <t>b9oy3h</t>
  </si>
  <si>
    <t>b9psep</t>
  </si>
  <si>
    <t>b9pubr</t>
  </si>
  <si>
    <t>b9q9aa</t>
  </si>
  <si>
    <t>b9repy</t>
  </si>
  <si>
    <t>b9rg3p</t>
  </si>
  <si>
    <t>b9soob</t>
  </si>
  <si>
    <t>b9tbdi</t>
  </si>
  <si>
    <t>b9tfzm</t>
  </si>
  <si>
    <t>b9uipm</t>
  </si>
  <si>
    <t>b9uycs</t>
  </si>
  <si>
    <t>b9vvm5</t>
  </si>
  <si>
    <t>b9w6h8</t>
  </si>
  <si>
    <t>b9wd6v</t>
  </si>
  <si>
    <t>b9wjr8</t>
  </si>
  <si>
    <t>b9wpzs</t>
  </si>
  <si>
    <t>b9wztj</t>
  </si>
  <si>
    <t>b9xze9</t>
  </si>
  <si>
    <t>b9z7nh</t>
  </si>
  <si>
    <t>b9zh97</t>
  </si>
  <si>
    <t>b9zs6s</t>
  </si>
  <si>
    <t>ba2qfr</t>
  </si>
  <si>
    <t>ba2up4</t>
  </si>
  <si>
    <t>ba6xo4</t>
  </si>
  <si>
    <t>ba96ho</t>
  </si>
  <si>
    <t>ba96k9</t>
  </si>
  <si>
    <t>ba9on2</t>
  </si>
  <si>
    <t>baayk8</t>
  </si>
  <si>
    <t>bac48g</t>
  </si>
  <si>
    <t>bac5t6</t>
  </si>
  <si>
    <t>bacujk</t>
  </si>
  <si>
    <t>bag8ph</t>
  </si>
  <si>
    <t>bagbq2</t>
  </si>
  <si>
    <t>bahbdn</t>
  </si>
  <si>
    <t>bai8e4</t>
  </si>
  <si>
    <t>baibeq</t>
  </si>
  <si>
    <t>baimhx</t>
  </si>
  <si>
    <t>baky37</t>
  </si>
  <si>
    <t>bamfk5</t>
  </si>
  <si>
    <t>banth7</t>
  </si>
  <si>
    <t>bap46z</t>
  </si>
  <si>
    <t>baqxgj</t>
  </si>
  <si>
    <t>bat33y</t>
  </si>
  <si>
    <t>baw3ez</t>
  </si>
  <si>
    <t>bayvdv</t>
  </si>
  <si>
    <t>bb3gas</t>
  </si>
  <si>
    <t>bb3yg6</t>
  </si>
  <si>
    <t>bb4ye5</t>
  </si>
  <si>
    <t>bb5ocb</t>
  </si>
  <si>
    <t>bb6dsr</t>
  </si>
  <si>
    <t>bb6jdv</t>
  </si>
  <si>
    <t>bb8jou</t>
  </si>
  <si>
    <t>bb9835</t>
  </si>
  <si>
    <t>bb9evb</t>
  </si>
  <si>
    <t>bba4v6</t>
  </si>
  <si>
    <t>bbajgv</t>
  </si>
  <si>
    <t>bbayit</t>
  </si>
  <si>
    <t>bbbixm</t>
  </si>
  <si>
    <t>bbd2i9</t>
  </si>
  <si>
    <t>bbd5ef</t>
  </si>
  <si>
    <t>bbed5x</t>
  </si>
  <si>
    <t>bbemki</t>
  </si>
  <si>
    <t>bbgtsp</t>
  </si>
  <si>
    <t>bbidse</t>
  </si>
  <si>
    <t>bbnxqb</t>
  </si>
  <si>
    <t>bbpb4v</t>
  </si>
  <si>
    <t>bbszzh</t>
  </si>
  <si>
    <t>bbt78p</t>
  </si>
  <si>
    <t>bbtpjo</t>
  </si>
  <si>
    <t>bbwviy</t>
  </si>
  <si>
    <t>bbwx7g</t>
  </si>
  <si>
    <t>bbyik9</t>
  </si>
  <si>
    <t>bbzcde</t>
  </si>
  <si>
    <t>bbzu7v</t>
  </si>
  <si>
    <t>bc2ev5</t>
  </si>
  <si>
    <t>bc2zt3</t>
  </si>
  <si>
    <t>bc3zru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</si>
</sst>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8"/>
      <color theme="1"/>
      <name val="Times New Roman"/>
      <family val="1"/>
    </font>
    <font>
      <sz val="14"/>
      <color theme="1"/>
      <name val="Calibri"/>
      <family val="2"/>
      <scheme val="minor"/>
    </font>
    <font>
      <sz val="10"/>
      <color rgb="FF000000"/>
      <name val="Arial Rounded MT Bold"/>
      <family val="2"/>
    </font>
    <font>
      <sz val="11"/>
      <color rgb="FF000000"/>
      <name val="Arial Rounded MT Bol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left" indent="5"/>
    </xf>
    <xf numFmtId="0" fontId="1" fillId="0" borderId="0" xfId="0" applyFont="1" applyAlignment="1">
      <alignment horizontal="left"/>
    </xf>
    <xf numFmtId="0" fontId="0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73"/>
  <sheetViews>
    <sheetView tabSelected="1" zoomScale="85" zoomScaleNormal="85" workbookViewId="0">
      <selection sqref="A1:XFD1048576"/>
    </sheetView>
  </sheetViews>
  <sheetFormatPr defaultRowHeight="15"/>
  <cols>
    <col min="1" max="1" width="43.140625" customWidth="1"/>
    <col min="2" max="2" width="13.42578125" customWidth="1"/>
    <col min="3" max="3" width="28" customWidth="1"/>
    <col min="4" max="4" width="42.28515625" customWidth="1"/>
  </cols>
  <sheetData>
    <row r="2" spans="1:4" ht="18.75">
      <c r="A2" s="3" t="s">
        <v>144</v>
      </c>
      <c r="B2" s="3">
        <v>3</v>
      </c>
      <c r="C2" s="3">
        <v>59414151</v>
      </c>
      <c r="D2" s="3"/>
    </row>
    <row r="3" spans="1:4" ht="18" customHeight="1">
      <c r="A3" s="1" t="s">
        <v>0</v>
      </c>
      <c r="B3" s="3">
        <v>3</v>
      </c>
      <c r="C3" s="3">
        <v>59454204</v>
      </c>
      <c r="D3" s="3"/>
    </row>
    <row r="4" spans="1:4" ht="18.75">
      <c r="A4" s="1" t="s">
        <v>1</v>
      </c>
      <c r="B4" s="3">
        <v>3</v>
      </c>
      <c r="C4" s="3">
        <v>56880925</v>
      </c>
      <c r="D4" s="3"/>
    </row>
    <row r="5" spans="1:4" ht="18.75">
      <c r="A5" s="1" t="s">
        <v>2</v>
      </c>
      <c r="B5" s="3">
        <v>3</v>
      </c>
      <c r="C5" s="3">
        <v>63028462</v>
      </c>
      <c r="D5" s="3"/>
    </row>
    <row r="6" spans="1:4" ht="18.75">
      <c r="A6" s="1" t="s">
        <v>3</v>
      </c>
      <c r="B6" s="3">
        <v>2</v>
      </c>
      <c r="C6" s="1">
        <v>63206828</v>
      </c>
      <c r="D6" s="3"/>
    </row>
    <row r="7" spans="1:4" ht="18.75">
      <c r="A7" s="1" t="s">
        <v>4</v>
      </c>
      <c r="B7" s="3">
        <v>2</v>
      </c>
      <c r="C7" s="1">
        <v>58079709</v>
      </c>
      <c r="D7" s="3"/>
    </row>
    <row r="8" spans="1:4" ht="18.75">
      <c r="A8" s="1" t="s">
        <v>5</v>
      </c>
      <c r="B8" s="3">
        <v>2</v>
      </c>
      <c r="C8" s="1">
        <v>58052657</v>
      </c>
      <c r="D8" s="3"/>
    </row>
    <row r="9" spans="1:4" ht="18.75">
      <c r="A9" s="1" t="s">
        <v>6</v>
      </c>
      <c r="B9" s="3">
        <v>2</v>
      </c>
      <c r="C9" s="1">
        <v>58584465</v>
      </c>
      <c r="D9" s="3"/>
    </row>
    <row r="10" spans="1:4" ht="18.75">
      <c r="A10" s="1" t="s">
        <v>7</v>
      </c>
      <c r="B10" s="3">
        <v>2</v>
      </c>
      <c r="C10" s="1">
        <v>58689558</v>
      </c>
      <c r="D10" s="3"/>
    </row>
    <row r="11" spans="1:4" ht="18.75">
      <c r="A11" s="1" t="s">
        <v>8</v>
      </c>
      <c r="B11" s="3">
        <v>2</v>
      </c>
      <c r="C11" s="1">
        <v>58460816</v>
      </c>
      <c r="D11" s="3"/>
    </row>
    <row r="12" spans="1:4" ht="18.75">
      <c r="A12" s="1" t="s">
        <v>9</v>
      </c>
      <c r="B12" s="3">
        <v>2</v>
      </c>
      <c r="C12" s="1">
        <v>56532607</v>
      </c>
      <c r="D12" s="3"/>
    </row>
    <row r="13" spans="1:4" ht="18.75">
      <c r="A13" s="1" t="s">
        <v>10</v>
      </c>
      <c r="B13" s="3">
        <v>2</v>
      </c>
      <c r="C13" s="1">
        <v>58988512</v>
      </c>
      <c r="D13" s="3"/>
    </row>
    <row r="14" spans="1:4" ht="18.75">
      <c r="A14" s="1" t="s">
        <v>11</v>
      </c>
      <c r="B14" s="3">
        <v>2</v>
      </c>
      <c r="C14" s="1">
        <v>58468372</v>
      </c>
      <c r="D14" s="3"/>
    </row>
    <row r="15" spans="1:4" ht="18.75">
      <c r="A15" s="1" t="s">
        <v>12</v>
      </c>
      <c r="B15" s="3">
        <v>2</v>
      </c>
      <c r="C15" s="1">
        <v>57080031</v>
      </c>
      <c r="D15" s="3"/>
    </row>
    <row r="16" spans="1:4" ht="18.75">
      <c r="A16" s="1" t="s">
        <v>13</v>
      </c>
      <c r="B16" s="3">
        <v>2</v>
      </c>
      <c r="C16" s="1">
        <v>63940163</v>
      </c>
      <c r="D16" s="3"/>
    </row>
    <row r="17" spans="1:4" ht="18.75">
      <c r="A17" s="1" t="s">
        <v>30</v>
      </c>
      <c r="B17" s="3">
        <v>2</v>
      </c>
      <c r="C17" s="1">
        <v>50925089</v>
      </c>
      <c r="D17" s="3"/>
    </row>
    <row r="18" spans="1:4" ht="18.75">
      <c r="A18" s="1" t="s">
        <v>14</v>
      </c>
      <c r="B18" s="3">
        <v>2</v>
      </c>
      <c r="C18" s="1">
        <v>56384820</v>
      </c>
      <c r="D18" s="3"/>
    </row>
    <row r="19" spans="1:4" ht="18.75">
      <c r="A19" s="1" t="s">
        <v>15</v>
      </c>
      <c r="B19" s="3">
        <v>2</v>
      </c>
      <c r="C19" s="1">
        <v>58943337</v>
      </c>
      <c r="D19" s="3"/>
    </row>
    <row r="20" spans="1:4" ht="18.75">
      <c r="A20" s="1" t="s">
        <v>16</v>
      </c>
      <c r="B20" s="3">
        <v>2</v>
      </c>
      <c r="C20" s="1">
        <v>58098677</v>
      </c>
      <c r="D20" s="3"/>
    </row>
    <row r="21" spans="1:4" ht="18.75">
      <c r="A21" s="1" t="s">
        <v>17</v>
      </c>
      <c r="B21" s="3">
        <v>2</v>
      </c>
      <c r="C21" s="1">
        <v>57824357</v>
      </c>
      <c r="D21" s="3"/>
    </row>
    <row r="22" spans="1:4" ht="18.75">
      <c r="A22" s="1" t="s">
        <v>18</v>
      </c>
      <c r="B22" s="3">
        <v>2</v>
      </c>
      <c r="C22" s="1">
        <v>59667040</v>
      </c>
      <c r="D22" s="3"/>
    </row>
    <row r="23" spans="1:4" ht="18.75">
      <c r="A23" s="1" t="s">
        <v>19</v>
      </c>
      <c r="B23" s="3">
        <v>2</v>
      </c>
      <c r="C23" s="1">
        <v>63278250</v>
      </c>
      <c r="D23" s="3"/>
    </row>
    <row r="24" spans="1:4" ht="18.75">
      <c r="A24" s="1" t="s">
        <v>20</v>
      </c>
      <c r="B24" s="3">
        <v>2</v>
      </c>
      <c r="C24" s="1">
        <v>59711276</v>
      </c>
      <c r="D24" s="3"/>
    </row>
    <row r="25" spans="1:4" ht="18.75">
      <c r="A25" s="1" t="s">
        <v>21</v>
      </c>
      <c r="B25" s="3">
        <v>2</v>
      </c>
      <c r="C25" s="1">
        <v>59865732</v>
      </c>
      <c r="D25" s="3"/>
    </row>
    <row r="26" spans="1:4" ht="18.75">
      <c r="A26" s="1" t="s">
        <v>22</v>
      </c>
      <c r="B26" s="3">
        <v>2</v>
      </c>
      <c r="C26" s="1">
        <v>62288820</v>
      </c>
      <c r="D26" s="3"/>
    </row>
    <row r="27" spans="1:4" ht="18.75">
      <c r="A27" s="1" t="s">
        <v>23</v>
      </c>
      <c r="B27" s="3">
        <v>2</v>
      </c>
      <c r="C27" s="1">
        <v>58527493</v>
      </c>
      <c r="D27" s="3"/>
    </row>
    <row r="28" spans="1:4" ht="18.75">
      <c r="A28" s="1" t="s">
        <v>24</v>
      </c>
      <c r="B28" s="3">
        <v>2</v>
      </c>
      <c r="C28" s="1">
        <v>56747701</v>
      </c>
      <c r="D28" s="3"/>
    </row>
    <row r="29" spans="1:4" ht="18.75">
      <c r="A29" s="1" t="s">
        <v>25</v>
      </c>
      <c r="B29" s="3">
        <v>2</v>
      </c>
      <c r="C29" s="1">
        <v>59211696</v>
      </c>
      <c r="D29" s="3"/>
    </row>
    <row r="30" spans="1:4" ht="18.75">
      <c r="A30" s="1" t="s">
        <v>26</v>
      </c>
      <c r="B30" s="3">
        <v>2</v>
      </c>
      <c r="C30" s="1">
        <v>56039006</v>
      </c>
      <c r="D30" s="3"/>
    </row>
    <row r="31" spans="1:4" ht="18.75">
      <c r="A31" s="1" t="s">
        <v>27</v>
      </c>
      <c r="B31" s="3">
        <v>2</v>
      </c>
      <c r="C31" s="1">
        <v>56538091</v>
      </c>
      <c r="D31" s="3"/>
    </row>
    <row r="32" spans="1:4" ht="18.75">
      <c r="A32" s="1" t="s">
        <v>28</v>
      </c>
      <c r="B32" s="3">
        <v>2</v>
      </c>
      <c r="C32" s="1">
        <v>56942969</v>
      </c>
      <c r="D32" s="3"/>
    </row>
    <row r="33" spans="1:4" ht="18.75">
      <c r="A33" s="1" t="s">
        <v>29</v>
      </c>
      <c r="B33" s="3">
        <v>2</v>
      </c>
      <c r="C33" s="1">
        <v>59459582</v>
      </c>
      <c r="D33" s="3"/>
    </row>
    <row r="34" spans="1:4" ht="18.75">
      <c r="A34" s="1" t="s">
        <v>57</v>
      </c>
      <c r="B34" s="3">
        <v>1</v>
      </c>
      <c r="C34" s="3">
        <v>50701916</v>
      </c>
      <c r="D34" s="3">
        <v>3281111053</v>
      </c>
    </row>
    <row r="35" spans="1:4" ht="18.75">
      <c r="A35" s="1" t="s">
        <v>33</v>
      </c>
      <c r="B35" s="3">
        <v>1</v>
      </c>
      <c r="C35" s="3">
        <v>58684363</v>
      </c>
      <c r="D35" s="3">
        <v>3281111070</v>
      </c>
    </row>
    <row r="36" spans="1:4" ht="18.75">
      <c r="A36" s="1" t="s">
        <v>34</v>
      </c>
      <c r="B36" s="3">
        <v>1</v>
      </c>
      <c r="C36" s="1">
        <v>58953213</v>
      </c>
      <c r="D36" s="3">
        <v>3281111090</v>
      </c>
    </row>
    <row r="37" spans="1:4" ht="18.75">
      <c r="A37" s="4" t="s">
        <v>35</v>
      </c>
      <c r="B37" s="3">
        <v>1</v>
      </c>
      <c r="C37" s="3">
        <v>59497405</v>
      </c>
      <c r="D37" s="3">
        <v>3281111067</v>
      </c>
    </row>
    <row r="38" spans="1:4" ht="18.75">
      <c r="A38" s="1" t="s">
        <v>91</v>
      </c>
      <c r="B38" s="3">
        <v>1</v>
      </c>
      <c r="C38" s="3">
        <v>58586668</v>
      </c>
      <c r="D38" s="3">
        <v>3281111062</v>
      </c>
    </row>
    <row r="39" spans="1:4" ht="18.75">
      <c r="A39" s="4" t="s">
        <v>92</v>
      </c>
      <c r="B39" s="3">
        <v>1</v>
      </c>
      <c r="C39" s="3">
        <v>58439850</v>
      </c>
      <c r="D39" s="3">
        <v>3281111010</v>
      </c>
    </row>
    <row r="40" spans="1:4" ht="18.75">
      <c r="A40" s="1" t="s">
        <v>93</v>
      </c>
      <c r="B40" s="3">
        <v>1</v>
      </c>
      <c r="C40" s="3">
        <v>63733090</v>
      </c>
      <c r="D40" s="3">
        <v>3281111038</v>
      </c>
    </row>
    <row r="41" spans="1:4" ht="18.75">
      <c r="A41" s="1" t="s">
        <v>94</v>
      </c>
      <c r="B41" s="3">
        <v>1</v>
      </c>
      <c r="C41" s="3">
        <v>59901594</v>
      </c>
      <c r="D41" s="3">
        <v>3281111047</v>
      </c>
    </row>
    <row r="42" spans="1:4" ht="18.75">
      <c r="A42" s="1" t="s">
        <v>95</v>
      </c>
      <c r="B42" s="3">
        <v>1</v>
      </c>
      <c r="C42" s="3">
        <v>50295322</v>
      </c>
      <c r="D42" s="3">
        <v>3281111058</v>
      </c>
    </row>
    <row r="43" spans="1:4" ht="18.75">
      <c r="A43" s="1" t="s">
        <v>140</v>
      </c>
      <c r="B43" s="3">
        <v>1</v>
      </c>
      <c r="C43" s="3">
        <v>58566975</v>
      </c>
      <c r="D43" s="3">
        <v>3281111063</v>
      </c>
    </row>
    <row r="44" spans="1:4" ht="18.75">
      <c r="A44" s="1" t="s">
        <v>99</v>
      </c>
      <c r="B44" s="3">
        <v>1</v>
      </c>
      <c r="C44" s="3">
        <v>58838872</v>
      </c>
      <c r="D44" s="3">
        <v>3281111013</v>
      </c>
    </row>
    <row r="45" spans="1:4" ht="18.75">
      <c r="A45" s="1" t="s">
        <v>31</v>
      </c>
      <c r="B45" s="3">
        <v>1</v>
      </c>
      <c r="C45" s="3">
        <v>58492409</v>
      </c>
      <c r="D45" s="3">
        <v>3281111046</v>
      </c>
    </row>
    <row r="46" spans="1:4" ht="18.75">
      <c r="A46" s="4" t="s">
        <v>96</v>
      </c>
      <c r="B46" s="3">
        <v>1</v>
      </c>
      <c r="C46" s="3">
        <v>58044375</v>
      </c>
      <c r="D46" s="3">
        <v>3281111068</v>
      </c>
    </row>
    <row r="47" spans="1:4" ht="18.75">
      <c r="A47" s="1" t="s">
        <v>97</v>
      </c>
      <c r="B47" s="3">
        <v>1</v>
      </c>
      <c r="C47" s="3">
        <v>58713061</v>
      </c>
      <c r="D47" s="3">
        <v>3281111022</v>
      </c>
    </row>
    <row r="48" spans="1:4" ht="18.75">
      <c r="A48" s="1" t="s">
        <v>98</v>
      </c>
      <c r="B48" s="3">
        <v>1</v>
      </c>
      <c r="C48" s="3">
        <v>58028733</v>
      </c>
      <c r="D48" s="3">
        <v>3281111045</v>
      </c>
    </row>
    <row r="49" spans="1:4" ht="18.75">
      <c r="A49" s="1" t="s">
        <v>60</v>
      </c>
      <c r="B49" s="3">
        <v>1</v>
      </c>
      <c r="C49" s="3">
        <v>59104216</v>
      </c>
      <c r="D49" s="3">
        <v>3281111106</v>
      </c>
    </row>
    <row r="50" spans="1:4" ht="18.75">
      <c r="A50" s="1" t="s">
        <v>100</v>
      </c>
      <c r="B50" s="3">
        <v>1</v>
      </c>
      <c r="C50" s="3">
        <v>58062291</v>
      </c>
      <c r="D50" s="3">
        <v>3281111054</v>
      </c>
    </row>
    <row r="51" spans="1:4" ht="18.75">
      <c r="A51" s="1" t="s">
        <v>101</v>
      </c>
      <c r="B51" s="3">
        <v>1</v>
      </c>
      <c r="C51" s="3">
        <v>50065983</v>
      </c>
      <c r="D51" s="3">
        <v>3281111014</v>
      </c>
    </row>
    <row r="52" spans="1:4" ht="18.75">
      <c r="A52" s="1" t="s">
        <v>43</v>
      </c>
      <c r="B52" s="3">
        <v>1</v>
      </c>
      <c r="C52" s="3">
        <v>59039982</v>
      </c>
      <c r="D52" s="3">
        <v>3281111043</v>
      </c>
    </row>
    <row r="53" spans="1:4" ht="18.75">
      <c r="A53" s="1" t="s">
        <v>102</v>
      </c>
      <c r="B53" s="3">
        <v>1</v>
      </c>
      <c r="C53" s="3">
        <v>59038426</v>
      </c>
      <c r="D53" s="3">
        <v>3281111084</v>
      </c>
    </row>
    <row r="54" spans="1:4" ht="18.75">
      <c r="A54" s="1" t="s">
        <v>103</v>
      </c>
      <c r="B54" s="3">
        <v>1</v>
      </c>
      <c r="C54" s="3">
        <v>59693928</v>
      </c>
      <c r="D54" s="3">
        <v>3281111112</v>
      </c>
    </row>
    <row r="55" spans="1:4" ht="18.75">
      <c r="A55" s="1" t="s">
        <v>104</v>
      </c>
      <c r="B55" s="3">
        <v>1</v>
      </c>
      <c r="C55" s="3">
        <v>58589269</v>
      </c>
      <c r="D55" s="3">
        <v>3281111001</v>
      </c>
    </row>
    <row r="56" spans="1:4" ht="18.75">
      <c r="A56" s="1" t="s">
        <v>105</v>
      </c>
      <c r="B56" s="3">
        <v>1</v>
      </c>
      <c r="C56" s="3">
        <v>56235546</v>
      </c>
      <c r="D56" s="3">
        <v>3281111111</v>
      </c>
    </row>
    <row r="57" spans="1:4" ht="18.75">
      <c r="A57" s="1" t="s">
        <v>106</v>
      </c>
      <c r="B57" s="3">
        <v>1</v>
      </c>
      <c r="C57" s="3">
        <v>58133536</v>
      </c>
      <c r="D57" s="3">
        <v>3281111100</v>
      </c>
    </row>
    <row r="58" spans="1:4" ht="18.75">
      <c r="A58" s="1" t="s">
        <v>107</v>
      </c>
      <c r="B58" s="3">
        <v>1</v>
      </c>
      <c r="C58" s="3">
        <v>58533758</v>
      </c>
      <c r="D58" s="3">
        <v>3281111025</v>
      </c>
    </row>
    <row r="59" spans="1:4" ht="18.75">
      <c r="A59" s="1" t="s">
        <v>108</v>
      </c>
      <c r="B59" s="3">
        <v>1</v>
      </c>
      <c r="C59" s="3">
        <v>53521340</v>
      </c>
      <c r="D59" s="3">
        <v>3281111061</v>
      </c>
    </row>
    <row r="60" spans="1:4" ht="18.75">
      <c r="A60" s="1" t="s">
        <v>109</v>
      </c>
      <c r="B60" s="3">
        <v>1</v>
      </c>
      <c r="C60" s="3">
        <v>59164299</v>
      </c>
      <c r="D60" s="3">
        <v>3281111061</v>
      </c>
    </row>
    <row r="61" spans="1:4" ht="18.75">
      <c r="A61" s="1" t="s">
        <v>110</v>
      </c>
      <c r="B61" s="3">
        <v>1</v>
      </c>
      <c r="C61" s="3">
        <v>50522356</v>
      </c>
      <c r="D61" s="3">
        <v>3281111088</v>
      </c>
    </row>
    <row r="62" spans="1:4" ht="18.75">
      <c r="A62" s="1" t="s">
        <v>111</v>
      </c>
      <c r="B62" s="3">
        <v>1</v>
      </c>
      <c r="C62" s="3">
        <v>57618445</v>
      </c>
      <c r="D62" s="3">
        <v>3281111102</v>
      </c>
    </row>
    <row r="63" spans="1:4" ht="18.75">
      <c r="A63" s="1" t="s">
        <v>112</v>
      </c>
      <c r="B63" s="3">
        <v>1</v>
      </c>
      <c r="C63" s="3">
        <v>59422356</v>
      </c>
      <c r="D63" s="3">
        <v>3281111099</v>
      </c>
    </row>
    <row r="64" spans="1:4" ht="18.75">
      <c r="A64" s="1" t="s">
        <v>32</v>
      </c>
      <c r="B64" s="3">
        <v>1</v>
      </c>
      <c r="C64" s="3">
        <v>58557348</v>
      </c>
      <c r="D64" s="3">
        <v>3281111095</v>
      </c>
    </row>
    <row r="65" spans="1:4" ht="18.75">
      <c r="A65" s="1" t="s">
        <v>113</v>
      </c>
      <c r="B65" s="3">
        <v>1</v>
      </c>
      <c r="C65" s="3">
        <v>59007981</v>
      </c>
      <c r="D65" s="3">
        <v>3281111008</v>
      </c>
    </row>
    <row r="66" spans="1:4" ht="18.75">
      <c r="A66" s="1" t="s">
        <v>114</v>
      </c>
      <c r="B66" s="3">
        <v>1</v>
      </c>
      <c r="C66" s="3">
        <v>58580255</v>
      </c>
      <c r="D66" s="3">
        <v>3281111093</v>
      </c>
    </row>
    <row r="67" spans="1:4" ht="18.75">
      <c r="A67" s="1" t="s">
        <v>115</v>
      </c>
      <c r="B67" s="3">
        <v>1</v>
      </c>
      <c r="C67" s="3">
        <v>57146798</v>
      </c>
      <c r="D67" s="3">
        <v>3281111037</v>
      </c>
    </row>
    <row r="68" spans="1:4" ht="18.75">
      <c r="A68" s="1" t="s">
        <v>116</v>
      </c>
      <c r="B68" s="3">
        <v>1</v>
      </c>
      <c r="C68" s="3">
        <v>58186101</v>
      </c>
      <c r="D68" s="3">
        <v>3281111025</v>
      </c>
    </row>
    <row r="69" spans="1:4" ht="18.75">
      <c r="A69" s="1" t="s">
        <v>117</v>
      </c>
      <c r="B69" s="3">
        <v>1</v>
      </c>
      <c r="C69" s="3">
        <v>58900653</v>
      </c>
      <c r="D69" s="3">
        <v>3281111039</v>
      </c>
    </row>
    <row r="70" spans="1:4" ht="18.75">
      <c r="A70" s="1" t="s">
        <v>118</v>
      </c>
      <c r="B70" s="3">
        <v>1</v>
      </c>
      <c r="C70" s="3">
        <v>58597303</v>
      </c>
      <c r="D70" s="3">
        <v>3281111034</v>
      </c>
    </row>
    <row r="71" spans="1:4" ht="18.75">
      <c r="A71" s="1" t="s">
        <v>119</v>
      </c>
      <c r="B71" s="3">
        <v>1</v>
      </c>
      <c r="C71" s="3">
        <v>58863667</v>
      </c>
      <c r="D71" s="3">
        <v>3281111086</v>
      </c>
    </row>
    <row r="72" spans="1:4" ht="18.75">
      <c r="A72" s="1" t="s">
        <v>143</v>
      </c>
      <c r="B72" s="3">
        <v>1</v>
      </c>
      <c r="C72" s="3">
        <v>56688713</v>
      </c>
      <c r="D72" s="3">
        <v>3281111024</v>
      </c>
    </row>
    <row r="73" spans="1:4" ht="18.75">
      <c r="A73" s="1" t="s">
        <v>120</v>
      </c>
      <c r="B73" s="3">
        <v>1</v>
      </c>
      <c r="C73" s="3">
        <v>50746100</v>
      </c>
      <c r="D73" s="3">
        <v>3281111071</v>
      </c>
    </row>
    <row r="74" spans="1:4" ht="18.75">
      <c r="A74" s="1" t="s">
        <v>121</v>
      </c>
      <c r="B74" s="3">
        <v>1</v>
      </c>
      <c r="C74" s="3">
        <v>58050783</v>
      </c>
      <c r="D74" s="3">
        <v>3281111069</v>
      </c>
    </row>
    <row r="75" spans="1:4" ht="18.75">
      <c r="A75" s="1" t="s">
        <v>139</v>
      </c>
      <c r="B75" s="3">
        <v>1</v>
      </c>
      <c r="C75" s="3">
        <v>56500220</v>
      </c>
      <c r="D75" s="3">
        <v>3281111026</v>
      </c>
    </row>
    <row r="76" spans="1:4" ht="18.75">
      <c r="A76" s="1" t="s">
        <v>59</v>
      </c>
      <c r="B76" s="3">
        <v>1</v>
      </c>
      <c r="C76" s="3">
        <v>63187182</v>
      </c>
      <c r="D76" s="3">
        <v>3281111079</v>
      </c>
    </row>
    <row r="77" spans="1:4" ht="18.75">
      <c r="A77" s="1" t="s">
        <v>122</v>
      </c>
      <c r="B77" s="3">
        <v>1</v>
      </c>
      <c r="C77" s="3">
        <v>58555089</v>
      </c>
      <c r="D77" s="3">
        <v>3281111002</v>
      </c>
    </row>
    <row r="78" spans="1:4" ht="18.75">
      <c r="A78" s="1" t="s">
        <v>123</v>
      </c>
      <c r="B78" s="3">
        <v>1</v>
      </c>
      <c r="C78" s="3">
        <v>57917797</v>
      </c>
      <c r="D78" s="3">
        <v>3281111076</v>
      </c>
    </row>
    <row r="79" spans="1:4" ht="18.75">
      <c r="A79" s="1" t="s">
        <v>124</v>
      </c>
      <c r="B79" s="3">
        <v>1</v>
      </c>
      <c r="C79" s="3">
        <v>58698062</v>
      </c>
      <c r="D79" s="3">
        <v>3281111031</v>
      </c>
    </row>
    <row r="80" spans="1:4" ht="18.75">
      <c r="A80" s="1" t="s">
        <v>125</v>
      </c>
      <c r="B80" s="3">
        <v>1</v>
      </c>
      <c r="C80" s="3">
        <v>58074453</v>
      </c>
      <c r="D80" s="3">
        <v>3281111105</v>
      </c>
    </row>
    <row r="81" spans="1:4" ht="18.75">
      <c r="A81" s="1" t="s">
        <v>126</v>
      </c>
      <c r="B81" s="3">
        <v>1</v>
      </c>
      <c r="C81" s="3">
        <v>59710709</v>
      </c>
      <c r="D81" s="3">
        <v>3281111054</v>
      </c>
    </row>
    <row r="82" spans="1:4" ht="18.75">
      <c r="A82" s="1" t="s">
        <v>127</v>
      </c>
      <c r="B82" s="3">
        <v>1</v>
      </c>
      <c r="C82" s="3">
        <v>58430255</v>
      </c>
      <c r="D82" s="3">
        <v>3281111101</v>
      </c>
    </row>
    <row r="83" spans="1:4" ht="18.75">
      <c r="A83" s="1" t="s">
        <v>128</v>
      </c>
      <c r="B83" s="3">
        <v>1</v>
      </c>
      <c r="C83" s="3">
        <v>63166703</v>
      </c>
      <c r="D83" s="3">
        <v>3281111035</v>
      </c>
    </row>
    <row r="84" spans="1:4" ht="18.75">
      <c r="A84" s="1" t="s">
        <v>138</v>
      </c>
      <c r="B84" s="3">
        <v>1</v>
      </c>
      <c r="C84" s="3">
        <v>67119211</v>
      </c>
      <c r="D84" s="3">
        <v>3281111098</v>
      </c>
    </row>
    <row r="85" spans="1:4" ht="18.75">
      <c r="A85" s="1" t="s">
        <v>129</v>
      </c>
      <c r="B85" s="3">
        <v>1</v>
      </c>
      <c r="C85" s="3">
        <v>57528464</v>
      </c>
      <c r="D85" s="3">
        <v>3281111040</v>
      </c>
    </row>
    <row r="86" spans="1:4" ht="18.75">
      <c r="A86" s="1" t="s">
        <v>134</v>
      </c>
      <c r="B86" s="3">
        <v>1</v>
      </c>
      <c r="C86" s="3">
        <v>56454381</v>
      </c>
      <c r="D86" s="3">
        <v>3281111082</v>
      </c>
    </row>
    <row r="87" spans="1:4" ht="18.75">
      <c r="A87" s="1" t="s">
        <v>142</v>
      </c>
      <c r="B87" s="3">
        <v>1</v>
      </c>
      <c r="C87" s="3">
        <v>58127101</v>
      </c>
      <c r="D87" s="3">
        <v>3281111021</v>
      </c>
    </row>
    <row r="88" spans="1:4" ht="18.75">
      <c r="A88" s="1" t="s">
        <v>52</v>
      </c>
      <c r="B88" s="3">
        <v>1</v>
      </c>
      <c r="C88" s="3">
        <v>57445204</v>
      </c>
      <c r="D88" s="3">
        <v>3281111109</v>
      </c>
    </row>
    <row r="89" spans="1:4" ht="18.75">
      <c r="A89" s="1" t="s">
        <v>53</v>
      </c>
      <c r="B89" s="3">
        <v>1</v>
      </c>
      <c r="C89" s="3">
        <v>59123334</v>
      </c>
      <c r="D89" s="3">
        <v>3281111003</v>
      </c>
    </row>
    <row r="90" spans="1:4" ht="18.75">
      <c r="A90" s="1" t="s">
        <v>137</v>
      </c>
      <c r="B90" s="3">
        <v>1</v>
      </c>
      <c r="C90" s="3">
        <v>58419339</v>
      </c>
      <c r="D90" s="3">
        <v>3281111017</v>
      </c>
    </row>
    <row r="91" spans="1:4" ht="18.75">
      <c r="A91" s="1" t="s">
        <v>37</v>
      </c>
      <c r="B91" s="3">
        <v>1</v>
      </c>
      <c r="C91" s="3">
        <v>56734870</v>
      </c>
      <c r="D91" s="3">
        <v>3281111072</v>
      </c>
    </row>
    <row r="92" spans="1:4" ht="18.75">
      <c r="A92" s="1" t="s">
        <v>130</v>
      </c>
      <c r="B92" s="3">
        <v>1</v>
      </c>
      <c r="C92" s="3">
        <v>56632144</v>
      </c>
      <c r="D92" s="3">
        <v>3281111092</v>
      </c>
    </row>
    <row r="93" spans="1:4" ht="18.75">
      <c r="A93" s="1" t="s">
        <v>50</v>
      </c>
      <c r="B93" s="3">
        <v>1</v>
      </c>
      <c r="C93" s="3">
        <v>58400391</v>
      </c>
      <c r="D93" s="3">
        <v>3281111059</v>
      </c>
    </row>
    <row r="94" spans="1:4" ht="18.75">
      <c r="A94" s="1" t="s">
        <v>48</v>
      </c>
      <c r="B94" s="3">
        <v>1</v>
      </c>
      <c r="C94" s="3">
        <v>59420245</v>
      </c>
      <c r="D94" s="3">
        <v>3281111005</v>
      </c>
    </row>
    <row r="95" spans="1:4" ht="18.75">
      <c r="A95" s="1" t="s">
        <v>49</v>
      </c>
      <c r="B95" s="3">
        <v>1</v>
      </c>
      <c r="C95" s="3">
        <v>59141240</v>
      </c>
      <c r="D95" s="3">
        <v>3281111012</v>
      </c>
    </row>
    <row r="96" spans="1:4" ht="18.75">
      <c r="A96" s="1" t="s">
        <v>132</v>
      </c>
      <c r="B96" s="3">
        <v>1</v>
      </c>
      <c r="C96" s="3">
        <v>58836821</v>
      </c>
      <c r="D96" s="3">
        <v>3281111088</v>
      </c>
    </row>
    <row r="97" spans="1:4" ht="18.75">
      <c r="A97" s="1" t="s">
        <v>47</v>
      </c>
      <c r="B97" s="3">
        <v>1</v>
      </c>
      <c r="C97" s="3">
        <v>53291582</v>
      </c>
      <c r="D97" s="3">
        <v>3281111007</v>
      </c>
    </row>
    <row r="98" spans="1:4" ht="18.75">
      <c r="A98" s="1" t="s">
        <v>44</v>
      </c>
      <c r="B98" s="3">
        <v>1</v>
      </c>
      <c r="C98" s="3">
        <v>53780990</v>
      </c>
      <c r="D98" s="3">
        <v>3281111091</v>
      </c>
    </row>
    <row r="99" spans="1:4" ht="18.75">
      <c r="A99" s="1" t="s">
        <v>131</v>
      </c>
      <c r="B99" s="3">
        <v>1</v>
      </c>
      <c r="C99" s="3">
        <v>59706998</v>
      </c>
      <c r="D99" s="3">
        <v>3281111004</v>
      </c>
    </row>
    <row r="100" spans="1:4" ht="18.75">
      <c r="A100" s="1" t="s">
        <v>39</v>
      </c>
      <c r="B100" s="3">
        <v>1</v>
      </c>
      <c r="C100" s="3">
        <v>58670972</v>
      </c>
      <c r="D100" s="3">
        <v>3281111033</v>
      </c>
    </row>
    <row r="101" spans="1:4" ht="18.75">
      <c r="A101" s="1" t="s">
        <v>42</v>
      </c>
      <c r="B101" s="3">
        <v>1</v>
      </c>
      <c r="C101" s="3">
        <v>58993655</v>
      </c>
      <c r="D101" s="3">
        <v>3281111096</v>
      </c>
    </row>
    <row r="102" spans="1:4" ht="18.75">
      <c r="A102" s="1" t="s">
        <v>45</v>
      </c>
      <c r="B102" s="3">
        <v>1</v>
      </c>
      <c r="C102" s="3">
        <v>58946932</v>
      </c>
      <c r="D102" s="3">
        <v>3281111088</v>
      </c>
    </row>
    <row r="103" spans="1:4" ht="18.75">
      <c r="A103" s="1" t="s">
        <v>36</v>
      </c>
      <c r="B103" s="3">
        <v>1</v>
      </c>
      <c r="C103" s="3">
        <v>57904527</v>
      </c>
      <c r="D103" s="3">
        <v>3281111041</v>
      </c>
    </row>
    <row r="104" spans="1:4" ht="18.75">
      <c r="A104" s="1" t="s">
        <v>90</v>
      </c>
      <c r="B104" s="3">
        <v>1</v>
      </c>
      <c r="C104" s="3">
        <v>63004577</v>
      </c>
      <c r="D104" s="3">
        <v>3281111080</v>
      </c>
    </row>
    <row r="105" spans="1:4" ht="18.75">
      <c r="A105" s="1" t="s">
        <v>89</v>
      </c>
      <c r="B105" s="3">
        <v>1</v>
      </c>
      <c r="C105" s="3">
        <v>63903534</v>
      </c>
      <c r="D105" s="3">
        <v>3281111019</v>
      </c>
    </row>
    <row r="106" spans="1:4" ht="18.75">
      <c r="A106" s="1" t="s">
        <v>88</v>
      </c>
      <c r="B106" s="3">
        <v>1</v>
      </c>
      <c r="C106" s="3">
        <v>63493592</v>
      </c>
      <c r="D106" s="3">
        <v>3281111110</v>
      </c>
    </row>
    <row r="107" spans="1:4" ht="18.75">
      <c r="A107" s="1" t="s">
        <v>38</v>
      </c>
      <c r="B107" s="3">
        <v>1</v>
      </c>
      <c r="C107" s="3">
        <v>56457573</v>
      </c>
      <c r="D107" s="3">
        <v>3281111049</v>
      </c>
    </row>
    <row r="108" spans="1:4" ht="18.75">
      <c r="A108" s="1" t="s">
        <v>87</v>
      </c>
      <c r="B108" s="3">
        <v>1</v>
      </c>
      <c r="C108" s="3">
        <v>63655001</v>
      </c>
      <c r="D108" s="3">
        <v>3281111066</v>
      </c>
    </row>
    <row r="109" spans="1:4" ht="18.75">
      <c r="A109" s="1" t="s">
        <v>86</v>
      </c>
      <c r="B109" s="3">
        <v>1</v>
      </c>
      <c r="C109" s="3">
        <v>59033376</v>
      </c>
      <c r="D109" s="3">
        <v>3281111081</v>
      </c>
    </row>
    <row r="110" spans="1:4" ht="18.75">
      <c r="A110" s="1" t="s">
        <v>85</v>
      </c>
      <c r="B110" s="3">
        <v>1</v>
      </c>
      <c r="C110" s="3">
        <v>53724910</v>
      </c>
      <c r="D110" s="3">
        <v>3281111004</v>
      </c>
    </row>
    <row r="111" spans="1:4" ht="18.75">
      <c r="A111" s="1" t="s">
        <v>40</v>
      </c>
      <c r="B111" s="3">
        <v>1</v>
      </c>
      <c r="C111" s="3">
        <v>56179359</v>
      </c>
      <c r="D111" s="3">
        <v>3281111073</v>
      </c>
    </row>
    <row r="112" spans="1:4" ht="18.75">
      <c r="A112" s="1" t="s">
        <v>41</v>
      </c>
      <c r="B112" s="3">
        <v>1</v>
      </c>
      <c r="C112" s="3">
        <v>59904981</v>
      </c>
      <c r="D112" s="3">
        <v>3281111113</v>
      </c>
    </row>
    <row r="113" spans="1:4" ht="18.75">
      <c r="A113" s="1" t="s">
        <v>84</v>
      </c>
      <c r="B113" s="3">
        <v>1</v>
      </c>
      <c r="C113" s="3">
        <v>50868454</v>
      </c>
      <c r="D113" s="3">
        <v>3281111077</v>
      </c>
    </row>
    <row r="114" spans="1:4" ht="18.75">
      <c r="A114" s="1" t="s">
        <v>83</v>
      </c>
      <c r="B114" s="3">
        <v>1</v>
      </c>
      <c r="C114" s="3">
        <v>59118777</v>
      </c>
      <c r="D114" s="3">
        <v>3281111054</v>
      </c>
    </row>
    <row r="115" spans="1:4" ht="18.75">
      <c r="A115" s="1" t="s">
        <v>82</v>
      </c>
      <c r="B115" s="3">
        <v>1</v>
      </c>
      <c r="C115" s="3">
        <v>59056397</v>
      </c>
      <c r="D115" s="3">
        <v>3281111006</v>
      </c>
    </row>
    <row r="116" spans="1:4" ht="18.75">
      <c r="A116" s="1" t="s">
        <v>81</v>
      </c>
      <c r="B116" s="3">
        <v>1</v>
      </c>
      <c r="C116" s="3">
        <v>59624856</v>
      </c>
      <c r="D116" s="3">
        <v>3281111029</v>
      </c>
    </row>
    <row r="117" spans="1:4" ht="18.75">
      <c r="A117" s="1" t="s">
        <v>51</v>
      </c>
      <c r="B117" s="3">
        <v>1</v>
      </c>
      <c r="C117" s="3">
        <v>57387457</v>
      </c>
      <c r="D117" s="3">
        <v>3281111078</v>
      </c>
    </row>
    <row r="118" spans="1:4" ht="18.75">
      <c r="A118" s="1" t="s">
        <v>80</v>
      </c>
      <c r="B118" s="3">
        <v>1</v>
      </c>
      <c r="C118" s="3">
        <v>55058532</v>
      </c>
      <c r="D118" s="3">
        <v>3281111065</v>
      </c>
    </row>
    <row r="119" spans="1:4" ht="18.75">
      <c r="A119" s="1" t="s">
        <v>79</v>
      </c>
      <c r="B119" s="3">
        <v>1</v>
      </c>
      <c r="C119" s="3">
        <v>59108392</v>
      </c>
      <c r="D119" s="3">
        <v>3281111015</v>
      </c>
    </row>
    <row r="120" spans="1:4" ht="18.75">
      <c r="A120" s="1" t="s">
        <v>133</v>
      </c>
      <c r="B120" s="3">
        <v>1</v>
      </c>
      <c r="C120" s="3">
        <v>58686628</v>
      </c>
      <c r="D120" s="3">
        <v>3281111108</v>
      </c>
    </row>
    <row r="121" spans="1:4" ht="18.75">
      <c r="A121" s="1" t="s">
        <v>78</v>
      </c>
      <c r="B121" s="3">
        <v>1</v>
      </c>
      <c r="C121" s="3">
        <v>56600446</v>
      </c>
      <c r="D121" s="3">
        <v>3281111030</v>
      </c>
    </row>
    <row r="122" spans="1:4" ht="18.75">
      <c r="A122" s="1" t="s">
        <v>77</v>
      </c>
      <c r="B122" s="3">
        <v>1</v>
      </c>
      <c r="C122" s="3">
        <v>63101610</v>
      </c>
      <c r="D122" s="3">
        <v>3281111011</v>
      </c>
    </row>
    <row r="123" spans="1:4" ht="18.75">
      <c r="A123" s="1" t="s">
        <v>76</v>
      </c>
      <c r="B123" s="3">
        <v>1</v>
      </c>
      <c r="C123" s="3">
        <v>63013356</v>
      </c>
      <c r="D123" s="3">
        <v>3281111018</v>
      </c>
    </row>
    <row r="124" spans="1:4" ht="18.75">
      <c r="A124" s="1" t="s">
        <v>75</v>
      </c>
      <c r="B124" s="3">
        <v>1</v>
      </c>
      <c r="C124" s="3">
        <v>58584993</v>
      </c>
      <c r="D124" s="3">
        <v>3281111064</v>
      </c>
    </row>
    <row r="125" spans="1:4" ht="18.75">
      <c r="A125" s="1" t="s">
        <v>74</v>
      </c>
      <c r="B125" s="3">
        <v>1</v>
      </c>
      <c r="C125" s="3">
        <v>62110324</v>
      </c>
      <c r="D125" s="3">
        <v>3281111020</v>
      </c>
    </row>
    <row r="126" spans="1:4" ht="18.75">
      <c r="A126" s="1" t="s">
        <v>135</v>
      </c>
      <c r="B126" s="3">
        <v>1</v>
      </c>
      <c r="C126" s="3">
        <v>57036710</v>
      </c>
      <c r="D126" s="3">
        <v>3281111094</v>
      </c>
    </row>
    <row r="127" spans="1:4" ht="18.75">
      <c r="A127" s="1" t="s">
        <v>73</v>
      </c>
      <c r="B127" s="3">
        <v>1</v>
      </c>
      <c r="C127" s="3">
        <v>59551537</v>
      </c>
      <c r="D127" s="3">
        <v>3281111042</v>
      </c>
    </row>
    <row r="128" spans="1:4" ht="18.75">
      <c r="A128" s="1" t="s">
        <v>72</v>
      </c>
      <c r="B128" s="3">
        <v>1</v>
      </c>
      <c r="C128" s="3">
        <v>62788811</v>
      </c>
      <c r="D128" s="3">
        <v>3281111087</v>
      </c>
    </row>
    <row r="129" spans="1:4" ht="18.75">
      <c r="A129" s="1" t="s">
        <v>71</v>
      </c>
      <c r="B129" s="3">
        <v>1</v>
      </c>
      <c r="C129" s="3">
        <v>57143812</v>
      </c>
      <c r="D129" s="3">
        <v>3281111054</v>
      </c>
    </row>
    <row r="130" spans="1:4" ht="18.75">
      <c r="A130" s="1" t="s">
        <v>70</v>
      </c>
      <c r="B130" s="3">
        <v>1</v>
      </c>
      <c r="C130" s="3">
        <v>59707598</v>
      </c>
      <c r="D130" s="3">
        <v>3281111083</v>
      </c>
    </row>
    <row r="131" spans="1:4" ht="18.75">
      <c r="A131" s="1" t="s">
        <v>69</v>
      </c>
      <c r="B131" s="3">
        <v>1</v>
      </c>
      <c r="C131" s="3">
        <v>58928485</v>
      </c>
      <c r="D131" s="3">
        <v>3281111048</v>
      </c>
    </row>
    <row r="132" spans="1:4" ht="18.75">
      <c r="A132" s="1" t="s">
        <v>141</v>
      </c>
      <c r="B132" s="3">
        <v>1</v>
      </c>
      <c r="C132" s="3">
        <v>5808565</v>
      </c>
      <c r="D132" s="3">
        <v>3281111052</v>
      </c>
    </row>
    <row r="133" spans="1:4" ht="18.75">
      <c r="A133" s="1" t="s">
        <v>68</v>
      </c>
      <c r="B133" s="3">
        <v>1</v>
      </c>
      <c r="C133" s="3">
        <v>58741233</v>
      </c>
      <c r="D133" s="3">
        <v>3281111036</v>
      </c>
    </row>
    <row r="134" spans="1:4" ht="18.75">
      <c r="A134" s="1" t="s">
        <v>46</v>
      </c>
      <c r="B134" s="3">
        <v>1</v>
      </c>
      <c r="C134" s="3">
        <v>59465514</v>
      </c>
      <c r="D134" s="3">
        <v>3281111074</v>
      </c>
    </row>
    <row r="135" spans="1:4" ht="18.75">
      <c r="A135" s="1" t="s">
        <v>67</v>
      </c>
      <c r="B135" s="3">
        <v>1</v>
      </c>
      <c r="C135" s="3">
        <v>59583452</v>
      </c>
      <c r="D135" s="3">
        <v>3281111050</v>
      </c>
    </row>
    <row r="136" spans="1:4" ht="18.75">
      <c r="A136" s="1" t="s">
        <v>66</v>
      </c>
      <c r="B136" s="3">
        <v>1</v>
      </c>
      <c r="C136" s="3">
        <v>58810831</v>
      </c>
      <c r="D136" s="3">
        <v>3281111051</v>
      </c>
    </row>
    <row r="137" spans="1:4" ht="18.75">
      <c r="A137" s="1" t="s">
        <v>65</v>
      </c>
      <c r="B137" s="3">
        <v>1</v>
      </c>
      <c r="C137" s="3">
        <v>53682937</v>
      </c>
      <c r="D137" s="3">
        <v>3281111028</v>
      </c>
    </row>
    <row r="138" spans="1:4" ht="18.75">
      <c r="A138" s="1" t="s">
        <v>64</v>
      </c>
      <c r="B138" s="3">
        <v>1</v>
      </c>
      <c r="C138" s="3">
        <v>58451170</v>
      </c>
      <c r="D138" s="3">
        <v>3281111016</v>
      </c>
    </row>
    <row r="139" spans="1:4" ht="18.75">
      <c r="A139" s="1" t="s">
        <v>58</v>
      </c>
      <c r="B139" s="3">
        <v>1</v>
      </c>
      <c r="C139" s="3">
        <v>57891540</v>
      </c>
      <c r="D139" s="3">
        <v>3281111107</v>
      </c>
    </row>
    <row r="140" spans="1:4" ht="18.75">
      <c r="A140" s="1" t="s">
        <v>63</v>
      </c>
      <c r="B140" s="3">
        <v>1</v>
      </c>
      <c r="C140" s="3">
        <v>58819093</v>
      </c>
      <c r="D140" s="3">
        <v>3281111085</v>
      </c>
    </row>
    <row r="141" spans="1:4" ht="18.75">
      <c r="A141" s="1" t="s">
        <v>62</v>
      </c>
      <c r="B141" s="3">
        <v>1</v>
      </c>
      <c r="C141" s="3">
        <v>62005515</v>
      </c>
      <c r="D141" s="3">
        <v>3281111075</v>
      </c>
    </row>
    <row r="142" spans="1:4" ht="18.75">
      <c r="A142" s="1" t="s">
        <v>61</v>
      </c>
      <c r="B142" s="3">
        <v>1</v>
      </c>
      <c r="C142" s="3">
        <v>58475381</v>
      </c>
      <c r="D142" s="3">
        <v>3281111032</v>
      </c>
    </row>
    <row r="143" spans="1:4" ht="18.75">
      <c r="A143" s="1" t="s">
        <v>136</v>
      </c>
      <c r="B143" s="3">
        <v>1</v>
      </c>
      <c r="C143" s="3">
        <v>59638898</v>
      </c>
      <c r="D143" s="3">
        <v>3281111044</v>
      </c>
    </row>
    <row r="144" spans="1:4" ht="18.75">
      <c r="A144" s="1" t="s">
        <v>54</v>
      </c>
      <c r="B144" s="3">
        <v>1</v>
      </c>
      <c r="C144" s="3">
        <v>57058022</v>
      </c>
      <c r="D144" s="3">
        <v>3281111009</v>
      </c>
    </row>
    <row r="145" spans="1:4" ht="18.75">
      <c r="A145" s="1" t="s">
        <v>55</v>
      </c>
      <c r="B145" s="3">
        <v>1</v>
      </c>
      <c r="C145" s="3">
        <v>59636833</v>
      </c>
      <c r="D145" s="3">
        <v>3281111097</v>
      </c>
    </row>
    <row r="146" spans="1:4" ht="18.75">
      <c r="A146" s="1" t="s">
        <v>56</v>
      </c>
      <c r="B146" s="3">
        <v>1</v>
      </c>
      <c r="C146" s="3">
        <v>58821601</v>
      </c>
      <c r="D146" s="3">
        <v>3281111023</v>
      </c>
    </row>
    <row r="163" spans="1:3" ht="23.25">
      <c r="A163" s="2"/>
    </row>
    <row r="167" spans="1:3" ht="23.25">
      <c r="A167" s="2"/>
      <c r="C167" s="2"/>
    </row>
    <row r="168" spans="1:3" ht="23.25">
      <c r="A168" s="2"/>
    </row>
    <row r="173" spans="1:3" ht="23.25">
      <c r="A173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73"/>
  <sheetViews>
    <sheetView topLeftCell="A143" workbookViewId="0">
      <selection activeCell="B2" sqref="B2:B146"/>
    </sheetView>
  </sheetViews>
  <sheetFormatPr defaultRowHeight="15"/>
  <cols>
    <col min="1" max="1" width="12.5703125" bestFit="1" customWidth="1"/>
    <col min="3" max="3" width="43.140625" customWidth="1"/>
    <col min="4" max="4" width="5" bestFit="1" customWidth="1"/>
    <col min="5" max="5" width="17.140625" bestFit="1" customWidth="1"/>
    <col min="8" max="8" width="21.5703125" bestFit="1" customWidth="1"/>
    <col min="10" max="10" width="12" bestFit="1" customWidth="1"/>
  </cols>
  <sheetData>
    <row r="1" spans="1:10">
      <c r="A1" t="s">
        <v>262</v>
      </c>
      <c r="B1" s="6" t="s">
        <v>149</v>
      </c>
      <c r="C1" s="6" t="s">
        <v>146</v>
      </c>
      <c r="D1" s="7" t="s">
        <v>145</v>
      </c>
      <c r="E1" s="6" t="s">
        <v>150</v>
      </c>
      <c r="F1" s="6" t="s">
        <v>151</v>
      </c>
      <c r="G1" s="6" t="s">
        <v>152</v>
      </c>
      <c r="H1" s="6" t="s">
        <v>153</v>
      </c>
      <c r="I1" s="6" t="s">
        <v>154</v>
      </c>
      <c r="J1" s="6" t="s">
        <v>155</v>
      </c>
    </row>
    <row r="2" spans="1:10" ht="18.75">
      <c r="A2" t="s">
        <v>263</v>
      </c>
      <c r="B2" s="8" t="s">
        <v>264</v>
      </c>
      <c r="C2" s="1" t="s">
        <v>57</v>
      </c>
      <c r="D2" s="3">
        <v>1</v>
      </c>
      <c r="E2" s="3" t="s">
        <v>156</v>
      </c>
      <c r="F2" s="6" t="str">
        <f t="shared" ref="F2:F65" si="0">LEFT(E2,2)</f>
        <v>03</v>
      </c>
      <c r="G2" s="6" t="str">
        <f t="shared" ref="G2" si="1">MID(E2,3,2)</f>
        <v>28</v>
      </c>
      <c r="H2" s="6" t="str">
        <f>CONCATENATE("A",MID(E2,5,2))</f>
        <v>A11</v>
      </c>
      <c r="I2" s="6" t="str">
        <f t="shared" ref="I2" si="2">MID(E2,7,1)</f>
        <v>1</v>
      </c>
      <c r="J2" s="6" t="str">
        <f t="shared" ref="J2" si="3">MID(E2,8,1)</f>
        <v>1</v>
      </c>
    </row>
    <row r="3" spans="1:10" ht="18" customHeight="1">
      <c r="A3" t="s">
        <v>263</v>
      </c>
      <c r="B3" s="8" t="s">
        <v>265</v>
      </c>
      <c r="C3" s="1" t="s">
        <v>33</v>
      </c>
      <c r="D3" s="3">
        <v>1</v>
      </c>
      <c r="E3" s="3" t="s">
        <v>157</v>
      </c>
      <c r="F3" s="6" t="str">
        <f t="shared" si="0"/>
        <v>03</v>
      </c>
      <c r="G3" s="6" t="str">
        <f t="shared" ref="G3:G66" si="4">MID(E3,3,2)</f>
        <v>28</v>
      </c>
      <c r="H3" s="6" t="str">
        <f t="shared" ref="H3:H66" si="5">CONCATENATE("A",MID(E3,5,2))</f>
        <v>A11</v>
      </c>
      <c r="I3" s="6" t="str">
        <f t="shared" ref="I3:I66" si="6">MID(E3,7,1)</f>
        <v>1</v>
      </c>
      <c r="J3" s="6" t="str">
        <f t="shared" ref="J3:J66" si="7">MID(E3,8,1)</f>
        <v>1</v>
      </c>
    </row>
    <row r="4" spans="1:10" ht="18.75">
      <c r="A4" t="s">
        <v>263</v>
      </c>
      <c r="B4" s="8" t="s">
        <v>266</v>
      </c>
      <c r="C4" s="1" t="s">
        <v>34</v>
      </c>
      <c r="D4" s="3">
        <v>1</v>
      </c>
      <c r="E4" s="3" t="s">
        <v>158</v>
      </c>
      <c r="F4" s="6" t="str">
        <f t="shared" si="0"/>
        <v>03</v>
      </c>
      <c r="G4" s="6" t="str">
        <f t="shared" si="4"/>
        <v>28</v>
      </c>
      <c r="H4" s="6" t="str">
        <f t="shared" si="5"/>
        <v>A11</v>
      </c>
      <c r="I4" s="6" t="str">
        <f t="shared" si="6"/>
        <v>1</v>
      </c>
      <c r="J4" s="6" t="str">
        <f t="shared" si="7"/>
        <v>1</v>
      </c>
    </row>
    <row r="5" spans="1:10" ht="18.75">
      <c r="A5" t="s">
        <v>263</v>
      </c>
      <c r="B5" s="8" t="s">
        <v>267</v>
      </c>
      <c r="C5" s="5" t="s">
        <v>35</v>
      </c>
      <c r="D5" s="3">
        <v>1</v>
      </c>
      <c r="E5" s="3" t="s">
        <v>159</v>
      </c>
      <c r="F5" s="6" t="str">
        <f t="shared" si="0"/>
        <v>03</v>
      </c>
      <c r="G5" s="6" t="str">
        <f t="shared" si="4"/>
        <v>28</v>
      </c>
      <c r="H5" s="6" t="str">
        <f t="shared" si="5"/>
        <v>A11</v>
      </c>
      <c r="I5" s="6" t="str">
        <f t="shared" si="6"/>
        <v>1</v>
      </c>
      <c r="J5" s="6" t="str">
        <f t="shared" si="7"/>
        <v>1</v>
      </c>
    </row>
    <row r="6" spans="1:10" ht="18.75">
      <c r="A6" t="s">
        <v>263</v>
      </c>
      <c r="B6" s="8" t="s">
        <v>268</v>
      </c>
      <c r="C6" s="1" t="s">
        <v>91</v>
      </c>
      <c r="D6" s="3">
        <v>1</v>
      </c>
      <c r="E6" s="3" t="s">
        <v>160</v>
      </c>
      <c r="F6" s="6" t="str">
        <f t="shared" si="0"/>
        <v>03</v>
      </c>
      <c r="G6" s="6" t="str">
        <f t="shared" si="4"/>
        <v>28</v>
      </c>
      <c r="H6" s="6" t="str">
        <f t="shared" si="5"/>
        <v>A11</v>
      </c>
      <c r="I6" s="6" t="str">
        <f t="shared" si="6"/>
        <v>1</v>
      </c>
      <c r="J6" s="6" t="str">
        <f t="shared" si="7"/>
        <v>1</v>
      </c>
    </row>
    <row r="7" spans="1:10" ht="18.75">
      <c r="A7" t="s">
        <v>263</v>
      </c>
      <c r="B7" s="8" t="s">
        <v>269</v>
      </c>
      <c r="C7" s="5" t="s">
        <v>148</v>
      </c>
      <c r="D7" s="3">
        <v>1</v>
      </c>
      <c r="E7" s="3" t="s">
        <v>161</v>
      </c>
      <c r="F7" s="6" t="str">
        <f t="shared" si="0"/>
        <v>03</v>
      </c>
      <c r="G7" s="6" t="str">
        <f t="shared" si="4"/>
        <v>28</v>
      </c>
      <c r="H7" s="6" t="str">
        <f t="shared" si="5"/>
        <v>A11</v>
      </c>
      <c r="I7" s="6" t="str">
        <f t="shared" si="6"/>
        <v>1</v>
      </c>
      <c r="J7" s="6" t="str">
        <f t="shared" si="7"/>
        <v>1</v>
      </c>
    </row>
    <row r="8" spans="1:10" ht="18.75">
      <c r="A8" t="s">
        <v>263</v>
      </c>
      <c r="B8" s="8" t="s">
        <v>270</v>
      </c>
      <c r="C8" s="1" t="s">
        <v>93</v>
      </c>
      <c r="D8" s="3">
        <v>1</v>
      </c>
      <c r="E8" s="3" t="s">
        <v>162</v>
      </c>
      <c r="F8" s="6" t="str">
        <f t="shared" si="0"/>
        <v>03</v>
      </c>
      <c r="G8" s="6" t="str">
        <f t="shared" si="4"/>
        <v>28</v>
      </c>
      <c r="H8" s="6" t="str">
        <f t="shared" si="5"/>
        <v>A11</v>
      </c>
      <c r="I8" s="6" t="str">
        <f t="shared" si="6"/>
        <v>1</v>
      </c>
      <c r="J8" s="6" t="str">
        <f t="shared" si="7"/>
        <v>1</v>
      </c>
    </row>
    <row r="9" spans="1:10" ht="18.75">
      <c r="A9" t="s">
        <v>263</v>
      </c>
      <c r="B9" s="8" t="s">
        <v>271</v>
      </c>
      <c r="C9" s="1" t="s">
        <v>94</v>
      </c>
      <c r="D9" s="3">
        <v>1</v>
      </c>
      <c r="E9" s="3" t="s">
        <v>163</v>
      </c>
      <c r="F9" s="6" t="str">
        <f t="shared" si="0"/>
        <v>03</v>
      </c>
      <c r="G9" s="6" t="str">
        <f t="shared" si="4"/>
        <v>28</v>
      </c>
      <c r="H9" s="6" t="str">
        <f t="shared" si="5"/>
        <v>A11</v>
      </c>
      <c r="I9" s="6" t="str">
        <f t="shared" si="6"/>
        <v>1</v>
      </c>
      <c r="J9" s="6" t="str">
        <f t="shared" si="7"/>
        <v>1</v>
      </c>
    </row>
    <row r="10" spans="1:10" ht="18.75">
      <c r="A10" t="s">
        <v>263</v>
      </c>
      <c r="B10" s="8" t="s">
        <v>272</v>
      </c>
      <c r="C10" s="1" t="s">
        <v>95</v>
      </c>
      <c r="D10" s="3">
        <v>1</v>
      </c>
      <c r="E10" s="3" t="s">
        <v>164</v>
      </c>
      <c r="F10" s="6" t="str">
        <f t="shared" si="0"/>
        <v>03</v>
      </c>
      <c r="G10" s="6" t="str">
        <f t="shared" si="4"/>
        <v>28</v>
      </c>
      <c r="H10" s="6" t="str">
        <f t="shared" si="5"/>
        <v>A11</v>
      </c>
      <c r="I10" s="6" t="str">
        <f t="shared" si="6"/>
        <v>1</v>
      </c>
      <c r="J10" s="6" t="str">
        <f t="shared" si="7"/>
        <v>1</v>
      </c>
    </row>
    <row r="11" spans="1:10" ht="18.75">
      <c r="A11" t="s">
        <v>263</v>
      </c>
      <c r="B11" s="8" t="s">
        <v>273</v>
      </c>
      <c r="C11" s="1" t="s">
        <v>140</v>
      </c>
      <c r="D11" s="3">
        <v>1</v>
      </c>
      <c r="E11" s="3" t="s">
        <v>165</v>
      </c>
      <c r="F11" s="6" t="str">
        <f t="shared" si="0"/>
        <v>03</v>
      </c>
      <c r="G11" s="6" t="str">
        <f t="shared" si="4"/>
        <v>28</v>
      </c>
      <c r="H11" s="6" t="str">
        <f t="shared" si="5"/>
        <v>A11</v>
      </c>
      <c r="I11" s="6" t="str">
        <f t="shared" si="6"/>
        <v>1</v>
      </c>
      <c r="J11" s="6" t="str">
        <f t="shared" si="7"/>
        <v>1</v>
      </c>
    </row>
    <row r="12" spans="1:10" ht="18.75">
      <c r="A12" t="s">
        <v>263</v>
      </c>
      <c r="B12" s="8" t="s">
        <v>274</v>
      </c>
      <c r="C12" s="1" t="s">
        <v>99</v>
      </c>
      <c r="D12" s="3">
        <v>1</v>
      </c>
      <c r="E12" s="3" t="s">
        <v>166</v>
      </c>
      <c r="F12" s="6" t="str">
        <f t="shared" si="0"/>
        <v>03</v>
      </c>
      <c r="G12" s="6" t="str">
        <f t="shared" si="4"/>
        <v>28</v>
      </c>
      <c r="H12" s="6" t="str">
        <f t="shared" si="5"/>
        <v>A11</v>
      </c>
      <c r="I12" s="6" t="str">
        <f t="shared" si="6"/>
        <v>1</v>
      </c>
      <c r="J12" s="6" t="str">
        <f t="shared" si="7"/>
        <v>1</v>
      </c>
    </row>
    <row r="13" spans="1:10" ht="18.75">
      <c r="A13" t="s">
        <v>263</v>
      </c>
      <c r="B13" s="8" t="s">
        <v>275</v>
      </c>
      <c r="C13" s="1" t="s">
        <v>31</v>
      </c>
      <c r="D13" s="3">
        <v>1</v>
      </c>
      <c r="E13" s="3" t="s">
        <v>167</v>
      </c>
      <c r="F13" s="6" t="str">
        <f t="shared" si="0"/>
        <v>03</v>
      </c>
      <c r="G13" s="6" t="str">
        <f t="shared" si="4"/>
        <v>28</v>
      </c>
      <c r="H13" s="6" t="str">
        <f t="shared" si="5"/>
        <v>A11</v>
      </c>
      <c r="I13" s="6" t="str">
        <f t="shared" si="6"/>
        <v>1</v>
      </c>
      <c r="J13" s="6" t="str">
        <f t="shared" si="7"/>
        <v>1</v>
      </c>
    </row>
    <row r="14" spans="1:10" ht="18.75">
      <c r="A14" t="s">
        <v>263</v>
      </c>
      <c r="B14" s="8" t="s">
        <v>276</v>
      </c>
      <c r="C14" s="5" t="s">
        <v>96</v>
      </c>
      <c r="D14" s="3">
        <v>1</v>
      </c>
      <c r="E14" s="3" t="s">
        <v>168</v>
      </c>
      <c r="F14" s="6" t="str">
        <f t="shared" si="0"/>
        <v>03</v>
      </c>
      <c r="G14" s="6" t="str">
        <f t="shared" si="4"/>
        <v>28</v>
      </c>
      <c r="H14" s="6" t="str">
        <f t="shared" si="5"/>
        <v>A11</v>
      </c>
      <c r="I14" s="6" t="str">
        <f t="shared" si="6"/>
        <v>1</v>
      </c>
      <c r="J14" s="6" t="str">
        <f t="shared" si="7"/>
        <v>1</v>
      </c>
    </row>
    <row r="15" spans="1:10" ht="18.75">
      <c r="A15" t="s">
        <v>263</v>
      </c>
      <c r="B15" s="8" t="s">
        <v>277</v>
      </c>
      <c r="C15" s="1" t="s">
        <v>261</v>
      </c>
      <c r="D15" s="3">
        <v>1</v>
      </c>
      <c r="E15" s="3" t="s">
        <v>169</v>
      </c>
      <c r="F15" s="6" t="str">
        <f t="shared" si="0"/>
        <v>03</v>
      </c>
      <c r="G15" s="6" t="str">
        <f t="shared" si="4"/>
        <v>28</v>
      </c>
      <c r="H15" s="6" t="str">
        <f t="shared" si="5"/>
        <v>A11</v>
      </c>
      <c r="I15" s="6" t="str">
        <f t="shared" si="6"/>
        <v>1</v>
      </c>
      <c r="J15" s="6" t="str">
        <f t="shared" si="7"/>
        <v>1</v>
      </c>
    </row>
    <row r="16" spans="1:10" ht="18.75">
      <c r="A16" t="s">
        <v>263</v>
      </c>
      <c r="B16" s="8" t="s">
        <v>278</v>
      </c>
      <c r="C16" s="1" t="s">
        <v>98</v>
      </c>
      <c r="D16" s="3">
        <v>1</v>
      </c>
      <c r="E16" s="3" t="s">
        <v>170</v>
      </c>
      <c r="F16" s="6" t="str">
        <f t="shared" si="0"/>
        <v>03</v>
      </c>
      <c r="G16" s="6" t="str">
        <f t="shared" si="4"/>
        <v>28</v>
      </c>
      <c r="H16" s="6" t="str">
        <f t="shared" si="5"/>
        <v>A11</v>
      </c>
      <c r="I16" s="6" t="str">
        <f t="shared" si="6"/>
        <v>1</v>
      </c>
      <c r="J16" s="6" t="str">
        <f t="shared" si="7"/>
        <v>1</v>
      </c>
    </row>
    <row r="17" spans="1:10" ht="18.75">
      <c r="A17" t="s">
        <v>263</v>
      </c>
      <c r="B17" s="8" t="s">
        <v>279</v>
      </c>
      <c r="C17" s="1" t="s">
        <v>60</v>
      </c>
      <c r="D17" s="3">
        <v>1</v>
      </c>
      <c r="E17" s="3" t="s">
        <v>171</v>
      </c>
      <c r="F17" s="6" t="str">
        <f t="shared" si="0"/>
        <v>03</v>
      </c>
      <c r="G17" s="6" t="str">
        <f t="shared" si="4"/>
        <v>28</v>
      </c>
      <c r="H17" s="6" t="str">
        <f t="shared" si="5"/>
        <v>A11</v>
      </c>
      <c r="I17" s="6" t="str">
        <f t="shared" si="6"/>
        <v>1</v>
      </c>
      <c r="J17" s="6" t="str">
        <f t="shared" si="7"/>
        <v>1</v>
      </c>
    </row>
    <row r="18" spans="1:10" ht="18.75">
      <c r="A18" t="s">
        <v>263</v>
      </c>
      <c r="B18" s="8" t="s">
        <v>280</v>
      </c>
      <c r="C18" s="1" t="s">
        <v>100</v>
      </c>
      <c r="D18" s="3">
        <v>1</v>
      </c>
      <c r="E18" s="3" t="s">
        <v>172</v>
      </c>
      <c r="F18" s="6" t="str">
        <f t="shared" si="0"/>
        <v>03</v>
      </c>
      <c r="G18" s="6" t="str">
        <f t="shared" si="4"/>
        <v>28</v>
      </c>
      <c r="H18" s="6" t="str">
        <f t="shared" si="5"/>
        <v>A11</v>
      </c>
      <c r="I18" s="6" t="str">
        <f t="shared" si="6"/>
        <v>1</v>
      </c>
      <c r="J18" s="6" t="str">
        <f t="shared" si="7"/>
        <v>1</v>
      </c>
    </row>
    <row r="19" spans="1:10" ht="18.75">
      <c r="A19" t="s">
        <v>263</v>
      </c>
      <c r="B19" s="8" t="s">
        <v>281</v>
      </c>
      <c r="C19" s="1" t="s">
        <v>101</v>
      </c>
      <c r="D19" s="3">
        <v>1</v>
      </c>
      <c r="E19" s="3" t="s">
        <v>173</v>
      </c>
      <c r="F19" s="6" t="str">
        <f t="shared" si="0"/>
        <v>03</v>
      </c>
      <c r="G19" s="6" t="str">
        <f t="shared" si="4"/>
        <v>28</v>
      </c>
      <c r="H19" s="6" t="str">
        <f t="shared" si="5"/>
        <v>A11</v>
      </c>
      <c r="I19" s="6" t="str">
        <f t="shared" si="6"/>
        <v>1</v>
      </c>
      <c r="J19" s="6" t="str">
        <f t="shared" si="7"/>
        <v>1</v>
      </c>
    </row>
    <row r="20" spans="1:10" ht="18.75">
      <c r="A20" t="s">
        <v>263</v>
      </c>
      <c r="B20" s="9" t="s">
        <v>282</v>
      </c>
      <c r="C20" s="1" t="s">
        <v>43</v>
      </c>
      <c r="D20" s="3">
        <v>1</v>
      </c>
      <c r="E20" s="3" t="s">
        <v>174</v>
      </c>
      <c r="F20" s="6" t="str">
        <f t="shared" si="0"/>
        <v>03</v>
      </c>
      <c r="G20" s="6" t="str">
        <f t="shared" si="4"/>
        <v>28</v>
      </c>
      <c r="H20" s="6" t="str">
        <f t="shared" si="5"/>
        <v>A11</v>
      </c>
      <c r="I20" s="6" t="str">
        <f t="shared" si="6"/>
        <v>1</v>
      </c>
      <c r="J20" s="6" t="str">
        <f t="shared" si="7"/>
        <v>1</v>
      </c>
    </row>
    <row r="21" spans="1:10" ht="18.75">
      <c r="A21" t="s">
        <v>263</v>
      </c>
      <c r="B21" s="8" t="s">
        <v>283</v>
      </c>
      <c r="C21" s="1" t="s">
        <v>102</v>
      </c>
      <c r="D21" s="3">
        <v>1</v>
      </c>
      <c r="E21" s="3" t="s">
        <v>175</v>
      </c>
      <c r="F21" s="6" t="str">
        <f t="shared" si="0"/>
        <v>03</v>
      </c>
      <c r="G21" s="6" t="str">
        <f t="shared" si="4"/>
        <v>28</v>
      </c>
      <c r="H21" s="6" t="str">
        <f t="shared" si="5"/>
        <v>A11</v>
      </c>
      <c r="I21" s="6" t="str">
        <f t="shared" si="6"/>
        <v>1</v>
      </c>
      <c r="J21" s="6" t="str">
        <f t="shared" si="7"/>
        <v>1</v>
      </c>
    </row>
    <row r="22" spans="1:10" ht="18.75">
      <c r="A22" t="s">
        <v>263</v>
      </c>
      <c r="B22" s="8" t="s">
        <v>284</v>
      </c>
      <c r="C22" s="1" t="s">
        <v>103</v>
      </c>
      <c r="D22" s="3">
        <v>1</v>
      </c>
      <c r="E22" s="3" t="s">
        <v>176</v>
      </c>
      <c r="F22" s="6" t="str">
        <f t="shared" si="0"/>
        <v>03</v>
      </c>
      <c r="G22" s="6" t="str">
        <f t="shared" si="4"/>
        <v>28</v>
      </c>
      <c r="H22" s="6" t="str">
        <f t="shared" si="5"/>
        <v>A11</v>
      </c>
      <c r="I22" s="6" t="str">
        <f t="shared" si="6"/>
        <v>1</v>
      </c>
      <c r="J22" s="6" t="str">
        <f t="shared" si="7"/>
        <v>1</v>
      </c>
    </row>
    <row r="23" spans="1:10" ht="18.75">
      <c r="A23" t="s">
        <v>263</v>
      </c>
      <c r="B23" s="8" t="s">
        <v>285</v>
      </c>
      <c r="C23" s="1" t="s">
        <v>104</v>
      </c>
      <c r="D23" s="3">
        <v>1</v>
      </c>
      <c r="E23" s="3" t="s">
        <v>177</v>
      </c>
      <c r="F23" s="6" t="str">
        <f t="shared" si="0"/>
        <v>03</v>
      </c>
      <c r="G23" s="6" t="str">
        <f t="shared" si="4"/>
        <v>28</v>
      </c>
      <c r="H23" s="6" t="str">
        <f t="shared" si="5"/>
        <v>A11</v>
      </c>
      <c r="I23" s="6" t="str">
        <f t="shared" si="6"/>
        <v>1</v>
      </c>
      <c r="J23" s="6" t="str">
        <f t="shared" si="7"/>
        <v>1</v>
      </c>
    </row>
    <row r="24" spans="1:10" ht="18.75">
      <c r="A24" t="s">
        <v>263</v>
      </c>
      <c r="B24" s="8" t="s">
        <v>286</v>
      </c>
      <c r="C24" s="1" t="s">
        <v>105</v>
      </c>
      <c r="D24" s="3">
        <v>1</v>
      </c>
      <c r="E24" s="3" t="s">
        <v>178</v>
      </c>
      <c r="F24" s="6" t="str">
        <f t="shared" si="0"/>
        <v>03</v>
      </c>
      <c r="G24" s="6" t="str">
        <f t="shared" si="4"/>
        <v>28</v>
      </c>
      <c r="H24" s="6" t="str">
        <f t="shared" si="5"/>
        <v>A11</v>
      </c>
      <c r="I24" s="6" t="str">
        <f t="shared" si="6"/>
        <v>1</v>
      </c>
      <c r="J24" s="6" t="str">
        <f t="shared" si="7"/>
        <v>1</v>
      </c>
    </row>
    <row r="25" spans="1:10" ht="18.75">
      <c r="A25" t="s">
        <v>263</v>
      </c>
      <c r="B25" s="8" t="s">
        <v>287</v>
      </c>
      <c r="C25" s="1" t="s">
        <v>106</v>
      </c>
      <c r="D25" s="3">
        <v>1</v>
      </c>
      <c r="E25" s="3" t="s">
        <v>179</v>
      </c>
      <c r="F25" s="6" t="str">
        <f t="shared" si="0"/>
        <v>03</v>
      </c>
      <c r="G25" s="6" t="str">
        <f t="shared" si="4"/>
        <v>28</v>
      </c>
      <c r="H25" s="6" t="str">
        <f t="shared" si="5"/>
        <v>A11</v>
      </c>
      <c r="I25" s="6" t="str">
        <f t="shared" si="6"/>
        <v>1</v>
      </c>
      <c r="J25" s="6" t="str">
        <f t="shared" si="7"/>
        <v>1</v>
      </c>
    </row>
    <row r="26" spans="1:10" ht="18.75">
      <c r="A26" t="s">
        <v>263</v>
      </c>
      <c r="B26" s="8" t="s">
        <v>288</v>
      </c>
      <c r="C26" s="1" t="s">
        <v>107</v>
      </c>
      <c r="D26" s="3">
        <v>1</v>
      </c>
      <c r="E26" s="3" t="s">
        <v>180</v>
      </c>
      <c r="F26" s="6" t="str">
        <f t="shared" si="0"/>
        <v>03</v>
      </c>
      <c r="G26" s="6" t="str">
        <f t="shared" si="4"/>
        <v>28</v>
      </c>
      <c r="H26" s="6" t="str">
        <f t="shared" si="5"/>
        <v>A11</v>
      </c>
      <c r="I26" s="6" t="str">
        <f t="shared" si="6"/>
        <v>1</v>
      </c>
      <c r="J26" s="6" t="str">
        <f t="shared" si="7"/>
        <v>1</v>
      </c>
    </row>
    <row r="27" spans="1:10" ht="18.75">
      <c r="A27" t="s">
        <v>263</v>
      </c>
      <c r="B27" s="8" t="s">
        <v>289</v>
      </c>
      <c r="C27" s="1" t="s">
        <v>108</v>
      </c>
      <c r="D27" s="3">
        <v>1</v>
      </c>
      <c r="E27" s="3" t="s">
        <v>181</v>
      </c>
      <c r="F27" s="6" t="str">
        <f t="shared" si="0"/>
        <v>03</v>
      </c>
      <c r="G27" s="6" t="str">
        <f t="shared" si="4"/>
        <v>28</v>
      </c>
      <c r="H27" s="6" t="str">
        <f t="shared" si="5"/>
        <v>A11</v>
      </c>
      <c r="I27" s="6" t="str">
        <f t="shared" si="6"/>
        <v>1</v>
      </c>
      <c r="J27" s="6" t="str">
        <f t="shared" si="7"/>
        <v>1</v>
      </c>
    </row>
    <row r="28" spans="1:10" ht="18.75">
      <c r="A28" t="s">
        <v>263</v>
      </c>
      <c r="B28" s="8" t="s">
        <v>290</v>
      </c>
      <c r="C28" s="1" t="s">
        <v>109</v>
      </c>
      <c r="D28" s="3">
        <v>1</v>
      </c>
      <c r="E28" s="3" t="s">
        <v>181</v>
      </c>
      <c r="F28" s="6" t="str">
        <f t="shared" si="0"/>
        <v>03</v>
      </c>
      <c r="G28" s="6" t="str">
        <f t="shared" si="4"/>
        <v>28</v>
      </c>
      <c r="H28" s="6" t="str">
        <f t="shared" si="5"/>
        <v>A11</v>
      </c>
      <c r="I28" s="6" t="str">
        <f t="shared" si="6"/>
        <v>1</v>
      </c>
      <c r="J28" s="6" t="str">
        <f t="shared" si="7"/>
        <v>1</v>
      </c>
    </row>
    <row r="29" spans="1:10" ht="18.75">
      <c r="A29" t="s">
        <v>263</v>
      </c>
      <c r="B29" s="8" t="s">
        <v>291</v>
      </c>
      <c r="C29" s="1" t="s">
        <v>110</v>
      </c>
      <c r="D29" s="3">
        <v>1</v>
      </c>
      <c r="E29" s="3" t="s">
        <v>182</v>
      </c>
      <c r="F29" s="6" t="str">
        <f t="shared" si="0"/>
        <v>03</v>
      </c>
      <c r="G29" s="6" t="str">
        <f t="shared" si="4"/>
        <v>28</v>
      </c>
      <c r="H29" s="6" t="str">
        <f t="shared" si="5"/>
        <v>A11</v>
      </c>
      <c r="I29" s="6" t="str">
        <f t="shared" si="6"/>
        <v>1</v>
      </c>
      <c r="J29" s="6" t="str">
        <f t="shared" si="7"/>
        <v>1</v>
      </c>
    </row>
    <row r="30" spans="1:10" ht="18.75">
      <c r="A30" t="s">
        <v>263</v>
      </c>
      <c r="B30" s="8" t="s">
        <v>292</v>
      </c>
      <c r="C30" s="1" t="s">
        <v>111</v>
      </c>
      <c r="D30" s="3">
        <v>1</v>
      </c>
      <c r="E30" s="3" t="s">
        <v>183</v>
      </c>
      <c r="F30" s="6" t="str">
        <f t="shared" si="0"/>
        <v>03</v>
      </c>
      <c r="G30" s="6" t="str">
        <f t="shared" si="4"/>
        <v>28</v>
      </c>
      <c r="H30" s="6" t="str">
        <f t="shared" si="5"/>
        <v>A11</v>
      </c>
      <c r="I30" s="6" t="str">
        <f t="shared" si="6"/>
        <v>1</v>
      </c>
      <c r="J30" s="6" t="str">
        <f t="shared" si="7"/>
        <v>1</v>
      </c>
    </row>
    <row r="31" spans="1:10" ht="18.75">
      <c r="A31" t="s">
        <v>263</v>
      </c>
      <c r="B31" s="8" t="s">
        <v>293</v>
      </c>
      <c r="C31" s="1" t="s">
        <v>112</v>
      </c>
      <c r="D31" s="3">
        <v>1</v>
      </c>
      <c r="E31" s="3" t="s">
        <v>184</v>
      </c>
      <c r="F31" s="6" t="str">
        <f t="shared" si="0"/>
        <v>03</v>
      </c>
      <c r="G31" s="6" t="str">
        <f t="shared" si="4"/>
        <v>28</v>
      </c>
      <c r="H31" s="6" t="str">
        <f t="shared" si="5"/>
        <v>A11</v>
      </c>
      <c r="I31" s="6" t="str">
        <f t="shared" si="6"/>
        <v>1</v>
      </c>
      <c r="J31" s="6" t="str">
        <f t="shared" si="7"/>
        <v>1</v>
      </c>
    </row>
    <row r="32" spans="1:10" ht="18.75">
      <c r="A32" t="s">
        <v>263</v>
      </c>
      <c r="B32" s="8" t="s">
        <v>294</v>
      </c>
      <c r="C32" s="1" t="s">
        <v>32</v>
      </c>
      <c r="D32" s="3">
        <v>1</v>
      </c>
      <c r="E32" s="3" t="s">
        <v>185</v>
      </c>
      <c r="F32" s="6" t="str">
        <f t="shared" si="0"/>
        <v>03</v>
      </c>
      <c r="G32" s="6" t="str">
        <f t="shared" si="4"/>
        <v>28</v>
      </c>
      <c r="H32" s="6" t="str">
        <f t="shared" si="5"/>
        <v>A11</v>
      </c>
      <c r="I32" s="6" t="str">
        <f t="shared" si="6"/>
        <v>1</v>
      </c>
      <c r="J32" s="6" t="str">
        <f t="shared" si="7"/>
        <v>1</v>
      </c>
    </row>
    <row r="33" spans="1:10" ht="18.75">
      <c r="A33" t="s">
        <v>263</v>
      </c>
      <c r="B33" s="8" t="s">
        <v>295</v>
      </c>
      <c r="C33" s="1" t="s">
        <v>113</v>
      </c>
      <c r="D33" s="3">
        <v>1</v>
      </c>
      <c r="E33" s="3" t="s">
        <v>186</v>
      </c>
      <c r="F33" s="6" t="str">
        <f t="shared" si="0"/>
        <v>03</v>
      </c>
      <c r="G33" s="6" t="str">
        <f t="shared" si="4"/>
        <v>28</v>
      </c>
      <c r="H33" s="6" t="str">
        <f t="shared" si="5"/>
        <v>A11</v>
      </c>
      <c r="I33" s="6" t="str">
        <f t="shared" si="6"/>
        <v>1</v>
      </c>
      <c r="J33" s="6" t="str">
        <f t="shared" si="7"/>
        <v>1</v>
      </c>
    </row>
    <row r="34" spans="1:10" ht="18.75">
      <c r="A34" t="s">
        <v>263</v>
      </c>
      <c r="B34" s="8" t="s">
        <v>296</v>
      </c>
      <c r="C34" s="1" t="s">
        <v>114</v>
      </c>
      <c r="D34" s="3">
        <v>1</v>
      </c>
      <c r="E34" s="3" t="s">
        <v>187</v>
      </c>
      <c r="F34" s="6" t="str">
        <f t="shared" si="0"/>
        <v>03</v>
      </c>
      <c r="G34" s="6" t="str">
        <f t="shared" si="4"/>
        <v>28</v>
      </c>
      <c r="H34" s="6" t="str">
        <f t="shared" si="5"/>
        <v>A11</v>
      </c>
      <c r="I34" s="6" t="str">
        <f t="shared" si="6"/>
        <v>1</v>
      </c>
      <c r="J34" s="6" t="str">
        <f t="shared" si="7"/>
        <v>1</v>
      </c>
    </row>
    <row r="35" spans="1:10" ht="18.75">
      <c r="A35" t="s">
        <v>263</v>
      </c>
      <c r="B35" s="8" t="s">
        <v>297</v>
      </c>
      <c r="C35" s="1" t="s">
        <v>115</v>
      </c>
      <c r="D35" s="3">
        <v>1</v>
      </c>
      <c r="E35" s="3" t="s">
        <v>188</v>
      </c>
      <c r="F35" s="6" t="str">
        <f t="shared" si="0"/>
        <v>03</v>
      </c>
      <c r="G35" s="6" t="str">
        <f t="shared" si="4"/>
        <v>28</v>
      </c>
      <c r="H35" s="6" t="str">
        <f t="shared" si="5"/>
        <v>A11</v>
      </c>
      <c r="I35" s="6" t="str">
        <f t="shared" si="6"/>
        <v>1</v>
      </c>
      <c r="J35" s="6" t="str">
        <f t="shared" si="7"/>
        <v>1</v>
      </c>
    </row>
    <row r="36" spans="1:10" ht="18.75">
      <c r="A36" t="s">
        <v>263</v>
      </c>
      <c r="B36" s="8" t="s">
        <v>298</v>
      </c>
      <c r="C36" s="1" t="s">
        <v>116</v>
      </c>
      <c r="D36" s="3">
        <v>1</v>
      </c>
      <c r="E36" s="3" t="s">
        <v>180</v>
      </c>
      <c r="F36" s="6" t="str">
        <f t="shared" si="0"/>
        <v>03</v>
      </c>
      <c r="G36" s="6" t="str">
        <f t="shared" si="4"/>
        <v>28</v>
      </c>
      <c r="H36" s="6" t="str">
        <f t="shared" si="5"/>
        <v>A11</v>
      </c>
      <c r="I36" s="6" t="str">
        <f t="shared" si="6"/>
        <v>1</v>
      </c>
      <c r="J36" s="6" t="str">
        <f t="shared" si="7"/>
        <v>1</v>
      </c>
    </row>
    <row r="37" spans="1:10" ht="18.75">
      <c r="A37" t="s">
        <v>263</v>
      </c>
      <c r="B37" s="8" t="s">
        <v>299</v>
      </c>
      <c r="C37" s="1" t="s">
        <v>117</v>
      </c>
      <c r="D37" s="3">
        <v>1</v>
      </c>
      <c r="E37" s="3" t="s">
        <v>189</v>
      </c>
      <c r="F37" s="6" t="str">
        <f t="shared" si="0"/>
        <v>03</v>
      </c>
      <c r="G37" s="6" t="str">
        <f t="shared" si="4"/>
        <v>28</v>
      </c>
      <c r="H37" s="6" t="str">
        <f t="shared" si="5"/>
        <v>A11</v>
      </c>
      <c r="I37" s="6" t="str">
        <f t="shared" si="6"/>
        <v>1</v>
      </c>
      <c r="J37" s="6" t="str">
        <f t="shared" si="7"/>
        <v>1</v>
      </c>
    </row>
    <row r="38" spans="1:10" ht="18.75">
      <c r="A38" t="s">
        <v>263</v>
      </c>
      <c r="B38" s="8" t="s">
        <v>300</v>
      </c>
      <c r="C38" s="1" t="s">
        <v>118</v>
      </c>
      <c r="D38" s="3">
        <v>1</v>
      </c>
      <c r="E38" s="3" t="s">
        <v>190</v>
      </c>
      <c r="F38" s="6" t="str">
        <f t="shared" si="0"/>
        <v>03</v>
      </c>
      <c r="G38" s="6" t="str">
        <f t="shared" si="4"/>
        <v>28</v>
      </c>
      <c r="H38" s="6" t="str">
        <f t="shared" si="5"/>
        <v>A11</v>
      </c>
      <c r="I38" s="6" t="str">
        <f t="shared" si="6"/>
        <v>1</v>
      </c>
      <c r="J38" s="6" t="str">
        <f t="shared" si="7"/>
        <v>1</v>
      </c>
    </row>
    <row r="39" spans="1:10" ht="18.75">
      <c r="A39" t="s">
        <v>263</v>
      </c>
      <c r="B39" s="8" t="s">
        <v>301</v>
      </c>
      <c r="C39" s="1" t="s">
        <v>119</v>
      </c>
      <c r="D39" s="3">
        <v>1</v>
      </c>
      <c r="E39" s="3" t="s">
        <v>191</v>
      </c>
      <c r="F39" s="6" t="str">
        <f t="shared" si="0"/>
        <v>03</v>
      </c>
      <c r="G39" s="6" t="str">
        <f t="shared" si="4"/>
        <v>28</v>
      </c>
      <c r="H39" s="6" t="str">
        <f t="shared" si="5"/>
        <v>A11</v>
      </c>
      <c r="I39" s="6" t="str">
        <f t="shared" si="6"/>
        <v>1</v>
      </c>
      <c r="J39" s="6" t="str">
        <f t="shared" si="7"/>
        <v>1</v>
      </c>
    </row>
    <row r="40" spans="1:10" ht="18.75">
      <c r="A40" t="s">
        <v>263</v>
      </c>
      <c r="B40" s="8" t="s">
        <v>302</v>
      </c>
      <c r="C40" s="1" t="s">
        <v>143</v>
      </c>
      <c r="D40" s="3">
        <v>1</v>
      </c>
      <c r="E40" s="3" t="s">
        <v>192</v>
      </c>
      <c r="F40" s="6" t="str">
        <f t="shared" si="0"/>
        <v>03</v>
      </c>
      <c r="G40" s="6" t="str">
        <f t="shared" si="4"/>
        <v>28</v>
      </c>
      <c r="H40" s="6" t="str">
        <f t="shared" si="5"/>
        <v>A11</v>
      </c>
      <c r="I40" s="6" t="str">
        <f t="shared" si="6"/>
        <v>1</v>
      </c>
      <c r="J40" s="6" t="str">
        <f t="shared" si="7"/>
        <v>1</v>
      </c>
    </row>
    <row r="41" spans="1:10" ht="18.75">
      <c r="A41" t="s">
        <v>263</v>
      </c>
      <c r="B41" s="9" t="s">
        <v>303</v>
      </c>
      <c r="C41" s="1" t="s">
        <v>120</v>
      </c>
      <c r="D41" s="3">
        <v>1</v>
      </c>
      <c r="E41" s="3" t="s">
        <v>193</v>
      </c>
      <c r="F41" s="6" t="str">
        <f t="shared" si="0"/>
        <v>03</v>
      </c>
      <c r="G41" s="6" t="str">
        <f t="shared" si="4"/>
        <v>28</v>
      </c>
      <c r="H41" s="6" t="str">
        <f t="shared" si="5"/>
        <v>A11</v>
      </c>
      <c r="I41" s="6" t="str">
        <f t="shared" si="6"/>
        <v>1</v>
      </c>
      <c r="J41" s="6" t="str">
        <f t="shared" si="7"/>
        <v>1</v>
      </c>
    </row>
    <row r="42" spans="1:10" ht="18.75">
      <c r="A42" t="s">
        <v>263</v>
      </c>
      <c r="B42" s="8" t="s">
        <v>304</v>
      </c>
      <c r="C42" s="1" t="s">
        <v>121</v>
      </c>
      <c r="D42" s="3">
        <v>1</v>
      </c>
      <c r="E42" s="3" t="s">
        <v>194</v>
      </c>
      <c r="F42" s="6" t="str">
        <f t="shared" si="0"/>
        <v>03</v>
      </c>
      <c r="G42" s="6" t="str">
        <f t="shared" si="4"/>
        <v>28</v>
      </c>
      <c r="H42" s="6" t="str">
        <f t="shared" si="5"/>
        <v>A11</v>
      </c>
      <c r="I42" s="6" t="str">
        <f t="shared" si="6"/>
        <v>1</v>
      </c>
      <c r="J42" s="6" t="str">
        <f t="shared" si="7"/>
        <v>1</v>
      </c>
    </row>
    <row r="43" spans="1:10" ht="18.75">
      <c r="A43" t="s">
        <v>263</v>
      </c>
      <c r="B43" s="8" t="s">
        <v>305</v>
      </c>
      <c r="C43" s="1" t="s">
        <v>139</v>
      </c>
      <c r="D43" s="3">
        <v>1</v>
      </c>
      <c r="E43" s="3" t="s">
        <v>195</v>
      </c>
      <c r="F43" s="6" t="str">
        <f t="shared" si="0"/>
        <v>03</v>
      </c>
      <c r="G43" s="6" t="str">
        <f t="shared" si="4"/>
        <v>28</v>
      </c>
      <c r="H43" s="6" t="str">
        <f t="shared" si="5"/>
        <v>A11</v>
      </c>
      <c r="I43" s="6" t="str">
        <f t="shared" si="6"/>
        <v>1</v>
      </c>
      <c r="J43" s="6" t="str">
        <f t="shared" si="7"/>
        <v>1</v>
      </c>
    </row>
    <row r="44" spans="1:10" ht="18.75">
      <c r="A44" t="s">
        <v>263</v>
      </c>
      <c r="B44" s="8" t="s">
        <v>306</v>
      </c>
      <c r="C44" s="1" t="s">
        <v>59</v>
      </c>
      <c r="D44" s="3">
        <v>1</v>
      </c>
      <c r="E44" s="3" t="s">
        <v>196</v>
      </c>
      <c r="F44" s="6" t="str">
        <f t="shared" si="0"/>
        <v>03</v>
      </c>
      <c r="G44" s="6" t="str">
        <f t="shared" si="4"/>
        <v>28</v>
      </c>
      <c r="H44" s="6" t="str">
        <f t="shared" si="5"/>
        <v>A11</v>
      </c>
      <c r="I44" s="6" t="str">
        <f t="shared" si="6"/>
        <v>1</v>
      </c>
      <c r="J44" s="6" t="str">
        <f t="shared" si="7"/>
        <v>1</v>
      </c>
    </row>
    <row r="45" spans="1:10" ht="18.75">
      <c r="A45" t="s">
        <v>263</v>
      </c>
      <c r="B45" s="8" t="s">
        <v>307</v>
      </c>
      <c r="C45" s="1" t="s">
        <v>122</v>
      </c>
      <c r="D45" s="3">
        <v>1</v>
      </c>
      <c r="E45" s="3" t="s">
        <v>197</v>
      </c>
      <c r="F45" s="6" t="str">
        <f t="shared" si="0"/>
        <v>03</v>
      </c>
      <c r="G45" s="6" t="str">
        <f t="shared" si="4"/>
        <v>28</v>
      </c>
      <c r="H45" s="6" t="str">
        <f t="shared" si="5"/>
        <v>A11</v>
      </c>
      <c r="I45" s="6" t="str">
        <f t="shared" si="6"/>
        <v>1</v>
      </c>
      <c r="J45" s="6" t="str">
        <f t="shared" si="7"/>
        <v>1</v>
      </c>
    </row>
    <row r="46" spans="1:10" ht="18.75">
      <c r="A46" t="s">
        <v>263</v>
      </c>
      <c r="B46" s="8" t="s">
        <v>308</v>
      </c>
      <c r="C46" s="1" t="s">
        <v>123</v>
      </c>
      <c r="D46" s="3">
        <v>1</v>
      </c>
      <c r="E46" s="3" t="s">
        <v>198</v>
      </c>
      <c r="F46" s="6" t="str">
        <f t="shared" si="0"/>
        <v>03</v>
      </c>
      <c r="G46" s="6" t="str">
        <f t="shared" si="4"/>
        <v>28</v>
      </c>
      <c r="H46" s="6" t="str">
        <f t="shared" si="5"/>
        <v>A11</v>
      </c>
      <c r="I46" s="6" t="str">
        <f t="shared" si="6"/>
        <v>1</v>
      </c>
      <c r="J46" s="6" t="str">
        <f t="shared" si="7"/>
        <v>1</v>
      </c>
    </row>
    <row r="47" spans="1:10" ht="18.75">
      <c r="A47" t="s">
        <v>263</v>
      </c>
      <c r="B47" s="8" t="s">
        <v>309</v>
      </c>
      <c r="C47" s="1" t="s">
        <v>124</v>
      </c>
      <c r="D47" s="3">
        <v>1</v>
      </c>
      <c r="E47" s="3" t="s">
        <v>199</v>
      </c>
      <c r="F47" s="6" t="str">
        <f t="shared" si="0"/>
        <v>03</v>
      </c>
      <c r="G47" s="6" t="str">
        <f t="shared" si="4"/>
        <v>28</v>
      </c>
      <c r="H47" s="6" t="str">
        <f t="shared" si="5"/>
        <v>A11</v>
      </c>
      <c r="I47" s="6" t="str">
        <f t="shared" si="6"/>
        <v>1</v>
      </c>
      <c r="J47" s="6" t="str">
        <f t="shared" si="7"/>
        <v>1</v>
      </c>
    </row>
    <row r="48" spans="1:10" ht="18.75">
      <c r="A48" t="s">
        <v>263</v>
      </c>
      <c r="B48" s="8" t="s">
        <v>310</v>
      </c>
      <c r="C48" s="1" t="s">
        <v>125</v>
      </c>
      <c r="D48" s="3">
        <v>1</v>
      </c>
      <c r="E48" s="3" t="s">
        <v>200</v>
      </c>
      <c r="F48" s="6" t="str">
        <f t="shared" si="0"/>
        <v>03</v>
      </c>
      <c r="G48" s="6" t="str">
        <f t="shared" si="4"/>
        <v>28</v>
      </c>
      <c r="H48" s="6" t="str">
        <f t="shared" si="5"/>
        <v>A11</v>
      </c>
      <c r="I48" s="6" t="str">
        <f t="shared" si="6"/>
        <v>1</v>
      </c>
      <c r="J48" s="6" t="str">
        <f t="shared" si="7"/>
        <v>1</v>
      </c>
    </row>
    <row r="49" spans="1:10" ht="18.75">
      <c r="A49" t="s">
        <v>263</v>
      </c>
      <c r="B49" s="8" t="s">
        <v>311</v>
      </c>
      <c r="C49" s="1" t="s">
        <v>126</v>
      </c>
      <c r="D49" s="3">
        <v>1</v>
      </c>
      <c r="E49" s="3" t="s">
        <v>172</v>
      </c>
      <c r="F49" s="6" t="str">
        <f t="shared" si="0"/>
        <v>03</v>
      </c>
      <c r="G49" s="6" t="str">
        <f t="shared" si="4"/>
        <v>28</v>
      </c>
      <c r="H49" s="6" t="str">
        <f t="shared" si="5"/>
        <v>A11</v>
      </c>
      <c r="I49" s="6" t="str">
        <f t="shared" si="6"/>
        <v>1</v>
      </c>
      <c r="J49" s="6" t="str">
        <f t="shared" si="7"/>
        <v>1</v>
      </c>
    </row>
    <row r="50" spans="1:10" ht="18.75">
      <c r="A50" t="s">
        <v>263</v>
      </c>
      <c r="B50" s="8" t="s">
        <v>312</v>
      </c>
      <c r="C50" s="1" t="s">
        <v>127</v>
      </c>
      <c r="D50" s="3">
        <v>1</v>
      </c>
      <c r="E50" s="3" t="s">
        <v>201</v>
      </c>
      <c r="F50" s="6" t="str">
        <f t="shared" si="0"/>
        <v>03</v>
      </c>
      <c r="G50" s="6" t="str">
        <f t="shared" si="4"/>
        <v>28</v>
      </c>
      <c r="H50" s="6" t="str">
        <f t="shared" si="5"/>
        <v>A11</v>
      </c>
      <c r="I50" s="6" t="str">
        <f t="shared" si="6"/>
        <v>1</v>
      </c>
      <c r="J50" s="6" t="str">
        <f t="shared" si="7"/>
        <v>1</v>
      </c>
    </row>
    <row r="51" spans="1:10" ht="18.75">
      <c r="A51" t="s">
        <v>263</v>
      </c>
      <c r="B51" s="8" t="s">
        <v>313</v>
      </c>
      <c r="C51" s="1" t="s">
        <v>128</v>
      </c>
      <c r="D51" s="3">
        <v>1</v>
      </c>
      <c r="E51" s="3" t="s">
        <v>202</v>
      </c>
      <c r="F51" s="6" t="str">
        <f t="shared" si="0"/>
        <v>03</v>
      </c>
      <c r="G51" s="6" t="str">
        <f t="shared" si="4"/>
        <v>28</v>
      </c>
      <c r="H51" s="6" t="str">
        <f t="shared" si="5"/>
        <v>A11</v>
      </c>
      <c r="I51" s="6" t="str">
        <f t="shared" si="6"/>
        <v>1</v>
      </c>
      <c r="J51" s="6" t="str">
        <f t="shared" si="7"/>
        <v>1</v>
      </c>
    </row>
    <row r="52" spans="1:10" ht="18.75">
      <c r="A52" t="s">
        <v>263</v>
      </c>
      <c r="B52" s="8" t="s">
        <v>314</v>
      </c>
      <c r="C52" s="1" t="s">
        <v>138</v>
      </c>
      <c r="D52" s="3">
        <v>1</v>
      </c>
      <c r="E52" s="3" t="s">
        <v>203</v>
      </c>
      <c r="F52" s="6" t="str">
        <f t="shared" si="0"/>
        <v>03</v>
      </c>
      <c r="G52" s="6" t="str">
        <f t="shared" si="4"/>
        <v>28</v>
      </c>
      <c r="H52" s="6" t="str">
        <f t="shared" si="5"/>
        <v>A11</v>
      </c>
      <c r="I52" s="6" t="str">
        <f t="shared" si="6"/>
        <v>1</v>
      </c>
      <c r="J52" s="6" t="str">
        <f t="shared" si="7"/>
        <v>1</v>
      </c>
    </row>
    <row r="53" spans="1:10" ht="18.75">
      <c r="A53" t="s">
        <v>263</v>
      </c>
      <c r="B53" s="8" t="s">
        <v>315</v>
      </c>
      <c r="C53" s="1" t="s">
        <v>129</v>
      </c>
      <c r="D53" s="3">
        <v>1</v>
      </c>
      <c r="E53" s="3" t="s">
        <v>204</v>
      </c>
      <c r="F53" s="6" t="str">
        <f t="shared" si="0"/>
        <v>03</v>
      </c>
      <c r="G53" s="6" t="str">
        <f t="shared" si="4"/>
        <v>28</v>
      </c>
      <c r="H53" s="6" t="str">
        <f t="shared" si="5"/>
        <v>A11</v>
      </c>
      <c r="I53" s="6" t="str">
        <f t="shared" si="6"/>
        <v>1</v>
      </c>
      <c r="J53" s="6" t="str">
        <f t="shared" si="7"/>
        <v>1</v>
      </c>
    </row>
    <row r="54" spans="1:10" ht="18.75">
      <c r="A54" t="s">
        <v>263</v>
      </c>
      <c r="B54" s="8" t="s">
        <v>316</v>
      </c>
      <c r="C54" s="1" t="s">
        <v>134</v>
      </c>
      <c r="D54" s="3">
        <v>1</v>
      </c>
      <c r="E54" s="3" t="s">
        <v>205</v>
      </c>
      <c r="F54" s="6" t="str">
        <f t="shared" si="0"/>
        <v>03</v>
      </c>
      <c r="G54" s="6" t="str">
        <f t="shared" si="4"/>
        <v>28</v>
      </c>
      <c r="H54" s="6" t="str">
        <f t="shared" si="5"/>
        <v>A11</v>
      </c>
      <c r="I54" s="6" t="str">
        <f t="shared" si="6"/>
        <v>1</v>
      </c>
      <c r="J54" s="6" t="str">
        <f t="shared" si="7"/>
        <v>1</v>
      </c>
    </row>
    <row r="55" spans="1:10" ht="18.75">
      <c r="A55" t="s">
        <v>263</v>
      </c>
      <c r="B55" s="8" t="s">
        <v>317</v>
      </c>
      <c r="C55" s="1" t="s">
        <v>142</v>
      </c>
      <c r="D55" s="3">
        <v>1</v>
      </c>
      <c r="E55" s="3" t="s">
        <v>206</v>
      </c>
      <c r="F55" s="6" t="str">
        <f t="shared" si="0"/>
        <v>03</v>
      </c>
      <c r="G55" s="6" t="str">
        <f t="shared" si="4"/>
        <v>28</v>
      </c>
      <c r="H55" s="6" t="str">
        <f t="shared" si="5"/>
        <v>A11</v>
      </c>
      <c r="I55" s="6" t="str">
        <f t="shared" si="6"/>
        <v>1</v>
      </c>
      <c r="J55" s="6" t="str">
        <f t="shared" si="7"/>
        <v>1</v>
      </c>
    </row>
    <row r="56" spans="1:10" ht="18.75">
      <c r="A56" t="s">
        <v>263</v>
      </c>
      <c r="B56" s="8" t="s">
        <v>318</v>
      </c>
      <c r="C56" s="1" t="s">
        <v>52</v>
      </c>
      <c r="D56" s="3">
        <v>1</v>
      </c>
      <c r="E56" s="3" t="s">
        <v>207</v>
      </c>
      <c r="F56" s="6" t="str">
        <f t="shared" si="0"/>
        <v>03</v>
      </c>
      <c r="G56" s="6" t="str">
        <f t="shared" si="4"/>
        <v>28</v>
      </c>
      <c r="H56" s="6" t="str">
        <f t="shared" si="5"/>
        <v>A11</v>
      </c>
      <c r="I56" s="6" t="str">
        <f t="shared" si="6"/>
        <v>1</v>
      </c>
      <c r="J56" s="6" t="str">
        <f t="shared" si="7"/>
        <v>1</v>
      </c>
    </row>
    <row r="57" spans="1:10" ht="18.75">
      <c r="A57" t="s">
        <v>263</v>
      </c>
      <c r="B57" s="8" t="s">
        <v>319</v>
      </c>
      <c r="C57" s="1" t="s">
        <v>53</v>
      </c>
      <c r="D57" s="3">
        <v>1</v>
      </c>
      <c r="E57" s="3" t="s">
        <v>208</v>
      </c>
      <c r="F57" s="6" t="str">
        <f t="shared" si="0"/>
        <v>03</v>
      </c>
      <c r="G57" s="6" t="str">
        <f t="shared" si="4"/>
        <v>28</v>
      </c>
      <c r="H57" s="6" t="str">
        <f t="shared" si="5"/>
        <v>A11</v>
      </c>
      <c r="I57" s="6" t="str">
        <f t="shared" si="6"/>
        <v>1</v>
      </c>
      <c r="J57" s="6" t="str">
        <f t="shared" si="7"/>
        <v>1</v>
      </c>
    </row>
    <row r="58" spans="1:10" ht="18.75">
      <c r="A58" t="s">
        <v>263</v>
      </c>
      <c r="B58" s="9" t="s">
        <v>320</v>
      </c>
      <c r="C58" s="1" t="s">
        <v>137</v>
      </c>
      <c r="D58" s="3">
        <v>1</v>
      </c>
      <c r="E58" s="3" t="s">
        <v>209</v>
      </c>
      <c r="F58" s="6" t="str">
        <f t="shared" si="0"/>
        <v>03</v>
      </c>
      <c r="G58" s="6" t="str">
        <f t="shared" si="4"/>
        <v>28</v>
      </c>
      <c r="H58" s="6" t="str">
        <f t="shared" si="5"/>
        <v>A11</v>
      </c>
      <c r="I58" s="6" t="str">
        <f t="shared" si="6"/>
        <v>1</v>
      </c>
      <c r="J58" s="6" t="str">
        <f t="shared" si="7"/>
        <v>1</v>
      </c>
    </row>
    <row r="59" spans="1:10" ht="18.75">
      <c r="A59" t="s">
        <v>263</v>
      </c>
      <c r="B59" s="8" t="s">
        <v>321</v>
      </c>
      <c r="C59" s="1" t="s">
        <v>37</v>
      </c>
      <c r="D59" s="3">
        <v>1</v>
      </c>
      <c r="E59" s="3" t="s">
        <v>210</v>
      </c>
      <c r="F59" s="6" t="str">
        <f t="shared" si="0"/>
        <v>03</v>
      </c>
      <c r="G59" s="6" t="str">
        <f t="shared" si="4"/>
        <v>28</v>
      </c>
      <c r="H59" s="6" t="str">
        <f t="shared" si="5"/>
        <v>A11</v>
      </c>
      <c r="I59" s="6" t="str">
        <f t="shared" si="6"/>
        <v>1</v>
      </c>
      <c r="J59" s="6" t="str">
        <f t="shared" si="7"/>
        <v>1</v>
      </c>
    </row>
    <row r="60" spans="1:10" ht="18.75">
      <c r="A60" t="s">
        <v>263</v>
      </c>
      <c r="B60" s="8" t="s">
        <v>322</v>
      </c>
      <c r="C60" s="1" t="s">
        <v>130</v>
      </c>
      <c r="D60" s="3">
        <v>1</v>
      </c>
      <c r="E60" s="3" t="s">
        <v>211</v>
      </c>
      <c r="F60" s="6" t="str">
        <f t="shared" si="0"/>
        <v>03</v>
      </c>
      <c r="G60" s="6" t="str">
        <f t="shared" si="4"/>
        <v>28</v>
      </c>
      <c r="H60" s="6" t="str">
        <f t="shared" si="5"/>
        <v>A11</v>
      </c>
      <c r="I60" s="6" t="str">
        <f t="shared" si="6"/>
        <v>1</v>
      </c>
      <c r="J60" s="6" t="str">
        <f t="shared" si="7"/>
        <v>1</v>
      </c>
    </row>
    <row r="61" spans="1:10" ht="18.75">
      <c r="A61" t="s">
        <v>263</v>
      </c>
      <c r="B61" s="8" t="s">
        <v>323</v>
      </c>
      <c r="C61" s="1" t="s">
        <v>50</v>
      </c>
      <c r="D61" s="3">
        <v>1</v>
      </c>
      <c r="E61" s="3" t="s">
        <v>212</v>
      </c>
      <c r="F61" s="6" t="str">
        <f t="shared" si="0"/>
        <v>03</v>
      </c>
      <c r="G61" s="6" t="str">
        <f t="shared" si="4"/>
        <v>28</v>
      </c>
      <c r="H61" s="6" t="str">
        <f t="shared" si="5"/>
        <v>A11</v>
      </c>
      <c r="I61" s="6" t="str">
        <f t="shared" si="6"/>
        <v>1</v>
      </c>
      <c r="J61" s="6" t="str">
        <f t="shared" si="7"/>
        <v>1</v>
      </c>
    </row>
    <row r="62" spans="1:10" ht="18.75">
      <c r="A62" t="s">
        <v>263</v>
      </c>
      <c r="B62" s="9" t="s">
        <v>324</v>
      </c>
      <c r="C62" s="1" t="s">
        <v>48</v>
      </c>
      <c r="D62" s="3">
        <v>1</v>
      </c>
      <c r="E62" s="3" t="s">
        <v>213</v>
      </c>
      <c r="F62" s="6" t="str">
        <f t="shared" si="0"/>
        <v>03</v>
      </c>
      <c r="G62" s="6" t="str">
        <f t="shared" si="4"/>
        <v>28</v>
      </c>
      <c r="H62" s="6" t="str">
        <f t="shared" si="5"/>
        <v>A11</v>
      </c>
      <c r="I62" s="6" t="str">
        <f t="shared" si="6"/>
        <v>1</v>
      </c>
      <c r="J62" s="6" t="str">
        <f t="shared" si="7"/>
        <v>1</v>
      </c>
    </row>
    <row r="63" spans="1:10" ht="18.75">
      <c r="A63" t="s">
        <v>263</v>
      </c>
      <c r="B63" s="8" t="s">
        <v>325</v>
      </c>
      <c r="C63" s="1" t="s">
        <v>49</v>
      </c>
      <c r="D63" s="3">
        <v>1</v>
      </c>
      <c r="E63" s="3" t="s">
        <v>214</v>
      </c>
      <c r="F63" s="6" t="str">
        <f t="shared" si="0"/>
        <v>03</v>
      </c>
      <c r="G63" s="6" t="str">
        <f t="shared" si="4"/>
        <v>28</v>
      </c>
      <c r="H63" s="6" t="str">
        <f t="shared" si="5"/>
        <v>A11</v>
      </c>
      <c r="I63" s="6" t="str">
        <f t="shared" si="6"/>
        <v>1</v>
      </c>
      <c r="J63" s="6" t="str">
        <f t="shared" si="7"/>
        <v>1</v>
      </c>
    </row>
    <row r="64" spans="1:10" ht="18.75">
      <c r="A64" t="s">
        <v>263</v>
      </c>
      <c r="B64" s="8" t="s">
        <v>326</v>
      </c>
      <c r="C64" s="1" t="s">
        <v>132</v>
      </c>
      <c r="D64" s="3">
        <v>1</v>
      </c>
      <c r="E64" s="3" t="s">
        <v>182</v>
      </c>
      <c r="F64" s="6" t="str">
        <f t="shared" si="0"/>
        <v>03</v>
      </c>
      <c r="G64" s="6" t="str">
        <f t="shared" si="4"/>
        <v>28</v>
      </c>
      <c r="H64" s="6" t="str">
        <f t="shared" si="5"/>
        <v>A11</v>
      </c>
      <c r="I64" s="6" t="str">
        <f t="shared" si="6"/>
        <v>1</v>
      </c>
      <c r="J64" s="6" t="str">
        <f t="shared" si="7"/>
        <v>1</v>
      </c>
    </row>
    <row r="65" spans="1:10" ht="18.75">
      <c r="A65" t="s">
        <v>263</v>
      </c>
      <c r="B65" s="8" t="s">
        <v>327</v>
      </c>
      <c r="C65" s="1" t="s">
        <v>47</v>
      </c>
      <c r="D65" s="3">
        <v>1</v>
      </c>
      <c r="E65" s="3" t="s">
        <v>215</v>
      </c>
      <c r="F65" s="6" t="str">
        <f t="shared" si="0"/>
        <v>03</v>
      </c>
      <c r="G65" s="6" t="str">
        <f t="shared" si="4"/>
        <v>28</v>
      </c>
      <c r="H65" s="6" t="str">
        <f t="shared" si="5"/>
        <v>A11</v>
      </c>
      <c r="I65" s="6" t="str">
        <f t="shared" si="6"/>
        <v>1</v>
      </c>
      <c r="J65" s="6" t="str">
        <f t="shared" si="7"/>
        <v>1</v>
      </c>
    </row>
    <row r="66" spans="1:10" ht="18.75">
      <c r="A66" t="s">
        <v>263</v>
      </c>
      <c r="B66" s="8" t="s">
        <v>328</v>
      </c>
      <c r="C66" s="1" t="s">
        <v>44</v>
      </c>
      <c r="D66" s="3">
        <v>1</v>
      </c>
      <c r="E66" s="3" t="s">
        <v>216</v>
      </c>
      <c r="F66" s="6" t="str">
        <f t="shared" ref="F66:F114" si="8">LEFT(E66,2)</f>
        <v>03</v>
      </c>
      <c r="G66" s="6" t="str">
        <f t="shared" si="4"/>
        <v>28</v>
      </c>
      <c r="H66" s="6" t="str">
        <f t="shared" si="5"/>
        <v>A11</v>
      </c>
      <c r="I66" s="6" t="str">
        <f t="shared" si="6"/>
        <v>1</v>
      </c>
      <c r="J66" s="6" t="str">
        <f t="shared" si="7"/>
        <v>1</v>
      </c>
    </row>
    <row r="67" spans="1:10" ht="18.75">
      <c r="A67" t="s">
        <v>263</v>
      </c>
      <c r="B67" s="8" t="s">
        <v>329</v>
      </c>
      <c r="C67" s="1" t="s">
        <v>131</v>
      </c>
      <c r="D67" s="3">
        <v>1</v>
      </c>
      <c r="E67" s="3" t="s">
        <v>217</v>
      </c>
      <c r="F67" s="6" t="str">
        <f t="shared" si="8"/>
        <v>03</v>
      </c>
      <c r="G67" s="6" t="str">
        <f t="shared" ref="G67:G114" si="9">MID(E67,3,2)</f>
        <v>28</v>
      </c>
      <c r="H67" s="6" t="str">
        <f t="shared" ref="H67:H114" si="10">CONCATENATE("A",MID(E67,5,2))</f>
        <v>A11</v>
      </c>
      <c r="I67" s="6" t="str">
        <f t="shared" ref="I67:I114" si="11">MID(E67,7,1)</f>
        <v>1</v>
      </c>
      <c r="J67" s="6" t="str">
        <f t="shared" ref="J67:J114" si="12">MID(E67,8,1)</f>
        <v>1</v>
      </c>
    </row>
    <row r="68" spans="1:10" ht="18.75">
      <c r="A68" t="s">
        <v>263</v>
      </c>
      <c r="B68" s="8" t="s">
        <v>330</v>
      </c>
      <c r="C68" s="1" t="s">
        <v>39</v>
      </c>
      <c r="D68" s="3">
        <v>1</v>
      </c>
      <c r="E68" s="3" t="s">
        <v>218</v>
      </c>
      <c r="F68" s="6" t="str">
        <f t="shared" si="8"/>
        <v>03</v>
      </c>
      <c r="G68" s="6" t="str">
        <f t="shared" si="9"/>
        <v>28</v>
      </c>
      <c r="H68" s="6" t="str">
        <f t="shared" si="10"/>
        <v>A11</v>
      </c>
      <c r="I68" s="6" t="str">
        <f t="shared" si="11"/>
        <v>1</v>
      </c>
      <c r="J68" s="6" t="str">
        <f t="shared" si="12"/>
        <v>1</v>
      </c>
    </row>
    <row r="69" spans="1:10" ht="18.75">
      <c r="A69" t="s">
        <v>263</v>
      </c>
      <c r="B69" s="8" t="s">
        <v>331</v>
      </c>
      <c r="C69" s="1" t="s">
        <v>42</v>
      </c>
      <c r="D69" s="3">
        <v>1</v>
      </c>
      <c r="E69" s="3" t="s">
        <v>219</v>
      </c>
      <c r="F69" s="6" t="str">
        <f t="shared" si="8"/>
        <v>03</v>
      </c>
      <c r="G69" s="6" t="str">
        <f t="shared" si="9"/>
        <v>28</v>
      </c>
      <c r="H69" s="6" t="str">
        <f t="shared" si="10"/>
        <v>A11</v>
      </c>
      <c r="I69" s="6" t="str">
        <f t="shared" si="11"/>
        <v>1</v>
      </c>
      <c r="J69" s="6" t="str">
        <f t="shared" si="12"/>
        <v>1</v>
      </c>
    </row>
    <row r="70" spans="1:10" ht="18.75">
      <c r="A70" t="s">
        <v>263</v>
      </c>
      <c r="B70" s="8" t="s">
        <v>332</v>
      </c>
      <c r="C70" s="1" t="s">
        <v>45</v>
      </c>
      <c r="D70" s="3">
        <v>1</v>
      </c>
      <c r="E70" s="3" t="s">
        <v>182</v>
      </c>
      <c r="F70" s="6" t="str">
        <f t="shared" si="8"/>
        <v>03</v>
      </c>
      <c r="G70" s="6" t="str">
        <f t="shared" si="9"/>
        <v>28</v>
      </c>
      <c r="H70" s="6" t="str">
        <f t="shared" si="10"/>
        <v>A11</v>
      </c>
      <c r="I70" s="6" t="str">
        <f t="shared" si="11"/>
        <v>1</v>
      </c>
      <c r="J70" s="6" t="str">
        <f t="shared" si="12"/>
        <v>1</v>
      </c>
    </row>
    <row r="71" spans="1:10" ht="18.75">
      <c r="A71" t="s">
        <v>263</v>
      </c>
      <c r="B71" s="8" t="s">
        <v>333</v>
      </c>
      <c r="C71" s="1" t="s">
        <v>36</v>
      </c>
      <c r="D71" s="3">
        <v>1</v>
      </c>
      <c r="E71" s="3" t="s">
        <v>220</v>
      </c>
      <c r="F71" s="6" t="str">
        <f t="shared" si="8"/>
        <v>03</v>
      </c>
      <c r="G71" s="6" t="str">
        <f t="shared" si="9"/>
        <v>28</v>
      </c>
      <c r="H71" s="6" t="str">
        <f t="shared" si="10"/>
        <v>A11</v>
      </c>
      <c r="I71" s="6" t="str">
        <f t="shared" si="11"/>
        <v>1</v>
      </c>
      <c r="J71" s="6" t="str">
        <f t="shared" si="12"/>
        <v>1</v>
      </c>
    </row>
    <row r="72" spans="1:10" ht="18.75">
      <c r="A72" t="s">
        <v>263</v>
      </c>
      <c r="B72" s="8" t="s">
        <v>334</v>
      </c>
      <c r="C72" s="1" t="s">
        <v>90</v>
      </c>
      <c r="D72" s="3">
        <v>1</v>
      </c>
      <c r="E72" s="3" t="s">
        <v>221</v>
      </c>
      <c r="F72" s="6" t="str">
        <f t="shared" si="8"/>
        <v>03</v>
      </c>
      <c r="G72" s="6" t="str">
        <f t="shared" si="9"/>
        <v>28</v>
      </c>
      <c r="H72" s="6" t="str">
        <f t="shared" si="10"/>
        <v>A11</v>
      </c>
      <c r="I72" s="6" t="str">
        <f t="shared" si="11"/>
        <v>1</v>
      </c>
      <c r="J72" s="6" t="str">
        <f t="shared" si="12"/>
        <v>1</v>
      </c>
    </row>
    <row r="73" spans="1:10" ht="18.75">
      <c r="A73" t="s">
        <v>263</v>
      </c>
      <c r="B73" s="8" t="s">
        <v>335</v>
      </c>
      <c r="C73" s="1" t="s">
        <v>89</v>
      </c>
      <c r="D73" s="3">
        <v>1</v>
      </c>
      <c r="E73" s="3" t="s">
        <v>222</v>
      </c>
      <c r="F73" s="6" t="str">
        <f t="shared" si="8"/>
        <v>03</v>
      </c>
      <c r="G73" s="6" t="str">
        <f t="shared" si="9"/>
        <v>28</v>
      </c>
      <c r="H73" s="6" t="str">
        <f t="shared" si="10"/>
        <v>A11</v>
      </c>
      <c r="I73" s="6" t="str">
        <f t="shared" si="11"/>
        <v>1</v>
      </c>
      <c r="J73" s="6" t="str">
        <f t="shared" si="12"/>
        <v>1</v>
      </c>
    </row>
    <row r="74" spans="1:10" ht="18.75">
      <c r="A74" t="s">
        <v>263</v>
      </c>
      <c r="B74" s="8" t="s">
        <v>336</v>
      </c>
      <c r="C74" s="1" t="s">
        <v>88</v>
      </c>
      <c r="D74" s="3">
        <v>1</v>
      </c>
      <c r="E74" s="3" t="s">
        <v>223</v>
      </c>
      <c r="F74" s="6" t="str">
        <f t="shared" si="8"/>
        <v>03</v>
      </c>
      <c r="G74" s="6" t="str">
        <f t="shared" si="9"/>
        <v>28</v>
      </c>
      <c r="H74" s="6" t="str">
        <f t="shared" si="10"/>
        <v>A11</v>
      </c>
      <c r="I74" s="6" t="str">
        <f t="shared" si="11"/>
        <v>1</v>
      </c>
      <c r="J74" s="6" t="str">
        <f t="shared" si="12"/>
        <v>1</v>
      </c>
    </row>
    <row r="75" spans="1:10" ht="18.75">
      <c r="A75" t="s">
        <v>263</v>
      </c>
      <c r="B75" s="8" t="s">
        <v>337</v>
      </c>
      <c r="C75" s="1" t="s">
        <v>38</v>
      </c>
      <c r="D75" s="3">
        <v>1</v>
      </c>
      <c r="E75" s="3" t="s">
        <v>224</v>
      </c>
      <c r="F75" s="6" t="str">
        <f t="shared" si="8"/>
        <v>03</v>
      </c>
      <c r="G75" s="6" t="str">
        <f t="shared" si="9"/>
        <v>28</v>
      </c>
      <c r="H75" s="6" t="str">
        <f t="shared" si="10"/>
        <v>A11</v>
      </c>
      <c r="I75" s="6" t="str">
        <f t="shared" si="11"/>
        <v>1</v>
      </c>
      <c r="J75" s="6" t="str">
        <f t="shared" si="12"/>
        <v>1</v>
      </c>
    </row>
    <row r="76" spans="1:10" ht="18.75">
      <c r="A76" t="s">
        <v>263</v>
      </c>
      <c r="B76" s="8" t="s">
        <v>338</v>
      </c>
      <c r="C76" s="1" t="s">
        <v>87</v>
      </c>
      <c r="D76" s="3">
        <v>1</v>
      </c>
      <c r="E76" s="3" t="s">
        <v>225</v>
      </c>
      <c r="F76" s="6" t="str">
        <f t="shared" si="8"/>
        <v>03</v>
      </c>
      <c r="G76" s="6" t="str">
        <f t="shared" si="9"/>
        <v>28</v>
      </c>
      <c r="H76" s="6" t="str">
        <f t="shared" si="10"/>
        <v>A11</v>
      </c>
      <c r="I76" s="6" t="str">
        <f t="shared" si="11"/>
        <v>1</v>
      </c>
      <c r="J76" s="6" t="str">
        <f t="shared" si="12"/>
        <v>1</v>
      </c>
    </row>
    <row r="77" spans="1:10" ht="18.75">
      <c r="A77" t="s">
        <v>263</v>
      </c>
      <c r="B77" s="8" t="s">
        <v>339</v>
      </c>
      <c r="C77" s="1" t="s">
        <v>86</v>
      </c>
      <c r="D77" s="3">
        <v>1</v>
      </c>
      <c r="E77" s="3" t="s">
        <v>226</v>
      </c>
      <c r="F77" s="6" t="str">
        <f t="shared" si="8"/>
        <v>03</v>
      </c>
      <c r="G77" s="6" t="str">
        <f t="shared" si="9"/>
        <v>28</v>
      </c>
      <c r="H77" s="6" t="str">
        <f t="shared" si="10"/>
        <v>A11</v>
      </c>
      <c r="I77" s="6" t="str">
        <f t="shared" si="11"/>
        <v>1</v>
      </c>
      <c r="J77" s="6" t="str">
        <f t="shared" si="12"/>
        <v>1</v>
      </c>
    </row>
    <row r="78" spans="1:10" ht="18.75">
      <c r="A78" t="s">
        <v>263</v>
      </c>
      <c r="B78" s="8" t="s">
        <v>340</v>
      </c>
      <c r="C78" s="1" t="s">
        <v>85</v>
      </c>
      <c r="D78" s="3">
        <v>1</v>
      </c>
      <c r="E78" s="3" t="s">
        <v>217</v>
      </c>
      <c r="F78" s="6" t="str">
        <f t="shared" si="8"/>
        <v>03</v>
      </c>
      <c r="G78" s="6" t="str">
        <f t="shared" si="9"/>
        <v>28</v>
      </c>
      <c r="H78" s="6" t="str">
        <f t="shared" si="10"/>
        <v>A11</v>
      </c>
      <c r="I78" s="6" t="str">
        <f t="shared" si="11"/>
        <v>1</v>
      </c>
      <c r="J78" s="6" t="str">
        <f t="shared" si="12"/>
        <v>1</v>
      </c>
    </row>
    <row r="79" spans="1:10" ht="18.75">
      <c r="A79" t="s">
        <v>263</v>
      </c>
      <c r="B79" s="8" t="s">
        <v>341</v>
      </c>
      <c r="C79" s="1" t="s">
        <v>40</v>
      </c>
      <c r="D79" s="3">
        <v>1</v>
      </c>
      <c r="E79" s="3" t="s">
        <v>227</v>
      </c>
      <c r="F79" s="6" t="str">
        <f t="shared" si="8"/>
        <v>03</v>
      </c>
      <c r="G79" s="6" t="str">
        <f t="shared" si="9"/>
        <v>28</v>
      </c>
      <c r="H79" s="6" t="str">
        <f t="shared" si="10"/>
        <v>A11</v>
      </c>
      <c r="I79" s="6" t="str">
        <f t="shared" si="11"/>
        <v>1</v>
      </c>
      <c r="J79" s="6" t="str">
        <f t="shared" si="12"/>
        <v>1</v>
      </c>
    </row>
    <row r="80" spans="1:10" ht="18.75">
      <c r="A80" t="s">
        <v>263</v>
      </c>
      <c r="B80" s="9" t="s">
        <v>342</v>
      </c>
      <c r="C80" s="1" t="s">
        <v>41</v>
      </c>
      <c r="D80" s="3">
        <v>1</v>
      </c>
      <c r="E80" s="3" t="s">
        <v>228</v>
      </c>
      <c r="F80" s="6" t="str">
        <f t="shared" si="8"/>
        <v>03</v>
      </c>
      <c r="G80" s="6" t="str">
        <f t="shared" si="9"/>
        <v>28</v>
      </c>
      <c r="H80" s="6" t="str">
        <f t="shared" si="10"/>
        <v>A11</v>
      </c>
      <c r="I80" s="6" t="str">
        <f t="shared" si="11"/>
        <v>1</v>
      </c>
      <c r="J80" s="6" t="str">
        <f t="shared" si="12"/>
        <v>1</v>
      </c>
    </row>
    <row r="81" spans="1:10" ht="18.75">
      <c r="A81" t="s">
        <v>263</v>
      </c>
      <c r="B81" s="8" t="s">
        <v>343</v>
      </c>
      <c r="C81" s="1" t="s">
        <v>84</v>
      </c>
      <c r="D81" s="3">
        <v>1</v>
      </c>
      <c r="E81" s="3" t="s">
        <v>229</v>
      </c>
      <c r="F81" s="6" t="str">
        <f t="shared" si="8"/>
        <v>03</v>
      </c>
      <c r="G81" s="6" t="str">
        <f t="shared" si="9"/>
        <v>28</v>
      </c>
      <c r="H81" s="6" t="str">
        <f t="shared" si="10"/>
        <v>A11</v>
      </c>
      <c r="I81" s="6" t="str">
        <f t="shared" si="11"/>
        <v>1</v>
      </c>
      <c r="J81" s="6" t="str">
        <f t="shared" si="12"/>
        <v>1</v>
      </c>
    </row>
    <row r="82" spans="1:10" ht="18.75">
      <c r="A82" t="s">
        <v>263</v>
      </c>
      <c r="B82" s="8" t="s">
        <v>344</v>
      </c>
      <c r="C82" s="1" t="s">
        <v>83</v>
      </c>
      <c r="D82" s="3">
        <v>1</v>
      </c>
      <c r="E82" s="3" t="s">
        <v>172</v>
      </c>
      <c r="F82" s="6" t="str">
        <f t="shared" si="8"/>
        <v>03</v>
      </c>
      <c r="G82" s="6" t="str">
        <f t="shared" si="9"/>
        <v>28</v>
      </c>
      <c r="H82" s="6" t="str">
        <f t="shared" si="10"/>
        <v>A11</v>
      </c>
      <c r="I82" s="6" t="str">
        <f t="shared" si="11"/>
        <v>1</v>
      </c>
      <c r="J82" s="6" t="str">
        <f t="shared" si="12"/>
        <v>1</v>
      </c>
    </row>
    <row r="83" spans="1:10" ht="18.75">
      <c r="A83" t="s">
        <v>263</v>
      </c>
      <c r="B83" s="8" t="s">
        <v>345</v>
      </c>
      <c r="C83" s="1" t="s">
        <v>82</v>
      </c>
      <c r="D83" s="3">
        <v>1</v>
      </c>
      <c r="E83" s="3" t="s">
        <v>230</v>
      </c>
      <c r="F83" s="6" t="str">
        <f t="shared" si="8"/>
        <v>03</v>
      </c>
      <c r="G83" s="6" t="str">
        <f t="shared" si="9"/>
        <v>28</v>
      </c>
      <c r="H83" s="6" t="str">
        <f t="shared" si="10"/>
        <v>A11</v>
      </c>
      <c r="I83" s="6" t="str">
        <f t="shared" si="11"/>
        <v>1</v>
      </c>
      <c r="J83" s="6" t="str">
        <f t="shared" si="12"/>
        <v>1</v>
      </c>
    </row>
    <row r="84" spans="1:10" ht="18.75">
      <c r="A84" t="s">
        <v>263</v>
      </c>
      <c r="B84" s="8" t="s">
        <v>346</v>
      </c>
      <c r="C84" s="1" t="s">
        <v>81</v>
      </c>
      <c r="D84" s="3">
        <v>1</v>
      </c>
      <c r="E84" s="3" t="s">
        <v>231</v>
      </c>
      <c r="F84" s="6" t="str">
        <f t="shared" si="8"/>
        <v>03</v>
      </c>
      <c r="G84" s="6" t="str">
        <f t="shared" si="9"/>
        <v>28</v>
      </c>
      <c r="H84" s="6" t="str">
        <f t="shared" si="10"/>
        <v>A11</v>
      </c>
      <c r="I84" s="6" t="str">
        <f t="shared" si="11"/>
        <v>1</v>
      </c>
      <c r="J84" s="6" t="str">
        <f t="shared" si="12"/>
        <v>1</v>
      </c>
    </row>
    <row r="85" spans="1:10" ht="18.75">
      <c r="A85" t="s">
        <v>263</v>
      </c>
      <c r="B85" s="8" t="s">
        <v>347</v>
      </c>
      <c r="C85" s="1" t="s">
        <v>51</v>
      </c>
      <c r="D85" s="3">
        <v>1</v>
      </c>
      <c r="E85" s="3" t="s">
        <v>232</v>
      </c>
      <c r="F85" s="6" t="str">
        <f t="shared" si="8"/>
        <v>03</v>
      </c>
      <c r="G85" s="6" t="str">
        <f t="shared" si="9"/>
        <v>28</v>
      </c>
      <c r="H85" s="6" t="str">
        <f t="shared" si="10"/>
        <v>A11</v>
      </c>
      <c r="I85" s="6" t="str">
        <f t="shared" si="11"/>
        <v>1</v>
      </c>
      <c r="J85" s="6" t="str">
        <f t="shared" si="12"/>
        <v>1</v>
      </c>
    </row>
    <row r="86" spans="1:10" ht="18.75">
      <c r="A86" t="s">
        <v>263</v>
      </c>
      <c r="B86" s="8" t="s">
        <v>348</v>
      </c>
      <c r="C86" s="1" t="s">
        <v>80</v>
      </c>
      <c r="D86" s="3">
        <v>1</v>
      </c>
      <c r="E86" s="3" t="s">
        <v>233</v>
      </c>
      <c r="F86" s="6" t="str">
        <f t="shared" si="8"/>
        <v>03</v>
      </c>
      <c r="G86" s="6" t="str">
        <f t="shared" si="9"/>
        <v>28</v>
      </c>
      <c r="H86" s="6" t="str">
        <f t="shared" si="10"/>
        <v>A11</v>
      </c>
      <c r="I86" s="6" t="str">
        <f t="shared" si="11"/>
        <v>1</v>
      </c>
      <c r="J86" s="6" t="str">
        <f t="shared" si="12"/>
        <v>1</v>
      </c>
    </row>
    <row r="87" spans="1:10" ht="18.75">
      <c r="A87" t="s">
        <v>263</v>
      </c>
      <c r="B87" s="8" t="s">
        <v>349</v>
      </c>
      <c r="C87" s="1" t="s">
        <v>79</v>
      </c>
      <c r="D87" s="3">
        <v>1</v>
      </c>
      <c r="E87" s="3" t="s">
        <v>234</v>
      </c>
      <c r="F87" s="6" t="str">
        <f t="shared" si="8"/>
        <v>03</v>
      </c>
      <c r="G87" s="6" t="str">
        <f t="shared" si="9"/>
        <v>28</v>
      </c>
      <c r="H87" s="6" t="str">
        <f t="shared" si="10"/>
        <v>A11</v>
      </c>
      <c r="I87" s="6" t="str">
        <f t="shared" si="11"/>
        <v>1</v>
      </c>
      <c r="J87" s="6" t="str">
        <f t="shared" si="12"/>
        <v>1</v>
      </c>
    </row>
    <row r="88" spans="1:10" ht="18.75">
      <c r="A88" t="s">
        <v>263</v>
      </c>
      <c r="B88" s="8" t="s">
        <v>350</v>
      </c>
      <c r="C88" s="1" t="s">
        <v>133</v>
      </c>
      <c r="D88" s="3">
        <v>1</v>
      </c>
      <c r="E88" s="3" t="s">
        <v>235</v>
      </c>
      <c r="F88" s="6" t="str">
        <f t="shared" si="8"/>
        <v>03</v>
      </c>
      <c r="G88" s="6" t="str">
        <f t="shared" si="9"/>
        <v>28</v>
      </c>
      <c r="H88" s="6" t="str">
        <f t="shared" si="10"/>
        <v>A11</v>
      </c>
      <c r="I88" s="6" t="str">
        <f t="shared" si="11"/>
        <v>1</v>
      </c>
      <c r="J88" s="6" t="str">
        <f t="shared" si="12"/>
        <v>1</v>
      </c>
    </row>
    <row r="89" spans="1:10" ht="18.75">
      <c r="A89" t="s">
        <v>263</v>
      </c>
      <c r="B89" s="8" t="s">
        <v>351</v>
      </c>
      <c r="C89" s="1" t="s">
        <v>78</v>
      </c>
      <c r="D89" s="3">
        <v>1</v>
      </c>
      <c r="E89" s="3" t="s">
        <v>236</v>
      </c>
      <c r="F89" s="6" t="str">
        <f t="shared" si="8"/>
        <v>03</v>
      </c>
      <c r="G89" s="6" t="str">
        <f t="shared" si="9"/>
        <v>28</v>
      </c>
      <c r="H89" s="6" t="str">
        <f t="shared" si="10"/>
        <v>A11</v>
      </c>
      <c r="I89" s="6" t="str">
        <f t="shared" si="11"/>
        <v>1</v>
      </c>
      <c r="J89" s="6" t="str">
        <f t="shared" si="12"/>
        <v>1</v>
      </c>
    </row>
    <row r="90" spans="1:10" ht="18.75">
      <c r="A90" t="s">
        <v>263</v>
      </c>
      <c r="B90" s="8" t="s">
        <v>352</v>
      </c>
      <c r="C90" s="1" t="s">
        <v>77</v>
      </c>
      <c r="D90" s="3">
        <v>1</v>
      </c>
      <c r="E90" s="3" t="s">
        <v>237</v>
      </c>
      <c r="F90" s="6" t="str">
        <f t="shared" si="8"/>
        <v>03</v>
      </c>
      <c r="G90" s="6" t="str">
        <f t="shared" si="9"/>
        <v>28</v>
      </c>
      <c r="H90" s="6" t="str">
        <f t="shared" si="10"/>
        <v>A11</v>
      </c>
      <c r="I90" s="6" t="str">
        <f t="shared" si="11"/>
        <v>1</v>
      </c>
      <c r="J90" s="6" t="str">
        <f t="shared" si="12"/>
        <v>1</v>
      </c>
    </row>
    <row r="91" spans="1:10" ht="18.75">
      <c r="A91" t="s">
        <v>263</v>
      </c>
      <c r="B91" s="8" t="s">
        <v>353</v>
      </c>
      <c r="C91" s="1" t="s">
        <v>76</v>
      </c>
      <c r="D91" s="3">
        <v>1</v>
      </c>
      <c r="E91" s="3" t="s">
        <v>238</v>
      </c>
      <c r="F91" s="6" t="str">
        <f t="shared" si="8"/>
        <v>03</v>
      </c>
      <c r="G91" s="6" t="str">
        <f t="shared" si="9"/>
        <v>28</v>
      </c>
      <c r="H91" s="6" t="str">
        <f t="shared" si="10"/>
        <v>A11</v>
      </c>
      <c r="I91" s="6" t="str">
        <f t="shared" si="11"/>
        <v>1</v>
      </c>
      <c r="J91" s="6" t="str">
        <f t="shared" si="12"/>
        <v>1</v>
      </c>
    </row>
    <row r="92" spans="1:10" ht="18.75">
      <c r="A92" t="s">
        <v>263</v>
      </c>
      <c r="B92" s="8" t="s">
        <v>354</v>
      </c>
      <c r="C92" s="1" t="s">
        <v>75</v>
      </c>
      <c r="D92" s="3">
        <v>1</v>
      </c>
      <c r="E92" s="3" t="s">
        <v>239</v>
      </c>
      <c r="F92" s="6" t="str">
        <f t="shared" si="8"/>
        <v>03</v>
      </c>
      <c r="G92" s="6" t="str">
        <f t="shared" si="9"/>
        <v>28</v>
      </c>
      <c r="H92" s="6" t="str">
        <f t="shared" si="10"/>
        <v>A11</v>
      </c>
      <c r="I92" s="6" t="str">
        <f t="shared" si="11"/>
        <v>1</v>
      </c>
      <c r="J92" s="6" t="str">
        <f t="shared" si="12"/>
        <v>1</v>
      </c>
    </row>
    <row r="93" spans="1:10" ht="18.75">
      <c r="A93" t="s">
        <v>263</v>
      </c>
      <c r="B93" s="8" t="s">
        <v>355</v>
      </c>
      <c r="C93" s="1" t="s">
        <v>74</v>
      </c>
      <c r="D93" s="3">
        <v>1</v>
      </c>
      <c r="E93" s="3" t="s">
        <v>240</v>
      </c>
      <c r="F93" s="6" t="str">
        <f t="shared" si="8"/>
        <v>03</v>
      </c>
      <c r="G93" s="6" t="str">
        <f t="shared" si="9"/>
        <v>28</v>
      </c>
      <c r="H93" s="6" t="str">
        <f t="shared" si="10"/>
        <v>A11</v>
      </c>
      <c r="I93" s="6" t="str">
        <f t="shared" si="11"/>
        <v>1</v>
      </c>
      <c r="J93" s="6" t="str">
        <f t="shared" si="12"/>
        <v>1</v>
      </c>
    </row>
    <row r="94" spans="1:10" ht="18.75">
      <c r="A94" t="s">
        <v>263</v>
      </c>
      <c r="B94" s="8" t="s">
        <v>356</v>
      </c>
      <c r="C94" s="1" t="s">
        <v>135</v>
      </c>
      <c r="D94" s="3">
        <v>1</v>
      </c>
      <c r="E94" s="3" t="s">
        <v>241</v>
      </c>
      <c r="F94" s="6" t="str">
        <f t="shared" si="8"/>
        <v>03</v>
      </c>
      <c r="G94" s="6" t="str">
        <f t="shared" si="9"/>
        <v>28</v>
      </c>
      <c r="H94" s="6" t="str">
        <f t="shared" si="10"/>
        <v>A11</v>
      </c>
      <c r="I94" s="6" t="str">
        <f t="shared" si="11"/>
        <v>1</v>
      </c>
      <c r="J94" s="6" t="str">
        <f t="shared" si="12"/>
        <v>1</v>
      </c>
    </row>
    <row r="95" spans="1:10" ht="18.75">
      <c r="A95" t="s">
        <v>263</v>
      </c>
      <c r="B95" s="8" t="s">
        <v>357</v>
      </c>
      <c r="C95" s="1" t="s">
        <v>73</v>
      </c>
      <c r="D95" s="3">
        <v>1</v>
      </c>
      <c r="E95" s="3" t="s">
        <v>242</v>
      </c>
      <c r="F95" s="6" t="str">
        <f t="shared" si="8"/>
        <v>03</v>
      </c>
      <c r="G95" s="6" t="str">
        <f t="shared" si="9"/>
        <v>28</v>
      </c>
      <c r="H95" s="6" t="str">
        <f t="shared" si="10"/>
        <v>A11</v>
      </c>
      <c r="I95" s="6" t="str">
        <f t="shared" si="11"/>
        <v>1</v>
      </c>
      <c r="J95" s="6" t="str">
        <f t="shared" si="12"/>
        <v>1</v>
      </c>
    </row>
    <row r="96" spans="1:10" ht="18.75">
      <c r="A96" t="s">
        <v>263</v>
      </c>
      <c r="B96" s="8" t="s">
        <v>358</v>
      </c>
      <c r="C96" s="1" t="s">
        <v>72</v>
      </c>
      <c r="D96" s="3">
        <v>1</v>
      </c>
      <c r="E96" s="3" t="s">
        <v>243</v>
      </c>
      <c r="F96" s="6" t="str">
        <f t="shared" si="8"/>
        <v>03</v>
      </c>
      <c r="G96" s="6" t="str">
        <f t="shared" si="9"/>
        <v>28</v>
      </c>
      <c r="H96" s="6" t="str">
        <f t="shared" si="10"/>
        <v>A11</v>
      </c>
      <c r="I96" s="6" t="str">
        <f t="shared" si="11"/>
        <v>1</v>
      </c>
      <c r="J96" s="6" t="str">
        <f t="shared" si="12"/>
        <v>1</v>
      </c>
    </row>
    <row r="97" spans="1:10" ht="18.75">
      <c r="A97" t="s">
        <v>263</v>
      </c>
      <c r="B97" s="8" t="s">
        <v>359</v>
      </c>
      <c r="C97" s="1" t="s">
        <v>71</v>
      </c>
      <c r="D97" s="3">
        <v>1</v>
      </c>
      <c r="E97" s="3" t="s">
        <v>172</v>
      </c>
      <c r="F97" s="6" t="str">
        <f t="shared" si="8"/>
        <v>03</v>
      </c>
      <c r="G97" s="6" t="str">
        <f t="shared" si="9"/>
        <v>28</v>
      </c>
      <c r="H97" s="6" t="str">
        <f t="shared" si="10"/>
        <v>A11</v>
      </c>
      <c r="I97" s="6" t="str">
        <f t="shared" si="11"/>
        <v>1</v>
      </c>
      <c r="J97" s="6" t="str">
        <f t="shared" si="12"/>
        <v>1</v>
      </c>
    </row>
    <row r="98" spans="1:10" ht="18.75">
      <c r="A98" t="s">
        <v>263</v>
      </c>
      <c r="B98" s="8" t="s">
        <v>360</v>
      </c>
      <c r="C98" s="1" t="s">
        <v>70</v>
      </c>
      <c r="D98" s="3">
        <v>1</v>
      </c>
      <c r="E98" s="3" t="s">
        <v>244</v>
      </c>
      <c r="F98" s="6" t="str">
        <f t="shared" si="8"/>
        <v>03</v>
      </c>
      <c r="G98" s="6" t="str">
        <f t="shared" si="9"/>
        <v>28</v>
      </c>
      <c r="H98" s="6" t="str">
        <f t="shared" si="10"/>
        <v>A11</v>
      </c>
      <c r="I98" s="6" t="str">
        <f t="shared" si="11"/>
        <v>1</v>
      </c>
      <c r="J98" s="6" t="str">
        <f t="shared" si="12"/>
        <v>1</v>
      </c>
    </row>
    <row r="99" spans="1:10" ht="18.75">
      <c r="A99" t="s">
        <v>263</v>
      </c>
      <c r="B99" s="8" t="s">
        <v>361</v>
      </c>
      <c r="C99" s="1" t="s">
        <v>69</v>
      </c>
      <c r="D99" s="3">
        <v>1</v>
      </c>
      <c r="E99" s="3" t="s">
        <v>245</v>
      </c>
      <c r="F99" s="6" t="str">
        <f t="shared" si="8"/>
        <v>03</v>
      </c>
      <c r="G99" s="6" t="str">
        <f t="shared" si="9"/>
        <v>28</v>
      </c>
      <c r="H99" s="6" t="str">
        <f t="shared" si="10"/>
        <v>A11</v>
      </c>
      <c r="I99" s="6" t="str">
        <f t="shared" si="11"/>
        <v>1</v>
      </c>
      <c r="J99" s="6" t="str">
        <f t="shared" si="12"/>
        <v>1</v>
      </c>
    </row>
    <row r="100" spans="1:10" ht="18.75">
      <c r="A100" t="s">
        <v>263</v>
      </c>
      <c r="B100" s="8" t="s">
        <v>362</v>
      </c>
      <c r="C100" s="1" t="s">
        <v>141</v>
      </c>
      <c r="D100" s="3">
        <v>1</v>
      </c>
      <c r="E100" s="3" t="s">
        <v>246</v>
      </c>
      <c r="F100" s="6" t="str">
        <f t="shared" si="8"/>
        <v>03</v>
      </c>
      <c r="G100" s="6" t="str">
        <f t="shared" si="9"/>
        <v>28</v>
      </c>
      <c r="H100" s="6" t="str">
        <f t="shared" si="10"/>
        <v>A11</v>
      </c>
      <c r="I100" s="6" t="str">
        <f t="shared" si="11"/>
        <v>1</v>
      </c>
      <c r="J100" s="6" t="str">
        <f t="shared" si="12"/>
        <v>1</v>
      </c>
    </row>
    <row r="101" spans="1:10" ht="18.75">
      <c r="A101" t="s">
        <v>263</v>
      </c>
      <c r="B101" s="8" t="s">
        <v>363</v>
      </c>
      <c r="C101" s="1" t="s">
        <v>68</v>
      </c>
      <c r="D101" s="3">
        <v>1</v>
      </c>
      <c r="E101" s="3" t="s">
        <v>247</v>
      </c>
      <c r="F101" s="6" t="str">
        <f t="shared" si="8"/>
        <v>03</v>
      </c>
      <c r="G101" s="6" t="str">
        <f t="shared" si="9"/>
        <v>28</v>
      </c>
      <c r="H101" s="6" t="str">
        <f t="shared" si="10"/>
        <v>A11</v>
      </c>
      <c r="I101" s="6" t="str">
        <f t="shared" si="11"/>
        <v>1</v>
      </c>
      <c r="J101" s="6" t="str">
        <f t="shared" si="12"/>
        <v>1</v>
      </c>
    </row>
    <row r="102" spans="1:10" ht="18.75">
      <c r="A102" t="s">
        <v>263</v>
      </c>
      <c r="B102" s="8" t="s">
        <v>364</v>
      </c>
      <c r="C102" s="1" t="s">
        <v>46</v>
      </c>
      <c r="D102" s="3">
        <v>1</v>
      </c>
      <c r="E102" s="3" t="s">
        <v>248</v>
      </c>
      <c r="F102" s="6" t="str">
        <f t="shared" si="8"/>
        <v>03</v>
      </c>
      <c r="G102" s="6" t="str">
        <f t="shared" si="9"/>
        <v>28</v>
      </c>
      <c r="H102" s="6" t="str">
        <f t="shared" si="10"/>
        <v>A11</v>
      </c>
      <c r="I102" s="6" t="str">
        <f t="shared" si="11"/>
        <v>1</v>
      </c>
      <c r="J102" s="6" t="str">
        <f t="shared" si="12"/>
        <v>1</v>
      </c>
    </row>
    <row r="103" spans="1:10" ht="18.75">
      <c r="A103" t="s">
        <v>263</v>
      </c>
      <c r="B103" s="8" t="s">
        <v>365</v>
      </c>
      <c r="C103" s="1" t="s">
        <v>67</v>
      </c>
      <c r="D103" s="3">
        <v>1</v>
      </c>
      <c r="E103" s="3" t="s">
        <v>249</v>
      </c>
      <c r="F103" s="6" t="str">
        <f t="shared" si="8"/>
        <v>03</v>
      </c>
      <c r="G103" s="6" t="str">
        <f t="shared" si="9"/>
        <v>28</v>
      </c>
      <c r="H103" s="6" t="str">
        <f t="shared" si="10"/>
        <v>A11</v>
      </c>
      <c r="I103" s="6" t="str">
        <f t="shared" si="11"/>
        <v>1</v>
      </c>
      <c r="J103" s="6" t="str">
        <f t="shared" si="12"/>
        <v>1</v>
      </c>
    </row>
    <row r="104" spans="1:10" ht="18.75">
      <c r="A104" t="s">
        <v>263</v>
      </c>
      <c r="B104" s="8" t="s">
        <v>366</v>
      </c>
      <c r="C104" s="1" t="s">
        <v>66</v>
      </c>
      <c r="D104" s="3">
        <v>1</v>
      </c>
      <c r="E104" s="3" t="s">
        <v>250</v>
      </c>
      <c r="F104" s="6" t="str">
        <f t="shared" si="8"/>
        <v>03</v>
      </c>
      <c r="G104" s="6" t="str">
        <f t="shared" si="9"/>
        <v>28</v>
      </c>
      <c r="H104" s="6" t="str">
        <f t="shared" si="10"/>
        <v>A11</v>
      </c>
      <c r="I104" s="6" t="str">
        <f t="shared" si="11"/>
        <v>1</v>
      </c>
      <c r="J104" s="6" t="str">
        <f t="shared" si="12"/>
        <v>1</v>
      </c>
    </row>
    <row r="105" spans="1:10" ht="18.75">
      <c r="A105" t="s">
        <v>263</v>
      </c>
      <c r="B105" s="8" t="s">
        <v>367</v>
      </c>
      <c r="C105" s="1" t="s">
        <v>65</v>
      </c>
      <c r="D105" s="3">
        <v>1</v>
      </c>
      <c r="E105" s="3" t="s">
        <v>251</v>
      </c>
      <c r="F105" s="6" t="str">
        <f t="shared" si="8"/>
        <v>03</v>
      </c>
      <c r="G105" s="6" t="str">
        <f t="shared" si="9"/>
        <v>28</v>
      </c>
      <c r="H105" s="6" t="str">
        <f t="shared" si="10"/>
        <v>A11</v>
      </c>
      <c r="I105" s="6" t="str">
        <f t="shared" si="11"/>
        <v>1</v>
      </c>
      <c r="J105" s="6" t="str">
        <f t="shared" si="12"/>
        <v>1</v>
      </c>
    </row>
    <row r="106" spans="1:10" ht="18.75">
      <c r="A106" t="s">
        <v>263</v>
      </c>
      <c r="B106" s="8" t="s">
        <v>368</v>
      </c>
      <c r="C106" s="1" t="s">
        <v>64</v>
      </c>
      <c r="D106" s="3">
        <v>1</v>
      </c>
      <c r="E106" s="3" t="s">
        <v>252</v>
      </c>
      <c r="F106" s="6" t="str">
        <f t="shared" si="8"/>
        <v>03</v>
      </c>
      <c r="G106" s="6" t="str">
        <f t="shared" si="9"/>
        <v>28</v>
      </c>
      <c r="H106" s="6" t="str">
        <f t="shared" si="10"/>
        <v>A11</v>
      </c>
      <c r="I106" s="6" t="str">
        <f t="shared" si="11"/>
        <v>1</v>
      </c>
      <c r="J106" s="6" t="str">
        <f t="shared" si="12"/>
        <v>1</v>
      </c>
    </row>
    <row r="107" spans="1:10" ht="18.75">
      <c r="A107" t="s">
        <v>263</v>
      </c>
      <c r="B107" s="8" t="s">
        <v>369</v>
      </c>
      <c r="C107" s="1" t="s">
        <v>58</v>
      </c>
      <c r="D107" s="3">
        <v>1</v>
      </c>
      <c r="E107" s="3" t="s">
        <v>253</v>
      </c>
      <c r="F107" s="6" t="str">
        <f t="shared" si="8"/>
        <v>03</v>
      </c>
      <c r="G107" s="6" t="str">
        <f t="shared" si="9"/>
        <v>28</v>
      </c>
      <c r="H107" s="6" t="str">
        <f t="shared" si="10"/>
        <v>A11</v>
      </c>
      <c r="I107" s="6" t="str">
        <f t="shared" si="11"/>
        <v>1</v>
      </c>
      <c r="J107" s="6" t="str">
        <f t="shared" si="12"/>
        <v>1</v>
      </c>
    </row>
    <row r="108" spans="1:10" ht="18.75">
      <c r="A108" t="s">
        <v>263</v>
      </c>
      <c r="B108" s="8" t="s">
        <v>370</v>
      </c>
      <c r="C108" s="1" t="s">
        <v>63</v>
      </c>
      <c r="D108" s="3">
        <v>1</v>
      </c>
      <c r="E108" s="3" t="s">
        <v>254</v>
      </c>
      <c r="F108" s="6" t="str">
        <f t="shared" si="8"/>
        <v>03</v>
      </c>
      <c r="G108" s="6" t="str">
        <f t="shared" si="9"/>
        <v>28</v>
      </c>
      <c r="H108" s="6" t="str">
        <f t="shared" si="10"/>
        <v>A11</v>
      </c>
      <c r="I108" s="6" t="str">
        <f t="shared" si="11"/>
        <v>1</v>
      </c>
      <c r="J108" s="6" t="str">
        <f t="shared" si="12"/>
        <v>1</v>
      </c>
    </row>
    <row r="109" spans="1:10" ht="18.75">
      <c r="A109" t="s">
        <v>263</v>
      </c>
      <c r="B109" s="8" t="s">
        <v>371</v>
      </c>
      <c r="C109" s="1" t="s">
        <v>62</v>
      </c>
      <c r="D109" s="3">
        <v>1</v>
      </c>
      <c r="E109" s="3" t="s">
        <v>255</v>
      </c>
      <c r="F109" s="6" t="str">
        <f t="shared" si="8"/>
        <v>03</v>
      </c>
      <c r="G109" s="6" t="str">
        <f t="shared" si="9"/>
        <v>28</v>
      </c>
      <c r="H109" s="6" t="str">
        <f t="shared" si="10"/>
        <v>A11</v>
      </c>
      <c r="I109" s="6" t="str">
        <f t="shared" si="11"/>
        <v>1</v>
      </c>
      <c r="J109" s="6" t="str">
        <f t="shared" si="12"/>
        <v>1</v>
      </c>
    </row>
    <row r="110" spans="1:10" ht="18.75">
      <c r="A110" t="s">
        <v>263</v>
      </c>
      <c r="B110" s="8" t="s">
        <v>372</v>
      </c>
      <c r="C110" s="1" t="s">
        <v>61</v>
      </c>
      <c r="D110" s="3">
        <v>1</v>
      </c>
      <c r="E110" s="3" t="s">
        <v>256</v>
      </c>
      <c r="F110" s="6" t="str">
        <f t="shared" si="8"/>
        <v>03</v>
      </c>
      <c r="G110" s="6" t="str">
        <f t="shared" si="9"/>
        <v>28</v>
      </c>
      <c r="H110" s="6" t="str">
        <f t="shared" si="10"/>
        <v>A11</v>
      </c>
      <c r="I110" s="6" t="str">
        <f t="shared" si="11"/>
        <v>1</v>
      </c>
      <c r="J110" s="6" t="str">
        <f t="shared" si="12"/>
        <v>1</v>
      </c>
    </row>
    <row r="111" spans="1:10" ht="18.75">
      <c r="A111" t="s">
        <v>263</v>
      </c>
      <c r="B111" s="8" t="s">
        <v>373</v>
      </c>
      <c r="C111" s="1" t="s">
        <v>136</v>
      </c>
      <c r="D111" s="3">
        <v>1</v>
      </c>
      <c r="E111" s="3" t="s">
        <v>257</v>
      </c>
      <c r="F111" s="6" t="str">
        <f t="shared" si="8"/>
        <v>03</v>
      </c>
      <c r="G111" s="6" t="str">
        <f t="shared" si="9"/>
        <v>28</v>
      </c>
      <c r="H111" s="6" t="str">
        <f t="shared" si="10"/>
        <v>A11</v>
      </c>
      <c r="I111" s="6" t="str">
        <f t="shared" si="11"/>
        <v>1</v>
      </c>
      <c r="J111" s="6" t="str">
        <f t="shared" si="12"/>
        <v>1</v>
      </c>
    </row>
    <row r="112" spans="1:10" ht="18.75">
      <c r="A112" t="s">
        <v>263</v>
      </c>
      <c r="B112" s="8" t="s">
        <v>374</v>
      </c>
      <c r="C112" s="1" t="s">
        <v>54</v>
      </c>
      <c r="D112" s="3">
        <v>1</v>
      </c>
      <c r="E112" s="3" t="s">
        <v>258</v>
      </c>
      <c r="F112" s="6" t="str">
        <f t="shared" si="8"/>
        <v>03</v>
      </c>
      <c r="G112" s="6" t="str">
        <f t="shared" si="9"/>
        <v>28</v>
      </c>
      <c r="H112" s="6" t="str">
        <f t="shared" si="10"/>
        <v>A11</v>
      </c>
      <c r="I112" s="6" t="str">
        <f t="shared" si="11"/>
        <v>1</v>
      </c>
      <c r="J112" s="6" t="str">
        <f t="shared" si="12"/>
        <v>1</v>
      </c>
    </row>
    <row r="113" spans="1:10" ht="18.75">
      <c r="A113" t="s">
        <v>263</v>
      </c>
      <c r="B113" s="8" t="s">
        <v>375</v>
      </c>
      <c r="C113" s="1" t="s">
        <v>55</v>
      </c>
      <c r="D113" s="3">
        <v>1</v>
      </c>
      <c r="E113" s="3" t="s">
        <v>259</v>
      </c>
      <c r="F113" s="6" t="str">
        <f t="shared" si="8"/>
        <v>03</v>
      </c>
      <c r="G113" s="6" t="str">
        <f t="shared" si="9"/>
        <v>28</v>
      </c>
      <c r="H113" s="6" t="str">
        <f t="shared" si="10"/>
        <v>A11</v>
      </c>
      <c r="I113" s="6" t="str">
        <f t="shared" si="11"/>
        <v>1</v>
      </c>
      <c r="J113" s="6" t="str">
        <f t="shared" si="12"/>
        <v>1</v>
      </c>
    </row>
    <row r="114" spans="1:10" ht="18.75">
      <c r="A114" t="s">
        <v>263</v>
      </c>
      <c r="B114" s="8" t="s">
        <v>376</v>
      </c>
      <c r="C114" s="1" t="s">
        <v>56</v>
      </c>
      <c r="D114" s="3">
        <v>1</v>
      </c>
      <c r="E114" s="3" t="s">
        <v>260</v>
      </c>
      <c r="F114" s="6" t="str">
        <f t="shared" si="8"/>
        <v>03</v>
      </c>
      <c r="G114" s="6" t="str">
        <f t="shared" si="9"/>
        <v>28</v>
      </c>
      <c r="H114" s="6" t="str">
        <f t="shared" si="10"/>
        <v>A11</v>
      </c>
      <c r="I114" s="6" t="str">
        <f t="shared" si="11"/>
        <v>1</v>
      </c>
      <c r="J114" s="6" t="str">
        <f t="shared" si="12"/>
        <v>1</v>
      </c>
    </row>
    <row r="115" spans="1:10" ht="18.75">
      <c r="A115" t="s">
        <v>263</v>
      </c>
      <c r="B115" s="9" t="s">
        <v>377</v>
      </c>
      <c r="C115" s="1" t="s">
        <v>3</v>
      </c>
      <c r="D115" s="3">
        <v>2</v>
      </c>
      <c r="E115" s="3"/>
    </row>
    <row r="116" spans="1:10" ht="18.75">
      <c r="A116" t="s">
        <v>263</v>
      </c>
      <c r="B116" s="8" t="s">
        <v>378</v>
      </c>
      <c r="C116" s="1" t="s">
        <v>4</v>
      </c>
      <c r="D116" s="3">
        <v>2</v>
      </c>
      <c r="E116" s="3"/>
    </row>
    <row r="117" spans="1:10" ht="18.75">
      <c r="A117" t="s">
        <v>263</v>
      </c>
      <c r="B117" s="8" t="s">
        <v>379</v>
      </c>
      <c r="C117" s="1" t="s">
        <v>5</v>
      </c>
      <c r="D117" s="3">
        <v>2</v>
      </c>
      <c r="E117" s="3"/>
    </row>
    <row r="118" spans="1:10" ht="18.75">
      <c r="A118" t="s">
        <v>263</v>
      </c>
      <c r="B118" s="8" t="s">
        <v>380</v>
      </c>
      <c r="C118" s="1" t="s">
        <v>6</v>
      </c>
      <c r="D118" s="3">
        <v>2</v>
      </c>
      <c r="E118" s="3"/>
    </row>
    <row r="119" spans="1:10" ht="18.75">
      <c r="A119" t="s">
        <v>263</v>
      </c>
      <c r="B119" s="8" t="s">
        <v>381</v>
      </c>
      <c r="C119" s="1" t="s">
        <v>7</v>
      </c>
      <c r="D119" s="3">
        <v>2</v>
      </c>
      <c r="E119" s="3"/>
    </row>
    <row r="120" spans="1:10" ht="18.75">
      <c r="A120" t="s">
        <v>263</v>
      </c>
      <c r="B120" s="8" t="s">
        <v>382</v>
      </c>
      <c r="C120" s="1" t="s">
        <v>8</v>
      </c>
      <c r="D120" s="3">
        <v>2</v>
      </c>
      <c r="E120" s="3"/>
    </row>
    <row r="121" spans="1:10" ht="18.75">
      <c r="A121" t="s">
        <v>263</v>
      </c>
      <c r="B121" s="8" t="s">
        <v>383</v>
      </c>
      <c r="C121" s="1" t="s">
        <v>9</v>
      </c>
      <c r="D121" s="3">
        <v>2</v>
      </c>
      <c r="E121" s="3"/>
    </row>
    <row r="122" spans="1:10" ht="18.75">
      <c r="A122" t="s">
        <v>263</v>
      </c>
      <c r="B122" s="8" t="s">
        <v>384</v>
      </c>
      <c r="C122" s="1" t="s">
        <v>10</v>
      </c>
      <c r="D122" s="3">
        <v>2</v>
      </c>
      <c r="E122" s="3"/>
    </row>
    <row r="123" spans="1:10" ht="18.75">
      <c r="A123" t="s">
        <v>263</v>
      </c>
      <c r="B123" s="8" t="s">
        <v>385</v>
      </c>
      <c r="C123" s="1" t="s">
        <v>11</v>
      </c>
      <c r="D123" s="3">
        <v>2</v>
      </c>
      <c r="E123" s="3"/>
    </row>
    <row r="124" spans="1:10" ht="18.75">
      <c r="A124" t="s">
        <v>263</v>
      </c>
      <c r="B124" s="8" t="s">
        <v>386</v>
      </c>
      <c r="C124" s="1" t="s">
        <v>12</v>
      </c>
      <c r="D124" s="3">
        <v>2</v>
      </c>
      <c r="E124" s="3"/>
    </row>
    <row r="125" spans="1:10" ht="18.75">
      <c r="A125" t="s">
        <v>263</v>
      </c>
      <c r="B125" s="8" t="s">
        <v>387</v>
      </c>
      <c r="C125" s="1" t="s">
        <v>13</v>
      </c>
      <c r="D125" s="3">
        <v>2</v>
      </c>
      <c r="E125" s="3"/>
    </row>
    <row r="126" spans="1:10" ht="18.75">
      <c r="A126" t="s">
        <v>263</v>
      </c>
      <c r="B126" s="8" t="s">
        <v>388</v>
      </c>
      <c r="C126" s="1" t="s">
        <v>30</v>
      </c>
      <c r="D126" s="3">
        <v>2</v>
      </c>
      <c r="E126" s="3"/>
    </row>
    <row r="127" spans="1:10" ht="18.75">
      <c r="A127" t="s">
        <v>263</v>
      </c>
      <c r="B127" s="8" t="s">
        <v>389</v>
      </c>
      <c r="C127" s="1" t="s">
        <v>14</v>
      </c>
      <c r="D127" s="3">
        <v>2</v>
      </c>
      <c r="E127" s="3"/>
    </row>
    <row r="128" spans="1:10" ht="18.75">
      <c r="A128" t="s">
        <v>263</v>
      </c>
      <c r="B128" s="8" t="s">
        <v>390</v>
      </c>
      <c r="C128" s="1" t="s">
        <v>15</v>
      </c>
      <c r="D128" s="3">
        <v>2</v>
      </c>
      <c r="E128" s="3"/>
    </row>
    <row r="129" spans="1:5" ht="18.75">
      <c r="A129" t="s">
        <v>263</v>
      </c>
      <c r="B129" s="8" t="s">
        <v>391</v>
      </c>
      <c r="C129" s="1" t="s">
        <v>16</v>
      </c>
      <c r="D129" s="3">
        <v>2</v>
      </c>
      <c r="E129" s="3"/>
    </row>
    <row r="130" spans="1:5" ht="18.75">
      <c r="A130" t="s">
        <v>263</v>
      </c>
      <c r="B130" s="8" t="s">
        <v>392</v>
      </c>
      <c r="C130" s="1" t="s">
        <v>17</v>
      </c>
      <c r="D130" s="3">
        <v>2</v>
      </c>
      <c r="E130" s="3"/>
    </row>
    <row r="131" spans="1:5" ht="18.75">
      <c r="A131" t="s">
        <v>263</v>
      </c>
      <c r="B131" s="8" t="s">
        <v>393</v>
      </c>
      <c r="C131" s="1" t="s">
        <v>18</v>
      </c>
      <c r="D131" s="3">
        <v>2</v>
      </c>
      <c r="E131" s="3"/>
    </row>
    <row r="132" spans="1:5" ht="18.75">
      <c r="A132" t="s">
        <v>263</v>
      </c>
      <c r="B132" s="8" t="s">
        <v>394</v>
      </c>
      <c r="C132" s="1" t="s">
        <v>19</v>
      </c>
      <c r="D132" s="3">
        <v>2</v>
      </c>
      <c r="E132" s="3"/>
    </row>
    <row r="133" spans="1:5" ht="18.75">
      <c r="A133" t="s">
        <v>263</v>
      </c>
      <c r="B133" s="8" t="s">
        <v>395</v>
      </c>
      <c r="C133" s="1" t="s">
        <v>20</v>
      </c>
      <c r="D133" s="3">
        <v>2</v>
      </c>
      <c r="E133" s="3"/>
    </row>
    <row r="134" spans="1:5" ht="18.75">
      <c r="A134" t="s">
        <v>263</v>
      </c>
      <c r="B134" s="8" t="s">
        <v>396</v>
      </c>
      <c r="C134" s="1" t="s">
        <v>21</v>
      </c>
      <c r="D134" s="3">
        <v>2</v>
      </c>
      <c r="E134" s="3"/>
    </row>
    <row r="135" spans="1:5" ht="18.75">
      <c r="A135" t="s">
        <v>263</v>
      </c>
      <c r="B135" s="8" t="s">
        <v>397</v>
      </c>
      <c r="C135" s="1" t="s">
        <v>22</v>
      </c>
      <c r="D135" s="3">
        <v>2</v>
      </c>
      <c r="E135" s="3"/>
    </row>
    <row r="136" spans="1:5" ht="18.75">
      <c r="A136" t="s">
        <v>263</v>
      </c>
      <c r="B136" s="8" t="s">
        <v>398</v>
      </c>
      <c r="C136" s="1" t="s">
        <v>23</v>
      </c>
      <c r="D136" s="3">
        <v>2</v>
      </c>
      <c r="E136" s="3"/>
    </row>
    <row r="137" spans="1:5" ht="18.75">
      <c r="A137" t="s">
        <v>263</v>
      </c>
      <c r="B137" s="8" t="s">
        <v>399</v>
      </c>
      <c r="C137" s="1" t="s">
        <v>24</v>
      </c>
      <c r="D137" s="3">
        <v>2</v>
      </c>
      <c r="E137" s="3"/>
    </row>
    <row r="138" spans="1:5" ht="18.75">
      <c r="A138" t="s">
        <v>263</v>
      </c>
      <c r="B138" s="8" t="s">
        <v>400</v>
      </c>
      <c r="C138" s="1" t="s">
        <v>25</v>
      </c>
      <c r="D138" s="3">
        <v>2</v>
      </c>
      <c r="E138" s="3"/>
    </row>
    <row r="139" spans="1:5" ht="18.75">
      <c r="A139" t="s">
        <v>263</v>
      </c>
      <c r="B139" s="8" t="s">
        <v>401</v>
      </c>
      <c r="C139" s="1" t="s">
        <v>26</v>
      </c>
      <c r="D139" s="3">
        <v>2</v>
      </c>
      <c r="E139" s="3"/>
    </row>
    <row r="140" spans="1:5" ht="18.75">
      <c r="A140" t="s">
        <v>263</v>
      </c>
      <c r="B140" s="8" t="s">
        <v>402</v>
      </c>
      <c r="C140" s="1" t="s">
        <v>27</v>
      </c>
      <c r="D140" s="3">
        <v>2</v>
      </c>
      <c r="E140" s="3"/>
    </row>
    <row r="141" spans="1:5" ht="18.75">
      <c r="A141" t="s">
        <v>263</v>
      </c>
      <c r="B141" s="8" t="s">
        <v>403</v>
      </c>
      <c r="C141" s="1" t="s">
        <v>28</v>
      </c>
      <c r="D141" s="3">
        <v>2</v>
      </c>
      <c r="E141" s="3"/>
    </row>
    <row r="142" spans="1:5" ht="18.75">
      <c r="A142" t="s">
        <v>263</v>
      </c>
      <c r="B142" s="8" t="s">
        <v>404</v>
      </c>
      <c r="C142" s="1" t="s">
        <v>29</v>
      </c>
      <c r="D142" s="3">
        <v>2</v>
      </c>
      <c r="E142" s="3"/>
    </row>
    <row r="143" spans="1:5" ht="18.75">
      <c r="A143" t="s">
        <v>263</v>
      </c>
      <c r="B143" s="8" t="s">
        <v>405</v>
      </c>
      <c r="C143" s="3" t="s">
        <v>147</v>
      </c>
      <c r="D143" s="3">
        <v>3</v>
      </c>
      <c r="E143" s="3"/>
    </row>
    <row r="144" spans="1:5" ht="18.75">
      <c r="A144" t="s">
        <v>263</v>
      </c>
      <c r="B144" s="8" t="s">
        <v>406</v>
      </c>
      <c r="C144" s="1" t="s">
        <v>0</v>
      </c>
      <c r="D144" s="3">
        <v>3</v>
      </c>
      <c r="E144" s="3"/>
    </row>
    <row r="145" spans="1:5" ht="18.75">
      <c r="A145" t="s">
        <v>263</v>
      </c>
      <c r="B145" s="8" t="s">
        <v>407</v>
      </c>
      <c r="C145" s="1" t="s">
        <v>1</v>
      </c>
      <c r="D145" s="3">
        <v>3</v>
      </c>
      <c r="E145" s="3"/>
    </row>
    <row r="146" spans="1:5" ht="18.75">
      <c r="A146" t="s">
        <v>263</v>
      </c>
      <c r="B146" s="8" t="s">
        <v>408</v>
      </c>
      <c r="C146" s="1" t="s">
        <v>2</v>
      </c>
      <c r="D146" s="3">
        <v>3</v>
      </c>
      <c r="E146" s="3"/>
    </row>
    <row r="163" spans="3:3" ht="23.25">
      <c r="C163" s="2"/>
    </row>
    <row r="167" spans="3:3" ht="23.25">
      <c r="C167" s="2"/>
    </row>
    <row r="168" spans="3:3" ht="23.25">
      <c r="C168" s="2"/>
    </row>
    <row r="173" spans="3:3" ht="23.25">
      <c r="C173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Final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 Masonko</dc:creator>
  <cp:lastModifiedBy>Lehlehla</cp:lastModifiedBy>
  <dcterms:created xsi:type="dcterms:W3CDTF">2016-04-06T05:23:02Z</dcterms:created>
  <dcterms:modified xsi:type="dcterms:W3CDTF">2016-04-08T13:33:24Z</dcterms:modified>
</cp:coreProperties>
</file>