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115" windowHeight="8505" activeTab="1"/>
  </bookViews>
  <sheets>
    <sheet name="Mabote" sheetId="1" r:id="rId1"/>
    <sheet name="Fina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J2"/>
  <c r="I2"/>
  <c r="H2"/>
  <c r="G2"/>
  <c r="F2"/>
</calcChain>
</file>

<file path=xl/sharedStrings.xml><?xml version="1.0" encoding="utf-8"?>
<sst xmlns="http://schemas.openxmlformats.org/spreadsheetml/2006/main" count="504" uniqueCount="313">
  <si>
    <t>Moeketsi Mphatsoane</t>
  </si>
  <si>
    <t>Selloane Leeto</t>
  </si>
  <si>
    <t>Nthabiseng Qhojeng</t>
  </si>
  <si>
    <t>Tsiu Tabaka</t>
  </si>
  <si>
    <t>Mathe sehale</t>
  </si>
  <si>
    <t>Mokoqola Mokoqola</t>
  </si>
  <si>
    <t>Karabelo Regina Nthai</t>
  </si>
  <si>
    <t>Nambazira Mbazira</t>
  </si>
  <si>
    <t>Taole Letsasa</t>
  </si>
  <si>
    <t>Palesa Lillian Phatsoane</t>
  </si>
  <si>
    <t>Mathabo Motalingoane</t>
  </si>
  <si>
    <t>Tumisang Mohhle</t>
  </si>
  <si>
    <t>Nthabiseng Mokone</t>
  </si>
  <si>
    <t>Masebetia</t>
  </si>
  <si>
    <t>Tefo Maleke</t>
  </si>
  <si>
    <t>Mamaile Khati</t>
  </si>
  <si>
    <t>Matela Matela</t>
  </si>
  <si>
    <t>Ntseliseng Marake</t>
  </si>
  <si>
    <t>Litsoanelo Mothakathi</t>
  </si>
  <si>
    <t>Mamello Ramabele</t>
  </si>
  <si>
    <t>Malehloa Thulo</t>
  </si>
  <si>
    <t>Motheolane Mabohla</t>
  </si>
  <si>
    <t>Rethabile Poopa</t>
  </si>
  <si>
    <t>Malefu Lekaota</t>
  </si>
  <si>
    <t>Moqaba Khoabane</t>
  </si>
  <si>
    <t>Mantleba 'Mote</t>
  </si>
  <si>
    <t xml:space="preserve">Nandi Ranko </t>
  </si>
  <si>
    <t>Nthabiseng Dlamini</t>
  </si>
  <si>
    <t>Ramakonoto Mokoqola</t>
  </si>
  <si>
    <t>Rethabile Makhele</t>
  </si>
  <si>
    <t>Mamotseooa Malebo</t>
  </si>
  <si>
    <t>Mookho Namane</t>
  </si>
  <si>
    <t>Katiso Mohapeloa</t>
  </si>
  <si>
    <t>Rethabile Molongoane</t>
  </si>
  <si>
    <t>Mabotle Letsapo</t>
  </si>
  <si>
    <t>Lineo Lekanyane</t>
  </si>
  <si>
    <t>Mamathe Nkoale</t>
  </si>
  <si>
    <t>Mantsema Moselane</t>
  </si>
  <si>
    <t>Mpho Mohale</t>
  </si>
  <si>
    <t>Khampane Mahleke</t>
  </si>
  <si>
    <t>Tsoarelo Makafane</t>
  </si>
  <si>
    <t>Lerotholi Masupha</t>
  </si>
  <si>
    <t>Refiloe Thulo</t>
  </si>
  <si>
    <t>Nthethe Mohapi</t>
  </si>
  <si>
    <t>Mpho Lethunya</t>
  </si>
  <si>
    <t>Tsobotsi Mokatsanyane</t>
  </si>
  <si>
    <t>Mponeng Rakhoabe</t>
  </si>
  <si>
    <t>Thuso Ntai</t>
  </si>
  <si>
    <t>Lineo Thamae</t>
  </si>
  <si>
    <t>Tsepo Makhetha</t>
  </si>
  <si>
    <t>Arabelang Ntele</t>
  </si>
  <si>
    <t>Molise Jonathan</t>
  </si>
  <si>
    <t>Liphoto Kananelo</t>
  </si>
  <si>
    <t>Pontso Moyeye</t>
  </si>
  <si>
    <t>Mamalesane Mobe</t>
  </si>
  <si>
    <t>Litsoanelo Makhetha</t>
  </si>
  <si>
    <t>Nteboheleng Letsie</t>
  </si>
  <si>
    <t>Lerato Liphoto</t>
  </si>
  <si>
    <t>Matladi Mosakeng</t>
  </si>
  <si>
    <t>Manking Raditapole</t>
  </si>
  <si>
    <t>Tebello Chabeli</t>
  </si>
  <si>
    <t>Selloane Mahola</t>
  </si>
  <si>
    <t>Thope Thakhisi</t>
  </si>
  <si>
    <t>Puleng Motopi</t>
  </si>
  <si>
    <t>Sinoa Maqanoa</t>
  </si>
  <si>
    <t>Relebohile Jobo</t>
  </si>
  <si>
    <t>Masilo Rangoako</t>
  </si>
  <si>
    <t>Busisiwe Limema</t>
  </si>
  <si>
    <t>Limpho Sebonyane</t>
  </si>
  <si>
    <t xml:space="preserve">Thuso Moselane </t>
  </si>
  <si>
    <t>Mokhesuoe Mpho</t>
  </si>
  <si>
    <t>Hlalefo Damane</t>
  </si>
  <si>
    <t>Matlholohelo Leanya</t>
  </si>
  <si>
    <t>Neo Lepheane</t>
  </si>
  <si>
    <t>Mokoena</t>
  </si>
  <si>
    <t>Nkomile</t>
  </si>
  <si>
    <t>Mojabeng</t>
  </si>
  <si>
    <t>Matebello Tsitsili</t>
  </si>
  <si>
    <t>Mapheello Sootho</t>
  </si>
  <si>
    <t>Teboho Kalanyane</t>
  </si>
  <si>
    <t>ENUMARATOR'S NAME</t>
  </si>
  <si>
    <t>EA NUMBER</t>
  </si>
  <si>
    <t>Mamojalefa Lebelo</t>
  </si>
  <si>
    <t>Puseletso Sedia</t>
  </si>
  <si>
    <t>Mapaseka Mokhobo</t>
  </si>
  <si>
    <t>Lunga Lefosa</t>
  </si>
  <si>
    <t>Constituency</t>
  </si>
  <si>
    <t>Code</t>
  </si>
  <si>
    <t>Mabote</t>
  </si>
  <si>
    <t>03291111001</t>
  </si>
  <si>
    <t>03291111002</t>
  </si>
  <si>
    <t>03291111003</t>
  </si>
  <si>
    <t>03291111004</t>
  </si>
  <si>
    <t>03291111005</t>
  </si>
  <si>
    <t>03291111006</t>
  </si>
  <si>
    <t>03291111007</t>
  </si>
  <si>
    <t>03291111008</t>
  </si>
  <si>
    <t>03291111009</t>
  </si>
  <si>
    <t>03291111010</t>
  </si>
  <si>
    <t>03291111011</t>
  </si>
  <si>
    <t>03291111012</t>
  </si>
  <si>
    <t>03291111013</t>
  </si>
  <si>
    <t>03291111014</t>
  </si>
  <si>
    <t>03291111015</t>
  </si>
  <si>
    <t>03291111016</t>
  </si>
  <si>
    <t>03291111017</t>
  </si>
  <si>
    <t>03291111018</t>
  </si>
  <si>
    <t>03291111019</t>
  </si>
  <si>
    <t>03291111020</t>
  </si>
  <si>
    <t>03291111021</t>
  </si>
  <si>
    <t>03291111022</t>
  </si>
  <si>
    <t>03291111023</t>
  </si>
  <si>
    <t>03291111024</t>
  </si>
  <si>
    <t>03291111025</t>
  </si>
  <si>
    <t>03291111026</t>
  </si>
  <si>
    <t>03291111027</t>
  </si>
  <si>
    <t>03291111028</t>
  </si>
  <si>
    <t>03291111029</t>
  </si>
  <si>
    <t>03291111030</t>
  </si>
  <si>
    <t>03291111031</t>
  </si>
  <si>
    <t>03291111032</t>
  </si>
  <si>
    <t>03291111033</t>
  </si>
  <si>
    <t>03291111034</t>
  </si>
  <si>
    <t>03291111035</t>
  </si>
  <si>
    <t>03291111036</t>
  </si>
  <si>
    <t>03291111037</t>
  </si>
  <si>
    <t>03291111038</t>
  </si>
  <si>
    <t>03291111039</t>
  </si>
  <si>
    <t>03291111040</t>
  </si>
  <si>
    <t>03291111041</t>
  </si>
  <si>
    <t>03291111042</t>
  </si>
  <si>
    <t>03291111043</t>
  </si>
  <si>
    <t>03291111044</t>
  </si>
  <si>
    <t>03291111045</t>
  </si>
  <si>
    <t>03291111046</t>
  </si>
  <si>
    <t>03291111047</t>
  </si>
  <si>
    <t>03291111048</t>
  </si>
  <si>
    <t>03291111049</t>
  </si>
  <si>
    <t>03291111050</t>
  </si>
  <si>
    <t>03291111051</t>
  </si>
  <si>
    <t>03291111052</t>
  </si>
  <si>
    <t>03291111053</t>
  </si>
  <si>
    <t>03291111054</t>
  </si>
  <si>
    <t>03291111055</t>
  </si>
  <si>
    <t>03291111056</t>
  </si>
  <si>
    <t>03291111057</t>
  </si>
  <si>
    <t>03291111058</t>
  </si>
  <si>
    <t>03291111059</t>
  </si>
  <si>
    <t>03291111060</t>
  </si>
  <si>
    <t>03291111061</t>
  </si>
  <si>
    <t>03291111062</t>
  </si>
  <si>
    <t>03291111063</t>
  </si>
  <si>
    <t>03291111064</t>
  </si>
  <si>
    <t>03291111065</t>
  </si>
  <si>
    <t>03291111066</t>
  </si>
  <si>
    <t>03291111067</t>
  </si>
  <si>
    <t>03291111068</t>
  </si>
  <si>
    <t>03291111069</t>
  </si>
  <si>
    <t>03291111070</t>
  </si>
  <si>
    <t>03291111071</t>
  </si>
  <si>
    <t>03291111072</t>
  </si>
  <si>
    <t>03291111073</t>
  </si>
  <si>
    <t>03291111074</t>
  </si>
  <si>
    <t>03291111075</t>
  </si>
  <si>
    <t>03291111076</t>
  </si>
  <si>
    <t>03291111077</t>
  </si>
  <si>
    <t>03291111078</t>
  </si>
  <si>
    <t>03291111079</t>
  </si>
  <si>
    <t>03291111080</t>
  </si>
  <si>
    <t>03291111081</t>
  </si>
  <si>
    <t>03291111082</t>
  </si>
  <si>
    <t>03291111083</t>
  </si>
  <si>
    <t>03291111084</t>
  </si>
  <si>
    <t>Role</t>
  </si>
  <si>
    <t>EA_CODE</t>
  </si>
  <si>
    <t>DISTRICT</t>
  </si>
  <si>
    <t>CONSTITUENCY</t>
  </si>
  <si>
    <t>COMMUNITY_COUNCIL</t>
  </si>
  <si>
    <t>ZONE</t>
  </si>
  <si>
    <t>SETTLEMENT</t>
  </si>
  <si>
    <t>Name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</si>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</sst>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opLeftCell="A61" workbookViewId="0">
      <selection activeCell="D83" sqref="D83"/>
    </sheetView>
  </sheetViews>
  <sheetFormatPr defaultRowHeight="15"/>
  <cols>
    <col min="1" max="1" width="27.140625" customWidth="1"/>
    <col min="2" max="2" width="18.28515625" customWidth="1"/>
  </cols>
  <sheetData>
    <row r="1" spans="1:2" ht="15.75">
      <c r="A1" s="2" t="s">
        <v>80</v>
      </c>
      <c r="B1" s="2" t="s">
        <v>81</v>
      </c>
    </row>
    <row r="2" spans="1:2">
      <c r="A2" t="s">
        <v>58</v>
      </c>
      <c r="B2">
        <v>3291111001</v>
      </c>
    </row>
    <row r="3" spans="1:2">
      <c r="A3" t="s">
        <v>59</v>
      </c>
      <c r="B3">
        <v>3291111002</v>
      </c>
    </row>
    <row r="4" spans="1:2">
      <c r="A4" t="s">
        <v>60</v>
      </c>
      <c r="B4">
        <v>3291111003</v>
      </c>
    </row>
    <row r="5" spans="1:2">
      <c r="A5" t="s">
        <v>61</v>
      </c>
      <c r="B5">
        <v>3291111004</v>
      </c>
    </row>
    <row r="6" spans="1:2">
      <c r="A6" t="s">
        <v>73</v>
      </c>
      <c r="B6">
        <v>3291111005</v>
      </c>
    </row>
    <row r="7" spans="1:2">
      <c r="A7" t="s">
        <v>75</v>
      </c>
      <c r="B7">
        <v>3291111006</v>
      </c>
    </row>
    <row r="8" spans="1:2">
      <c r="A8" t="s">
        <v>76</v>
      </c>
      <c r="B8">
        <v>3291111007</v>
      </c>
    </row>
    <row r="9" spans="1:2">
      <c r="A9" t="s">
        <v>74</v>
      </c>
      <c r="B9">
        <v>3291111008</v>
      </c>
    </row>
    <row r="10" spans="1:2">
      <c r="A10" t="s">
        <v>69</v>
      </c>
      <c r="B10">
        <v>3291111009</v>
      </c>
    </row>
    <row r="11" spans="1:2">
      <c r="A11" t="s">
        <v>68</v>
      </c>
      <c r="B11">
        <v>3291111010</v>
      </c>
    </row>
    <row r="12" spans="1:2">
      <c r="A12" t="s">
        <v>66</v>
      </c>
      <c r="B12">
        <v>3291111011</v>
      </c>
    </row>
    <row r="13" spans="1:2">
      <c r="A13" t="s">
        <v>67</v>
      </c>
      <c r="B13">
        <v>3291111012</v>
      </c>
    </row>
    <row r="14" spans="1:2">
      <c r="A14" t="s">
        <v>38</v>
      </c>
      <c r="B14">
        <v>3291111013</v>
      </c>
    </row>
    <row r="15" spans="1:2">
      <c r="A15" t="s">
        <v>41</v>
      </c>
      <c r="B15">
        <v>3291111014</v>
      </c>
    </row>
    <row r="16" spans="1:2">
      <c r="A16" t="s">
        <v>40</v>
      </c>
      <c r="B16">
        <v>3291111015</v>
      </c>
    </row>
    <row r="17" spans="1:2">
      <c r="A17" t="s">
        <v>39</v>
      </c>
      <c r="B17">
        <v>3291111016</v>
      </c>
    </row>
    <row r="18" spans="1:2">
      <c r="A18" t="s">
        <v>33</v>
      </c>
      <c r="B18">
        <v>3291111017</v>
      </c>
    </row>
    <row r="19" spans="1:2">
      <c r="A19" s="1" t="s">
        <v>30</v>
      </c>
      <c r="B19">
        <v>3291111018</v>
      </c>
    </row>
    <row r="20" spans="1:2">
      <c r="A20" t="s">
        <v>32</v>
      </c>
      <c r="B20">
        <v>3291111019</v>
      </c>
    </row>
    <row r="21" spans="1:2">
      <c r="A21" t="s">
        <v>31</v>
      </c>
      <c r="B21">
        <v>3291111020</v>
      </c>
    </row>
    <row r="22" spans="1:2">
      <c r="A22" t="s">
        <v>24</v>
      </c>
      <c r="B22">
        <v>3291111021</v>
      </c>
    </row>
    <row r="23" spans="1:2">
      <c r="A23" t="s">
        <v>25</v>
      </c>
      <c r="B23">
        <v>3291111022</v>
      </c>
    </row>
    <row r="24" spans="1:2">
      <c r="A24" t="s">
        <v>23</v>
      </c>
      <c r="B24">
        <v>3291111023</v>
      </c>
    </row>
    <row r="25" spans="1:2">
      <c r="A25" t="s">
        <v>19</v>
      </c>
      <c r="B25">
        <v>3291111024</v>
      </c>
    </row>
    <row r="26" spans="1:2">
      <c r="A26" t="s">
        <v>20</v>
      </c>
      <c r="B26">
        <v>3291111025</v>
      </c>
    </row>
    <row r="27" spans="1:2">
      <c r="A27" t="s">
        <v>22</v>
      </c>
      <c r="B27">
        <v>3291111026</v>
      </c>
    </row>
    <row r="28" spans="1:2">
      <c r="A28" t="s">
        <v>21</v>
      </c>
      <c r="B28">
        <v>3291111027</v>
      </c>
    </row>
    <row r="29" spans="1:2">
      <c r="A29" t="s">
        <v>6</v>
      </c>
      <c r="B29">
        <v>3291111028</v>
      </c>
    </row>
    <row r="30" spans="1:2">
      <c r="A30" t="s">
        <v>7</v>
      </c>
      <c r="B30">
        <v>3291111029</v>
      </c>
    </row>
    <row r="31" spans="1:2">
      <c r="A31" t="s">
        <v>9</v>
      </c>
      <c r="B31">
        <v>3291111030</v>
      </c>
    </row>
    <row r="32" spans="1:2">
      <c r="A32" t="s">
        <v>10</v>
      </c>
      <c r="B32">
        <v>3291111031</v>
      </c>
    </row>
    <row r="33" spans="1:2">
      <c r="A33" t="s">
        <v>34</v>
      </c>
      <c r="B33">
        <v>3291111032</v>
      </c>
    </row>
    <row r="34" spans="1:2">
      <c r="A34" t="s">
        <v>35</v>
      </c>
      <c r="B34">
        <v>3291111033</v>
      </c>
    </row>
    <row r="35" spans="1:2">
      <c r="A35" t="s">
        <v>37</v>
      </c>
      <c r="B35">
        <v>3291111034</v>
      </c>
    </row>
    <row r="36" spans="1:2">
      <c r="A36" s="1" t="s">
        <v>36</v>
      </c>
      <c r="B36">
        <v>3291111035</v>
      </c>
    </row>
    <row r="37" spans="1:2">
      <c r="A37" t="s">
        <v>28</v>
      </c>
      <c r="B37">
        <v>3291111036</v>
      </c>
    </row>
    <row r="38" spans="1:2">
      <c r="A38" t="s">
        <v>26</v>
      </c>
      <c r="B38">
        <v>3291111037</v>
      </c>
    </row>
    <row r="39" spans="1:2">
      <c r="A39" t="s">
        <v>29</v>
      </c>
      <c r="B39">
        <v>3291111038</v>
      </c>
    </row>
    <row r="40" spans="1:2">
      <c r="A40" t="s">
        <v>27</v>
      </c>
      <c r="B40">
        <v>3291111039</v>
      </c>
    </row>
    <row r="41" spans="1:2">
      <c r="A41" t="s">
        <v>44</v>
      </c>
      <c r="B41">
        <v>3291111040</v>
      </c>
    </row>
    <row r="42" spans="1:2">
      <c r="A42" t="s">
        <v>42</v>
      </c>
      <c r="B42">
        <v>3291111041</v>
      </c>
    </row>
    <row r="43" spans="1:2">
      <c r="A43" t="s">
        <v>45</v>
      </c>
      <c r="B43">
        <v>3291111042</v>
      </c>
    </row>
    <row r="44" spans="1:2">
      <c r="A44" t="s">
        <v>43</v>
      </c>
      <c r="B44">
        <v>3291111043</v>
      </c>
    </row>
    <row r="45" spans="1:2">
      <c r="A45" t="s">
        <v>63</v>
      </c>
      <c r="B45">
        <v>3291111044</v>
      </c>
    </row>
    <row r="46" spans="1:2">
      <c r="A46" t="s">
        <v>62</v>
      </c>
      <c r="B46">
        <v>3291111045</v>
      </c>
    </row>
    <row r="47" spans="1:2">
      <c r="A47" t="s">
        <v>64</v>
      </c>
      <c r="B47">
        <v>3291111046</v>
      </c>
    </row>
    <row r="48" spans="1:2">
      <c r="A48" t="s">
        <v>65</v>
      </c>
      <c r="B48">
        <v>3291111047</v>
      </c>
    </row>
    <row r="49" spans="1:2">
      <c r="A49" t="s">
        <v>11</v>
      </c>
      <c r="B49">
        <v>3291111048</v>
      </c>
    </row>
    <row r="50" spans="1:2">
      <c r="A50" t="s">
        <v>12</v>
      </c>
      <c r="B50">
        <v>3291111049</v>
      </c>
    </row>
    <row r="51" spans="1:2">
      <c r="A51" t="s">
        <v>13</v>
      </c>
      <c r="B51">
        <v>3291111050</v>
      </c>
    </row>
    <row r="52" spans="1:2">
      <c r="A52" t="s">
        <v>14</v>
      </c>
      <c r="B52">
        <v>3291111051</v>
      </c>
    </row>
    <row r="53" spans="1:2">
      <c r="A53" t="s">
        <v>47</v>
      </c>
      <c r="B53">
        <v>3291111052</v>
      </c>
    </row>
    <row r="54" spans="1:2">
      <c r="A54" t="s">
        <v>46</v>
      </c>
      <c r="B54">
        <v>3291111053</v>
      </c>
    </row>
    <row r="55" spans="1:2">
      <c r="A55" t="s">
        <v>48</v>
      </c>
      <c r="B55">
        <v>3291111054</v>
      </c>
    </row>
    <row r="56" spans="1:2">
      <c r="A56" t="s">
        <v>49</v>
      </c>
      <c r="B56">
        <v>3291111055</v>
      </c>
    </row>
    <row r="57" spans="1:2">
      <c r="A57" t="s">
        <v>77</v>
      </c>
      <c r="B57">
        <v>3291111056</v>
      </c>
    </row>
    <row r="58" spans="1:2">
      <c r="A58" t="s">
        <v>78</v>
      </c>
      <c r="B58">
        <v>3291111057</v>
      </c>
    </row>
    <row r="59" spans="1:2">
      <c r="A59" t="s">
        <v>79</v>
      </c>
      <c r="B59">
        <v>3291111058</v>
      </c>
    </row>
    <row r="60" spans="1:2">
      <c r="A60" t="s">
        <v>0</v>
      </c>
      <c r="B60">
        <v>3291111059</v>
      </c>
    </row>
    <row r="61" spans="1:2">
      <c r="A61" t="s">
        <v>1</v>
      </c>
      <c r="B61">
        <v>3291111060</v>
      </c>
    </row>
    <row r="62" spans="1:2">
      <c r="A62" t="s">
        <v>2</v>
      </c>
      <c r="B62">
        <v>3291111061</v>
      </c>
    </row>
    <row r="63" spans="1:2">
      <c r="A63" t="s">
        <v>16</v>
      </c>
      <c r="B63">
        <v>3291111062</v>
      </c>
    </row>
    <row r="64" spans="1:2">
      <c r="A64" t="s">
        <v>15</v>
      </c>
      <c r="B64">
        <v>3291111063</v>
      </c>
    </row>
    <row r="65" spans="1:2">
      <c r="A65" t="s">
        <v>18</v>
      </c>
      <c r="B65">
        <v>3291111064</v>
      </c>
    </row>
    <row r="66" spans="1:2">
      <c r="A66" t="s">
        <v>17</v>
      </c>
      <c r="B66">
        <v>3291111065</v>
      </c>
    </row>
    <row r="67" spans="1:2">
      <c r="A67" t="s">
        <v>57</v>
      </c>
      <c r="B67">
        <v>3291111066</v>
      </c>
    </row>
    <row r="68" spans="1:2">
      <c r="A68" t="s">
        <v>55</v>
      </c>
      <c r="B68">
        <v>3291111067</v>
      </c>
    </row>
    <row r="69" spans="1:2">
      <c r="A69" s="1" t="s">
        <v>54</v>
      </c>
      <c r="B69">
        <v>3291111068</v>
      </c>
    </row>
    <row r="70" spans="1:2">
      <c r="A70" t="s">
        <v>56</v>
      </c>
      <c r="B70">
        <v>3291111069</v>
      </c>
    </row>
    <row r="71" spans="1:2">
      <c r="A71" t="s">
        <v>53</v>
      </c>
      <c r="B71">
        <v>3291111070</v>
      </c>
    </row>
    <row r="72" spans="1:2">
      <c r="A72" t="s">
        <v>52</v>
      </c>
      <c r="B72">
        <v>3291111071</v>
      </c>
    </row>
    <row r="73" spans="1:2">
      <c r="A73" t="s">
        <v>50</v>
      </c>
      <c r="B73">
        <v>3291111072</v>
      </c>
    </row>
    <row r="74" spans="1:2">
      <c r="A74" t="s">
        <v>51</v>
      </c>
      <c r="B74">
        <v>3291111073</v>
      </c>
    </row>
    <row r="75" spans="1:2">
      <c r="A75" t="s">
        <v>72</v>
      </c>
      <c r="B75">
        <v>3291111074</v>
      </c>
    </row>
    <row r="76" spans="1:2">
      <c r="A76" t="s">
        <v>70</v>
      </c>
      <c r="B76">
        <v>3291111075</v>
      </c>
    </row>
    <row r="77" spans="1:2">
      <c r="A77" t="s">
        <v>71</v>
      </c>
      <c r="B77">
        <v>3291111076</v>
      </c>
    </row>
    <row r="78" spans="1:2">
      <c r="A78" t="s">
        <v>5</v>
      </c>
      <c r="B78">
        <v>3291111077</v>
      </c>
    </row>
    <row r="79" spans="1:2">
      <c r="A79" t="s">
        <v>3</v>
      </c>
      <c r="B79">
        <v>3291111078</v>
      </c>
    </row>
    <row r="80" spans="1:2">
      <c r="A80" t="s">
        <v>4</v>
      </c>
      <c r="B80">
        <v>3291111079</v>
      </c>
    </row>
    <row r="81" spans="1:2">
      <c r="A81" t="s">
        <v>8</v>
      </c>
      <c r="B81">
        <v>3291111080</v>
      </c>
    </row>
    <row r="82" spans="1:2">
      <c r="A82" t="s">
        <v>82</v>
      </c>
      <c r="B82">
        <v>3291111081</v>
      </c>
    </row>
    <row r="83" spans="1:2">
      <c r="A83" t="s">
        <v>83</v>
      </c>
      <c r="B83">
        <v>3291111082</v>
      </c>
    </row>
    <row r="84" spans="1:2">
      <c r="A84" t="s">
        <v>84</v>
      </c>
      <c r="B84">
        <v>3291111083</v>
      </c>
    </row>
    <row r="85" spans="1:2">
      <c r="A85" t="s">
        <v>85</v>
      </c>
      <c r="B85">
        <v>3291111084</v>
      </c>
    </row>
  </sheetData>
  <sortState ref="A2:B81">
    <sortCondition ref="B2:B8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9"/>
  <sheetViews>
    <sheetView tabSelected="1" workbookViewId="0">
      <selection activeCell="E109" sqref="A2:E109"/>
    </sheetView>
  </sheetViews>
  <sheetFormatPr defaultRowHeight="15"/>
  <cols>
    <col min="1" max="1" width="12.5703125" bestFit="1" customWidth="1"/>
    <col min="3" max="3" width="27.140625" customWidth="1"/>
    <col min="4" max="4" width="5.28515625" bestFit="1" customWidth="1"/>
    <col min="5" max="5" width="12" bestFit="1" customWidth="1"/>
    <col min="6" max="6" width="9.42578125" bestFit="1" customWidth="1"/>
    <col min="7" max="7" width="15.7109375" bestFit="1" customWidth="1"/>
    <col min="8" max="8" width="23.42578125" bestFit="1" customWidth="1"/>
    <col min="9" max="9" width="6.28515625" bestFit="1" customWidth="1"/>
    <col min="10" max="10" width="13.28515625" bestFit="1" customWidth="1"/>
  </cols>
  <sheetData>
    <row r="1" spans="1:10" ht="15.75">
      <c r="A1" t="s">
        <v>86</v>
      </c>
      <c r="B1" t="s">
        <v>87</v>
      </c>
      <c r="C1" s="2" t="s">
        <v>180</v>
      </c>
      <c r="D1" s="2" t="s">
        <v>173</v>
      </c>
      <c r="E1" s="3" t="s">
        <v>174</v>
      </c>
      <c r="F1" s="3" t="s">
        <v>175</v>
      </c>
      <c r="G1" s="3" t="s">
        <v>176</v>
      </c>
      <c r="H1" s="3" t="s">
        <v>177</v>
      </c>
      <c r="I1" s="3" t="s">
        <v>178</v>
      </c>
      <c r="J1" s="3" t="s">
        <v>179</v>
      </c>
    </row>
    <row r="2" spans="1:10" ht="15.75">
      <c r="A2" t="s">
        <v>88</v>
      </c>
      <c r="B2" s="4" t="s">
        <v>205</v>
      </c>
      <c r="C2" t="s">
        <v>58</v>
      </c>
      <c r="D2">
        <v>1</v>
      </c>
      <c r="E2" t="s">
        <v>89</v>
      </c>
      <c r="F2" s="3" t="str">
        <f t="shared" ref="F2" si="0">LEFT(E2,2)</f>
        <v>03</v>
      </c>
      <c r="G2" s="3" t="str">
        <f t="shared" ref="G2" si="1">MID(E2,3,2)</f>
        <v>29</v>
      </c>
      <c r="H2" s="3" t="str">
        <f t="shared" ref="H2" si="2">CONCATENATE("A",MID(E2,5,2))</f>
        <v>A11</v>
      </c>
      <c r="I2" s="3" t="str">
        <f t="shared" ref="I2" si="3">MID(E2,7,1)</f>
        <v>1</v>
      </c>
      <c r="J2" s="3" t="str">
        <f t="shared" ref="J2" si="4">MID(E2,8,1)</f>
        <v>1</v>
      </c>
    </row>
    <row r="3" spans="1:10" ht="15.75">
      <c r="A3" t="s">
        <v>88</v>
      </c>
      <c r="B3" s="4" t="s">
        <v>206</v>
      </c>
      <c r="C3" t="s">
        <v>59</v>
      </c>
      <c r="D3">
        <v>1</v>
      </c>
      <c r="E3" t="s">
        <v>90</v>
      </c>
      <c r="F3" s="3" t="str">
        <f t="shared" ref="F3:F66" si="5">LEFT(E3,2)</f>
        <v>03</v>
      </c>
      <c r="G3" s="3" t="str">
        <f t="shared" ref="G3:G66" si="6">MID(E3,3,2)</f>
        <v>29</v>
      </c>
      <c r="H3" s="3" t="str">
        <f t="shared" ref="H3:H66" si="7">CONCATENATE("A",MID(E3,5,2))</f>
        <v>A11</v>
      </c>
      <c r="I3" s="3" t="str">
        <f t="shared" ref="I3:I66" si="8">MID(E3,7,1)</f>
        <v>1</v>
      </c>
      <c r="J3" s="3" t="str">
        <f t="shared" ref="J3:J66" si="9">MID(E3,8,1)</f>
        <v>1</v>
      </c>
    </row>
    <row r="4" spans="1:10" ht="15.75">
      <c r="A4" t="s">
        <v>88</v>
      </c>
      <c r="B4" s="4" t="s">
        <v>207</v>
      </c>
      <c r="C4" t="s">
        <v>60</v>
      </c>
      <c r="D4">
        <v>1</v>
      </c>
      <c r="E4" t="s">
        <v>91</v>
      </c>
      <c r="F4" s="3" t="str">
        <f t="shared" si="5"/>
        <v>03</v>
      </c>
      <c r="G4" s="3" t="str">
        <f t="shared" si="6"/>
        <v>29</v>
      </c>
      <c r="H4" s="3" t="str">
        <f t="shared" si="7"/>
        <v>A11</v>
      </c>
      <c r="I4" s="3" t="str">
        <f t="shared" si="8"/>
        <v>1</v>
      </c>
      <c r="J4" s="3" t="str">
        <f t="shared" si="9"/>
        <v>1</v>
      </c>
    </row>
    <row r="5" spans="1:10" ht="15.75">
      <c r="A5" t="s">
        <v>88</v>
      </c>
      <c r="B5" s="4" t="s">
        <v>208</v>
      </c>
      <c r="C5" t="s">
        <v>61</v>
      </c>
      <c r="D5">
        <v>1</v>
      </c>
      <c r="E5" t="s">
        <v>92</v>
      </c>
      <c r="F5" s="3" t="str">
        <f t="shared" si="5"/>
        <v>03</v>
      </c>
      <c r="G5" s="3" t="str">
        <f t="shared" si="6"/>
        <v>29</v>
      </c>
      <c r="H5" s="3" t="str">
        <f t="shared" si="7"/>
        <v>A11</v>
      </c>
      <c r="I5" s="3" t="str">
        <f t="shared" si="8"/>
        <v>1</v>
      </c>
      <c r="J5" s="3" t="str">
        <f t="shared" si="9"/>
        <v>1</v>
      </c>
    </row>
    <row r="6" spans="1:10" ht="15.75">
      <c r="A6" t="s">
        <v>88</v>
      </c>
      <c r="B6" s="4" t="s">
        <v>209</v>
      </c>
      <c r="C6" t="s">
        <v>73</v>
      </c>
      <c r="D6">
        <v>1</v>
      </c>
      <c r="E6" t="s">
        <v>93</v>
      </c>
      <c r="F6" s="3" t="str">
        <f t="shared" si="5"/>
        <v>03</v>
      </c>
      <c r="G6" s="3" t="str">
        <f t="shared" si="6"/>
        <v>29</v>
      </c>
      <c r="H6" s="3" t="str">
        <f t="shared" si="7"/>
        <v>A11</v>
      </c>
      <c r="I6" s="3" t="str">
        <f t="shared" si="8"/>
        <v>1</v>
      </c>
      <c r="J6" s="3" t="str">
        <f t="shared" si="9"/>
        <v>1</v>
      </c>
    </row>
    <row r="7" spans="1:10" ht="15.75">
      <c r="A7" t="s">
        <v>88</v>
      </c>
      <c r="B7" s="4" t="s">
        <v>210</v>
      </c>
      <c r="C7" t="s">
        <v>75</v>
      </c>
      <c r="D7">
        <v>1</v>
      </c>
      <c r="E7" t="s">
        <v>94</v>
      </c>
      <c r="F7" s="3" t="str">
        <f t="shared" si="5"/>
        <v>03</v>
      </c>
      <c r="G7" s="3" t="str">
        <f t="shared" si="6"/>
        <v>29</v>
      </c>
      <c r="H7" s="3" t="str">
        <f t="shared" si="7"/>
        <v>A11</v>
      </c>
      <c r="I7" s="3" t="str">
        <f t="shared" si="8"/>
        <v>1</v>
      </c>
      <c r="J7" s="3" t="str">
        <f t="shared" si="9"/>
        <v>1</v>
      </c>
    </row>
    <row r="8" spans="1:10" ht="15.75">
      <c r="A8" t="s">
        <v>88</v>
      </c>
      <c r="B8" s="4" t="s">
        <v>211</v>
      </c>
      <c r="C8" t="s">
        <v>76</v>
      </c>
      <c r="D8">
        <v>1</v>
      </c>
      <c r="E8" t="s">
        <v>95</v>
      </c>
      <c r="F8" s="3" t="str">
        <f t="shared" si="5"/>
        <v>03</v>
      </c>
      <c r="G8" s="3" t="str">
        <f t="shared" si="6"/>
        <v>29</v>
      </c>
      <c r="H8" s="3" t="str">
        <f t="shared" si="7"/>
        <v>A11</v>
      </c>
      <c r="I8" s="3" t="str">
        <f t="shared" si="8"/>
        <v>1</v>
      </c>
      <c r="J8" s="3" t="str">
        <f t="shared" si="9"/>
        <v>1</v>
      </c>
    </row>
    <row r="9" spans="1:10" ht="15.75">
      <c r="A9" t="s">
        <v>88</v>
      </c>
      <c r="B9" s="4" t="s">
        <v>212</v>
      </c>
      <c r="C9" t="s">
        <v>74</v>
      </c>
      <c r="D9">
        <v>1</v>
      </c>
      <c r="E9" t="s">
        <v>96</v>
      </c>
      <c r="F9" s="3" t="str">
        <f t="shared" si="5"/>
        <v>03</v>
      </c>
      <c r="G9" s="3" t="str">
        <f t="shared" si="6"/>
        <v>29</v>
      </c>
      <c r="H9" s="3" t="str">
        <f t="shared" si="7"/>
        <v>A11</v>
      </c>
      <c r="I9" s="3" t="str">
        <f t="shared" si="8"/>
        <v>1</v>
      </c>
      <c r="J9" s="3" t="str">
        <f t="shared" si="9"/>
        <v>1</v>
      </c>
    </row>
    <row r="10" spans="1:10" ht="15.75">
      <c r="A10" t="s">
        <v>88</v>
      </c>
      <c r="B10" s="4" t="s">
        <v>213</v>
      </c>
      <c r="C10" t="s">
        <v>69</v>
      </c>
      <c r="D10">
        <v>1</v>
      </c>
      <c r="E10" t="s">
        <v>97</v>
      </c>
      <c r="F10" s="3" t="str">
        <f t="shared" si="5"/>
        <v>03</v>
      </c>
      <c r="G10" s="3" t="str">
        <f t="shared" si="6"/>
        <v>29</v>
      </c>
      <c r="H10" s="3" t="str">
        <f t="shared" si="7"/>
        <v>A11</v>
      </c>
      <c r="I10" s="3" t="str">
        <f t="shared" si="8"/>
        <v>1</v>
      </c>
      <c r="J10" s="3" t="str">
        <f t="shared" si="9"/>
        <v>1</v>
      </c>
    </row>
    <row r="11" spans="1:10" ht="15.75">
      <c r="A11" t="s">
        <v>88</v>
      </c>
      <c r="B11" s="4" t="s">
        <v>214</v>
      </c>
      <c r="C11" t="s">
        <v>68</v>
      </c>
      <c r="D11">
        <v>1</v>
      </c>
      <c r="E11" t="s">
        <v>98</v>
      </c>
      <c r="F11" s="3" t="str">
        <f t="shared" si="5"/>
        <v>03</v>
      </c>
      <c r="G11" s="3" t="str">
        <f t="shared" si="6"/>
        <v>29</v>
      </c>
      <c r="H11" s="3" t="str">
        <f t="shared" si="7"/>
        <v>A11</v>
      </c>
      <c r="I11" s="3" t="str">
        <f t="shared" si="8"/>
        <v>1</v>
      </c>
      <c r="J11" s="3" t="str">
        <f t="shared" si="9"/>
        <v>1</v>
      </c>
    </row>
    <row r="12" spans="1:10" ht="15.75">
      <c r="A12" t="s">
        <v>88</v>
      </c>
      <c r="B12" s="4" t="s">
        <v>215</v>
      </c>
      <c r="C12" t="s">
        <v>66</v>
      </c>
      <c r="D12">
        <v>1</v>
      </c>
      <c r="E12" t="s">
        <v>99</v>
      </c>
      <c r="F12" s="3" t="str">
        <f t="shared" si="5"/>
        <v>03</v>
      </c>
      <c r="G12" s="3" t="str">
        <f t="shared" si="6"/>
        <v>29</v>
      </c>
      <c r="H12" s="3" t="str">
        <f t="shared" si="7"/>
        <v>A11</v>
      </c>
      <c r="I12" s="3" t="str">
        <f t="shared" si="8"/>
        <v>1</v>
      </c>
      <c r="J12" s="3" t="str">
        <f t="shared" si="9"/>
        <v>1</v>
      </c>
    </row>
    <row r="13" spans="1:10" ht="15.75">
      <c r="A13" t="s">
        <v>88</v>
      </c>
      <c r="B13" s="4" t="s">
        <v>216</v>
      </c>
      <c r="C13" t="s">
        <v>67</v>
      </c>
      <c r="D13">
        <v>1</v>
      </c>
      <c r="E13" t="s">
        <v>100</v>
      </c>
      <c r="F13" s="3" t="str">
        <f t="shared" si="5"/>
        <v>03</v>
      </c>
      <c r="G13" s="3" t="str">
        <f t="shared" si="6"/>
        <v>29</v>
      </c>
      <c r="H13" s="3" t="str">
        <f t="shared" si="7"/>
        <v>A11</v>
      </c>
      <c r="I13" s="3" t="str">
        <f t="shared" si="8"/>
        <v>1</v>
      </c>
      <c r="J13" s="3" t="str">
        <f t="shared" si="9"/>
        <v>1</v>
      </c>
    </row>
    <row r="14" spans="1:10" ht="15.75">
      <c r="A14" t="s">
        <v>88</v>
      </c>
      <c r="B14" s="4" t="s">
        <v>217</v>
      </c>
      <c r="C14" t="s">
        <v>38</v>
      </c>
      <c r="D14">
        <v>1</v>
      </c>
      <c r="E14" t="s">
        <v>101</v>
      </c>
      <c r="F14" s="3" t="str">
        <f t="shared" si="5"/>
        <v>03</v>
      </c>
      <c r="G14" s="3" t="str">
        <f t="shared" si="6"/>
        <v>29</v>
      </c>
      <c r="H14" s="3" t="str">
        <f t="shared" si="7"/>
        <v>A11</v>
      </c>
      <c r="I14" s="3" t="str">
        <f t="shared" si="8"/>
        <v>1</v>
      </c>
      <c r="J14" s="3" t="str">
        <f t="shared" si="9"/>
        <v>1</v>
      </c>
    </row>
    <row r="15" spans="1:10" ht="15.75">
      <c r="A15" t="s">
        <v>88</v>
      </c>
      <c r="B15" s="4" t="s">
        <v>218</v>
      </c>
      <c r="C15" t="s">
        <v>41</v>
      </c>
      <c r="D15">
        <v>1</v>
      </c>
      <c r="E15" t="s">
        <v>102</v>
      </c>
      <c r="F15" s="3" t="str">
        <f t="shared" si="5"/>
        <v>03</v>
      </c>
      <c r="G15" s="3" t="str">
        <f t="shared" si="6"/>
        <v>29</v>
      </c>
      <c r="H15" s="3" t="str">
        <f t="shared" si="7"/>
        <v>A11</v>
      </c>
      <c r="I15" s="3" t="str">
        <f t="shared" si="8"/>
        <v>1</v>
      </c>
      <c r="J15" s="3" t="str">
        <f t="shared" si="9"/>
        <v>1</v>
      </c>
    </row>
    <row r="16" spans="1:10" ht="15.75">
      <c r="A16" t="s">
        <v>88</v>
      </c>
      <c r="B16" s="4" t="s">
        <v>219</v>
      </c>
      <c r="C16" t="s">
        <v>40</v>
      </c>
      <c r="D16">
        <v>1</v>
      </c>
      <c r="E16" t="s">
        <v>103</v>
      </c>
      <c r="F16" s="3" t="str">
        <f t="shared" si="5"/>
        <v>03</v>
      </c>
      <c r="G16" s="3" t="str">
        <f t="shared" si="6"/>
        <v>29</v>
      </c>
      <c r="H16" s="3" t="str">
        <f t="shared" si="7"/>
        <v>A11</v>
      </c>
      <c r="I16" s="3" t="str">
        <f t="shared" si="8"/>
        <v>1</v>
      </c>
      <c r="J16" s="3" t="str">
        <f t="shared" si="9"/>
        <v>1</v>
      </c>
    </row>
    <row r="17" spans="1:10" ht="15.75">
      <c r="A17" t="s">
        <v>88</v>
      </c>
      <c r="B17" s="4" t="s">
        <v>220</v>
      </c>
      <c r="C17" t="s">
        <v>39</v>
      </c>
      <c r="D17">
        <v>1</v>
      </c>
      <c r="E17" t="s">
        <v>104</v>
      </c>
      <c r="F17" s="3" t="str">
        <f t="shared" si="5"/>
        <v>03</v>
      </c>
      <c r="G17" s="3" t="str">
        <f t="shared" si="6"/>
        <v>29</v>
      </c>
      <c r="H17" s="3" t="str">
        <f t="shared" si="7"/>
        <v>A11</v>
      </c>
      <c r="I17" s="3" t="str">
        <f t="shared" si="8"/>
        <v>1</v>
      </c>
      <c r="J17" s="3" t="str">
        <f t="shared" si="9"/>
        <v>1</v>
      </c>
    </row>
    <row r="18" spans="1:10" ht="15.75">
      <c r="A18" t="s">
        <v>88</v>
      </c>
      <c r="B18" s="4" t="s">
        <v>221</v>
      </c>
      <c r="C18" t="s">
        <v>33</v>
      </c>
      <c r="D18">
        <v>1</v>
      </c>
      <c r="E18" t="s">
        <v>105</v>
      </c>
      <c r="F18" s="3" t="str">
        <f t="shared" si="5"/>
        <v>03</v>
      </c>
      <c r="G18" s="3" t="str">
        <f t="shared" si="6"/>
        <v>29</v>
      </c>
      <c r="H18" s="3" t="str">
        <f t="shared" si="7"/>
        <v>A11</v>
      </c>
      <c r="I18" s="3" t="str">
        <f t="shared" si="8"/>
        <v>1</v>
      </c>
      <c r="J18" s="3" t="str">
        <f t="shared" si="9"/>
        <v>1</v>
      </c>
    </row>
    <row r="19" spans="1:10" ht="15.75">
      <c r="A19" t="s">
        <v>88</v>
      </c>
      <c r="B19" s="4" t="s">
        <v>222</v>
      </c>
      <c r="C19" s="1" t="s">
        <v>30</v>
      </c>
      <c r="D19">
        <v>1</v>
      </c>
      <c r="E19" t="s">
        <v>106</v>
      </c>
      <c r="F19" s="3" t="str">
        <f t="shared" si="5"/>
        <v>03</v>
      </c>
      <c r="G19" s="3" t="str">
        <f t="shared" si="6"/>
        <v>29</v>
      </c>
      <c r="H19" s="3" t="str">
        <f t="shared" si="7"/>
        <v>A11</v>
      </c>
      <c r="I19" s="3" t="str">
        <f t="shared" si="8"/>
        <v>1</v>
      </c>
      <c r="J19" s="3" t="str">
        <f t="shared" si="9"/>
        <v>1</v>
      </c>
    </row>
    <row r="20" spans="1:10" ht="15.75">
      <c r="A20" t="s">
        <v>88</v>
      </c>
      <c r="B20" s="4" t="s">
        <v>223</v>
      </c>
      <c r="C20" t="s">
        <v>32</v>
      </c>
      <c r="D20">
        <v>1</v>
      </c>
      <c r="E20" t="s">
        <v>107</v>
      </c>
      <c r="F20" s="3" t="str">
        <f t="shared" si="5"/>
        <v>03</v>
      </c>
      <c r="G20" s="3" t="str">
        <f t="shared" si="6"/>
        <v>29</v>
      </c>
      <c r="H20" s="3" t="str">
        <f t="shared" si="7"/>
        <v>A11</v>
      </c>
      <c r="I20" s="3" t="str">
        <f t="shared" si="8"/>
        <v>1</v>
      </c>
      <c r="J20" s="3" t="str">
        <f t="shared" si="9"/>
        <v>1</v>
      </c>
    </row>
    <row r="21" spans="1:10" ht="15.75">
      <c r="A21" t="s">
        <v>88</v>
      </c>
      <c r="B21" s="4" t="s">
        <v>224</v>
      </c>
      <c r="C21" t="s">
        <v>31</v>
      </c>
      <c r="D21">
        <v>1</v>
      </c>
      <c r="E21" t="s">
        <v>108</v>
      </c>
      <c r="F21" s="3" t="str">
        <f t="shared" si="5"/>
        <v>03</v>
      </c>
      <c r="G21" s="3" t="str">
        <f t="shared" si="6"/>
        <v>29</v>
      </c>
      <c r="H21" s="3" t="str">
        <f t="shared" si="7"/>
        <v>A11</v>
      </c>
      <c r="I21" s="3" t="str">
        <f t="shared" si="8"/>
        <v>1</v>
      </c>
      <c r="J21" s="3" t="str">
        <f t="shared" si="9"/>
        <v>1</v>
      </c>
    </row>
    <row r="22" spans="1:10" ht="15.75">
      <c r="A22" t="s">
        <v>88</v>
      </c>
      <c r="B22" s="4" t="s">
        <v>225</v>
      </c>
      <c r="C22" t="s">
        <v>24</v>
      </c>
      <c r="D22">
        <v>1</v>
      </c>
      <c r="E22" t="s">
        <v>109</v>
      </c>
      <c r="F22" s="3" t="str">
        <f t="shared" si="5"/>
        <v>03</v>
      </c>
      <c r="G22" s="3" t="str">
        <f t="shared" si="6"/>
        <v>29</v>
      </c>
      <c r="H22" s="3" t="str">
        <f t="shared" si="7"/>
        <v>A11</v>
      </c>
      <c r="I22" s="3" t="str">
        <f t="shared" si="8"/>
        <v>1</v>
      </c>
      <c r="J22" s="3" t="str">
        <f t="shared" si="9"/>
        <v>1</v>
      </c>
    </row>
    <row r="23" spans="1:10" ht="15.75">
      <c r="A23" t="s">
        <v>88</v>
      </c>
      <c r="B23" s="4" t="s">
        <v>226</v>
      </c>
      <c r="C23" t="s">
        <v>25</v>
      </c>
      <c r="D23">
        <v>1</v>
      </c>
      <c r="E23" t="s">
        <v>110</v>
      </c>
      <c r="F23" s="3" t="str">
        <f t="shared" si="5"/>
        <v>03</v>
      </c>
      <c r="G23" s="3" t="str">
        <f t="shared" si="6"/>
        <v>29</v>
      </c>
      <c r="H23" s="3" t="str">
        <f t="shared" si="7"/>
        <v>A11</v>
      </c>
      <c r="I23" s="3" t="str">
        <f t="shared" si="8"/>
        <v>1</v>
      </c>
      <c r="J23" s="3" t="str">
        <f t="shared" si="9"/>
        <v>1</v>
      </c>
    </row>
    <row r="24" spans="1:10" ht="15.75">
      <c r="A24" t="s">
        <v>88</v>
      </c>
      <c r="B24" s="4" t="s">
        <v>227</v>
      </c>
      <c r="C24" t="s">
        <v>23</v>
      </c>
      <c r="D24">
        <v>1</v>
      </c>
      <c r="E24" t="s">
        <v>111</v>
      </c>
      <c r="F24" s="3" t="str">
        <f t="shared" si="5"/>
        <v>03</v>
      </c>
      <c r="G24" s="3" t="str">
        <f t="shared" si="6"/>
        <v>29</v>
      </c>
      <c r="H24" s="3" t="str">
        <f t="shared" si="7"/>
        <v>A11</v>
      </c>
      <c r="I24" s="3" t="str">
        <f t="shared" si="8"/>
        <v>1</v>
      </c>
      <c r="J24" s="3" t="str">
        <f t="shared" si="9"/>
        <v>1</v>
      </c>
    </row>
    <row r="25" spans="1:10" ht="15.75">
      <c r="A25" t="s">
        <v>88</v>
      </c>
      <c r="B25" s="4" t="s">
        <v>228</v>
      </c>
      <c r="C25" t="s">
        <v>19</v>
      </c>
      <c r="D25">
        <v>1</v>
      </c>
      <c r="E25" t="s">
        <v>112</v>
      </c>
      <c r="F25" s="3" t="str">
        <f t="shared" si="5"/>
        <v>03</v>
      </c>
      <c r="G25" s="3" t="str">
        <f t="shared" si="6"/>
        <v>29</v>
      </c>
      <c r="H25" s="3" t="str">
        <f t="shared" si="7"/>
        <v>A11</v>
      </c>
      <c r="I25" s="3" t="str">
        <f t="shared" si="8"/>
        <v>1</v>
      </c>
      <c r="J25" s="3" t="str">
        <f t="shared" si="9"/>
        <v>1</v>
      </c>
    </row>
    <row r="26" spans="1:10" ht="15.75">
      <c r="A26" t="s">
        <v>88</v>
      </c>
      <c r="B26" s="4" t="s">
        <v>229</v>
      </c>
      <c r="C26" t="s">
        <v>20</v>
      </c>
      <c r="D26">
        <v>1</v>
      </c>
      <c r="E26" t="s">
        <v>113</v>
      </c>
      <c r="F26" s="3" t="str">
        <f t="shared" si="5"/>
        <v>03</v>
      </c>
      <c r="G26" s="3" t="str">
        <f t="shared" si="6"/>
        <v>29</v>
      </c>
      <c r="H26" s="3" t="str">
        <f t="shared" si="7"/>
        <v>A11</v>
      </c>
      <c r="I26" s="3" t="str">
        <f t="shared" si="8"/>
        <v>1</v>
      </c>
      <c r="J26" s="3" t="str">
        <f t="shared" si="9"/>
        <v>1</v>
      </c>
    </row>
    <row r="27" spans="1:10" ht="15.75">
      <c r="A27" t="s">
        <v>88</v>
      </c>
      <c r="B27" s="4" t="s">
        <v>230</v>
      </c>
      <c r="C27" t="s">
        <v>22</v>
      </c>
      <c r="D27">
        <v>1</v>
      </c>
      <c r="E27" t="s">
        <v>114</v>
      </c>
      <c r="F27" s="3" t="str">
        <f t="shared" si="5"/>
        <v>03</v>
      </c>
      <c r="G27" s="3" t="str">
        <f t="shared" si="6"/>
        <v>29</v>
      </c>
      <c r="H27" s="3" t="str">
        <f t="shared" si="7"/>
        <v>A11</v>
      </c>
      <c r="I27" s="3" t="str">
        <f t="shared" si="8"/>
        <v>1</v>
      </c>
      <c r="J27" s="3" t="str">
        <f t="shared" si="9"/>
        <v>1</v>
      </c>
    </row>
    <row r="28" spans="1:10" ht="15.75">
      <c r="A28" t="s">
        <v>88</v>
      </c>
      <c r="B28" s="4" t="s">
        <v>231</v>
      </c>
      <c r="C28" t="s">
        <v>21</v>
      </c>
      <c r="D28">
        <v>1</v>
      </c>
      <c r="E28" t="s">
        <v>115</v>
      </c>
      <c r="F28" s="3" t="str">
        <f t="shared" si="5"/>
        <v>03</v>
      </c>
      <c r="G28" s="3" t="str">
        <f t="shared" si="6"/>
        <v>29</v>
      </c>
      <c r="H28" s="3" t="str">
        <f t="shared" si="7"/>
        <v>A11</v>
      </c>
      <c r="I28" s="3" t="str">
        <f t="shared" si="8"/>
        <v>1</v>
      </c>
      <c r="J28" s="3" t="str">
        <f t="shared" si="9"/>
        <v>1</v>
      </c>
    </row>
    <row r="29" spans="1:10" ht="15.75">
      <c r="A29" t="s">
        <v>88</v>
      </c>
      <c r="B29" s="4" t="s">
        <v>232</v>
      </c>
      <c r="C29" t="s">
        <v>6</v>
      </c>
      <c r="D29">
        <v>1</v>
      </c>
      <c r="E29" t="s">
        <v>116</v>
      </c>
      <c r="F29" s="3" t="str">
        <f t="shared" si="5"/>
        <v>03</v>
      </c>
      <c r="G29" s="3" t="str">
        <f t="shared" si="6"/>
        <v>29</v>
      </c>
      <c r="H29" s="3" t="str">
        <f t="shared" si="7"/>
        <v>A11</v>
      </c>
      <c r="I29" s="3" t="str">
        <f t="shared" si="8"/>
        <v>1</v>
      </c>
      <c r="J29" s="3" t="str">
        <f t="shared" si="9"/>
        <v>1</v>
      </c>
    </row>
    <row r="30" spans="1:10" ht="15.75">
      <c r="A30" t="s">
        <v>88</v>
      </c>
      <c r="B30" s="4" t="s">
        <v>233</v>
      </c>
      <c r="C30" t="s">
        <v>7</v>
      </c>
      <c r="D30">
        <v>1</v>
      </c>
      <c r="E30" t="s">
        <v>117</v>
      </c>
      <c r="F30" s="3" t="str">
        <f t="shared" si="5"/>
        <v>03</v>
      </c>
      <c r="G30" s="3" t="str">
        <f t="shared" si="6"/>
        <v>29</v>
      </c>
      <c r="H30" s="3" t="str">
        <f t="shared" si="7"/>
        <v>A11</v>
      </c>
      <c r="I30" s="3" t="str">
        <f t="shared" si="8"/>
        <v>1</v>
      </c>
      <c r="J30" s="3" t="str">
        <f t="shared" si="9"/>
        <v>1</v>
      </c>
    </row>
    <row r="31" spans="1:10" ht="15.75">
      <c r="A31" t="s">
        <v>88</v>
      </c>
      <c r="B31" s="4" t="s">
        <v>234</v>
      </c>
      <c r="C31" t="s">
        <v>9</v>
      </c>
      <c r="D31">
        <v>1</v>
      </c>
      <c r="E31" t="s">
        <v>118</v>
      </c>
      <c r="F31" s="3" t="str">
        <f t="shared" si="5"/>
        <v>03</v>
      </c>
      <c r="G31" s="3" t="str">
        <f t="shared" si="6"/>
        <v>29</v>
      </c>
      <c r="H31" s="3" t="str">
        <f t="shared" si="7"/>
        <v>A11</v>
      </c>
      <c r="I31" s="3" t="str">
        <f t="shared" si="8"/>
        <v>1</v>
      </c>
      <c r="J31" s="3" t="str">
        <f t="shared" si="9"/>
        <v>1</v>
      </c>
    </row>
    <row r="32" spans="1:10" ht="15.75">
      <c r="A32" t="s">
        <v>88</v>
      </c>
      <c r="B32" s="4" t="s">
        <v>235</v>
      </c>
      <c r="C32" t="s">
        <v>10</v>
      </c>
      <c r="D32">
        <v>1</v>
      </c>
      <c r="E32" t="s">
        <v>119</v>
      </c>
      <c r="F32" s="3" t="str">
        <f t="shared" si="5"/>
        <v>03</v>
      </c>
      <c r="G32" s="3" t="str">
        <f t="shared" si="6"/>
        <v>29</v>
      </c>
      <c r="H32" s="3" t="str">
        <f t="shared" si="7"/>
        <v>A11</v>
      </c>
      <c r="I32" s="3" t="str">
        <f t="shared" si="8"/>
        <v>1</v>
      </c>
      <c r="J32" s="3" t="str">
        <f t="shared" si="9"/>
        <v>1</v>
      </c>
    </row>
    <row r="33" spans="1:10" ht="15.75">
      <c r="A33" t="s">
        <v>88</v>
      </c>
      <c r="B33" s="4" t="s">
        <v>236</v>
      </c>
      <c r="C33" t="s">
        <v>34</v>
      </c>
      <c r="D33">
        <v>1</v>
      </c>
      <c r="E33" t="s">
        <v>120</v>
      </c>
      <c r="F33" s="3" t="str">
        <f t="shared" si="5"/>
        <v>03</v>
      </c>
      <c r="G33" s="3" t="str">
        <f t="shared" si="6"/>
        <v>29</v>
      </c>
      <c r="H33" s="3" t="str">
        <f t="shared" si="7"/>
        <v>A11</v>
      </c>
      <c r="I33" s="3" t="str">
        <f t="shared" si="8"/>
        <v>1</v>
      </c>
      <c r="J33" s="3" t="str">
        <f t="shared" si="9"/>
        <v>1</v>
      </c>
    </row>
    <row r="34" spans="1:10" ht="15.75">
      <c r="A34" t="s">
        <v>88</v>
      </c>
      <c r="B34" s="4" t="s">
        <v>237</v>
      </c>
      <c r="C34" t="s">
        <v>35</v>
      </c>
      <c r="D34">
        <v>1</v>
      </c>
      <c r="E34" t="s">
        <v>121</v>
      </c>
      <c r="F34" s="3" t="str">
        <f t="shared" si="5"/>
        <v>03</v>
      </c>
      <c r="G34" s="3" t="str">
        <f t="shared" si="6"/>
        <v>29</v>
      </c>
      <c r="H34" s="3" t="str">
        <f t="shared" si="7"/>
        <v>A11</v>
      </c>
      <c r="I34" s="3" t="str">
        <f t="shared" si="8"/>
        <v>1</v>
      </c>
      <c r="J34" s="3" t="str">
        <f t="shared" si="9"/>
        <v>1</v>
      </c>
    </row>
    <row r="35" spans="1:10" ht="15.75">
      <c r="A35" t="s">
        <v>88</v>
      </c>
      <c r="B35" s="4" t="s">
        <v>238</v>
      </c>
      <c r="C35" t="s">
        <v>37</v>
      </c>
      <c r="D35">
        <v>1</v>
      </c>
      <c r="E35" t="s">
        <v>122</v>
      </c>
      <c r="F35" s="3" t="str">
        <f t="shared" si="5"/>
        <v>03</v>
      </c>
      <c r="G35" s="3" t="str">
        <f t="shared" si="6"/>
        <v>29</v>
      </c>
      <c r="H35" s="3" t="str">
        <f t="shared" si="7"/>
        <v>A11</v>
      </c>
      <c r="I35" s="3" t="str">
        <f t="shared" si="8"/>
        <v>1</v>
      </c>
      <c r="J35" s="3" t="str">
        <f t="shared" si="9"/>
        <v>1</v>
      </c>
    </row>
    <row r="36" spans="1:10" ht="15.75">
      <c r="A36" t="s">
        <v>88</v>
      </c>
      <c r="B36" s="4" t="s">
        <v>239</v>
      </c>
      <c r="C36" s="1" t="s">
        <v>36</v>
      </c>
      <c r="D36">
        <v>1</v>
      </c>
      <c r="E36" t="s">
        <v>123</v>
      </c>
      <c r="F36" s="3" t="str">
        <f t="shared" si="5"/>
        <v>03</v>
      </c>
      <c r="G36" s="3" t="str">
        <f t="shared" si="6"/>
        <v>29</v>
      </c>
      <c r="H36" s="3" t="str">
        <f t="shared" si="7"/>
        <v>A11</v>
      </c>
      <c r="I36" s="3" t="str">
        <f t="shared" si="8"/>
        <v>1</v>
      </c>
      <c r="J36" s="3" t="str">
        <f t="shared" si="9"/>
        <v>1</v>
      </c>
    </row>
    <row r="37" spans="1:10" ht="15.75">
      <c r="A37" t="s">
        <v>88</v>
      </c>
      <c r="B37" s="4" t="s">
        <v>240</v>
      </c>
      <c r="C37" t="s">
        <v>28</v>
      </c>
      <c r="D37">
        <v>1</v>
      </c>
      <c r="E37" t="s">
        <v>124</v>
      </c>
      <c r="F37" s="3" t="str">
        <f t="shared" si="5"/>
        <v>03</v>
      </c>
      <c r="G37" s="3" t="str">
        <f t="shared" si="6"/>
        <v>29</v>
      </c>
      <c r="H37" s="3" t="str">
        <f t="shared" si="7"/>
        <v>A11</v>
      </c>
      <c r="I37" s="3" t="str">
        <f t="shared" si="8"/>
        <v>1</v>
      </c>
      <c r="J37" s="3" t="str">
        <f t="shared" si="9"/>
        <v>1</v>
      </c>
    </row>
    <row r="38" spans="1:10" ht="15.75">
      <c r="A38" t="s">
        <v>88</v>
      </c>
      <c r="B38" s="4" t="s">
        <v>241</v>
      </c>
      <c r="C38" t="s">
        <v>26</v>
      </c>
      <c r="D38">
        <v>1</v>
      </c>
      <c r="E38" t="s">
        <v>125</v>
      </c>
      <c r="F38" s="3" t="str">
        <f t="shared" si="5"/>
        <v>03</v>
      </c>
      <c r="G38" s="3" t="str">
        <f t="shared" si="6"/>
        <v>29</v>
      </c>
      <c r="H38" s="3" t="str">
        <f t="shared" si="7"/>
        <v>A11</v>
      </c>
      <c r="I38" s="3" t="str">
        <f t="shared" si="8"/>
        <v>1</v>
      </c>
      <c r="J38" s="3" t="str">
        <f t="shared" si="9"/>
        <v>1</v>
      </c>
    </row>
    <row r="39" spans="1:10" ht="15.75">
      <c r="A39" t="s">
        <v>88</v>
      </c>
      <c r="B39" s="4" t="s">
        <v>242</v>
      </c>
      <c r="C39" t="s">
        <v>29</v>
      </c>
      <c r="D39">
        <v>1</v>
      </c>
      <c r="E39" t="s">
        <v>126</v>
      </c>
      <c r="F39" s="3" t="str">
        <f t="shared" si="5"/>
        <v>03</v>
      </c>
      <c r="G39" s="3" t="str">
        <f t="shared" si="6"/>
        <v>29</v>
      </c>
      <c r="H39" s="3" t="str">
        <f t="shared" si="7"/>
        <v>A11</v>
      </c>
      <c r="I39" s="3" t="str">
        <f t="shared" si="8"/>
        <v>1</v>
      </c>
      <c r="J39" s="3" t="str">
        <f t="shared" si="9"/>
        <v>1</v>
      </c>
    </row>
    <row r="40" spans="1:10" ht="15.75">
      <c r="A40" t="s">
        <v>88</v>
      </c>
      <c r="B40" s="4" t="s">
        <v>243</v>
      </c>
      <c r="C40" t="s">
        <v>27</v>
      </c>
      <c r="D40">
        <v>1</v>
      </c>
      <c r="E40" t="s">
        <v>127</v>
      </c>
      <c r="F40" s="3" t="str">
        <f t="shared" si="5"/>
        <v>03</v>
      </c>
      <c r="G40" s="3" t="str">
        <f t="shared" si="6"/>
        <v>29</v>
      </c>
      <c r="H40" s="3" t="str">
        <f t="shared" si="7"/>
        <v>A11</v>
      </c>
      <c r="I40" s="3" t="str">
        <f t="shared" si="8"/>
        <v>1</v>
      </c>
      <c r="J40" s="3" t="str">
        <f t="shared" si="9"/>
        <v>1</v>
      </c>
    </row>
    <row r="41" spans="1:10" ht="15.75">
      <c r="A41" t="s">
        <v>88</v>
      </c>
      <c r="B41" s="4" t="s">
        <v>244</v>
      </c>
      <c r="C41" t="s">
        <v>44</v>
      </c>
      <c r="D41">
        <v>1</v>
      </c>
      <c r="E41" t="s">
        <v>128</v>
      </c>
      <c r="F41" s="3" t="str">
        <f t="shared" si="5"/>
        <v>03</v>
      </c>
      <c r="G41" s="3" t="str">
        <f t="shared" si="6"/>
        <v>29</v>
      </c>
      <c r="H41" s="3" t="str">
        <f t="shared" si="7"/>
        <v>A11</v>
      </c>
      <c r="I41" s="3" t="str">
        <f t="shared" si="8"/>
        <v>1</v>
      </c>
      <c r="J41" s="3" t="str">
        <f t="shared" si="9"/>
        <v>1</v>
      </c>
    </row>
    <row r="42" spans="1:10" ht="15.75">
      <c r="A42" t="s">
        <v>88</v>
      </c>
      <c r="B42" s="5" t="s">
        <v>245</v>
      </c>
      <c r="C42" t="s">
        <v>42</v>
      </c>
      <c r="D42">
        <v>1</v>
      </c>
      <c r="E42" t="s">
        <v>129</v>
      </c>
      <c r="F42" s="3" t="str">
        <f t="shared" si="5"/>
        <v>03</v>
      </c>
      <c r="G42" s="3" t="str">
        <f t="shared" si="6"/>
        <v>29</v>
      </c>
      <c r="H42" s="3" t="str">
        <f t="shared" si="7"/>
        <v>A11</v>
      </c>
      <c r="I42" s="3" t="str">
        <f t="shared" si="8"/>
        <v>1</v>
      </c>
      <c r="J42" s="3" t="str">
        <f t="shared" si="9"/>
        <v>1</v>
      </c>
    </row>
    <row r="43" spans="1:10" ht="15.75">
      <c r="A43" t="s">
        <v>88</v>
      </c>
      <c r="B43" s="5" t="s">
        <v>246</v>
      </c>
      <c r="C43" t="s">
        <v>45</v>
      </c>
      <c r="D43">
        <v>1</v>
      </c>
      <c r="E43" t="s">
        <v>130</v>
      </c>
      <c r="F43" s="3" t="str">
        <f t="shared" si="5"/>
        <v>03</v>
      </c>
      <c r="G43" s="3" t="str">
        <f t="shared" si="6"/>
        <v>29</v>
      </c>
      <c r="H43" s="3" t="str">
        <f t="shared" si="7"/>
        <v>A11</v>
      </c>
      <c r="I43" s="3" t="str">
        <f t="shared" si="8"/>
        <v>1</v>
      </c>
      <c r="J43" s="3" t="str">
        <f t="shared" si="9"/>
        <v>1</v>
      </c>
    </row>
    <row r="44" spans="1:10" ht="15.75">
      <c r="A44" t="s">
        <v>88</v>
      </c>
      <c r="B44" s="4" t="s">
        <v>247</v>
      </c>
      <c r="C44" t="s">
        <v>43</v>
      </c>
      <c r="D44">
        <v>1</v>
      </c>
      <c r="E44" t="s">
        <v>131</v>
      </c>
      <c r="F44" s="3" t="str">
        <f t="shared" si="5"/>
        <v>03</v>
      </c>
      <c r="G44" s="3" t="str">
        <f t="shared" si="6"/>
        <v>29</v>
      </c>
      <c r="H44" s="3" t="str">
        <f t="shared" si="7"/>
        <v>A11</v>
      </c>
      <c r="I44" s="3" t="str">
        <f t="shared" si="8"/>
        <v>1</v>
      </c>
      <c r="J44" s="3" t="str">
        <f t="shared" si="9"/>
        <v>1</v>
      </c>
    </row>
    <row r="45" spans="1:10" ht="15.75">
      <c r="A45" t="s">
        <v>88</v>
      </c>
      <c r="B45" s="4" t="s">
        <v>248</v>
      </c>
      <c r="C45" t="s">
        <v>63</v>
      </c>
      <c r="D45">
        <v>1</v>
      </c>
      <c r="E45" t="s">
        <v>132</v>
      </c>
      <c r="F45" s="3" t="str">
        <f t="shared" si="5"/>
        <v>03</v>
      </c>
      <c r="G45" s="3" t="str">
        <f t="shared" si="6"/>
        <v>29</v>
      </c>
      <c r="H45" s="3" t="str">
        <f t="shared" si="7"/>
        <v>A11</v>
      </c>
      <c r="I45" s="3" t="str">
        <f t="shared" si="8"/>
        <v>1</v>
      </c>
      <c r="J45" s="3" t="str">
        <f t="shared" si="9"/>
        <v>1</v>
      </c>
    </row>
    <row r="46" spans="1:10" ht="15.75">
      <c r="A46" t="s">
        <v>88</v>
      </c>
      <c r="B46" s="4" t="s">
        <v>249</v>
      </c>
      <c r="C46" t="s">
        <v>62</v>
      </c>
      <c r="D46">
        <v>1</v>
      </c>
      <c r="E46" t="s">
        <v>133</v>
      </c>
      <c r="F46" s="3" t="str">
        <f t="shared" si="5"/>
        <v>03</v>
      </c>
      <c r="G46" s="3" t="str">
        <f t="shared" si="6"/>
        <v>29</v>
      </c>
      <c r="H46" s="3" t="str">
        <f t="shared" si="7"/>
        <v>A11</v>
      </c>
      <c r="I46" s="3" t="str">
        <f t="shared" si="8"/>
        <v>1</v>
      </c>
      <c r="J46" s="3" t="str">
        <f t="shared" si="9"/>
        <v>1</v>
      </c>
    </row>
    <row r="47" spans="1:10" ht="15.75">
      <c r="A47" t="s">
        <v>88</v>
      </c>
      <c r="B47" s="4" t="s">
        <v>250</v>
      </c>
      <c r="C47" t="s">
        <v>64</v>
      </c>
      <c r="D47">
        <v>1</v>
      </c>
      <c r="E47" t="s">
        <v>134</v>
      </c>
      <c r="F47" s="3" t="str">
        <f t="shared" si="5"/>
        <v>03</v>
      </c>
      <c r="G47" s="3" t="str">
        <f t="shared" si="6"/>
        <v>29</v>
      </c>
      <c r="H47" s="3" t="str">
        <f t="shared" si="7"/>
        <v>A11</v>
      </c>
      <c r="I47" s="3" t="str">
        <f t="shared" si="8"/>
        <v>1</v>
      </c>
      <c r="J47" s="3" t="str">
        <f t="shared" si="9"/>
        <v>1</v>
      </c>
    </row>
    <row r="48" spans="1:10" ht="15.75">
      <c r="A48" t="s">
        <v>88</v>
      </c>
      <c r="B48" s="4" t="s">
        <v>251</v>
      </c>
      <c r="C48" t="s">
        <v>65</v>
      </c>
      <c r="D48">
        <v>1</v>
      </c>
      <c r="E48" t="s">
        <v>135</v>
      </c>
      <c r="F48" s="3" t="str">
        <f t="shared" si="5"/>
        <v>03</v>
      </c>
      <c r="G48" s="3" t="str">
        <f t="shared" si="6"/>
        <v>29</v>
      </c>
      <c r="H48" s="3" t="str">
        <f t="shared" si="7"/>
        <v>A11</v>
      </c>
      <c r="I48" s="3" t="str">
        <f t="shared" si="8"/>
        <v>1</v>
      </c>
      <c r="J48" s="3" t="str">
        <f t="shared" si="9"/>
        <v>1</v>
      </c>
    </row>
    <row r="49" spans="1:10" ht="15.75">
      <c r="A49" t="s">
        <v>88</v>
      </c>
      <c r="B49" s="4" t="s">
        <v>252</v>
      </c>
      <c r="C49" t="s">
        <v>11</v>
      </c>
      <c r="D49">
        <v>1</v>
      </c>
      <c r="E49" t="s">
        <v>136</v>
      </c>
      <c r="F49" s="3" t="str">
        <f t="shared" si="5"/>
        <v>03</v>
      </c>
      <c r="G49" s="3" t="str">
        <f t="shared" si="6"/>
        <v>29</v>
      </c>
      <c r="H49" s="3" t="str">
        <f t="shared" si="7"/>
        <v>A11</v>
      </c>
      <c r="I49" s="3" t="str">
        <f t="shared" si="8"/>
        <v>1</v>
      </c>
      <c r="J49" s="3" t="str">
        <f t="shared" si="9"/>
        <v>1</v>
      </c>
    </row>
    <row r="50" spans="1:10" ht="15.75">
      <c r="A50" t="s">
        <v>88</v>
      </c>
      <c r="B50" s="4" t="s">
        <v>253</v>
      </c>
      <c r="C50" t="s">
        <v>12</v>
      </c>
      <c r="D50">
        <v>1</v>
      </c>
      <c r="E50" t="s">
        <v>137</v>
      </c>
      <c r="F50" s="3" t="str">
        <f t="shared" si="5"/>
        <v>03</v>
      </c>
      <c r="G50" s="3" t="str">
        <f t="shared" si="6"/>
        <v>29</v>
      </c>
      <c r="H50" s="3" t="str">
        <f t="shared" si="7"/>
        <v>A11</v>
      </c>
      <c r="I50" s="3" t="str">
        <f t="shared" si="8"/>
        <v>1</v>
      </c>
      <c r="J50" s="3" t="str">
        <f t="shared" si="9"/>
        <v>1</v>
      </c>
    </row>
    <row r="51" spans="1:10" ht="15.75">
      <c r="A51" t="s">
        <v>88</v>
      </c>
      <c r="B51" s="4" t="s">
        <v>254</v>
      </c>
      <c r="C51" t="s">
        <v>13</v>
      </c>
      <c r="D51">
        <v>1</v>
      </c>
      <c r="E51" t="s">
        <v>138</v>
      </c>
      <c r="F51" s="3" t="str">
        <f t="shared" si="5"/>
        <v>03</v>
      </c>
      <c r="G51" s="3" t="str">
        <f t="shared" si="6"/>
        <v>29</v>
      </c>
      <c r="H51" s="3" t="str">
        <f t="shared" si="7"/>
        <v>A11</v>
      </c>
      <c r="I51" s="3" t="str">
        <f t="shared" si="8"/>
        <v>1</v>
      </c>
      <c r="J51" s="3" t="str">
        <f t="shared" si="9"/>
        <v>1</v>
      </c>
    </row>
    <row r="52" spans="1:10" ht="15.75">
      <c r="A52" t="s">
        <v>88</v>
      </c>
      <c r="B52" s="4" t="s">
        <v>255</v>
      </c>
      <c r="C52" t="s">
        <v>14</v>
      </c>
      <c r="D52">
        <v>1</v>
      </c>
      <c r="E52" t="s">
        <v>139</v>
      </c>
      <c r="F52" s="3" t="str">
        <f t="shared" si="5"/>
        <v>03</v>
      </c>
      <c r="G52" s="3" t="str">
        <f t="shared" si="6"/>
        <v>29</v>
      </c>
      <c r="H52" s="3" t="str">
        <f t="shared" si="7"/>
        <v>A11</v>
      </c>
      <c r="I52" s="3" t="str">
        <f t="shared" si="8"/>
        <v>1</v>
      </c>
      <c r="J52" s="3" t="str">
        <f t="shared" si="9"/>
        <v>1</v>
      </c>
    </row>
    <row r="53" spans="1:10" ht="15.75">
      <c r="A53" t="s">
        <v>88</v>
      </c>
      <c r="B53" s="4" t="s">
        <v>256</v>
      </c>
      <c r="C53" t="s">
        <v>47</v>
      </c>
      <c r="D53">
        <v>1</v>
      </c>
      <c r="E53" t="s">
        <v>140</v>
      </c>
      <c r="F53" s="3" t="str">
        <f t="shared" si="5"/>
        <v>03</v>
      </c>
      <c r="G53" s="3" t="str">
        <f t="shared" si="6"/>
        <v>29</v>
      </c>
      <c r="H53" s="3" t="str">
        <f t="shared" si="7"/>
        <v>A11</v>
      </c>
      <c r="I53" s="3" t="str">
        <f t="shared" si="8"/>
        <v>1</v>
      </c>
      <c r="J53" s="3" t="str">
        <f t="shared" si="9"/>
        <v>1</v>
      </c>
    </row>
    <row r="54" spans="1:10" ht="15.75">
      <c r="A54" t="s">
        <v>88</v>
      </c>
      <c r="B54" s="4" t="s">
        <v>257</v>
      </c>
      <c r="C54" t="s">
        <v>46</v>
      </c>
      <c r="D54">
        <v>1</v>
      </c>
      <c r="E54" t="s">
        <v>141</v>
      </c>
      <c r="F54" s="3" t="str">
        <f t="shared" si="5"/>
        <v>03</v>
      </c>
      <c r="G54" s="3" t="str">
        <f t="shared" si="6"/>
        <v>29</v>
      </c>
      <c r="H54" s="3" t="str">
        <f t="shared" si="7"/>
        <v>A11</v>
      </c>
      <c r="I54" s="3" t="str">
        <f t="shared" si="8"/>
        <v>1</v>
      </c>
      <c r="J54" s="3" t="str">
        <f t="shared" si="9"/>
        <v>1</v>
      </c>
    </row>
    <row r="55" spans="1:10" ht="15.75">
      <c r="A55" t="s">
        <v>88</v>
      </c>
      <c r="B55" s="4" t="s">
        <v>258</v>
      </c>
      <c r="C55" t="s">
        <v>48</v>
      </c>
      <c r="D55">
        <v>1</v>
      </c>
      <c r="E55" t="s">
        <v>142</v>
      </c>
      <c r="F55" s="3" t="str">
        <f t="shared" si="5"/>
        <v>03</v>
      </c>
      <c r="G55" s="3" t="str">
        <f t="shared" si="6"/>
        <v>29</v>
      </c>
      <c r="H55" s="3" t="str">
        <f t="shared" si="7"/>
        <v>A11</v>
      </c>
      <c r="I55" s="3" t="str">
        <f t="shared" si="8"/>
        <v>1</v>
      </c>
      <c r="J55" s="3" t="str">
        <f t="shared" si="9"/>
        <v>1</v>
      </c>
    </row>
    <row r="56" spans="1:10" ht="15.75">
      <c r="A56" t="s">
        <v>88</v>
      </c>
      <c r="B56" s="4" t="s">
        <v>259</v>
      </c>
      <c r="C56" t="s">
        <v>49</v>
      </c>
      <c r="D56">
        <v>1</v>
      </c>
      <c r="E56" t="s">
        <v>143</v>
      </c>
      <c r="F56" s="3" t="str">
        <f t="shared" si="5"/>
        <v>03</v>
      </c>
      <c r="G56" s="3" t="str">
        <f t="shared" si="6"/>
        <v>29</v>
      </c>
      <c r="H56" s="3" t="str">
        <f t="shared" si="7"/>
        <v>A11</v>
      </c>
      <c r="I56" s="3" t="str">
        <f t="shared" si="8"/>
        <v>1</v>
      </c>
      <c r="J56" s="3" t="str">
        <f t="shared" si="9"/>
        <v>1</v>
      </c>
    </row>
    <row r="57" spans="1:10" ht="15.75">
      <c r="A57" t="s">
        <v>88</v>
      </c>
      <c r="B57" s="4" t="s">
        <v>260</v>
      </c>
      <c r="C57" t="s">
        <v>77</v>
      </c>
      <c r="D57">
        <v>1</v>
      </c>
      <c r="E57" t="s">
        <v>144</v>
      </c>
      <c r="F57" s="3" t="str">
        <f t="shared" si="5"/>
        <v>03</v>
      </c>
      <c r="G57" s="3" t="str">
        <f t="shared" si="6"/>
        <v>29</v>
      </c>
      <c r="H57" s="3" t="str">
        <f t="shared" si="7"/>
        <v>A11</v>
      </c>
      <c r="I57" s="3" t="str">
        <f t="shared" si="8"/>
        <v>1</v>
      </c>
      <c r="J57" s="3" t="str">
        <f t="shared" si="9"/>
        <v>1</v>
      </c>
    </row>
    <row r="58" spans="1:10" ht="15.75">
      <c r="A58" t="s">
        <v>88</v>
      </c>
      <c r="B58" s="4" t="s">
        <v>261</v>
      </c>
      <c r="C58" t="s">
        <v>78</v>
      </c>
      <c r="D58">
        <v>1</v>
      </c>
      <c r="E58" t="s">
        <v>145</v>
      </c>
      <c r="F58" s="3" t="str">
        <f t="shared" si="5"/>
        <v>03</v>
      </c>
      <c r="G58" s="3" t="str">
        <f t="shared" si="6"/>
        <v>29</v>
      </c>
      <c r="H58" s="3" t="str">
        <f t="shared" si="7"/>
        <v>A11</v>
      </c>
      <c r="I58" s="3" t="str">
        <f t="shared" si="8"/>
        <v>1</v>
      </c>
      <c r="J58" s="3" t="str">
        <f t="shared" si="9"/>
        <v>1</v>
      </c>
    </row>
    <row r="59" spans="1:10" ht="15.75">
      <c r="A59" t="s">
        <v>88</v>
      </c>
      <c r="B59" s="4" t="s">
        <v>262</v>
      </c>
      <c r="C59" t="s">
        <v>79</v>
      </c>
      <c r="D59">
        <v>1</v>
      </c>
      <c r="E59" t="s">
        <v>146</v>
      </c>
      <c r="F59" s="3" t="str">
        <f t="shared" si="5"/>
        <v>03</v>
      </c>
      <c r="G59" s="3" t="str">
        <f t="shared" si="6"/>
        <v>29</v>
      </c>
      <c r="H59" s="3" t="str">
        <f t="shared" si="7"/>
        <v>A11</v>
      </c>
      <c r="I59" s="3" t="str">
        <f t="shared" si="8"/>
        <v>1</v>
      </c>
      <c r="J59" s="3" t="str">
        <f t="shared" si="9"/>
        <v>1</v>
      </c>
    </row>
    <row r="60" spans="1:10" ht="15.75">
      <c r="A60" t="s">
        <v>88</v>
      </c>
      <c r="B60" s="4" t="s">
        <v>263</v>
      </c>
      <c r="C60" t="s">
        <v>0</v>
      </c>
      <c r="D60">
        <v>1</v>
      </c>
      <c r="E60" t="s">
        <v>147</v>
      </c>
      <c r="F60" s="3" t="str">
        <f t="shared" si="5"/>
        <v>03</v>
      </c>
      <c r="G60" s="3" t="str">
        <f t="shared" si="6"/>
        <v>29</v>
      </c>
      <c r="H60" s="3" t="str">
        <f t="shared" si="7"/>
        <v>A11</v>
      </c>
      <c r="I60" s="3" t="str">
        <f t="shared" si="8"/>
        <v>1</v>
      </c>
      <c r="J60" s="3" t="str">
        <f t="shared" si="9"/>
        <v>1</v>
      </c>
    </row>
    <row r="61" spans="1:10" ht="15.75">
      <c r="A61" t="s">
        <v>88</v>
      </c>
      <c r="B61" s="4" t="s">
        <v>264</v>
      </c>
      <c r="C61" t="s">
        <v>1</v>
      </c>
      <c r="D61">
        <v>1</v>
      </c>
      <c r="E61" t="s">
        <v>148</v>
      </c>
      <c r="F61" s="3" t="str">
        <f t="shared" si="5"/>
        <v>03</v>
      </c>
      <c r="G61" s="3" t="str">
        <f t="shared" si="6"/>
        <v>29</v>
      </c>
      <c r="H61" s="3" t="str">
        <f t="shared" si="7"/>
        <v>A11</v>
      </c>
      <c r="I61" s="3" t="str">
        <f t="shared" si="8"/>
        <v>1</v>
      </c>
      <c r="J61" s="3" t="str">
        <f t="shared" si="9"/>
        <v>1</v>
      </c>
    </row>
    <row r="62" spans="1:10" ht="15.75">
      <c r="A62" t="s">
        <v>88</v>
      </c>
      <c r="B62" s="4" t="s">
        <v>265</v>
      </c>
      <c r="C62" t="s">
        <v>2</v>
      </c>
      <c r="D62">
        <v>1</v>
      </c>
      <c r="E62" t="s">
        <v>149</v>
      </c>
      <c r="F62" s="3" t="str">
        <f t="shared" si="5"/>
        <v>03</v>
      </c>
      <c r="G62" s="3" t="str">
        <f t="shared" si="6"/>
        <v>29</v>
      </c>
      <c r="H62" s="3" t="str">
        <f t="shared" si="7"/>
        <v>A11</v>
      </c>
      <c r="I62" s="3" t="str">
        <f t="shared" si="8"/>
        <v>1</v>
      </c>
      <c r="J62" s="3" t="str">
        <f t="shared" si="9"/>
        <v>1</v>
      </c>
    </row>
    <row r="63" spans="1:10" ht="15.75">
      <c r="A63" t="s">
        <v>88</v>
      </c>
      <c r="B63" s="4" t="s">
        <v>266</v>
      </c>
      <c r="C63" t="s">
        <v>16</v>
      </c>
      <c r="D63">
        <v>1</v>
      </c>
      <c r="E63" t="s">
        <v>150</v>
      </c>
      <c r="F63" s="3" t="str">
        <f t="shared" si="5"/>
        <v>03</v>
      </c>
      <c r="G63" s="3" t="str">
        <f t="shared" si="6"/>
        <v>29</v>
      </c>
      <c r="H63" s="3" t="str">
        <f t="shared" si="7"/>
        <v>A11</v>
      </c>
      <c r="I63" s="3" t="str">
        <f t="shared" si="8"/>
        <v>1</v>
      </c>
      <c r="J63" s="3" t="str">
        <f t="shared" si="9"/>
        <v>1</v>
      </c>
    </row>
    <row r="64" spans="1:10" ht="15.75">
      <c r="A64" t="s">
        <v>88</v>
      </c>
      <c r="B64" s="4" t="s">
        <v>267</v>
      </c>
      <c r="C64" t="s">
        <v>15</v>
      </c>
      <c r="D64">
        <v>1</v>
      </c>
      <c r="E64" t="s">
        <v>151</v>
      </c>
      <c r="F64" s="3" t="str">
        <f t="shared" si="5"/>
        <v>03</v>
      </c>
      <c r="G64" s="3" t="str">
        <f t="shared" si="6"/>
        <v>29</v>
      </c>
      <c r="H64" s="3" t="str">
        <f t="shared" si="7"/>
        <v>A11</v>
      </c>
      <c r="I64" s="3" t="str">
        <f t="shared" si="8"/>
        <v>1</v>
      </c>
      <c r="J64" s="3" t="str">
        <f t="shared" si="9"/>
        <v>1</v>
      </c>
    </row>
    <row r="65" spans="1:10" ht="15.75">
      <c r="A65" t="s">
        <v>88</v>
      </c>
      <c r="B65" s="4" t="s">
        <v>268</v>
      </c>
      <c r="C65" t="s">
        <v>18</v>
      </c>
      <c r="D65">
        <v>1</v>
      </c>
      <c r="E65" t="s">
        <v>152</v>
      </c>
      <c r="F65" s="3" t="str">
        <f t="shared" si="5"/>
        <v>03</v>
      </c>
      <c r="G65" s="3" t="str">
        <f t="shared" si="6"/>
        <v>29</v>
      </c>
      <c r="H65" s="3" t="str">
        <f t="shared" si="7"/>
        <v>A11</v>
      </c>
      <c r="I65" s="3" t="str">
        <f t="shared" si="8"/>
        <v>1</v>
      </c>
      <c r="J65" s="3" t="str">
        <f t="shared" si="9"/>
        <v>1</v>
      </c>
    </row>
    <row r="66" spans="1:10" ht="15.75">
      <c r="A66" t="s">
        <v>88</v>
      </c>
      <c r="B66" s="4" t="s">
        <v>269</v>
      </c>
      <c r="C66" t="s">
        <v>17</v>
      </c>
      <c r="D66">
        <v>1</v>
      </c>
      <c r="E66" t="s">
        <v>153</v>
      </c>
      <c r="F66" s="3" t="str">
        <f t="shared" si="5"/>
        <v>03</v>
      </c>
      <c r="G66" s="3" t="str">
        <f t="shared" si="6"/>
        <v>29</v>
      </c>
      <c r="H66" s="3" t="str">
        <f t="shared" si="7"/>
        <v>A11</v>
      </c>
      <c r="I66" s="3" t="str">
        <f t="shared" si="8"/>
        <v>1</v>
      </c>
      <c r="J66" s="3" t="str">
        <f t="shared" si="9"/>
        <v>1</v>
      </c>
    </row>
    <row r="67" spans="1:10" ht="15.75">
      <c r="A67" t="s">
        <v>88</v>
      </c>
      <c r="B67" s="4" t="s">
        <v>270</v>
      </c>
      <c r="C67" t="s">
        <v>57</v>
      </c>
      <c r="D67">
        <v>1</v>
      </c>
      <c r="E67" t="s">
        <v>154</v>
      </c>
      <c r="F67" s="3" t="str">
        <f t="shared" ref="F67:F85" si="10">LEFT(E67,2)</f>
        <v>03</v>
      </c>
      <c r="G67" s="3" t="str">
        <f t="shared" ref="G67:G85" si="11">MID(E67,3,2)</f>
        <v>29</v>
      </c>
      <c r="H67" s="3" t="str">
        <f t="shared" ref="H67:H85" si="12">CONCATENATE("A",MID(E67,5,2))</f>
        <v>A11</v>
      </c>
      <c r="I67" s="3" t="str">
        <f t="shared" ref="I67:I85" si="13">MID(E67,7,1)</f>
        <v>1</v>
      </c>
      <c r="J67" s="3" t="str">
        <f t="shared" ref="J67:J85" si="14">MID(E67,8,1)</f>
        <v>1</v>
      </c>
    </row>
    <row r="68" spans="1:10" ht="15.75">
      <c r="A68" t="s">
        <v>88</v>
      </c>
      <c r="B68" s="4" t="s">
        <v>271</v>
      </c>
      <c r="C68" t="s">
        <v>55</v>
      </c>
      <c r="D68">
        <v>1</v>
      </c>
      <c r="E68" t="s">
        <v>155</v>
      </c>
      <c r="F68" s="3" t="str">
        <f t="shared" si="10"/>
        <v>03</v>
      </c>
      <c r="G68" s="3" t="str">
        <f t="shared" si="11"/>
        <v>29</v>
      </c>
      <c r="H68" s="3" t="str">
        <f t="shared" si="12"/>
        <v>A11</v>
      </c>
      <c r="I68" s="3" t="str">
        <f t="shared" si="13"/>
        <v>1</v>
      </c>
      <c r="J68" s="3" t="str">
        <f t="shared" si="14"/>
        <v>1</v>
      </c>
    </row>
    <row r="69" spans="1:10" ht="15.75">
      <c r="A69" t="s">
        <v>88</v>
      </c>
      <c r="B69" s="4" t="s">
        <v>272</v>
      </c>
      <c r="C69" s="1" t="s">
        <v>54</v>
      </c>
      <c r="D69">
        <v>1</v>
      </c>
      <c r="E69" t="s">
        <v>156</v>
      </c>
      <c r="F69" s="3" t="str">
        <f t="shared" si="10"/>
        <v>03</v>
      </c>
      <c r="G69" s="3" t="str">
        <f t="shared" si="11"/>
        <v>29</v>
      </c>
      <c r="H69" s="3" t="str">
        <f t="shared" si="12"/>
        <v>A11</v>
      </c>
      <c r="I69" s="3" t="str">
        <f t="shared" si="13"/>
        <v>1</v>
      </c>
      <c r="J69" s="3" t="str">
        <f t="shared" si="14"/>
        <v>1</v>
      </c>
    </row>
    <row r="70" spans="1:10" ht="15.75">
      <c r="A70" t="s">
        <v>88</v>
      </c>
      <c r="B70" s="4" t="s">
        <v>273</v>
      </c>
      <c r="C70" t="s">
        <v>56</v>
      </c>
      <c r="D70">
        <v>1</v>
      </c>
      <c r="E70" t="s">
        <v>157</v>
      </c>
      <c r="F70" s="3" t="str">
        <f t="shared" si="10"/>
        <v>03</v>
      </c>
      <c r="G70" s="3" t="str">
        <f t="shared" si="11"/>
        <v>29</v>
      </c>
      <c r="H70" s="3" t="str">
        <f t="shared" si="12"/>
        <v>A11</v>
      </c>
      <c r="I70" s="3" t="str">
        <f t="shared" si="13"/>
        <v>1</v>
      </c>
      <c r="J70" s="3" t="str">
        <f t="shared" si="14"/>
        <v>1</v>
      </c>
    </row>
    <row r="71" spans="1:10" ht="15.75">
      <c r="A71" t="s">
        <v>88</v>
      </c>
      <c r="B71" s="4" t="s">
        <v>274</v>
      </c>
      <c r="C71" t="s">
        <v>53</v>
      </c>
      <c r="D71">
        <v>1</v>
      </c>
      <c r="E71" t="s">
        <v>158</v>
      </c>
      <c r="F71" s="3" t="str">
        <f t="shared" si="10"/>
        <v>03</v>
      </c>
      <c r="G71" s="3" t="str">
        <f t="shared" si="11"/>
        <v>29</v>
      </c>
      <c r="H71" s="3" t="str">
        <f t="shared" si="12"/>
        <v>A11</v>
      </c>
      <c r="I71" s="3" t="str">
        <f t="shared" si="13"/>
        <v>1</v>
      </c>
      <c r="J71" s="3" t="str">
        <f t="shared" si="14"/>
        <v>1</v>
      </c>
    </row>
    <row r="72" spans="1:10" ht="15.75">
      <c r="A72" t="s">
        <v>88</v>
      </c>
      <c r="B72" s="4" t="s">
        <v>275</v>
      </c>
      <c r="C72" t="s">
        <v>52</v>
      </c>
      <c r="D72">
        <v>1</v>
      </c>
      <c r="E72" t="s">
        <v>159</v>
      </c>
      <c r="F72" s="3" t="str">
        <f t="shared" si="10"/>
        <v>03</v>
      </c>
      <c r="G72" s="3" t="str">
        <f t="shared" si="11"/>
        <v>29</v>
      </c>
      <c r="H72" s="3" t="str">
        <f t="shared" si="12"/>
        <v>A11</v>
      </c>
      <c r="I72" s="3" t="str">
        <f t="shared" si="13"/>
        <v>1</v>
      </c>
      <c r="J72" s="3" t="str">
        <f t="shared" si="14"/>
        <v>1</v>
      </c>
    </row>
    <row r="73" spans="1:10" ht="15.75">
      <c r="A73" t="s">
        <v>88</v>
      </c>
      <c r="B73" s="4" t="s">
        <v>276</v>
      </c>
      <c r="C73" t="s">
        <v>50</v>
      </c>
      <c r="D73">
        <v>1</v>
      </c>
      <c r="E73" t="s">
        <v>160</v>
      </c>
      <c r="F73" s="3" t="str">
        <f t="shared" si="10"/>
        <v>03</v>
      </c>
      <c r="G73" s="3" t="str">
        <f t="shared" si="11"/>
        <v>29</v>
      </c>
      <c r="H73" s="3" t="str">
        <f t="shared" si="12"/>
        <v>A11</v>
      </c>
      <c r="I73" s="3" t="str">
        <f t="shared" si="13"/>
        <v>1</v>
      </c>
      <c r="J73" s="3" t="str">
        <f t="shared" si="14"/>
        <v>1</v>
      </c>
    </row>
    <row r="74" spans="1:10" ht="15.75">
      <c r="A74" t="s">
        <v>88</v>
      </c>
      <c r="B74" s="4" t="s">
        <v>277</v>
      </c>
      <c r="C74" t="s">
        <v>51</v>
      </c>
      <c r="D74">
        <v>1</v>
      </c>
      <c r="E74" t="s">
        <v>161</v>
      </c>
      <c r="F74" s="3" t="str">
        <f t="shared" si="10"/>
        <v>03</v>
      </c>
      <c r="G74" s="3" t="str">
        <f t="shared" si="11"/>
        <v>29</v>
      </c>
      <c r="H74" s="3" t="str">
        <f t="shared" si="12"/>
        <v>A11</v>
      </c>
      <c r="I74" s="3" t="str">
        <f t="shared" si="13"/>
        <v>1</v>
      </c>
      <c r="J74" s="3" t="str">
        <f t="shared" si="14"/>
        <v>1</v>
      </c>
    </row>
    <row r="75" spans="1:10" ht="15.75">
      <c r="A75" t="s">
        <v>88</v>
      </c>
      <c r="B75" s="4" t="s">
        <v>278</v>
      </c>
      <c r="C75" t="s">
        <v>72</v>
      </c>
      <c r="D75">
        <v>1</v>
      </c>
      <c r="E75" t="s">
        <v>162</v>
      </c>
      <c r="F75" s="3" t="str">
        <f t="shared" si="10"/>
        <v>03</v>
      </c>
      <c r="G75" s="3" t="str">
        <f t="shared" si="11"/>
        <v>29</v>
      </c>
      <c r="H75" s="3" t="str">
        <f t="shared" si="12"/>
        <v>A11</v>
      </c>
      <c r="I75" s="3" t="str">
        <f t="shared" si="13"/>
        <v>1</v>
      </c>
      <c r="J75" s="3" t="str">
        <f t="shared" si="14"/>
        <v>1</v>
      </c>
    </row>
    <row r="76" spans="1:10" ht="15.75">
      <c r="A76" t="s">
        <v>88</v>
      </c>
      <c r="B76" s="4" t="s">
        <v>279</v>
      </c>
      <c r="C76" t="s">
        <v>70</v>
      </c>
      <c r="D76">
        <v>1</v>
      </c>
      <c r="E76" t="s">
        <v>163</v>
      </c>
      <c r="F76" s="3" t="str">
        <f t="shared" si="10"/>
        <v>03</v>
      </c>
      <c r="G76" s="3" t="str">
        <f t="shared" si="11"/>
        <v>29</v>
      </c>
      <c r="H76" s="3" t="str">
        <f t="shared" si="12"/>
        <v>A11</v>
      </c>
      <c r="I76" s="3" t="str">
        <f t="shared" si="13"/>
        <v>1</v>
      </c>
      <c r="J76" s="3" t="str">
        <f t="shared" si="14"/>
        <v>1</v>
      </c>
    </row>
    <row r="77" spans="1:10" ht="15.75">
      <c r="A77" t="s">
        <v>88</v>
      </c>
      <c r="B77" s="4" t="s">
        <v>280</v>
      </c>
      <c r="C77" t="s">
        <v>71</v>
      </c>
      <c r="D77">
        <v>1</v>
      </c>
      <c r="E77" t="s">
        <v>164</v>
      </c>
      <c r="F77" s="3" t="str">
        <f t="shared" si="10"/>
        <v>03</v>
      </c>
      <c r="G77" s="3" t="str">
        <f t="shared" si="11"/>
        <v>29</v>
      </c>
      <c r="H77" s="3" t="str">
        <f t="shared" si="12"/>
        <v>A11</v>
      </c>
      <c r="I77" s="3" t="str">
        <f t="shared" si="13"/>
        <v>1</v>
      </c>
      <c r="J77" s="3" t="str">
        <f t="shared" si="14"/>
        <v>1</v>
      </c>
    </row>
    <row r="78" spans="1:10" ht="15.75">
      <c r="A78" t="s">
        <v>88</v>
      </c>
      <c r="B78" s="4" t="s">
        <v>281</v>
      </c>
      <c r="C78" t="s">
        <v>5</v>
      </c>
      <c r="D78">
        <v>1</v>
      </c>
      <c r="E78" t="s">
        <v>165</v>
      </c>
      <c r="F78" s="3" t="str">
        <f t="shared" si="10"/>
        <v>03</v>
      </c>
      <c r="G78" s="3" t="str">
        <f t="shared" si="11"/>
        <v>29</v>
      </c>
      <c r="H78" s="3" t="str">
        <f t="shared" si="12"/>
        <v>A11</v>
      </c>
      <c r="I78" s="3" t="str">
        <f t="shared" si="13"/>
        <v>1</v>
      </c>
      <c r="J78" s="3" t="str">
        <f t="shared" si="14"/>
        <v>1</v>
      </c>
    </row>
    <row r="79" spans="1:10" ht="15.75">
      <c r="A79" t="s">
        <v>88</v>
      </c>
      <c r="B79" s="4" t="s">
        <v>282</v>
      </c>
      <c r="C79" t="s">
        <v>3</v>
      </c>
      <c r="D79">
        <v>1</v>
      </c>
      <c r="E79" t="s">
        <v>166</v>
      </c>
      <c r="F79" s="3" t="str">
        <f t="shared" si="10"/>
        <v>03</v>
      </c>
      <c r="G79" s="3" t="str">
        <f t="shared" si="11"/>
        <v>29</v>
      </c>
      <c r="H79" s="3" t="str">
        <f t="shared" si="12"/>
        <v>A11</v>
      </c>
      <c r="I79" s="3" t="str">
        <f t="shared" si="13"/>
        <v>1</v>
      </c>
      <c r="J79" s="3" t="str">
        <f t="shared" si="14"/>
        <v>1</v>
      </c>
    </row>
    <row r="80" spans="1:10" ht="15.75">
      <c r="A80" t="s">
        <v>88</v>
      </c>
      <c r="B80" s="4" t="s">
        <v>283</v>
      </c>
      <c r="C80" t="s">
        <v>4</v>
      </c>
      <c r="D80">
        <v>1</v>
      </c>
      <c r="E80" t="s">
        <v>167</v>
      </c>
      <c r="F80" s="3" t="str">
        <f t="shared" si="10"/>
        <v>03</v>
      </c>
      <c r="G80" s="3" t="str">
        <f t="shared" si="11"/>
        <v>29</v>
      </c>
      <c r="H80" s="3" t="str">
        <f t="shared" si="12"/>
        <v>A11</v>
      </c>
      <c r="I80" s="3" t="str">
        <f t="shared" si="13"/>
        <v>1</v>
      </c>
      <c r="J80" s="3" t="str">
        <f t="shared" si="14"/>
        <v>1</v>
      </c>
    </row>
    <row r="81" spans="1:10" ht="15.75">
      <c r="A81" t="s">
        <v>88</v>
      </c>
      <c r="B81" s="4" t="s">
        <v>284</v>
      </c>
      <c r="C81" t="s">
        <v>8</v>
      </c>
      <c r="D81">
        <v>1</v>
      </c>
      <c r="E81" t="s">
        <v>168</v>
      </c>
      <c r="F81" s="3" t="str">
        <f t="shared" si="10"/>
        <v>03</v>
      </c>
      <c r="G81" s="3" t="str">
        <f t="shared" si="11"/>
        <v>29</v>
      </c>
      <c r="H81" s="3" t="str">
        <f t="shared" si="12"/>
        <v>A11</v>
      </c>
      <c r="I81" s="3" t="str">
        <f t="shared" si="13"/>
        <v>1</v>
      </c>
      <c r="J81" s="3" t="str">
        <f t="shared" si="14"/>
        <v>1</v>
      </c>
    </row>
    <row r="82" spans="1:10" ht="15.75">
      <c r="A82" t="s">
        <v>88</v>
      </c>
      <c r="B82" s="4" t="s">
        <v>285</v>
      </c>
      <c r="C82" t="s">
        <v>82</v>
      </c>
      <c r="D82">
        <v>1</v>
      </c>
      <c r="E82" t="s">
        <v>169</v>
      </c>
      <c r="F82" s="3" t="str">
        <f t="shared" si="10"/>
        <v>03</v>
      </c>
      <c r="G82" s="3" t="str">
        <f t="shared" si="11"/>
        <v>29</v>
      </c>
      <c r="H82" s="3" t="str">
        <f t="shared" si="12"/>
        <v>A11</v>
      </c>
      <c r="I82" s="3" t="str">
        <f t="shared" si="13"/>
        <v>1</v>
      </c>
      <c r="J82" s="3" t="str">
        <f t="shared" si="14"/>
        <v>1</v>
      </c>
    </row>
    <row r="83" spans="1:10" ht="15.75">
      <c r="A83" t="s">
        <v>88</v>
      </c>
      <c r="B83" s="4" t="s">
        <v>286</v>
      </c>
      <c r="C83" t="s">
        <v>83</v>
      </c>
      <c r="D83">
        <v>1</v>
      </c>
      <c r="E83" t="s">
        <v>170</v>
      </c>
      <c r="F83" s="3" t="str">
        <f t="shared" si="10"/>
        <v>03</v>
      </c>
      <c r="G83" s="3" t="str">
        <f t="shared" si="11"/>
        <v>29</v>
      </c>
      <c r="H83" s="3" t="str">
        <f t="shared" si="12"/>
        <v>A11</v>
      </c>
      <c r="I83" s="3" t="str">
        <f t="shared" si="13"/>
        <v>1</v>
      </c>
      <c r="J83" s="3" t="str">
        <f t="shared" si="14"/>
        <v>1</v>
      </c>
    </row>
    <row r="84" spans="1:10" ht="15.75">
      <c r="A84" t="s">
        <v>88</v>
      </c>
      <c r="B84" s="4" t="s">
        <v>287</v>
      </c>
      <c r="C84" t="s">
        <v>84</v>
      </c>
      <c r="D84">
        <v>1</v>
      </c>
      <c r="E84" t="s">
        <v>171</v>
      </c>
      <c r="F84" s="3" t="str">
        <f t="shared" si="10"/>
        <v>03</v>
      </c>
      <c r="G84" s="3" t="str">
        <f t="shared" si="11"/>
        <v>29</v>
      </c>
      <c r="H84" s="3" t="str">
        <f t="shared" si="12"/>
        <v>A11</v>
      </c>
      <c r="I84" s="3" t="str">
        <f t="shared" si="13"/>
        <v>1</v>
      </c>
      <c r="J84" s="3" t="str">
        <f t="shared" si="14"/>
        <v>1</v>
      </c>
    </row>
    <row r="85" spans="1:10" ht="15.75">
      <c r="A85" t="s">
        <v>88</v>
      </c>
      <c r="B85" s="5" t="s">
        <v>288</v>
      </c>
      <c r="C85" t="s">
        <v>85</v>
      </c>
      <c r="D85">
        <v>1</v>
      </c>
      <c r="E85" t="s">
        <v>172</v>
      </c>
      <c r="F85" s="3" t="str">
        <f t="shared" si="10"/>
        <v>03</v>
      </c>
      <c r="G85" s="3" t="str">
        <f t="shared" si="11"/>
        <v>29</v>
      </c>
      <c r="H85" s="3" t="str">
        <f t="shared" si="12"/>
        <v>A11</v>
      </c>
      <c r="I85" s="3" t="str">
        <f t="shared" si="13"/>
        <v>1</v>
      </c>
      <c r="J85" s="3" t="str">
        <f t="shared" si="14"/>
        <v>1</v>
      </c>
    </row>
    <row r="86" spans="1:10">
      <c r="A86" t="s">
        <v>88</v>
      </c>
      <c r="B86" s="4" t="s">
        <v>289</v>
      </c>
      <c r="C86" t="s">
        <v>181</v>
      </c>
      <c r="D86">
        <v>3</v>
      </c>
    </row>
    <row r="87" spans="1:10">
      <c r="A87" t="s">
        <v>88</v>
      </c>
      <c r="B87" s="4" t="s">
        <v>290</v>
      </c>
      <c r="C87" t="s">
        <v>182</v>
      </c>
      <c r="D87">
        <v>3</v>
      </c>
    </row>
    <row r="88" spans="1:10">
      <c r="A88" t="s">
        <v>88</v>
      </c>
      <c r="B88" s="4" t="s">
        <v>291</v>
      </c>
      <c r="C88" t="s">
        <v>183</v>
      </c>
      <c r="D88">
        <v>2</v>
      </c>
    </row>
    <row r="89" spans="1:10">
      <c r="A89" t="s">
        <v>88</v>
      </c>
      <c r="B89" s="4" t="s">
        <v>292</v>
      </c>
      <c r="C89" t="s">
        <v>184</v>
      </c>
      <c r="D89">
        <v>2</v>
      </c>
    </row>
    <row r="90" spans="1:10">
      <c r="A90" t="s">
        <v>88</v>
      </c>
      <c r="B90" s="4" t="s">
        <v>293</v>
      </c>
      <c r="C90" t="s">
        <v>185</v>
      </c>
      <c r="D90">
        <v>2</v>
      </c>
    </row>
    <row r="91" spans="1:10">
      <c r="A91" t="s">
        <v>88</v>
      </c>
      <c r="B91" s="4" t="s">
        <v>294</v>
      </c>
      <c r="C91" t="s">
        <v>186</v>
      </c>
      <c r="D91">
        <v>2</v>
      </c>
    </row>
    <row r="92" spans="1:10">
      <c r="A92" t="s">
        <v>88</v>
      </c>
      <c r="B92" s="4" t="s">
        <v>295</v>
      </c>
      <c r="C92" t="s">
        <v>187</v>
      </c>
      <c r="D92">
        <v>2</v>
      </c>
    </row>
    <row r="93" spans="1:10">
      <c r="A93" t="s">
        <v>88</v>
      </c>
      <c r="B93" s="4" t="s">
        <v>296</v>
      </c>
      <c r="C93" t="s">
        <v>188</v>
      </c>
      <c r="D93">
        <v>2</v>
      </c>
    </row>
    <row r="94" spans="1:10">
      <c r="A94" t="s">
        <v>88</v>
      </c>
      <c r="B94" s="4" t="s">
        <v>297</v>
      </c>
      <c r="C94" t="s">
        <v>189</v>
      </c>
      <c r="D94">
        <v>2</v>
      </c>
    </row>
    <row r="95" spans="1:10">
      <c r="A95" t="s">
        <v>88</v>
      </c>
      <c r="B95" s="4" t="s">
        <v>298</v>
      </c>
      <c r="C95" t="s">
        <v>190</v>
      </c>
      <c r="D95">
        <v>2</v>
      </c>
    </row>
    <row r="96" spans="1:10">
      <c r="A96" t="s">
        <v>88</v>
      </c>
      <c r="B96" s="4" t="s">
        <v>299</v>
      </c>
      <c r="C96" t="s">
        <v>191</v>
      </c>
      <c r="D96">
        <v>2</v>
      </c>
    </row>
    <row r="97" spans="1:4">
      <c r="A97" t="s">
        <v>88</v>
      </c>
      <c r="B97" s="4" t="s">
        <v>300</v>
      </c>
      <c r="C97" t="s">
        <v>192</v>
      </c>
      <c r="D97">
        <v>2</v>
      </c>
    </row>
    <row r="98" spans="1:4">
      <c r="A98" t="s">
        <v>88</v>
      </c>
      <c r="B98" s="4" t="s">
        <v>301</v>
      </c>
      <c r="C98" t="s">
        <v>193</v>
      </c>
      <c r="D98">
        <v>2</v>
      </c>
    </row>
    <row r="99" spans="1:4">
      <c r="A99" t="s">
        <v>88</v>
      </c>
      <c r="B99" s="4" t="s">
        <v>302</v>
      </c>
      <c r="C99" t="s">
        <v>194</v>
      </c>
      <c r="D99">
        <v>2</v>
      </c>
    </row>
    <row r="100" spans="1:4">
      <c r="A100" t="s">
        <v>88</v>
      </c>
      <c r="B100" s="4" t="s">
        <v>303</v>
      </c>
      <c r="C100" t="s">
        <v>195</v>
      </c>
      <c r="D100">
        <v>2</v>
      </c>
    </row>
    <row r="101" spans="1:4">
      <c r="A101" t="s">
        <v>88</v>
      </c>
      <c r="B101" s="4" t="s">
        <v>304</v>
      </c>
      <c r="C101" t="s">
        <v>196</v>
      </c>
      <c r="D101">
        <v>2</v>
      </c>
    </row>
    <row r="102" spans="1:4">
      <c r="A102" t="s">
        <v>88</v>
      </c>
      <c r="B102" s="4" t="s">
        <v>305</v>
      </c>
      <c r="C102" t="s">
        <v>197</v>
      </c>
      <c r="D102">
        <v>2</v>
      </c>
    </row>
    <row r="103" spans="1:4">
      <c r="A103" t="s">
        <v>88</v>
      </c>
      <c r="B103" s="4" t="s">
        <v>306</v>
      </c>
      <c r="C103" t="s">
        <v>198</v>
      </c>
      <c r="D103">
        <v>2</v>
      </c>
    </row>
    <row r="104" spans="1:4">
      <c r="A104" t="s">
        <v>88</v>
      </c>
      <c r="B104" s="4" t="s">
        <v>307</v>
      </c>
      <c r="C104" t="s">
        <v>199</v>
      </c>
      <c r="D104">
        <v>2</v>
      </c>
    </row>
    <row r="105" spans="1:4">
      <c r="A105" t="s">
        <v>88</v>
      </c>
      <c r="B105" s="4" t="s">
        <v>308</v>
      </c>
      <c r="C105" t="s">
        <v>200</v>
      </c>
      <c r="D105">
        <v>2</v>
      </c>
    </row>
    <row r="106" spans="1:4">
      <c r="A106" t="s">
        <v>88</v>
      </c>
      <c r="B106" s="4" t="s">
        <v>309</v>
      </c>
      <c r="C106" t="s">
        <v>201</v>
      </c>
      <c r="D106">
        <v>2</v>
      </c>
    </row>
    <row r="107" spans="1:4">
      <c r="A107" t="s">
        <v>88</v>
      </c>
      <c r="B107" s="4" t="s">
        <v>310</v>
      </c>
      <c r="C107" t="s">
        <v>202</v>
      </c>
      <c r="D107">
        <v>2</v>
      </c>
    </row>
    <row r="108" spans="1:4">
      <c r="A108" t="s">
        <v>88</v>
      </c>
      <c r="B108" s="4" t="s">
        <v>311</v>
      </c>
      <c r="C108" t="s">
        <v>203</v>
      </c>
      <c r="D108">
        <v>2</v>
      </c>
    </row>
    <row r="109" spans="1:4">
      <c r="A109" t="s">
        <v>88</v>
      </c>
      <c r="B109" s="4" t="s">
        <v>312</v>
      </c>
      <c r="C109" t="s">
        <v>204</v>
      </c>
      <c r="D10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Mabote</vt:lpstr>
      <vt:lpstr>Final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Putsoane</dc:creator>
  <cp:lastModifiedBy>Lehlehla</cp:lastModifiedBy>
  <dcterms:created xsi:type="dcterms:W3CDTF">2016-04-08T16:57:37Z</dcterms:created>
  <dcterms:modified xsi:type="dcterms:W3CDTF">2016-04-09T11:23:05Z</dcterms:modified>
</cp:coreProperties>
</file>