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1670" windowHeight="8175" activeTab="1"/>
  </bookViews>
  <sheets>
    <sheet name="Sheet1" sheetId="1" r:id="rId1"/>
    <sheet name="Final" sheetId="2" r:id="rId2"/>
  </sheets>
  <definedNames>
    <definedName name="_xlnm._FilterDatabase" localSheetId="1" hidden="1">Final!$A$1:$J$1</definedName>
  </definedNames>
  <calcPr calcId="124519"/>
</workbook>
</file>

<file path=xl/calcChain.xml><?xml version="1.0" encoding="utf-8"?>
<calcChain xmlns="http://schemas.openxmlformats.org/spreadsheetml/2006/main">
  <c r="F3" i="2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F44"/>
  <c r="G44"/>
  <c r="H44"/>
  <c r="I44"/>
  <c r="J44"/>
  <c r="F45"/>
  <c r="G45"/>
  <c r="H45"/>
  <c r="I45"/>
  <c r="J45"/>
  <c r="F46"/>
  <c r="G46"/>
  <c r="H46"/>
  <c r="I46"/>
  <c r="J46"/>
  <c r="F47"/>
  <c r="G47"/>
  <c r="H47"/>
  <c r="I47"/>
  <c r="J47"/>
  <c r="F48"/>
  <c r="G48"/>
  <c r="H48"/>
  <c r="I48"/>
  <c r="J48"/>
  <c r="F49"/>
  <c r="G49"/>
  <c r="H49"/>
  <c r="I49"/>
  <c r="J49"/>
  <c r="F50"/>
  <c r="G50"/>
  <c r="H50"/>
  <c r="I50"/>
  <c r="J50"/>
  <c r="F51"/>
  <c r="G51"/>
  <c r="H51"/>
  <c r="I51"/>
  <c r="J51"/>
  <c r="F52"/>
  <c r="G52"/>
  <c r="H52"/>
  <c r="I52"/>
  <c r="J52"/>
  <c r="F53"/>
  <c r="G53"/>
  <c r="H53"/>
  <c r="I53"/>
  <c r="J53"/>
  <c r="F54"/>
  <c r="G54"/>
  <c r="H54"/>
  <c r="I54"/>
  <c r="J54"/>
  <c r="F55"/>
  <c r="G55"/>
  <c r="H55"/>
  <c r="I55"/>
  <c r="J55"/>
  <c r="F56"/>
  <c r="G56"/>
  <c r="H56"/>
  <c r="I56"/>
  <c r="J56"/>
  <c r="F57"/>
  <c r="G57"/>
  <c r="H57"/>
  <c r="I57"/>
  <c r="J57"/>
  <c r="F58"/>
  <c r="G58"/>
  <c r="H58"/>
  <c r="I58"/>
  <c r="J58"/>
  <c r="F59"/>
  <c r="G59"/>
  <c r="H59"/>
  <c r="I59"/>
  <c r="J59"/>
  <c r="F60"/>
  <c r="G60"/>
  <c r="H60"/>
  <c r="I60"/>
  <c r="J60"/>
  <c r="F61"/>
  <c r="G61"/>
  <c r="H61"/>
  <c r="I61"/>
  <c r="J61"/>
  <c r="F62"/>
  <c r="G62"/>
  <c r="H62"/>
  <c r="I62"/>
  <c r="J62"/>
  <c r="F63"/>
  <c r="G63"/>
  <c r="H63"/>
  <c r="I63"/>
  <c r="J63"/>
  <c r="F64"/>
  <c r="G64"/>
  <c r="H64"/>
  <c r="I64"/>
  <c r="J64"/>
  <c r="H2"/>
  <c r="J2"/>
  <c r="I2"/>
  <c r="G2"/>
  <c r="F2"/>
</calcChain>
</file>

<file path=xl/sharedStrings.xml><?xml version="1.0" encoding="utf-8"?>
<sst xmlns="http://schemas.openxmlformats.org/spreadsheetml/2006/main" count="397" uniqueCount="235">
  <si>
    <t>Leboneng Mvola</t>
  </si>
  <si>
    <t>Limakatso Thejane</t>
  </si>
  <si>
    <t>Lisekiso Moshoeshoe</t>
  </si>
  <si>
    <t>Tumelo Sehlabi</t>
  </si>
  <si>
    <t>Mponeng Lekhalanyane</t>
  </si>
  <si>
    <t>Fusi Mphosi</t>
  </si>
  <si>
    <t>Refiloe Tenei</t>
  </si>
  <si>
    <t>Nthabeleng Moleleki</t>
  </si>
  <si>
    <t>Lerato Thamae</t>
  </si>
  <si>
    <t>Thabang Mohapi</t>
  </si>
  <si>
    <t>Alice Mokhoema</t>
  </si>
  <si>
    <t>Mapaseka Moffman</t>
  </si>
  <si>
    <t>Lerato Lekhari</t>
  </si>
  <si>
    <t>Maphika Keketso</t>
  </si>
  <si>
    <t>Mabafokeng Makhoebe</t>
  </si>
  <si>
    <t>Mpolai Shai</t>
  </si>
  <si>
    <t>Vincent Ntabejane</t>
  </si>
  <si>
    <t>Seabata Ntau</t>
  </si>
  <si>
    <t>Lineo Taaso</t>
  </si>
  <si>
    <t>Seqobela Thamae</t>
  </si>
  <si>
    <t>Mpiko Sekoati</t>
  </si>
  <si>
    <t>Puiso Ntlaloe</t>
  </si>
  <si>
    <t>Lipolelo Tsikoane</t>
  </si>
  <si>
    <t>Nthatisi Sephaphathi</t>
  </si>
  <si>
    <t>Mamoqomo Tlhakola</t>
  </si>
  <si>
    <t>Malekhotla Mabitle</t>
  </si>
  <si>
    <t>Candase Botsane</t>
  </si>
  <si>
    <t>Tseliso Kalake</t>
  </si>
  <si>
    <t>Gladys Molomane</t>
  </si>
  <si>
    <t>Maelina Palime</t>
  </si>
  <si>
    <t>Makhabo Mohau</t>
  </si>
  <si>
    <t>Maleshoane Hlalele</t>
  </si>
  <si>
    <t>Supang Molato</t>
  </si>
  <si>
    <t>Sefatsa Ramotsotso</t>
  </si>
  <si>
    <t>Moruti Pakotsoane</t>
  </si>
  <si>
    <t>Mabeti Leeba</t>
  </si>
  <si>
    <t>Thabiso Masokanye</t>
  </si>
  <si>
    <t>Nteboheleng Masokanye</t>
  </si>
  <si>
    <t>Mahlapane Maope</t>
  </si>
  <si>
    <t>Malethola Ramaisa</t>
  </si>
  <si>
    <t>Sekake Maapea</t>
  </si>
  <si>
    <t>Thabang Maapea</t>
  </si>
  <si>
    <t>Thabiso Hlephole</t>
  </si>
  <si>
    <t>Mapaki Thamahane</t>
  </si>
  <si>
    <t>Malantjane Mothae</t>
  </si>
  <si>
    <t>Lehlohonolo Thamahane</t>
  </si>
  <si>
    <t>Pholonamane Tsaoane</t>
  </si>
  <si>
    <t>Mojalefa Sephaphathi</t>
  </si>
  <si>
    <t>Maseabata Mitchell</t>
  </si>
  <si>
    <t>Tseliso Thamahane</t>
  </si>
  <si>
    <t>Maneo Chabana</t>
  </si>
  <si>
    <t>Nthabiseng Mosoka</t>
  </si>
  <si>
    <t>Tlaleng Moqasane</t>
  </si>
  <si>
    <t>Moeketsi Hlokane</t>
  </si>
  <si>
    <t>Lithonako Majoro</t>
  </si>
  <si>
    <t>Mantjane Maphika</t>
  </si>
  <si>
    <t>Sankoela Marumo</t>
  </si>
  <si>
    <t xml:space="preserve">Mapaseka Sello </t>
  </si>
  <si>
    <t>Mampepe Pitikoe</t>
  </si>
  <si>
    <t>Lenkoane Moshao</t>
  </si>
  <si>
    <t>Paballo Nameko</t>
  </si>
  <si>
    <t>Mpine Nkefu</t>
  </si>
  <si>
    <t>Maleoa Mpeqa</t>
  </si>
  <si>
    <t>Mohau Makhaketso</t>
  </si>
  <si>
    <t>Nthotso Mokheseng</t>
  </si>
  <si>
    <t>Moshe Mpholo</t>
  </si>
  <si>
    <t>Makhatha Mpholo</t>
  </si>
  <si>
    <t>Katiso Mpholo</t>
  </si>
  <si>
    <t>Story Litlhakanyane</t>
  </si>
  <si>
    <t>Thulo Moremi</t>
  </si>
  <si>
    <t>Mpho Ntsebe</t>
  </si>
  <si>
    <t xml:space="preserve"> Thabo Rabele</t>
  </si>
  <si>
    <t>Mokoena Makenete</t>
  </si>
  <si>
    <t>Thabo Rabele</t>
  </si>
  <si>
    <t xml:space="preserve">Tsepiso Raliengoane </t>
  </si>
  <si>
    <t>Seutloali Tsepang</t>
  </si>
  <si>
    <t>Pontso Mohale</t>
  </si>
  <si>
    <t>Ntsebo Mopeli</t>
  </si>
  <si>
    <t>Malitaba Ratsita</t>
  </si>
  <si>
    <t>Maseqobela Mota</t>
  </si>
  <si>
    <t>Matsepo Khalikane</t>
  </si>
  <si>
    <t>Pontso Mokulubete</t>
  </si>
  <si>
    <t>Code</t>
  </si>
  <si>
    <t>Name</t>
  </si>
  <si>
    <t>EA_CODE</t>
  </si>
  <si>
    <t>DISTRICT</t>
  </si>
  <si>
    <t>CONSTITUENCY</t>
  </si>
  <si>
    <t>COMMUNITY_COUNCIL</t>
  </si>
  <si>
    <t>ZONE</t>
  </si>
  <si>
    <t>SETTLEMENT</t>
  </si>
  <si>
    <t>Role</t>
  </si>
  <si>
    <t>Constituency</t>
  </si>
  <si>
    <t>03260713056</t>
  </si>
  <si>
    <t>03260713057</t>
  </si>
  <si>
    <t>03260713058</t>
  </si>
  <si>
    <t>03260713059</t>
  </si>
  <si>
    <t>03260713051</t>
  </si>
  <si>
    <t>03260713053</t>
  </si>
  <si>
    <t>03260713055</t>
  </si>
  <si>
    <t>03260713013</t>
  </si>
  <si>
    <t>03260713014</t>
  </si>
  <si>
    <t>03260713015</t>
  </si>
  <si>
    <t>03260713016</t>
  </si>
  <si>
    <t>03260713006</t>
  </si>
  <si>
    <t>03260713005</t>
  </si>
  <si>
    <t>03260713008</t>
  </si>
  <si>
    <t>03260713021</t>
  </si>
  <si>
    <t>03260713022</t>
  </si>
  <si>
    <t>03260713023</t>
  </si>
  <si>
    <t>03260713024</t>
  </si>
  <si>
    <t>03260713033</t>
  </si>
  <si>
    <t>03260713040</t>
  </si>
  <si>
    <t>03260713038</t>
  </si>
  <si>
    <t>03260713039</t>
  </si>
  <si>
    <t>03260713009</t>
  </si>
  <si>
    <t>03260713010</t>
  </si>
  <si>
    <t>03260713011</t>
  </si>
  <si>
    <t>03260713012</t>
  </si>
  <si>
    <t>03260713017</t>
  </si>
  <si>
    <t>03260713018</t>
  </si>
  <si>
    <t>03260713019</t>
  </si>
  <si>
    <t>03260713020</t>
  </si>
  <si>
    <t>03260713029</t>
  </si>
  <si>
    <t>03260713030</t>
  </si>
  <si>
    <t>03260713031</t>
  </si>
  <si>
    <t>03260713032</t>
  </si>
  <si>
    <t>03260713025</t>
  </si>
  <si>
    <t>03260713026</t>
  </si>
  <si>
    <t>03260713027</t>
  </si>
  <si>
    <t>03260713028</t>
  </si>
  <si>
    <t>03260713041</t>
  </si>
  <si>
    <t>03260713042</t>
  </si>
  <si>
    <t>03260713043</t>
  </si>
  <si>
    <t>03260713044</t>
  </si>
  <si>
    <t>03260713036</t>
  </si>
  <si>
    <t>03260713037</t>
  </si>
  <si>
    <t>03260713035</t>
  </si>
  <si>
    <t>03260713034</t>
  </si>
  <si>
    <t>03260713001</t>
  </si>
  <si>
    <t>03260713002</t>
  </si>
  <si>
    <t>03260713003</t>
  </si>
  <si>
    <t>03260713004</t>
  </si>
  <si>
    <t>03260713060</t>
  </si>
  <si>
    <t>03260713061</t>
  </si>
  <si>
    <t>03260713062</t>
  </si>
  <si>
    <t>03260713063</t>
  </si>
  <si>
    <t>03260713045</t>
  </si>
  <si>
    <t>03260713046</t>
  </si>
  <si>
    <t>03260713047</t>
  </si>
  <si>
    <t>03260713048</t>
  </si>
  <si>
    <t>03260713049</t>
  </si>
  <si>
    <t>03260713050</t>
  </si>
  <si>
    <t>03260713052</t>
  </si>
  <si>
    <t>Thupa Kubu</t>
  </si>
  <si>
    <t>azoug3</t>
  </si>
  <si>
    <t>azp5ky</t>
  </si>
  <si>
    <t>azpehv</t>
  </si>
  <si>
    <t>azpmab</t>
  </si>
  <si>
    <t>azqfad</t>
  </si>
  <si>
    <t>azqvzt</t>
  </si>
  <si>
    <t>azrbry</t>
  </si>
  <si>
    <t>azrn8j</t>
  </si>
  <si>
    <t>azt4rb</t>
  </si>
  <si>
    <t>aztx65</t>
  </si>
  <si>
    <t>azu6qd</t>
  </si>
  <si>
    <t>azukeh</t>
  </si>
  <si>
    <t>azupwo</t>
  </si>
  <si>
    <t>azuwrd</t>
  </si>
  <si>
    <t>azva9k</t>
  </si>
  <si>
    <t>azvo2r</t>
  </si>
  <si>
    <t>azvrjw</t>
  </si>
  <si>
    <t>azwz6a</t>
  </si>
  <si>
    <t>azy4cv</t>
  </si>
  <si>
    <t>azyhvc</t>
  </si>
  <si>
    <t>azzqvp</t>
  </si>
  <si>
    <t>azzsys</t>
  </si>
  <si>
    <t>azzu24</t>
  </si>
  <si>
    <t>azzzr9</t>
  </si>
  <si>
    <t>b27mas</t>
  </si>
  <si>
    <t>b2dras</t>
  </si>
  <si>
    <t>b36yas</t>
  </si>
  <si>
    <t>b3zaas</t>
  </si>
  <si>
    <t>b4yeas</t>
  </si>
  <si>
    <t>b56xas</t>
  </si>
  <si>
    <t>b5pvas</t>
  </si>
  <si>
    <t>b5zics</t>
  </si>
  <si>
    <t>b65tqb</t>
  </si>
  <si>
    <t>b669cq</t>
  </si>
  <si>
    <t>b66dxc</t>
  </si>
  <si>
    <t>b67mvy</t>
  </si>
  <si>
    <t>b68f6e</t>
  </si>
  <si>
    <t>b68ksh</t>
  </si>
  <si>
    <t>b68ucq</t>
  </si>
  <si>
    <t>b6apo2</t>
  </si>
  <si>
    <t>b6b7m7</t>
  </si>
  <si>
    <t>b6cv7s</t>
  </si>
  <si>
    <t>b6dhtr</t>
  </si>
  <si>
    <t>b6eedv</t>
  </si>
  <si>
    <t>b6jcb8</t>
  </si>
  <si>
    <t>b6kg56</t>
  </si>
  <si>
    <t>b6kzcn</t>
  </si>
  <si>
    <t>b6mnqk</t>
  </si>
  <si>
    <t>b6ouja</t>
  </si>
  <si>
    <t>b6pg83</t>
  </si>
  <si>
    <t>b6pr2a</t>
  </si>
  <si>
    <t>b6rwuk</t>
  </si>
  <si>
    <t>b6ugqk</t>
  </si>
  <si>
    <t>b6ux8u</t>
  </si>
  <si>
    <t>b6w9km</t>
  </si>
  <si>
    <t>b6xe5t</t>
  </si>
  <si>
    <t>b6zs9b</t>
  </si>
  <si>
    <t>b72pj8</t>
  </si>
  <si>
    <t>b73ega</t>
  </si>
  <si>
    <t>b73sas</t>
  </si>
  <si>
    <t>b74t37</t>
  </si>
  <si>
    <t>b754je</t>
  </si>
  <si>
    <t>b755mj</t>
  </si>
  <si>
    <t>b75ihn</t>
  </si>
  <si>
    <t>b76eaq</t>
  </si>
  <si>
    <t>b76qvn</t>
  </si>
  <si>
    <t>b778t8</t>
  </si>
  <si>
    <t>b77ikf</t>
  </si>
  <si>
    <t>b78iyd</t>
  </si>
  <si>
    <t>b79cv5</t>
  </si>
  <si>
    <t>b79qrz</t>
  </si>
  <si>
    <t>b7a7nu</t>
  </si>
  <si>
    <t>b7bh5b</t>
  </si>
  <si>
    <t>b7coiy</t>
  </si>
  <si>
    <t>b7dncs</t>
  </si>
  <si>
    <t>b7fo9z</t>
  </si>
  <si>
    <t>b7fq5x</t>
  </si>
  <si>
    <t>b7g2fg</t>
  </si>
  <si>
    <t>b7g5d9</t>
  </si>
  <si>
    <t>b7gcq8</t>
  </si>
  <si>
    <t>b7inoj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</si>
</sst>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>
      <selection sqref="A1:XFD1048576"/>
    </sheetView>
  </sheetViews>
  <sheetFormatPr defaultRowHeight="15"/>
  <cols>
    <col min="2" max="2" width="28.140625" customWidth="1"/>
    <col min="3" max="3" width="27.140625" customWidth="1"/>
    <col min="4" max="4" width="30.140625" customWidth="1"/>
  </cols>
  <sheetData>
    <row r="1" spans="1:3">
      <c r="A1">
        <v>3</v>
      </c>
      <c r="B1" t="s">
        <v>71</v>
      </c>
      <c r="C1">
        <v>56606389</v>
      </c>
    </row>
    <row r="2" spans="1:3">
      <c r="A2">
        <v>3</v>
      </c>
      <c r="B2" t="s">
        <v>72</v>
      </c>
      <c r="C2">
        <v>62520111</v>
      </c>
    </row>
    <row r="3" spans="1:3">
      <c r="A3">
        <v>2</v>
      </c>
      <c r="B3" t="s">
        <v>0</v>
      </c>
      <c r="C3">
        <v>67093944</v>
      </c>
    </row>
    <row r="4" spans="1:3">
      <c r="A4">
        <v>2</v>
      </c>
      <c r="B4" t="s">
        <v>1</v>
      </c>
      <c r="C4">
        <v>59504084</v>
      </c>
    </row>
    <row r="5" spans="1:3">
      <c r="A5">
        <v>2</v>
      </c>
      <c r="B5" t="s">
        <v>2</v>
      </c>
      <c r="C5">
        <v>59420389</v>
      </c>
    </row>
    <row r="6" spans="1:3">
      <c r="A6">
        <v>2</v>
      </c>
      <c r="B6" t="s">
        <v>74</v>
      </c>
      <c r="C6">
        <v>57830789</v>
      </c>
    </row>
    <row r="7" spans="1:3">
      <c r="A7">
        <v>2</v>
      </c>
      <c r="B7" t="s">
        <v>3</v>
      </c>
      <c r="C7">
        <v>58841785</v>
      </c>
    </row>
    <row r="8" spans="1:3">
      <c r="A8">
        <v>2</v>
      </c>
      <c r="B8" t="s">
        <v>4</v>
      </c>
      <c r="C8">
        <v>59075721</v>
      </c>
    </row>
    <row r="9" spans="1:3">
      <c r="A9">
        <v>2</v>
      </c>
      <c r="B9" t="s">
        <v>5</v>
      </c>
      <c r="C9">
        <v>62205558</v>
      </c>
    </row>
    <row r="10" spans="1:3">
      <c r="A10">
        <v>2</v>
      </c>
      <c r="B10" t="s">
        <v>6</v>
      </c>
      <c r="C10">
        <v>58591105</v>
      </c>
    </row>
    <row r="11" spans="1:3">
      <c r="A11">
        <v>2</v>
      </c>
      <c r="B11" t="s">
        <v>7</v>
      </c>
      <c r="C11">
        <v>57106931</v>
      </c>
    </row>
    <row r="12" spans="1:3">
      <c r="A12">
        <v>2</v>
      </c>
      <c r="B12" t="s">
        <v>8</v>
      </c>
      <c r="C12">
        <v>58744994</v>
      </c>
    </row>
    <row r="13" spans="1:3">
      <c r="A13">
        <v>2</v>
      </c>
      <c r="B13" t="s">
        <v>75</v>
      </c>
      <c r="C13">
        <v>59748066</v>
      </c>
    </row>
    <row r="14" spans="1:3">
      <c r="A14">
        <v>2</v>
      </c>
      <c r="B14" t="s">
        <v>9</v>
      </c>
      <c r="C14">
        <v>58572335</v>
      </c>
    </row>
    <row r="15" spans="1:3">
      <c r="A15">
        <v>2</v>
      </c>
      <c r="B15" t="s">
        <v>10</v>
      </c>
      <c r="C15">
        <v>59004066</v>
      </c>
    </row>
    <row r="16" spans="1:3">
      <c r="A16">
        <v>2</v>
      </c>
      <c r="B16" t="s">
        <v>11</v>
      </c>
      <c r="C16">
        <v>59129396</v>
      </c>
    </row>
    <row r="17" spans="1:4">
      <c r="A17">
        <v>2</v>
      </c>
      <c r="B17" t="s">
        <v>12</v>
      </c>
      <c r="C17">
        <v>56101222</v>
      </c>
    </row>
    <row r="18" spans="1:4">
      <c r="A18">
        <v>2</v>
      </c>
      <c r="B18" t="s">
        <v>13</v>
      </c>
      <c r="C18">
        <v>56316738</v>
      </c>
    </row>
    <row r="19" spans="1:4">
      <c r="A19">
        <v>1</v>
      </c>
      <c r="B19" t="s">
        <v>14</v>
      </c>
      <c r="C19">
        <v>58775402</v>
      </c>
      <c r="D19">
        <v>3260713056</v>
      </c>
    </row>
    <row r="20" spans="1:4">
      <c r="A20">
        <v>1</v>
      </c>
      <c r="B20" t="s">
        <v>15</v>
      </c>
      <c r="C20">
        <v>63921227</v>
      </c>
      <c r="D20">
        <v>3260713057</v>
      </c>
    </row>
    <row r="21" spans="1:4">
      <c r="A21">
        <v>1</v>
      </c>
      <c r="B21" t="s">
        <v>16</v>
      </c>
      <c r="C21">
        <v>56172618</v>
      </c>
      <c r="D21">
        <v>3260713058</v>
      </c>
    </row>
    <row r="22" spans="1:4">
      <c r="A22">
        <v>1</v>
      </c>
      <c r="B22" t="s">
        <v>17</v>
      </c>
      <c r="C22">
        <v>63427507</v>
      </c>
      <c r="D22">
        <v>3260713059</v>
      </c>
    </row>
    <row r="23" spans="1:4">
      <c r="A23">
        <v>1</v>
      </c>
      <c r="B23" t="s">
        <v>76</v>
      </c>
      <c r="C23">
        <v>58660504</v>
      </c>
      <c r="D23">
        <v>3260713051</v>
      </c>
    </row>
    <row r="24" spans="1:4">
      <c r="A24">
        <v>1</v>
      </c>
      <c r="B24" t="s">
        <v>18</v>
      </c>
      <c r="C24">
        <v>58435866</v>
      </c>
      <c r="D24">
        <v>3260713053</v>
      </c>
    </row>
    <row r="25" spans="1:4">
      <c r="A25">
        <v>1</v>
      </c>
      <c r="B25" t="s">
        <v>19</v>
      </c>
      <c r="C25">
        <v>58515620</v>
      </c>
      <c r="D25">
        <v>3260713055</v>
      </c>
    </row>
    <row r="26" spans="1:4">
      <c r="A26">
        <v>1</v>
      </c>
      <c r="B26" t="s">
        <v>20</v>
      </c>
      <c r="C26">
        <v>50836556</v>
      </c>
      <c r="D26">
        <v>3260713055</v>
      </c>
    </row>
    <row r="27" spans="1:4">
      <c r="A27">
        <v>1</v>
      </c>
      <c r="B27" t="s">
        <v>21</v>
      </c>
      <c r="C27">
        <v>59477246</v>
      </c>
      <c r="D27">
        <v>3260713013</v>
      </c>
    </row>
    <row r="28" spans="1:4">
      <c r="A28">
        <v>1</v>
      </c>
      <c r="B28" t="s">
        <v>22</v>
      </c>
      <c r="C28">
        <v>59598417</v>
      </c>
      <c r="D28">
        <v>3260713014</v>
      </c>
    </row>
    <row r="29" spans="1:4">
      <c r="A29">
        <v>1</v>
      </c>
      <c r="B29" t="s">
        <v>77</v>
      </c>
      <c r="C29">
        <v>63610125</v>
      </c>
      <c r="D29">
        <v>3260713015</v>
      </c>
    </row>
    <row r="30" spans="1:4">
      <c r="A30">
        <v>1</v>
      </c>
      <c r="B30" t="s">
        <v>23</v>
      </c>
      <c r="C30">
        <v>63480358</v>
      </c>
      <c r="D30">
        <v>3260713016</v>
      </c>
    </row>
    <row r="31" spans="1:4">
      <c r="A31">
        <v>1</v>
      </c>
      <c r="B31" t="s">
        <v>24</v>
      </c>
      <c r="C31">
        <v>59457823</v>
      </c>
      <c r="D31">
        <v>3260713006</v>
      </c>
    </row>
    <row r="32" spans="1:4">
      <c r="A32">
        <v>1</v>
      </c>
      <c r="B32" t="s">
        <v>25</v>
      </c>
      <c r="C32">
        <v>58821285</v>
      </c>
      <c r="D32">
        <v>3260713005</v>
      </c>
    </row>
    <row r="33" spans="1:4">
      <c r="A33">
        <v>1</v>
      </c>
      <c r="B33" t="s">
        <v>78</v>
      </c>
      <c r="C33">
        <v>59819730</v>
      </c>
      <c r="D33">
        <v>3260713008</v>
      </c>
    </row>
    <row r="34" spans="1:4">
      <c r="A34">
        <v>1</v>
      </c>
      <c r="B34" t="s">
        <v>26</v>
      </c>
      <c r="C34">
        <v>63233971</v>
      </c>
      <c r="D34">
        <v>3260713008</v>
      </c>
    </row>
    <row r="35" spans="1:4">
      <c r="A35">
        <v>1</v>
      </c>
      <c r="B35" t="s">
        <v>27</v>
      </c>
      <c r="C35">
        <v>56606550</v>
      </c>
      <c r="D35">
        <v>3260713021</v>
      </c>
    </row>
    <row r="36" spans="1:4">
      <c r="A36">
        <v>1</v>
      </c>
      <c r="B36" t="s">
        <v>28</v>
      </c>
      <c r="C36">
        <v>56245669</v>
      </c>
      <c r="D36">
        <v>3260713022</v>
      </c>
    </row>
    <row r="37" spans="1:4">
      <c r="A37">
        <v>1</v>
      </c>
      <c r="B37" t="s">
        <v>29</v>
      </c>
      <c r="C37">
        <v>50911390</v>
      </c>
      <c r="D37">
        <v>3260713023</v>
      </c>
    </row>
    <row r="38" spans="1:4">
      <c r="A38">
        <v>1</v>
      </c>
      <c r="B38" t="s">
        <v>30</v>
      </c>
      <c r="C38">
        <v>63317996</v>
      </c>
      <c r="D38">
        <v>3260713024</v>
      </c>
    </row>
    <row r="39" spans="1:4">
      <c r="A39">
        <v>1</v>
      </c>
      <c r="B39" t="s">
        <v>31</v>
      </c>
      <c r="C39">
        <v>56048615</v>
      </c>
      <c r="D39">
        <v>3260713033</v>
      </c>
    </row>
    <row r="40" spans="1:4">
      <c r="A40">
        <v>1</v>
      </c>
      <c r="B40" t="s">
        <v>32</v>
      </c>
      <c r="C40">
        <v>56393502</v>
      </c>
      <c r="D40">
        <v>3260713040</v>
      </c>
    </row>
    <row r="41" spans="1:4">
      <c r="A41">
        <v>1</v>
      </c>
      <c r="B41" t="s">
        <v>33</v>
      </c>
      <c r="C41">
        <v>59133676</v>
      </c>
      <c r="D41">
        <v>3260713038</v>
      </c>
    </row>
    <row r="42" spans="1:4">
      <c r="A42">
        <v>1</v>
      </c>
      <c r="B42" t="s">
        <v>34</v>
      </c>
      <c r="C42">
        <v>58041016</v>
      </c>
      <c r="D42">
        <v>3260713039</v>
      </c>
    </row>
    <row r="43" spans="1:4">
      <c r="A43">
        <v>1</v>
      </c>
      <c r="B43" t="s">
        <v>35</v>
      </c>
      <c r="C43">
        <v>58009569</v>
      </c>
      <c r="D43">
        <v>3260713009</v>
      </c>
    </row>
    <row r="44" spans="1:4">
      <c r="A44">
        <v>1</v>
      </c>
      <c r="B44" t="s">
        <v>36</v>
      </c>
      <c r="C44">
        <v>62887727</v>
      </c>
      <c r="D44">
        <v>3260713010</v>
      </c>
    </row>
    <row r="45" spans="1:4">
      <c r="A45">
        <v>1</v>
      </c>
      <c r="B45" t="s">
        <v>37</v>
      </c>
      <c r="C45">
        <v>63341369</v>
      </c>
      <c r="D45">
        <v>3260713011</v>
      </c>
    </row>
    <row r="46" spans="1:4">
      <c r="A46">
        <v>1</v>
      </c>
      <c r="B46" t="s">
        <v>38</v>
      </c>
      <c r="C46">
        <v>59424496</v>
      </c>
      <c r="D46">
        <v>3260713012</v>
      </c>
    </row>
    <row r="47" spans="1:4">
      <c r="A47">
        <v>1</v>
      </c>
      <c r="B47" t="s">
        <v>39</v>
      </c>
      <c r="C47">
        <v>59790035</v>
      </c>
      <c r="D47">
        <v>3260713017</v>
      </c>
    </row>
    <row r="48" spans="1:4">
      <c r="A48">
        <v>1</v>
      </c>
      <c r="B48" t="s">
        <v>40</v>
      </c>
      <c r="C48">
        <v>56172676</v>
      </c>
      <c r="D48">
        <v>3260713018</v>
      </c>
    </row>
    <row r="49" spans="1:4">
      <c r="A49">
        <v>1</v>
      </c>
      <c r="B49" t="s">
        <v>41</v>
      </c>
      <c r="C49">
        <v>59409526</v>
      </c>
      <c r="D49">
        <v>3260713019</v>
      </c>
    </row>
    <row r="50" spans="1:4">
      <c r="A50">
        <v>1</v>
      </c>
      <c r="B50" t="s">
        <v>42</v>
      </c>
      <c r="C50">
        <v>59450837</v>
      </c>
      <c r="D50">
        <v>3260713020</v>
      </c>
    </row>
    <row r="51" spans="1:4">
      <c r="A51">
        <v>1</v>
      </c>
      <c r="B51" s="1" t="s">
        <v>43</v>
      </c>
      <c r="C51">
        <v>58918771</v>
      </c>
      <c r="D51">
        <v>3260713029</v>
      </c>
    </row>
    <row r="52" spans="1:4">
      <c r="A52">
        <v>1</v>
      </c>
      <c r="B52" s="1" t="s">
        <v>44</v>
      </c>
      <c r="C52">
        <v>59676154</v>
      </c>
      <c r="D52">
        <v>3260713030</v>
      </c>
    </row>
    <row r="53" spans="1:4">
      <c r="A53">
        <v>1</v>
      </c>
      <c r="B53" t="s">
        <v>45</v>
      </c>
      <c r="C53">
        <v>59106657</v>
      </c>
      <c r="D53">
        <v>3260713031</v>
      </c>
    </row>
    <row r="54" spans="1:4">
      <c r="A54">
        <v>1</v>
      </c>
      <c r="B54" t="s">
        <v>46</v>
      </c>
      <c r="C54">
        <v>59106657</v>
      </c>
      <c r="D54">
        <v>3260713032</v>
      </c>
    </row>
    <row r="55" spans="1:4">
      <c r="A55">
        <v>1</v>
      </c>
      <c r="B55" t="s">
        <v>79</v>
      </c>
      <c r="C55">
        <v>57141087</v>
      </c>
      <c r="D55">
        <v>3260713025</v>
      </c>
    </row>
    <row r="56" spans="1:4">
      <c r="A56">
        <v>1</v>
      </c>
      <c r="B56" t="s">
        <v>47</v>
      </c>
      <c r="C56">
        <v>58681281</v>
      </c>
      <c r="D56">
        <v>3260713026</v>
      </c>
    </row>
    <row r="57" spans="1:4">
      <c r="A57">
        <v>1</v>
      </c>
      <c r="B57" t="s">
        <v>48</v>
      </c>
      <c r="C57">
        <v>58098637</v>
      </c>
      <c r="D57">
        <v>3260713027</v>
      </c>
    </row>
    <row r="58" spans="1:4">
      <c r="A58">
        <v>1</v>
      </c>
      <c r="B58" t="s">
        <v>80</v>
      </c>
      <c r="C58">
        <v>57719372</v>
      </c>
      <c r="D58">
        <v>3260713028</v>
      </c>
    </row>
    <row r="59" spans="1:4">
      <c r="A59">
        <v>1</v>
      </c>
      <c r="B59" t="s">
        <v>49</v>
      </c>
      <c r="C59">
        <v>59815760</v>
      </c>
      <c r="D59">
        <v>3260713041</v>
      </c>
    </row>
    <row r="60" spans="1:4">
      <c r="A60">
        <v>1</v>
      </c>
      <c r="B60" t="s">
        <v>50</v>
      </c>
      <c r="C60">
        <v>59783243</v>
      </c>
      <c r="D60">
        <v>3260713042</v>
      </c>
    </row>
    <row r="61" spans="1:4">
      <c r="A61">
        <v>1</v>
      </c>
      <c r="B61" t="s">
        <v>51</v>
      </c>
      <c r="C61">
        <v>59137188</v>
      </c>
      <c r="D61">
        <v>3260713043</v>
      </c>
    </row>
    <row r="62" spans="1:4">
      <c r="A62">
        <v>1</v>
      </c>
      <c r="B62" t="s">
        <v>52</v>
      </c>
      <c r="C62">
        <v>50330915</v>
      </c>
      <c r="D62">
        <v>3260713044</v>
      </c>
    </row>
    <row r="63" spans="1:4">
      <c r="A63">
        <v>1</v>
      </c>
      <c r="B63" t="s">
        <v>53</v>
      </c>
      <c r="C63">
        <v>59120583</v>
      </c>
      <c r="D63">
        <v>3260713036</v>
      </c>
    </row>
    <row r="64" spans="1:4">
      <c r="A64">
        <v>1</v>
      </c>
      <c r="B64" t="s">
        <v>54</v>
      </c>
      <c r="C64">
        <v>58437060</v>
      </c>
      <c r="D64">
        <v>3260713037</v>
      </c>
    </row>
    <row r="65" spans="1:4">
      <c r="A65">
        <v>1</v>
      </c>
      <c r="B65" t="s">
        <v>55</v>
      </c>
      <c r="C65">
        <v>63152432</v>
      </c>
      <c r="D65">
        <v>3260713035</v>
      </c>
    </row>
    <row r="66" spans="1:4">
      <c r="A66">
        <v>1</v>
      </c>
      <c r="B66" t="s">
        <v>81</v>
      </c>
      <c r="C66">
        <v>56451795</v>
      </c>
      <c r="D66">
        <v>3260713034</v>
      </c>
    </row>
    <row r="67" spans="1:4">
      <c r="A67">
        <v>1</v>
      </c>
      <c r="B67" t="s">
        <v>56</v>
      </c>
      <c r="C67">
        <v>50236188</v>
      </c>
      <c r="D67">
        <v>3260713001</v>
      </c>
    </row>
    <row r="68" spans="1:4">
      <c r="A68">
        <v>1</v>
      </c>
      <c r="B68" t="s">
        <v>57</v>
      </c>
      <c r="C68">
        <v>59731942</v>
      </c>
      <c r="D68">
        <v>3260713002</v>
      </c>
    </row>
    <row r="69" spans="1:4">
      <c r="A69">
        <v>1</v>
      </c>
      <c r="B69" t="s">
        <v>58</v>
      </c>
      <c r="C69">
        <v>57752736</v>
      </c>
      <c r="D69">
        <v>3260713003</v>
      </c>
    </row>
    <row r="70" spans="1:4">
      <c r="A70">
        <v>1</v>
      </c>
      <c r="B70" t="s">
        <v>59</v>
      </c>
      <c r="C70">
        <v>58824018</v>
      </c>
      <c r="D70">
        <v>3260713004</v>
      </c>
    </row>
    <row r="71" spans="1:4">
      <c r="A71">
        <v>1</v>
      </c>
      <c r="B71" t="s">
        <v>60</v>
      </c>
      <c r="C71">
        <v>56633073</v>
      </c>
      <c r="D71">
        <v>3260713060</v>
      </c>
    </row>
    <row r="72" spans="1:4">
      <c r="A72">
        <v>1</v>
      </c>
      <c r="B72" t="s">
        <v>61</v>
      </c>
      <c r="C72">
        <v>50342121</v>
      </c>
      <c r="D72">
        <v>3260713061</v>
      </c>
    </row>
    <row r="73" spans="1:4">
      <c r="A73">
        <v>1</v>
      </c>
      <c r="B73" t="s">
        <v>62</v>
      </c>
      <c r="C73">
        <v>57452918</v>
      </c>
      <c r="D73">
        <v>3260713062</v>
      </c>
    </row>
    <row r="74" spans="1:4">
      <c r="A74">
        <v>1</v>
      </c>
      <c r="B74" t="s">
        <v>63</v>
      </c>
      <c r="C74">
        <v>59525366</v>
      </c>
      <c r="D74">
        <v>3260713063</v>
      </c>
    </row>
    <row r="75" spans="1:4">
      <c r="A75">
        <v>1</v>
      </c>
      <c r="B75" t="s">
        <v>64</v>
      </c>
      <c r="C75">
        <v>50140530</v>
      </c>
      <c r="D75">
        <v>3260713045</v>
      </c>
    </row>
    <row r="76" spans="1:4">
      <c r="A76">
        <v>1</v>
      </c>
      <c r="B76" t="s">
        <v>65</v>
      </c>
      <c r="C76">
        <v>62565105</v>
      </c>
      <c r="D76">
        <v>3260713046</v>
      </c>
    </row>
    <row r="77" spans="1:4">
      <c r="A77">
        <v>1</v>
      </c>
      <c r="B77" t="s">
        <v>66</v>
      </c>
      <c r="C77">
        <v>59479227</v>
      </c>
      <c r="D77">
        <v>3260713047</v>
      </c>
    </row>
    <row r="78" spans="1:4">
      <c r="A78">
        <v>1</v>
      </c>
      <c r="B78" t="s">
        <v>67</v>
      </c>
      <c r="C78">
        <v>59758417</v>
      </c>
      <c r="D78">
        <v>3260713048</v>
      </c>
    </row>
    <row r="79" spans="1:4">
      <c r="A79">
        <v>1</v>
      </c>
      <c r="B79" t="s">
        <v>68</v>
      </c>
      <c r="C79">
        <v>58083935</v>
      </c>
      <c r="D79">
        <v>3260713049</v>
      </c>
    </row>
    <row r="80" spans="1:4">
      <c r="A80">
        <v>1</v>
      </c>
      <c r="B80" t="s">
        <v>69</v>
      </c>
      <c r="C80">
        <v>58053943</v>
      </c>
      <c r="D80">
        <v>3260713050</v>
      </c>
    </row>
    <row r="81" spans="1:4">
      <c r="A81">
        <v>1</v>
      </c>
      <c r="B81" t="s">
        <v>70</v>
      </c>
      <c r="C81">
        <v>53537739</v>
      </c>
      <c r="D81">
        <v>3260713052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>
      <selection activeCell="K1" sqref="C1:K1048576"/>
    </sheetView>
  </sheetViews>
  <sheetFormatPr defaultRowHeight="15"/>
  <cols>
    <col min="1" max="1" width="12.5703125" style="2" bestFit="1" customWidth="1"/>
    <col min="2" max="2" width="7.7109375" style="2" customWidth="1"/>
    <col min="3" max="3" width="23.5703125" style="2" bestFit="1" customWidth="1"/>
    <col min="4" max="4" width="5" style="2" bestFit="1" customWidth="1"/>
    <col min="5" max="5" width="12" style="2" bestFit="1" customWidth="1"/>
    <col min="6" max="6" width="8.7109375" style="2" customWidth="1"/>
    <col min="7" max="7" width="14.5703125" style="2" customWidth="1"/>
    <col min="8" max="8" width="21.5703125" style="2" customWidth="1"/>
    <col min="9" max="9" width="5.85546875" style="2" customWidth="1"/>
    <col min="10" max="10" width="12" style="2" customWidth="1"/>
    <col min="11" max="16384" width="9.140625" style="2"/>
  </cols>
  <sheetData>
    <row r="1" spans="1:10">
      <c r="A1" s="5" t="s">
        <v>91</v>
      </c>
      <c r="B1" s="5" t="s">
        <v>82</v>
      </c>
      <c r="C1" s="5" t="s">
        <v>83</v>
      </c>
      <c r="D1" s="6" t="s">
        <v>90</v>
      </c>
      <c r="E1" s="5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</row>
    <row r="2" spans="1:10">
      <c r="A2" s="2" t="s">
        <v>153</v>
      </c>
      <c r="B2" s="3" t="s">
        <v>154</v>
      </c>
      <c r="C2" s="2" t="s">
        <v>14</v>
      </c>
      <c r="D2" s="2">
        <v>1</v>
      </c>
      <c r="E2" s="2" t="s">
        <v>92</v>
      </c>
      <c r="F2" s="2" t="str">
        <f t="shared" ref="F2:F64" si="0">LEFT(E2,2)</f>
        <v>03</v>
      </c>
      <c r="G2" s="2" t="str">
        <f t="shared" ref="G2" si="1">MID(E2,3,2)</f>
        <v>26</v>
      </c>
      <c r="H2" s="2" t="str">
        <f>CONCATENATE("D",MID(E2,5,2))</f>
        <v>D07</v>
      </c>
      <c r="I2" s="2" t="str">
        <f t="shared" ref="I2" si="2">MID(E2,7,1)</f>
        <v>1</v>
      </c>
      <c r="J2" s="2" t="str">
        <f t="shared" ref="J2" si="3">MID(E2,8,1)</f>
        <v>3</v>
      </c>
    </row>
    <row r="3" spans="1:10">
      <c r="A3" s="2" t="s">
        <v>153</v>
      </c>
      <c r="B3" s="3" t="s">
        <v>155</v>
      </c>
      <c r="C3" s="2" t="s">
        <v>15</v>
      </c>
      <c r="D3" s="2">
        <v>1</v>
      </c>
      <c r="E3" s="2" t="s">
        <v>93</v>
      </c>
      <c r="F3" s="2" t="str">
        <f t="shared" si="0"/>
        <v>03</v>
      </c>
      <c r="G3" s="2" t="str">
        <f t="shared" ref="G3:G64" si="4">MID(E3,3,2)</f>
        <v>26</v>
      </c>
      <c r="H3" s="2" t="str">
        <f t="shared" ref="H3:H64" si="5">CONCATENATE("D",MID(E3,5,2))</f>
        <v>D07</v>
      </c>
      <c r="I3" s="2" t="str">
        <f t="shared" ref="I3:I64" si="6">MID(E3,7,1)</f>
        <v>1</v>
      </c>
      <c r="J3" s="2" t="str">
        <f t="shared" ref="J3:J64" si="7">MID(E3,8,1)</f>
        <v>3</v>
      </c>
    </row>
    <row r="4" spans="1:10">
      <c r="A4" s="2" t="s">
        <v>153</v>
      </c>
      <c r="B4" s="3" t="s">
        <v>156</v>
      </c>
      <c r="C4" s="2" t="s">
        <v>16</v>
      </c>
      <c r="D4" s="2">
        <v>1</v>
      </c>
      <c r="E4" s="2" t="s">
        <v>94</v>
      </c>
      <c r="F4" s="2" t="str">
        <f t="shared" si="0"/>
        <v>03</v>
      </c>
      <c r="G4" s="2" t="str">
        <f t="shared" si="4"/>
        <v>26</v>
      </c>
      <c r="H4" s="2" t="str">
        <f t="shared" si="5"/>
        <v>D07</v>
      </c>
      <c r="I4" s="2" t="str">
        <f t="shared" si="6"/>
        <v>1</v>
      </c>
      <c r="J4" s="2" t="str">
        <f t="shared" si="7"/>
        <v>3</v>
      </c>
    </row>
    <row r="5" spans="1:10">
      <c r="A5" s="2" t="s">
        <v>153</v>
      </c>
      <c r="B5" s="3" t="s">
        <v>157</v>
      </c>
      <c r="C5" s="2" t="s">
        <v>17</v>
      </c>
      <c r="D5" s="2">
        <v>1</v>
      </c>
      <c r="E5" s="2" t="s">
        <v>95</v>
      </c>
      <c r="F5" s="2" t="str">
        <f t="shared" si="0"/>
        <v>03</v>
      </c>
      <c r="G5" s="2" t="str">
        <f t="shared" si="4"/>
        <v>26</v>
      </c>
      <c r="H5" s="2" t="str">
        <f t="shared" si="5"/>
        <v>D07</v>
      </c>
      <c r="I5" s="2" t="str">
        <f t="shared" si="6"/>
        <v>1</v>
      </c>
      <c r="J5" s="2" t="str">
        <f t="shared" si="7"/>
        <v>3</v>
      </c>
    </row>
    <row r="6" spans="1:10">
      <c r="A6" s="2" t="s">
        <v>153</v>
      </c>
      <c r="B6" s="3" t="s">
        <v>158</v>
      </c>
      <c r="C6" s="2" t="s">
        <v>76</v>
      </c>
      <c r="D6" s="2">
        <v>1</v>
      </c>
      <c r="E6" s="2" t="s">
        <v>96</v>
      </c>
      <c r="F6" s="2" t="str">
        <f t="shared" si="0"/>
        <v>03</v>
      </c>
      <c r="G6" s="2" t="str">
        <f t="shared" si="4"/>
        <v>26</v>
      </c>
      <c r="H6" s="2" t="str">
        <f t="shared" si="5"/>
        <v>D07</v>
      </c>
      <c r="I6" s="2" t="str">
        <f t="shared" si="6"/>
        <v>1</v>
      </c>
      <c r="J6" s="2" t="str">
        <f t="shared" si="7"/>
        <v>3</v>
      </c>
    </row>
    <row r="7" spans="1:10">
      <c r="A7" s="2" t="s">
        <v>153</v>
      </c>
      <c r="B7" s="3" t="s">
        <v>159</v>
      </c>
      <c r="C7" s="2" t="s">
        <v>18</v>
      </c>
      <c r="D7" s="2">
        <v>1</v>
      </c>
      <c r="E7" s="2" t="s">
        <v>97</v>
      </c>
      <c r="F7" s="2" t="str">
        <f t="shared" si="0"/>
        <v>03</v>
      </c>
      <c r="G7" s="2" t="str">
        <f t="shared" si="4"/>
        <v>26</v>
      </c>
      <c r="H7" s="2" t="str">
        <f t="shared" si="5"/>
        <v>D07</v>
      </c>
      <c r="I7" s="2" t="str">
        <f t="shared" si="6"/>
        <v>1</v>
      </c>
      <c r="J7" s="2" t="str">
        <f t="shared" si="7"/>
        <v>3</v>
      </c>
    </row>
    <row r="8" spans="1:10">
      <c r="A8" s="2" t="s">
        <v>153</v>
      </c>
      <c r="B8" s="3" t="s">
        <v>160</v>
      </c>
      <c r="C8" s="2" t="s">
        <v>19</v>
      </c>
      <c r="D8" s="2">
        <v>1</v>
      </c>
      <c r="E8" s="2" t="s">
        <v>98</v>
      </c>
      <c r="F8" s="2" t="str">
        <f t="shared" si="0"/>
        <v>03</v>
      </c>
      <c r="G8" s="2" t="str">
        <f t="shared" si="4"/>
        <v>26</v>
      </c>
      <c r="H8" s="2" t="str">
        <f t="shared" si="5"/>
        <v>D07</v>
      </c>
      <c r="I8" s="2" t="str">
        <f t="shared" si="6"/>
        <v>1</v>
      </c>
      <c r="J8" s="2" t="str">
        <f t="shared" si="7"/>
        <v>3</v>
      </c>
    </row>
    <row r="9" spans="1:10">
      <c r="A9" s="2" t="s">
        <v>153</v>
      </c>
      <c r="B9" s="3" t="s">
        <v>161</v>
      </c>
      <c r="C9" s="2" t="s">
        <v>20</v>
      </c>
      <c r="D9" s="2">
        <v>1</v>
      </c>
      <c r="E9" s="2" t="s">
        <v>98</v>
      </c>
      <c r="F9" s="2" t="str">
        <f t="shared" si="0"/>
        <v>03</v>
      </c>
      <c r="G9" s="2" t="str">
        <f t="shared" si="4"/>
        <v>26</v>
      </c>
      <c r="H9" s="2" t="str">
        <f t="shared" si="5"/>
        <v>D07</v>
      </c>
      <c r="I9" s="2" t="str">
        <f t="shared" si="6"/>
        <v>1</v>
      </c>
      <c r="J9" s="2" t="str">
        <f t="shared" si="7"/>
        <v>3</v>
      </c>
    </row>
    <row r="10" spans="1:10">
      <c r="A10" s="2" t="s">
        <v>153</v>
      </c>
      <c r="B10" s="3" t="s">
        <v>162</v>
      </c>
      <c r="C10" s="2" t="s">
        <v>21</v>
      </c>
      <c r="D10" s="2">
        <v>1</v>
      </c>
      <c r="E10" s="2" t="s">
        <v>99</v>
      </c>
      <c r="F10" s="2" t="str">
        <f t="shared" si="0"/>
        <v>03</v>
      </c>
      <c r="G10" s="2" t="str">
        <f t="shared" si="4"/>
        <v>26</v>
      </c>
      <c r="H10" s="2" t="str">
        <f t="shared" si="5"/>
        <v>D07</v>
      </c>
      <c r="I10" s="2" t="str">
        <f t="shared" si="6"/>
        <v>1</v>
      </c>
      <c r="J10" s="2" t="str">
        <f t="shared" si="7"/>
        <v>3</v>
      </c>
    </row>
    <row r="11" spans="1:10">
      <c r="A11" s="2" t="s">
        <v>153</v>
      </c>
      <c r="B11" s="3" t="s">
        <v>163</v>
      </c>
      <c r="C11" s="2" t="s">
        <v>22</v>
      </c>
      <c r="D11" s="2">
        <v>1</v>
      </c>
      <c r="E11" s="2" t="s">
        <v>100</v>
      </c>
      <c r="F11" s="2" t="str">
        <f t="shared" si="0"/>
        <v>03</v>
      </c>
      <c r="G11" s="2" t="str">
        <f t="shared" si="4"/>
        <v>26</v>
      </c>
      <c r="H11" s="2" t="str">
        <f t="shared" si="5"/>
        <v>D07</v>
      </c>
      <c r="I11" s="2" t="str">
        <f t="shared" si="6"/>
        <v>1</v>
      </c>
      <c r="J11" s="2" t="str">
        <f t="shared" si="7"/>
        <v>3</v>
      </c>
    </row>
    <row r="12" spans="1:10">
      <c r="A12" s="2" t="s">
        <v>153</v>
      </c>
      <c r="B12" s="3" t="s">
        <v>164</v>
      </c>
      <c r="C12" s="2" t="s">
        <v>77</v>
      </c>
      <c r="D12" s="2">
        <v>1</v>
      </c>
      <c r="E12" s="2" t="s">
        <v>101</v>
      </c>
      <c r="F12" s="2" t="str">
        <f t="shared" si="0"/>
        <v>03</v>
      </c>
      <c r="G12" s="2" t="str">
        <f t="shared" si="4"/>
        <v>26</v>
      </c>
      <c r="H12" s="2" t="str">
        <f t="shared" si="5"/>
        <v>D07</v>
      </c>
      <c r="I12" s="2" t="str">
        <f t="shared" si="6"/>
        <v>1</v>
      </c>
      <c r="J12" s="2" t="str">
        <f t="shared" si="7"/>
        <v>3</v>
      </c>
    </row>
    <row r="13" spans="1:10">
      <c r="A13" s="2" t="s">
        <v>153</v>
      </c>
      <c r="B13" s="3" t="s">
        <v>165</v>
      </c>
      <c r="C13" s="2" t="s">
        <v>23</v>
      </c>
      <c r="D13" s="2">
        <v>1</v>
      </c>
      <c r="E13" s="2" t="s">
        <v>102</v>
      </c>
      <c r="F13" s="2" t="str">
        <f t="shared" si="0"/>
        <v>03</v>
      </c>
      <c r="G13" s="2" t="str">
        <f t="shared" si="4"/>
        <v>26</v>
      </c>
      <c r="H13" s="2" t="str">
        <f t="shared" si="5"/>
        <v>D07</v>
      </c>
      <c r="I13" s="2" t="str">
        <f t="shared" si="6"/>
        <v>1</v>
      </c>
      <c r="J13" s="2" t="str">
        <f t="shared" si="7"/>
        <v>3</v>
      </c>
    </row>
    <row r="14" spans="1:10">
      <c r="A14" s="2" t="s">
        <v>153</v>
      </c>
      <c r="B14" s="3" t="s">
        <v>166</v>
      </c>
      <c r="C14" s="2" t="s">
        <v>24</v>
      </c>
      <c r="D14" s="2">
        <v>1</v>
      </c>
      <c r="E14" s="2" t="s">
        <v>103</v>
      </c>
      <c r="F14" s="2" t="str">
        <f t="shared" si="0"/>
        <v>03</v>
      </c>
      <c r="G14" s="2" t="str">
        <f t="shared" si="4"/>
        <v>26</v>
      </c>
      <c r="H14" s="2" t="str">
        <f t="shared" si="5"/>
        <v>D07</v>
      </c>
      <c r="I14" s="2" t="str">
        <f t="shared" si="6"/>
        <v>1</v>
      </c>
      <c r="J14" s="2" t="str">
        <f t="shared" si="7"/>
        <v>3</v>
      </c>
    </row>
    <row r="15" spans="1:10">
      <c r="A15" s="2" t="s">
        <v>153</v>
      </c>
      <c r="B15" s="3" t="s">
        <v>167</v>
      </c>
      <c r="C15" s="2" t="s">
        <v>25</v>
      </c>
      <c r="D15" s="2">
        <v>1</v>
      </c>
      <c r="E15" s="2" t="s">
        <v>104</v>
      </c>
      <c r="F15" s="2" t="str">
        <f t="shared" si="0"/>
        <v>03</v>
      </c>
      <c r="G15" s="2" t="str">
        <f t="shared" si="4"/>
        <v>26</v>
      </c>
      <c r="H15" s="2" t="str">
        <f t="shared" si="5"/>
        <v>D07</v>
      </c>
      <c r="I15" s="2" t="str">
        <f t="shared" si="6"/>
        <v>1</v>
      </c>
      <c r="J15" s="2" t="str">
        <f t="shared" si="7"/>
        <v>3</v>
      </c>
    </row>
    <row r="16" spans="1:10">
      <c r="A16" s="2" t="s">
        <v>153</v>
      </c>
      <c r="B16" s="3" t="s">
        <v>168</v>
      </c>
      <c r="C16" s="2" t="s">
        <v>78</v>
      </c>
      <c r="D16" s="2">
        <v>1</v>
      </c>
      <c r="E16" s="2" t="s">
        <v>105</v>
      </c>
      <c r="F16" s="2" t="str">
        <f t="shared" si="0"/>
        <v>03</v>
      </c>
      <c r="G16" s="2" t="str">
        <f t="shared" si="4"/>
        <v>26</v>
      </c>
      <c r="H16" s="2" t="str">
        <f t="shared" si="5"/>
        <v>D07</v>
      </c>
      <c r="I16" s="2" t="str">
        <f t="shared" si="6"/>
        <v>1</v>
      </c>
      <c r="J16" s="2" t="str">
        <f t="shared" si="7"/>
        <v>3</v>
      </c>
    </row>
    <row r="17" spans="1:10">
      <c r="A17" s="2" t="s">
        <v>153</v>
      </c>
      <c r="B17" s="3" t="s">
        <v>169</v>
      </c>
      <c r="C17" s="2" t="s">
        <v>26</v>
      </c>
      <c r="D17" s="2">
        <v>1</v>
      </c>
      <c r="E17" s="2" t="s">
        <v>105</v>
      </c>
      <c r="F17" s="2" t="str">
        <f t="shared" si="0"/>
        <v>03</v>
      </c>
      <c r="G17" s="2" t="str">
        <f t="shared" si="4"/>
        <v>26</v>
      </c>
      <c r="H17" s="2" t="str">
        <f t="shared" si="5"/>
        <v>D07</v>
      </c>
      <c r="I17" s="2" t="str">
        <f t="shared" si="6"/>
        <v>1</v>
      </c>
      <c r="J17" s="2" t="str">
        <f t="shared" si="7"/>
        <v>3</v>
      </c>
    </row>
    <row r="18" spans="1:10">
      <c r="A18" s="2" t="s">
        <v>153</v>
      </c>
      <c r="B18" s="3" t="s">
        <v>170</v>
      </c>
      <c r="C18" s="2" t="s">
        <v>27</v>
      </c>
      <c r="D18" s="2">
        <v>1</v>
      </c>
      <c r="E18" s="2" t="s">
        <v>106</v>
      </c>
      <c r="F18" s="2" t="str">
        <f t="shared" si="0"/>
        <v>03</v>
      </c>
      <c r="G18" s="2" t="str">
        <f t="shared" si="4"/>
        <v>26</v>
      </c>
      <c r="H18" s="2" t="str">
        <f t="shared" si="5"/>
        <v>D07</v>
      </c>
      <c r="I18" s="2" t="str">
        <f t="shared" si="6"/>
        <v>1</v>
      </c>
      <c r="J18" s="2" t="str">
        <f t="shared" si="7"/>
        <v>3</v>
      </c>
    </row>
    <row r="19" spans="1:10">
      <c r="A19" s="2" t="s">
        <v>153</v>
      </c>
      <c r="B19" s="3" t="s">
        <v>171</v>
      </c>
      <c r="C19" s="2" t="s">
        <v>28</v>
      </c>
      <c r="D19" s="2">
        <v>1</v>
      </c>
      <c r="E19" s="2" t="s">
        <v>107</v>
      </c>
      <c r="F19" s="2" t="str">
        <f t="shared" si="0"/>
        <v>03</v>
      </c>
      <c r="G19" s="2" t="str">
        <f t="shared" si="4"/>
        <v>26</v>
      </c>
      <c r="H19" s="2" t="str">
        <f t="shared" si="5"/>
        <v>D07</v>
      </c>
      <c r="I19" s="2" t="str">
        <f t="shared" si="6"/>
        <v>1</v>
      </c>
      <c r="J19" s="2" t="str">
        <f t="shared" si="7"/>
        <v>3</v>
      </c>
    </row>
    <row r="20" spans="1:10">
      <c r="A20" s="2" t="s">
        <v>153</v>
      </c>
      <c r="B20" s="3" t="s">
        <v>172</v>
      </c>
      <c r="C20" s="2" t="s">
        <v>29</v>
      </c>
      <c r="D20" s="2">
        <v>1</v>
      </c>
      <c r="E20" s="2" t="s">
        <v>108</v>
      </c>
      <c r="F20" s="2" t="str">
        <f t="shared" si="0"/>
        <v>03</v>
      </c>
      <c r="G20" s="2" t="str">
        <f t="shared" si="4"/>
        <v>26</v>
      </c>
      <c r="H20" s="2" t="str">
        <f t="shared" si="5"/>
        <v>D07</v>
      </c>
      <c r="I20" s="2" t="str">
        <f t="shared" si="6"/>
        <v>1</v>
      </c>
      <c r="J20" s="2" t="str">
        <f t="shared" si="7"/>
        <v>3</v>
      </c>
    </row>
    <row r="21" spans="1:10">
      <c r="A21" s="2" t="s">
        <v>153</v>
      </c>
      <c r="B21" s="3" t="s">
        <v>173</v>
      </c>
      <c r="C21" s="2" t="s">
        <v>30</v>
      </c>
      <c r="D21" s="2">
        <v>1</v>
      </c>
      <c r="E21" s="2" t="s">
        <v>109</v>
      </c>
      <c r="F21" s="2" t="str">
        <f t="shared" si="0"/>
        <v>03</v>
      </c>
      <c r="G21" s="2" t="str">
        <f t="shared" si="4"/>
        <v>26</v>
      </c>
      <c r="H21" s="2" t="str">
        <f t="shared" si="5"/>
        <v>D07</v>
      </c>
      <c r="I21" s="2" t="str">
        <f t="shared" si="6"/>
        <v>1</v>
      </c>
      <c r="J21" s="2" t="str">
        <f t="shared" si="7"/>
        <v>3</v>
      </c>
    </row>
    <row r="22" spans="1:10">
      <c r="A22" s="2" t="s">
        <v>153</v>
      </c>
      <c r="B22" s="3" t="s">
        <v>174</v>
      </c>
      <c r="C22" s="2" t="s">
        <v>31</v>
      </c>
      <c r="D22" s="2">
        <v>1</v>
      </c>
      <c r="E22" s="2" t="s">
        <v>110</v>
      </c>
      <c r="F22" s="2" t="str">
        <f t="shared" si="0"/>
        <v>03</v>
      </c>
      <c r="G22" s="2" t="str">
        <f t="shared" si="4"/>
        <v>26</v>
      </c>
      <c r="H22" s="2" t="str">
        <f t="shared" si="5"/>
        <v>D07</v>
      </c>
      <c r="I22" s="2" t="str">
        <f t="shared" si="6"/>
        <v>1</v>
      </c>
      <c r="J22" s="2" t="str">
        <f t="shared" si="7"/>
        <v>3</v>
      </c>
    </row>
    <row r="23" spans="1:10">
      <c r="A23" s="2" t="s">
        <v>153</v>
      </c>
      <c r="B23" s="3" t="s">
        <v>175</v>
      </c>
      <c r="C23" s="2" t="s">
        <v>32</v>
      </c>
      <c r="D23" s="2">
        <v>1</v>
      </c>
      <c r="E23" s="2" t="s">
        <v>111</v>
      </c>
      <c r="F23" s="2" t="str">
        <f t="shared" si="0"/>
        <v>03</v>
      </c>
      <c r="G23" s="2" t="str">
        <f t="shared" si="4"/>
        <v>26</v>
      </c>
      <c r="H23" s="2" t="str">
        <f t="shared" si="5"/>
        <v>D07</v>
      </c>
      <c r="I23" s="2" t="str">
        <f t="shared" si="6"/>
        <v>1</v>
      </c>
      <c r="J23" s="2" t="str">
        <f t="shared" si="7"/>
        <v>3</v>
      </c>
    </row>
    <row r="24" spans="1:10">
      <c r="A24" s="2" t="s">
        <v>153</v>
      </c>
      <c r="B24" s="3" t="s">
        <v>176</v>
      </c>
      <c r="C24" s="2" t="s">
        <v>33</v>
      </c>
      <c r="D24" s="2">
        <v>1</v>
      </c>
      <c r="E24" s="2" t="s">
        <v>112</v>
      </c>
      <c r="F24" s="2" t="str">
        <f t="shared" si="0"/>
        <v>03</v>
      </c>
      <c r="G24" s="2" t="str">
        <f t="shared" si="4"/>
        <v>26</v>
      </c>
      <c r="H24" s="2" t="str">
        <f t="shared" si="5"/>
        <v>D07</v>
      </c>
      <c r="I24" s="2" t="str">
        <f t="shared" si="6"/>
        <v>1</v>
      </c>
      <c r="J24" s="2" t="str">
        <f t="shared" si="7"/>
        <v>3</v>
      </c>
    </row>
    <row r="25" spans="1:10">
      <c r="A25" s="2" t="s">
        <v>153</v>
      </c>
      <c r="B25" s="3" t="s">
        <v>177</v>
      </c>
      <c r="C25" s="2" t="s">
        <v>34</v>
      </c>
      <c r="D25" s="2">
        <v>1</v>
      </c>
      <c r="E25" s="2" t="s">
        <v>113</v>
      </c>
      <c r="F25" s="2" t="str">
        <f t="shared" si="0"/>
        <v>03</v>
      </c>
      <c r="G25" s="2" t="str">
        <f t="shared" si="4"/>
        <v>26</v>
      </c>
      <c r="H25" s="2" t="str">
        <f t="shared" si="5"/>
        <v>D07</v>
      </c>
      <c r="I25" s="2" t="str">
        <f t="shared" si="6"/>
        <v>1</v>
      </c>
      <c r="J25" s="2" t="str">
        <f t="shared" si="7"/>
        <v>3</v>
      </c>
    </row>
    <row r="26" spans="1:10">
      <c r="A26" s="2" t="s">
        <v>153</v>
      </c>
      <c r="B26" s="4" t="s">
        <v>178</v>
      </c>
      <c r="C26" s="2" t="s">
        <v>35</v>
      </c>
      <c r="D26" s="2">
        <v>1</v>
      </c>
      <c r="E26" s="2" t="s">
        <v>114</v>
      </c>
      <c r="F26" s="2" t="str">
        <f t="shared" si="0"/>
        <v>03</v>
      </c>
      <c r="G26" s="2" t="str">
        <f t="shared" si="4"/>
        <v>26</v>
      </c>
      <c r="H26" s="2" t="str">
        <f t="shared" si="5"/>
        <v>D07</v>
      </c>
      <c r="I26" s="2" t="str">
        <f t="shared" si="6"/>
        <v>1</v>
      </c>
      <c r="J26" s="2" t="str">
        <f t="shared" si="7"/>
        <v>3</v>
      </c>
    </row>
    <row r="27" spans="1:10">
      <c r="A27" s="2" t="s">
        <v>153</v>
      </c>
      <c r="B27" s="4" t="s">
        <v>179</v>
      </c>
      <c r="C27" s="2" t="s">
        <v>36</v>
      </c>
      <c r="D27" s="2">
        <v>1</v>
      </c>
      <c r="E27" s="2" t="s">
        <v>115</v>
      </c>
      <c r="F27" s="2" t="str">
        <f t="shared" si="0"/>
        <v>03</v>
      </c>
      <c r="G27" s="2" t="str">
        <f t="shared" si="4"/>
        <v>26</v>
      </c>
      <c r="H27" s="2" t="str">
        <f t="shared" si="5"/>
        <v>D07</v>
      </c>
      <c r="I27" s="2" t="str">
        <f t="shared" si="6"/>
        <v>1</v>
      </c>
      <c r="J27" s="2" t="str">
        <f t="shared" si="7"/>
        <v>3</v>
      </c>
    </row>
    <row r="28" spans="1:10">
      <c r="A28" s="2" t="s">
        <v>153</v>
      </c>
      <c r="B28" s="4" t="s">
        <v>180</v>
      </c>
      <c r="C28" s="2" t="s">
        <v>37</v>
      </c>
      <c r="D28" s="2">
        <v>1</v>
      </c>
      <c r="E28" s="2" t="s">
        <v>116</v>
      </c>
      <c r="F28" s="2" t="str">
        <f t="shared" si="0"/>
        <v>03</v>
      </c>
      <c r="G28" s="2" t="str">
        <f t="shared" si="4"/>
        <v>26</v>
      </c>
      <c r="H28" s="2" t="str">
        <f t="shared" si="5"/>
        <v>D07</v>
      </c>
      <c r="I28" s="2" t="str">
        <f t="shared" si="6"/>
        <v>1</v>
      </c>
      <c r="J28" s="2" t="str">
        <f t="shared" si="7"/>
        <v>3</v>
      </c>
    </row>
    <row r="29" spans="1:10">
      <c r="A29" s="2" t="s">
        <v>153</v>
      </c>
      <c r="B29" s="4" t="s">
        <v>181</v>
      </c>
      <c r="C29" s="2" t="s">
        <v>38</v>
      </c>
      <c r="D29" s="2">
        <v>1</v>
      </c>
      <c r="E29" s="2" t="s">
        <v>117</v>
      </c>
      <c r="F29" s="2" t="str">
        <f t="shared" si="0"/>
        <v>03</v>
      </c>
      <c r="G29" s="2" t="str">
        <f t="shared" si="4"/>
        <v>26</v>
      </c>
      <c r="H29" s="2" t="str">
        <f t="shared" si="5"/>
        <v>D07</v>
      </c>
      <c r="I29" s="2" t="str">
        <f t="shared" si="6"/>
        <v>1</v>
      </c>
      <c r="J29" s="2" t="str">
        <f t="shared" si="7"/>
        <v>3</v>
      </c>
    </row>
    <row r="30" spans="1:10">
      <c r="A30" s="2" t="s">
        <v>153</v>
      </c>
      <c r="B30" s="4" t="s">
        <v>182</v>
      </c>
      <c r="C30" s="2" t="s">
        <v>39</v>
      </c>
      <c r="D30" s="2">
        <v>1</v>
      </c>
      <c r="E30" s="2" t="s">
        <v>118</v>
      </c>
      <c r="F30" s="2" t="str">
        <f t="shared" si="0"/>
        <v>03</v>
      </c>
      <c r="G30" s="2" t="str">
        <f t="shared" si="4"/>
        <v>26</v>
      </c>
      <c r="H30" s="2" t="str">
        <f t="shared" si="5"/>
        <v>D07</v>
      </c>
      <c r="I30" s="2" t="str">
        <f t="shared" si="6"/>
        <v>1</v>
      </c>
      <c r="J30" s="2" t="str">
        <f t="shared" si="7"/>
        <v>3</v>
      </c>
    </row>
    <row r="31" spans="1:10">
      <c r="A31" s="2" t="s">
        <v>153</v>
      </c>
      <c r="B31" s="4" t="s">
        <v>183</v>
      </c>
      <c r="C31" s="2" t="s">
        <v>40</v>
      </c>
      <c r="D31" s="2">
        <v>1</v>
      </c>
      <c r="E31" s="2" t="s">
        <v>119</v>
      </c>
      <c r="F31" s="2" t="str">
        <f t="shared" si="0"/>
        <v>03</v>
      </c>
      <c r="G31" s="2" t="str">
        <f t="shared" si="4"/>
        <v>26</v>
      </c>
      <c r="H31" s="2" t="str">
        <f t="shared" si="5"/>
        <v>D07</v>
      </c>
      <c r="I31" s="2" t="str">
        <f t="shared" si="6"/>
        <v>1</v>
      </c>
      <c r="J31" s="2" t="str">
        <f t="shared" si="7"/>
        <v>3</v>
      </c>
    </row>
    <row r="32" spans="1:10">
      <c r="A32" s="2" t="s">
        <v>153</v>
      </c>
      <c r="B32" s="4" t="s">
        <v>184</v>
      </c>
      <c r="C32" s="2" t="s">
        <v>41</v>
      </c>
      <c r="D32" s="2">
        <v>1</v>
      </c>
      <c r="E32" s="2" t="s">
        <v>120</v>
      </c>
      <c r="F32" s="2" t="str">
        <f t="shared" si="0"/>
        <v>03</v>
      </c>
      <c r="G32" s="2" t="str">
        <f t="shared" si="4"/>
        <v>26</v>
      </c>
      <c r="H32" s="2" t="str">
        <f t="shared" si="5"/>
        <v>D07</v>
      </c>
      <c r="I32" s="2" t="str">
        <f t="shared" si="6"/>
        <v>1</v>
      </c>
      <c r="J32" s="2" t="str">
        <f t="shared" si="7"/>
        <v>3</v>
      </c>
    </row>
    <row r="33" spans="1:10">
      <c r="A33" s="2" t="s">
        <v>153</v>
      </c>
      <c r="B33" s="4" t="s">
        <v>185</v>
      </c>
      <c r="C33" s="2" t="s">
        <v>42</v>
      </c>
      <c r="D33" s="2">
        <v>1</v>
      </c>
      <c r="E33" s="2" t="s">
        <v>121</v>
      </c>
      <c r="F33" s="2" t="str">
        <f t="shared" si="0"/>
        <v>03</v>
      </c>
      <c r="G33" s="2" t="str">
        <f t="shared" si="4"/>
        <v>26</v>
      </c>
      <c r="H33" s="2" t="str">
        <f t="shared" si="5"/>
        <v>D07</v>
      </c>
      <c r="I33" s="2" t="str">
        <f t="shared" si="6"/>
        <v>1</v>
      </c>
      <c r="J33" s="2" t="str">
        <f t="shared" si="7"/>
        <v>3</v>
      </c>
    </row>
    <row r="34" spans="1:10">
      <c r="A34" s="2" t="s">
        <v>153</v>
      </c>
      <c r="B34" s="3" t="s">
        <v>186</v>
      </c>
      <c r="C34" s="7" t="s">
        <v>43</v>
      </c>
      <c r="D34" s="2">
        <v>1</v>
      </c>
      <c r="E34" s="2" t="s">
        <v>122</v>
      </c>
      <c r="F34" s="2" t="str">
        <f t="shared" si="0"/>
        <v>03</v>
      </c>
      <c r="G34" s="2" t="str">
        <f t="shared" si="4"/>
        <v>26</v>
      </c>
      <c r="H34" s="2" t="str">
        <f t="shared" si="5"/>
        <v>D07</v>
      </c>
      <c r="I34" s="2" t="str">
        <f t="shared" si="6"/>
        <v>1</v>
      </c>
      <c r="J34" s="2" t="str">
        <f t="shared" si="7"/>
        <v>3</v>
      </c>
    </row>
    <row r="35" spans="1:10">
      <c r="A35" s="2" t="s">
        <v>153</v>
      </c>
      <c r="B35" s="3" t="s">
        <v>187</v>
      </c>
      <c r="C35" s="7" t="s">
        <v>44</v>
      </c>
      <c r="D35" s="2">
        <v>1</v>
      </c>
      <c r="E35" s="2" t="s">
        <v>123</v>
      </c>
      <c r="F35" s="2" t="str">
        <f t="shared" si="0"/>
        <v>03</v>
      </c>
      <c r="G35" s="2" t="str">
        <f t="shared" si="4"/>
        <v>26</v>
      </c>
      <c r="H35" s="2" t="str">
        <f t="shared" si="5"/>
        <v>D07</v>
      </c>
      <c r="I35" s="2" t="str">
        <f t="shared" si="6"/>
        <v>1</v>
      </c>
      <c r="J35" s="2" t="str">
        <f t="shared" si="7"/>
        <v>3</v>
      </c>
    </row>
    <row r="36" spans="1:10">
      <c r="A36" s="2" t="s">
        <v>153</v>
      </c>
      <c r="B36" s="3" t="s">
        <v>188</v>
      </c>
      <c r="C36" s="2" t="s">
        <v>45</v>
      </c>
      <c r="D36" s="2">
        <v>1</v>
      </c>
      <c r="E36" s="2" t="s">
        <v>124</v>
      </c>
      <c r="F36" s="2" t="str">
        <f t="shared" si="0"/>
        <v>03</v>
      </c>
      <c r="G36" s="2" t="str">
        <f t="shared" si="4"/>
        <v>26</v>
      </c>
      <c r="H36" s="2" t="str">
        <f t="shared" si="5"/>
        <v>D07</v>
      </c>
      <c r="I36" s="2" t="str">
        <f t="shared" si="6"/>
        <v>1</v>
      </c>
      <c r="J36" s="2" t="str">
        <f t="shared" si="7"/>
        <v>3</v>
      </c>
    </row>
    <row r="37" spans="1:10">
      <c r="A37" s="2" t="s">
        <v>153</v>
      </c>
      <c r="B37" s="3" t="s">
        <v>189</v>
      </c>
      <c r="C37" s="2" t="s">
        <v>46</v>
      </c>
      <c r="D37" s="2">
        <v>1</v>
      </c>
      <c r="E37" s="2" t="s">
        <v>125</v>
      </c>
      <c r="F37" s="2" t="str">
        <f t="shared" si="0"/>
        <v>03</v>
      </c>
      <c r="G37" s="2" t="str">
        <f t="shared" si="4"/>
        <v>26</v>
      </c>
      <c r="H37" s="2" t="str">
        <f t="shared" si="5"/>
        <v>D07</v>
      </c>
      <c r="I37" s="2" t="str">
        <f t="shared" si="6"/>
        <v>1</v>
      </c>
      <c r="J37" s="2" t="str">
        <f t="shared" si="7"/>
        <v>3</v>
      </c>
    </row>
    <row r="38" spans="1:10">
      <c r="A38" s="2" t="s">
        <v>153</v>
      </c>
      <c r="B38" s="3" t="s">
        <v>190</v>
      </c>
      <c r="C38" s="2" t="s">
        <v>79</v>
      </c>
      <c r="D38" s="2">
        <v>1</v>
      </c>
      <c r="E38" s="2" t="s">
        <v>126</v>
      </c>
      <c r="F38" s="2" t="str">
        <f t="shared" si="0"/>
        <v>03</v>
      </c>
      <c r="G38" s="2" t="str">
        <f t="shared" si="4"/>
        <v>26</v>
      </c>
      <c r="H38" s="2" t="str">
        <f t="shared" si="5"/>
        <v>D07</v>
      </c>
      <c r="I38" s="2" t="str">
        <f t="shared" si="6"/>
        <v>1</v>
      </c>
      <c r="J38" s="2" t="str">
        <f t="shared" si="7"/>
        <v>3</v>
      </c>
    </row>
    <row r="39" spans="1:10">
      <c r="A39" s="2" t="s">
        <v>153</v>
      </c>
      <c r="B39" s="3" t="s">
        <v>191</v>
      </c>
      <c r="C39" s="2" t="s">
        <v>47</v>
      </c>
      <c r="D39" s="2">
        <v>1</v>
      </c>
      <c r="E39" s="2" t="s">
        <v>127</v>
      </c>
      <c r="F39" s="2" t="str">
        <f t="shared" si="0"/>
        <v>03</v>
      </c>
      <c r="G39" s="2" t="str">
        <f t="shared" si="4"/>
        <v>26</v>
      </c>
      <c r="H39" s="2" t="str">
        <f t="shared" si="5"/>
        <v>D07</v>
      </c>
      <c r="I39" s="2" t="str">
        <f t="shared" si="6"/>
        <v>1</v>
      </c>
      <c r="J39" s="2" t="str">
        <f t="shared" si="7"/>
        <v>3</v>
      </c>
    </row>
    <row r="40" spans="1:10">
      <c r="A40" s="2" t="s">
        <v>153</v>
      </c>
      <c r="B40" s="3" t="s">
        <v>192</v>
      </c>
      <c r="C40" s="2" t="s">
        <v>48</v>
      </c>
      <c r="D40" s="2">
        <v>1</v>
      </c>
      <c r="E40" s="2" t="s">
        <v>128</v>
      </c>
      <c r="F40" s="2" t="str">
        <f t="shared" si="0"/>
        <v>03</v>
      </c>
      <c r="G40" s="2" t="str">
        <f t="shared" si="4"/>
        <v>26</v>
      </c>
      <c r="H40" s="2" t="str">
        <f t="shared" si="5"/>
        <v>D07</v>
      </c>
      <c r="I40" s="2" t="str">
        <f t="shared" si="6"/>
        <v>1</v>
      </c>
      <c r="J40" s="2" t="str">
        <f t="shared" si="7"/>
        <v>3</v>
      </c>
    </row>
    <row r="41" spans="1:10">
      <c r="A41" s="2" t="s">
        <v>153</v>
      </c>
      <c r="B41" s="3" t="s">
        <v>193</v>
      </c>
      <c r="C41" s="2" t="s">
        <v>80</v>
      </c>
      <c r="D41" s="2">
        <v>1</v>
      </c>
      <c r="E41" s="2" t="s">
        <v>129</v>
      </c>
      <c r="F41" s="2" t="str">
        <f t="shared" si="0"/>
        <v>03</v>
      </c>
      <c r="G41" s="2" t="str">
        <f t="shared" si="4"/>
        <v>26</v>
      </c>
      <c r="H41" s="2" t="str">
        <f t="shared" si="5"/>
        <v>D07</v>
      </c>
      <c r="I41" s="2" t="str">
        <f t="shared" si="6"/>
        <v>1</v>
      </c>
      <c r="J41" s="2" t="str">
        <f t="shared" si="7"/>
        <v>3</v>
      </c>
    </row>
    <row r="42" spans="1:10">
      <c r="A42" s="2" t="s">
        <v>153</v>
      </c>
      <c r="B42" s="3" t="s">
        <v>194</v>
      </c>
      <c r="C42" s="2" t="s">
        <v>49</v>
      </c>
      <c r="D42" s="2">
        <v>1</v>
      </c>
      <c r="E42" s="2" t="s">
        <v>130</v>
      </c>
      <c r="F42" s="2" t="str">
        <f t="shared" si="0"/>
        <v>03</v>
      </c>
      <c r="G42" s="2" t="str">
        <f t="shared" si="4"/>
        <v>26</v>
      </c>
      <c r="H42" s="2" t="str">
        <f t="shared" si="5"/>
        <v>D07</v>
      </c>
      <c r="I42" s="2" t="str">
        <f t="shared" si="6"/>
        <v>1</v>
      </c>
      <c r="J42" s="2" t="str">
        <f t="shared" si="7"/>
        <v>3</v>
      </c>
    </row>
    <row r="43" spans="1:10">
      <c r="A43" s="2" t="s">
        <v>153</v>
      </c>
      <c r="B43" s="3" t="s">
        <v>195</v>
      </c>
      <c r="C43" s="2" t="s">
        <v>50</v>
      </c>
      <c r="D43" s="2">
        <v>1</v>
      </c>
      <c r="E43" s="2" t="s">
        <v>131</v>
      </c>
      <c r="F43" s="2" t="str">
        <f t="shared" si="0"/>
        <v>03</v>
      </c>
      <c r="G43" s="2" t="str">
        <f t="shared" si="4"/>
        <v>26</v>
      </c>
      <c r="H43" s="2" t="str">
        <f t="shared" si="5"/>
        <v>D07</v>
      </c>
      <c r="I43" s="2" t="str">
        <f t="shared" si="6"/>
        <v>1</v>
      </c>
      <c r="J43" s="2" t="str">
        <f t="shared" si="7"/>
        <v>3</v>
      </c>
    </row>
    <row r="44" spans="1:10">
      <c r="A44" s="2" t="s">
        <v>153</v>
      </c>
      <c r="B44" s="3" t="s">
        <v>196</v>
      </c>
      <c r="C44" s="2" t="s">
        <v>51</v>
      </c>
      <c r="D44" s="2">
        <v>1</v>
      </c>
      <c r="E44" s="2" t="s">
        <v>132</v>
      </c>
      <c r="F44" s="2" t="str">
        <f t="shared" si="0"/>
        <v>03</v>
      </c>
      <c r="G44" s="2" t="str">
        <f t="shared" si="4"/>
        <v>26</v>
      </c>
      <c r="H44" s="2" t="str">
        <f t="shared" si="5"/>
        <v>D07</v>
      </c>
      <c r="I44" s="2" t="str">
        <f t="shared" si="6"/>
        <v>1</v>
      </c>
      <c r="J44" s="2" t="str">
        <f t="shared" si="7"/>
        <v>3</v>
      </c>
    </row>
    <row r="45" spans="1:10">
      <c r="A45" s="2" t="s">
        <v>153</v>
      </c>
      <c r="B45" s="3" t="s">
        <v>197</v>
      </c>
      <c r="C45" s="2" t="s">
        <v>52</v>
      </c>
      <c r="D45" s="2">
        <v>1</v>
      </c>
      <c r="E45" s="2" t="s">
        <v>133</v>
      </c>
      <c r="F45" s="2" t="str">
        <f t="shared" si="0"/>
        <v>03</v>
      </c>
      <c r="G45" s="2" t="str">
        <f t="shared" si="4"/>
        <v>26</v>
      </c>
      <c r="H45" s="2" t="str">
        <f t="shared" si="5"/>
        <v>D07</v>
      </c>
      <c r="I45" s="2" t="str">
        <f t="shared" si="6"/>
        <v>1</v>
      </c>
      <c r="J45" s="2" t="str">
        <f t="shared" si="7"/>
        <v>3</v>
      </c>
    </row>
    <row r="46" spans="1:10">
      <c r="A46" s="2" t="s">
        <v>153</v>
      </c>
      <c r="B46" s="3" t="s">
        <v>198</v>
      </c>
      <c r="C46" s="2" t="s">
        <v>53</v>
      </c>
      <c r="D46" s="2">
        <v>1</v>
      </c>
      <c r="E46" s="2" t="s">
        <v>134</v>
      </c>
      <c r="F46" s="2" t="str">
        <f t="shared" si="0"/>
        <v>03</v>
      </c>
      <c r="G46" s="2" t="str">
        <f t="shared" si="4"/>
        <v>26</v>
      </c>
      <c r="H46" s="2" t="str">
        <f t="shared" si="5"/>
        <v>D07</v>
      </c>
      <c r="I46" s="2" t="str">
        <f t="shared" si="6"/>
        <v>1</v>
      </c>
      <c r="J46" s="2" t="str">
        <f t="shared" si="7"/>
        <v>3</v>
      </c>
    </row>
    <row r="47" spans="1:10">
      <c r="A47" s="2" t="s">
        <v>153</v>
      </c>
      <c r="B47" s="3" t="s">
        <v>199</v>
      </c>
      <c r="C47" s="2" t="s">
        <v>54</v>
      </c>
      <c r="D47" s="2">
        <v>1</v>
      </c>
      <c r="E47" s="2" t="s">
        <v>135</v>
      </c>
      <c r="F47" s="2" t="str">
        <f t="shared" si="0"/>
        <v>03</v>
      </c>
      <c r="G47" s="2" t="str">
        <f t="shared" si="4"/>
        <v>26</v>
      </c>
      <c r="H47" s="2" t="str">
        <f t="shared" si="5"/>
        <v>D07</v>
      </c>
      <c r="I47" s="2" t="str">
        <f t="shared" si="6"/>
        <v>1</v>
      </c>
      <c r="J47" s="2" t="str">
        <f t="shared" si="7"/>
        <v>3</v>
      </c>
    </row>
    <row r="48" spans="1:10">
      <c r="A48" s="2" t="s">
        <v>153</v>
      </c>
      <c r="B48" s="3" t="s">
        <v>200</v>
      </c>
      <c r="C48" s="2" t="s">
        <v>55</v>
      </c>
      <c r="D48" s="2">
        <v>1</v>
      </c>
      <c r="E48" s="2" t="s">
        <v>136</v>
      </c>
      <c r="F48" s="2" t="str">
        <f t="shared" si="0"/>
        <v>03</v>
      </c>
      <c r="G48" s="2" t="str">
        <f t="shared" si="4"/>
        <v>26</v>
      </c>
      <c r="H48" s="2" t="str">
        <f t="shared" si="5"/>
        <v>D07</v>
      </c>
      <c r="I48" s="2" t="str">
        <f t="shared" si="6"/>
        <v>1</v>
      </c>
      <c r="J48" s="2" t="str">
        <f t="shared" si="7"/>
        <v>3</v>
      </c>
    </row>
    <row r="49" spans="1:10">
      <c r="A49" s="2" t="s">
        <v>153</v>
      </c>
      <c r="B49" s="3" t="s">
        <v>201</v>
      </c>
      <c r="C49" s="2" t="s">
        <v>81</v>
      </c>
      <c r="D49" s="2">
        <v>1</v>
      </c>
      <c r="E49" s="2" t="s">
        <v>137</v>
      </c>
      <c r="F49" s="2" t="str">
        <f t="shared" si="0"/>
        <v>03</v>
      </c>
      <c r="G49" s="2" t="str">
        <f t="shared" si="4"/>
        <v>26</v>
      </c>
      <c r="H49" s="2" t="str">
        <f t="shared" si="5"/>
        <v>D07</v>
      </c>
      <c r="I49" s="2" t="str">
        <f t="shared" si="6"/>
        <v>1</v>
      </c>
      <c r="J49" s="2" t="str">
        <f t="shared" si="7"/>
        <v>3</v>
      </c>
    </row>
    <row r="50" spans="1:10">
      <c r="A50" s="2" t="s">
        <v>153</v>
      </c>
      <c r="B50" s="3" t="s">
        <v>202</v>
      </c>
      <c r="C50" s="2" t="s">
        <v>56</v>
      </c>
      <c r="D50" s="2">
        <v>1</v>
      </c>
      <c r="E50" s="2" t="s">
        <v>138</v>
      </c>
      <c r="F50" s="2" t="str">
        <f t="shared" si="0"/>
        <v>03</v>
      </c>
      <c r="G50" s="2" t="str">
        <f t="shared" si="4"/>
        <v>26</v>
      </c>
      <c r="H50" s="2" t="str">
        <f t="shared" si="5"/>
        <v>D07</v>
      </c>
      <c r="I50" s="2" t="str">
        <f t="shared" si="6"/>
        <v>1</v>
      </c>
      <c r="J50" s="2" t="str">
        <f t="shared" si="7"/>
        <v>3</v>
      </c>
    </row>
    <row r="51" spans="1:10">
      <c r="A51" s="2" t="s">
        <v>153</v>
      </c>
      <c r="B51" s="3" t="s">
        <v>203</v>
      </c>
      <c r="C51" s="2" t="s">
        <v>57</v>
      </c>
      <c r="D51" s="2">
        <v>1</v>
      </c>
      <c r="E51" s="2" t="s">
        <v>139</v>
      </c>
      <c r="F51" s="2" t="str">
        <f t="shared" si="0"/>
        <v>03</v>
      </c>
      <c r="G51" s="2" t="str">
        <f t="shared" si="4"/>
        <v>26</v>
      </c>
      <c r="H51" s="2" t="str">
        <f t="shared" si="5"/>
        <v>D07</v>
      </c>
      <c r="I51" s="2" t="str">
        <f t="shared" si="6"/>
        <v>1</v>
      </c>
      <c r="J51" s="2" t="str">
        <f t="shared" si="7"/>
        <v>3</v>
      </c>
    </row>
    <row r="52" spans="1:10">
      <c r="A52" s="2" t="s">
        <v>153</v>
      </c>
      <c r="B52" s="3" t="s">
        <v>204</v>
      </c>
      <c r="C52" s="2" t="s">
        <v>58</v>
      </c>
      <c r="D52" s="2">
        <v>1</v>
      </c>
      <c r="E52" s="2" t="s">
        <v>140</v>
      </c>
      <c r="F52" s="2" t="str">
        <f t="shared" si="0"/>
        <v>03</v>
      </c>
      <c r="G52" s="2" t="str">
        <f t="shared" si="4"/>
        <v>26</v>
      </c>
      <c r="H52" s="2" t="str">
        <f t="shared" si="5"/>
        <v>D07</v>
      </c>
      <c r="I52" s="2" t="str">
        <f t="shared" si="6"/>
        <v>1</v>
      </c>
      <c r="J52" s="2" t="str">
        <f t="shared" si="7"/>
        <v>3</v>
      </c>
    </row>
    <row r="53" spans="1:10">
      <c r="A53" s="2" t="s">
        <v>153</v>
      </c>
      <c r="B53" s="3" t="s">
        <v>205</v>
      </c>
      <c r="C53" s="2" t="s">
        <v>59</v>
      </c>
      <c r="D53" s="2">
        <v>1</v>
      </c>
      <c r="E53" s="2" t="s">
        <v>141</v>
      </c>
      <c r="F53" s="2" t="str">
        <f t="shared" si="0"/>
        <v>03</v>
      </c>
      <c r="G53" s="2" t="str">
        <f t="shared" si="4"/>
        <v>26</v>
      </c>
      <c r="H53" s="2" t="str">
        <f t="shared" si="5"/>
        <v>D07</v>
      </c>
      <c r="I53" s="2" t="str">
        <f t="shared" si="6"/>
        <v>1</v>
      </c>
      <c r="J53" s="2" t="str">
        <f t="shared" si="7"/>
        <v>3</v>
      </c>
    </row>
    <row r="54" spans="1:10">
      <c r="A54" s="2" t="s">
        <v>153</v>
      </c>
      <c r="B54" s="3" t="s">
        <v>206</v>
      </c>
      <c r="C54" s="2" t="s">
        <v>60</v>
      </c>
      <c r="D54" s="2">
        <v>1</v>
      </c>
      <c r="E54" s="2" t="s">
        <v>142</v>
      </c>
      <c r="F54" s="2" t="str">
        <f t="shared" si="0"/>
        <v>03</v>
      </c>
      <c r="G54" s="2" t="str">
        <f t="shared" si="4"/>
        <v>26</v>
      </c>
      <c r="H54" s="2" t="str">
        <f t="shared" si="5"/>
        <v>D07</v>
      </c>
      <c r="I54" s="2" t="str">
        <f t="shared" si="6"/>
        <v>1</v>
      </c>
      <c r="J54" s="2" t="str">
        <f t="shared" si="7"/>
        <v>3</v>
      </c>
    </row>
    <row r="55" spans="1:10">
      <c r="A55" s="2" t="s">
        <v>153</v>
      </c>
      <c r="B55" s="3" t="s">
        <v>207</v>
      </c>
      <c r="C55" s="2" t="s">
        <v>61</v>
      </c>
      <c r="D55" s="2">
        <v>1</v>
      </c>
      <c r="E55" s="2" t="s">
        <v>143</v>
      </c>
      <c r="F55" s="2" t="str">
        <f t="shared" si="0"/>
        <v>03</v>
      </c>
      <c r="G55" s="2" t="str">
        <f t="shared" si="4"/>
        <v>26</v>
      </c>
      <c r="H55" s="2" t="str">
        <f t="shared" si="5"/>
        <v>D07</v>
      </c>
      <c r="I55" s="2" t="str">
        <f t="shared" si="6"/>
        <v>1</v>
      </c>
      <c r="J55" s="2" t="str">
        <f t="shared" si="7"/>
        <v>3</v>
      </c>
    </row>
    <row r="56" spans="1:10">
      <c r="A56" s="2" t="s">
        <v>153</v>
      </c>
      <c r="B56" s="3" t="s">
        <v>208</v>
      </c>
      <c r="C56" s="2" t="s">
        <v>62</v>
      </c>
      <c r="D56" s="2">
        <v>1</v>
      </c>
      <c r="E56" s="2" t="s">
        <v>144</v>
      </c>
      <c r="F56" s="2" t="str">
        <f t="shared" si="0"/>
        <v>03</v>
      </c>
      <c r="G56" s="2" t="str">
        <f t="shared" si="4"/>
        <v>26</v>
      </c>
      <c r="H56" s="2" t="str">
        <f t="shared" si="5"/>
        <v>D07</v>
      </c>
      <c r="I56" s="2" t="str">
        <f t="shared" si="6"/>
        <v>1</v>
      </c>
      <c r="J56" s="2" t="str">
        <f t="shared" si="7"/>
        <v>3</v>
      </c>
    </row>
    <row r="57" spans="1:10">
      <c r="A57" s="2" t="s">
        <v>153</v>
      </c>
      <c r="B57" s="3" t="s">
        <v>209</v>
      </c>
      <c r="C57" s="2" t="s">
        <v>63</v>
      </c>
      <c r="D57" s="2">
        <v>1</v>
      </c>
      <c r="E57" s="2" t="s">
        <v>145</v>
      </c>
      <c r="F57" s="2" t="str">
        <f t="shared" si="0"/>
        <v>03</v>
      </c>
      <c r="G57" s="2" t="str">
        <f t="shared" si="4"/>
        <v>26</v>
      </c>
      <c r="H57" s="2" t="str">
        <f t="shared" si="5"/>
        <v>D07</v>
      </c>
      <c r="I57" s="2" t="str">
        <f t="shared" si="6"/>
        <v>1</v>
      </c>
      <c r="J57" s="2" t="str">
        <f t="shared" si="7"/>
        <v>3</v>
      </c>
    </row>
    <row r="58" spans="1:10">
      <c r="A58" s="2" t="s">
        <v>153</v>
      </c>
      <c r="B58" s="3" t="s">
        <v>210</v>
      </c>
      <c r="C58" s="2" t="s">
        <v>64</v>
      </c>
      <c r="D58" s="2">
        <v>1</v>
      </c>
      <c r="E58" s="2" t="s">
        <v>146</v>
      </c>
      <c r="F58" s="2" t="str">
        <f t="shared" si="0"/>
        <v>03</v>
      </c>
      <c r="G58" s="2" t="str">
        <f t="shared" si="4"/>
        <v>26</v>
      </c>
      <c r="H58" s="2" t="str">
        <f t="shared" si="5"/>
        <v>D07</v>
      </c>
      <c r="I58" s="2" t="str">
        <f t="shared" si="6"/>
        <v>1</v>
      </c>
      <c r="J58" s="2" t="str">
        <f t="shared" si="7"/>
        <v>3</v>
      </c>
    </row>
    <row r="59" spans="1:10">
      <c r="A59" s="2" t="s">
        <v>153</v>
      </c>
      <c r="B59" s="3" t="s">
        <v>211</v>
      </c>
      <c r="C59" s="2" t="s">
        <v>65</v>
      </c>
      <c r="D59" s="2">
        <v>1</v>
      </c>
      <c r="E59" s="2" t="s">
        <v>147</v>
      </c>
      <c r="F59" s="2" t="str">
        <f t="shared" si="0"/>
        <v>03</v>
      </c>
      <c r="G59" s="2" t="str">
        <f t="shared" si="4"/>
        <v>26</v>
      </c>
      <c r="H59" s="2" t="str">
        <f t="shared" si="5"/>
        <v>D07</v>
      </c>
      <c r="I59" s="2" t="str">
        <f t="shared" si="6"/>
        <v>1</v>
      </c>
      <c r="J59" s="2" t="str">
        <f t="shared" si="7"/>
        <v>3</v>
      </c>
    </row>
    <row r="60" spans="1:10">
      <c r="A60" s="2" t="s">
        <v>153</v>
      </c>
      <c r="B60" s="3" t="s">
        <v>212</v>
      </c>
      <c r="C60" s="2" t="s">
        <v>66</v>
      </c>
      <c r="D60" s="2">
        <v>1</v>
      </c>
      <c r="E60" s="2" t="s">
        <v>148</v>
      </c>
      <c r="F60" s="2" t="str">
        <f t="shared" si="0"/>
        <v>03</v>
      </c>
      <c r="G60" s="2" t="str">
        <f t="shared" si="4"/>
        <v>26</v>
      </c>
      <c r="H60" s="2" t="str">
        <f t="shared" si="5"/>
        <v>D07</v>
      </c>
      <c r="I60" s="2" t="str">
        <f t="shared" si="6"/>
        <v>1</v>
      </c>
      <c r="J60" s="2" t="str">
        <f t="shared" si="7"/>
        <v>3</v>
      </c>
    </row>
    <row r="61" spans="1:10">
      <c r="A61" s="2" t="s">
        <v>153</v>
      </c>
      <c r="B61" s="4" t="s">
        <v>213</v>
      </c>
      <c r="C61" s="2" t="s">
        <v>67</v>
      </c>
      <c r="D61" s="2">
        <v>1</v>
      </c>
      <c r="E61" s="2" t="s">
        <v>149</v>
      </c>
      <c r="F61" s="2" t="str">
        <f t="shared" si="0"/>
        <v>03</v>
      </c>
      <c r="G61" s="2" t="str">
        <f t="shared" si="4"/>
        <v>26</v>
      </c>
      <c r="H61" s="2" t="str">
        <f t="shared" si="5"/>
        <v>D07</v>
      </c>
      <c r="I61" s="2" t="str">
        <f t="shared" si="6"/>
        <v>1</v>
      </c>
      <c r="J61" s="2" t="str">
        <f t="shared" si="7"/>
        <v>3</v>
      </c>
    </row>
    <row r="62" spans="1:10">
      <c r="A62" s="2" t="s">
        <v>153</v>
      </c>
      <c r="B62" s="3" t="s">
        <v>214</v>
      </c>
      <c r="C62" s="2" t="s">
        <v>68</v>
      </c>
      <c r="D62" s="2">
        <v>1</v>
      </c>
      <c r="E62" s="2" t="s">
        <v>150</v>
      </c>
      <c r="F62" s="2" t="str">
        <f t="shared" si="0"/>
        <v>03</v>
      </c>
      <c r="G62" s="2" t="str">
        <f t="shared" si="4"/>
        <v>26</v>
      </c>
      <c r="H62" s="2" t="str">
        <f t="shared" si="5"/>
        <v>D07</v>
      </c>
      <c r="I62" s="2" t="str">
        <f t="shared" si="6"/>
        <v>1</v>
      </c>
      <c r="J62" s="2" t="str">
        <f t="shared" si="7"/>
        <v>3</v>
      </c>
    </row>
    <row r="63" spans="1:10">
      <c r="A63" s="2" t="s">
        <v>153</v>
      </c>
      <c r="B63" s="3" t="s">
        <v>215</v>
      </c>
      <c r="C63" s="2" t="s">
        <v>69</v>
      </c>
      <c r="D63" s="2">
        <v>1</v>
      </c>
      <c r="E63" s="2" t="s">
        <v>151</v>
      </c>
      <c r="F63" s="2" t="str">
        <f t="shared" si="0"/>
        <v>03</v>
      </c>
      <c r="G63" s="2" t="str">
        <f t="shared" si="4"/>
        <v>26</v>
      </c>
      <c r="H63" s="2" t="str">
        <f t="shared" si="5"/>
        <v>D07</v>
      </c>
      <c r="I63" s="2" t="str">
        <f t="shared" si="6"/>
        <v>1</v>
      </c>
      <c r="J63" s="2" t="str">
        <f t="shared" si="7"/>
        <v>3</v>
      </c>
    </row>
    <row r="64" spans="1:10">
      <c r="A64" s="2" t="s">
        <v>153</v>
      </c>
      <c r="B64" s="3" t="s">
        <v>216</v>
      </c>
      <c r="C64" s="2" t="s">
        <v>70</v>
      </c>
      <c r="D64" s="2">
        <v>1</v>
      </c>
      <c r="E64" s="2" t="s">
        <v>152</v>
      </c>
      <c r="F64" s="2" t="str">
        <f t="shared" si="0"/>
        <v>03</v>
      </c>
      <c r="G64" s="2" t="str">
        <f t="shared" si="4"/>
        <v>26</v>
      </c>
      <c r="H64" s="2" t="str">
        <f t="shared" si="5"/>
        <v>D07</v>
      </c>
      <c r="I64" s="2" t="str">
        <f t="shared" si="6"/>
        <v>1</v>
      </c>
      <c r="J64" s="2" t="str">
        <f t="shared" si="7"/>
        <v>3</v>
      </c>
    </row>
    <row r="65" spans="1:4">
      <c r="A65" s="2" t="s">
        <v>153</v>
      </c>
      <c r="B65" s="3" t="s">
        <v>217</v>
      </c>
      <c r="C65" s="2" t="s">
        <v>0</v>
      </c>
      <c r="D65" s="2">
        <v>2</v>
      </c>
    </row>
    <row r="66" spans="1:4">
      <c r="A66" s="2" t="s">
        <v>153</v>
      </c>
      <c r="B66" s="3" t="s">
        <v>218</v>
      </c>
      <c r="C66" s="2" t="s">
        <v>1</v>
      </c>
      <c r="D66" s="2">
        <v>2</v>
      </c>
    </row>
    <row r="67" spans="1:4">
      <c r="A67" s="2" t="s">
        <v>153</v>
      </c>
      <c r="B67" s="3" t="s">
        <v>219</v>
      </c>
      <c r="C67" s="2" t="s">
        <v>2</v>
      </c>
      <c r="D67" s="2">
        <v>2</v>
      </c>
    </row>
    <row r="68" spans="1:4">
      <c r="A68" s="2" t="s">
        <v>153</v>
      </c>
      <c r="B68" s="3" t="s">
        <v>220</v>
      </c>
      <c r="C68" s="2" t="s">
        <v>74</v>
      </c>
      <c r="D68" s="2">
        <v>2</v>
      </c>
    </row>
    <row r="69" spans="1:4">
      <c r="A69" s="2" t="s">
        <v>153</v>
      </c>
      <c r="B69" s="3" t="s">
        <v>221</v>
      </c>
      <c r="C69" s="2" t="s">
        <v>3</v>
      </c>
      <c r="D69" s="2">
        <v>2</v>
      </c>
    </row>
    <row r="70" spans="1:4">
      <c r="A70" s="2" t="s">
        <v>153</v>
      </c>
      <c r="B70" s="3" t="s">
        <v>222</v>
      </c>
      <c r="C70" s="2" t="s">
        <v>4</v>
      </c>
      <c r="D70" s="2">
        <v>2</v>
      </c>
    </row>
    <row r="71" spans="1:4">
      <c r="A71" s="2" t="s">
        <v>153</v>
      </c>
      <c r="B71" s="3" t="s">
        <v>223</v>
      </c>
      <c r="C71" s="2" t="s">
        <v>5</v>
      </c>
      <c r="D71" s="2">
        <v>2</v>
      </c>
    </row>
    <row r="72" spans="1:4">
      <c r="A72" s="2" t="s">
        <v>153</v>
      </c>
      <c r="B72" s="3" t="s">
        <v>224</v>
      </c>
      <c r="C72" s="2" t="s">
        <v>6</v>
      </c>
      <c r="D72" s="2">
        <v>2</v>
      </c>
    </row>
    <row r="73" spans="1:4">
      <c r="A73" s="2" t="s">
        <v>153</v>
      </c>
      <c r="B73" s="3" t="s">
        <v>225</v>
      </c>
      <c r="C73" s="2" t="s">
        <v>7</v>
      </c>
      <c r="D73" s="2">
        <v>2</v>
      </c>
    </row>
    <row r="74" spans="1:4">
      <c r="A74" s="2" t="s">
        <v>153</v>
      </c>
      <c r="B74" s="3" t="s">
        <v>226</v>
      </c>
      <c r="C74" s="2" t="s">
        <v>8</v>
      </c>
      <c r="D74" s="2">
        <v>2</v>
      </c>
    </row>
    <row r="75" spans="1:4">
      <c r="A75" s="2" t="s">
        <v>153</v>
      </c>
      <c r="B75" s="3" t="s">
        <v>227</v>
      </c>
      <c r="C75" s="2" t="s">
        <v>75</v>
      </c>
      <c r="D75" s="2">
        <v>2</v>
      </c>
    </row>
    <row r="76" spans="1:4">
      <c r="A76" s="2" t="s">
        <v>153</v>
      </c>
      <c r="B76" s="4" t="s">
        <v>228</v>
      </c>
      <c r="C76" s="2" t="s">
        <v>9</v>
      </c>
      <c r="D76" s="2">
        <v>2</v>
      </c>
    </row>
    <row r="77" spans="1:4">
      <c r="A77" s="2" t="s">
        <v>153</v>
      </c>
      <c r="B77" s="3" t="s">
        <v>229</v>
      </c>
      <c r="C77" s="2" t="s">
        <v>10</v>
      </c>
      <c r="D77" s="2">
        <v>2</v>
      </c>
    </row>
    <row r="78" spans="1:4">
      <c r="A78" s="2" t="s">
        <v>153</v>
      </c>
      <c r="B78" s="3" t="s">
        <v>230</v>
      </c>
      <c r="C78" s="2" t="s">
        <v>11</v>
      </c>
      <c r="D78" s="2">
        <v>2</v>
      </c>
    </row>
    <row r="79" spans="1:4">
      <c r="A79" s="2" t="s">
        <v>153</v>
      </c>
      <c r="B79" s="3" t="s">
        <v>231</v>
      </c>
      <c r="C79" s="2" t="s">
        <v>12</v>
      </c>
      <c r="D79" s="2">
        <v>2</v>
      </c>
    </row>
    <row r="80" spans="1:4">
      <c r="A80" s="2" t="s">
        <v>153</v>
      </c>
      <c r="B80" s="3" t="s">
        <v>232</v>
      </c>
      <c r="C80" s="2" t="s">
        <v>13</v>
      </c>
      <c r="D80" s="2">
        <v>2</v>
      </c>
    </row>
    <row r="81" spans="1:4">
      <c r="A81" s="2" t="s">
        <v>153</v>
      </c>
      <c r="B81" s="3" t="s">
        <v>233</v>
      </c>
      <c r="C81" s="2" t="s">
        <v>73</v>
      </c>
      <c r="D81" s="2">
        <v>3</v>
      </c>
    </row>
    <row r="82" spans="1:4">
      <c r="A82" s="2" t="s">
        <v>153</v>
      </c>
      <c r="B82" s="3" t="s">
        <v>234</v>
      </c>
      <c r="C82" s="2" t="s">
        <v>72</v>
      </c>
      <c r="D8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Masonko</dc:creator>
  <cp:lastModifiedBy>Lehlehla</cp:lastModifiedBy>
  <dcterms:created xsi:type="dcterms:W3CDTF">2016-04-07T09:39:38Z</dcterms:created>
  <dcterms:modified xsi:type="dcterms:W3CDTF">2016-04-08T13:33:07Z</dcterms:modified>
</cp:coreProperties>
</file>