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Likhetlane" sheetId="2" r:id="rId1"/>
  </sheet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J2"/>
  <c r="I2"/>
  <c r="H2"/>
  <c r="G2"/>
  <c r="F2"/>
</calcChain>
</file>

<file path=xl/sharedStrings.xml><?xml version="1.0" encoding="utf-8"?>
<sst xmlns="http://schemas.openxmlformats.org/spreadsheetml/2006/main" count="467" uniqueCount="346">
  <si>
    <t>Limpho Macheli</t>
  </si>
  <si>
    <t>Tefelo Sepeka</t>
  </si>
  <si>
    <t>Thienyane Litelu</t>
  </si>
  <si>
    <t>Machaka Khatite</t>
  </si>
  <si>
    <t>Malitaba Khasela</t>
  </si>
  <si>
    <t>Qhoaea Ntholeng</t>
  </si>
  <si>
    <t>Puseletso Morooe</t>
  </si>
  <si>
    <t>Mosiu Molelekoa</t>
  </si>
  <si>
    <t>Khopotso Mabaleha</t>
  </si>
  <si>
    <t>Christina Lekhanya</t>
  </si>
  <si>
    <t>Rethabile Tlali</t>
  </si>
  <si>
    <t>Masengata Lekhulo</t>
  </si>
  <si>
    <t>Moeketsi Rampai</t>
  </si>
  <si>
    <t>Relebohile Molauli</t>
  </si>
  <si>
    <t>Phapano Jubilee</t>
  </si>
  <si>
    <t>Mpati Lebeko</t>
  </si>
  <si>
    <t>Keneuoe Lieta</t>
  </si>
  <si>
    <t>Amelia Masollo</t>
  </si>
  <si>
    <t>Mathakheli Mohlanka</t>
  </si>
  <si>
    <t>Mabotsoa Mokoa</t>
  </si>
  <si>
    <t>Tsepiso Pule</t>
  </si>
  <si>
    <t>Tsoana Mofolo</t>
  </si>
  <si>
    <t>Malenka Letele</t>
  </si>
  <si>
    <t>Malejakata Naila</t>
  </si>
  <si>
    <t>Masuping Naila</t>
  </si>
  <si>
    <t>Mamosa Ntsoereng</t>
  </si>
  <si>
    <t>Name</t>
  </si>
  <si>
    <t>Role</t>
  </si>
  <si>
    <t>02161311052</t>
  </si>
  <si>
    <t>02161311053</t>
  </si>
  <si>
    <t>02161311054</t>
  </si>
  <si>
    <t>02161311046</t>
  </si>
  <si>
    <t>02161311047</t>
  </si>
  <si>
    <t>02161311048</t>
  </si>
  <si>
    <t>02161311042</t>
  </si>
  <si>
    <t>02161311043</t>
  </si>
  <si>
    <t>02161311036</t>
  </si>
  <si>
    <t>02161311037</t>
  </si>
  <si>
    <t>02161311038</t>
  </si>
  <si>
    <t>02161311027</t>
  </si>
  <si>
    <t>02161311028</t>
  </si>
  <si>
    <t>02161311029</t>
  </si>
  <si>
    <t>02161311008</t>
  </si>
  <si>
    <t>02161311009</t>
  </si>
  <si>
    <t>02161311010</t>
  </si>
  <si>
    <t>02161311011</t>
  </si>
  <si>
    <t>02161311012</t>
  </si>
  <si>
    <t>02161311013</t>
  </si>
  <si>
    <t>02161311014</t>
  </si>
  <si>
    <t>02161311015</t>
  </si>
  <si>
    <t>02161311001</t>
  </si>
  <si>
    <t>02161311002</t>
  </si>
  <si>
    <t>02161311003</t>
  </si>
  <si>
    <t>02160913085</t>
  </si>
  <si>
    <t>02160913086</t>
  </si>
  <si>
    <t>02160913088</t>
  </si>
  <si>
    <t>02160913083</t>
  </si>
  <si>
    <t>02160913074</t>
  </si>
  <si>
    <t>02160913075</t>
  </si>
  <si>
    <t>02160913068</t>
  </si>
  <si>
    <t>02160913071</t>
  </si>
  <si>
    <t>02160913072</t>
  </si>
  <si>
    <t>02160913073</t>
  </si>
  <si>
    <t>02160913077</t>
  </si>
  <si>
    <t>02160913078</t>
  </si>
  <si>
    <t>02160913079</t>
  </si>
  <si>
    <t>02160913084</t>
  </si>
  <si>
    <t>02160913089</t>
  </si>
  <si>
    <t>02160913090</t>
  </si>
  <si>
    <t>02160913091</t>
  </si>
  <si>
    <t>02160913092</t>
  </si>
  <si>
    <t>02160913093</t>
  </si>
  <si>
    <t>02160913094</t>
  </si>
  <si>
    <t>02160913095</t>
  </si>
  <si>
    <t>02160913096</t>
  </si>
  <si>
    <t>02161311004</t>
  </si>
  <si>
    <t>02161311005</t>
  </si>
  <si>
    <t>02161311006</t>
  </si>
  <si>
    <t>02161311007</t>
  </si>
  <si>
    <t>02161311016</t>
  </si>
  <si>
    <t>02161311017</t>
  </si>
  <si>
    <t>02161311018</t>
  </si>
  <si>
    <t>02161311019</t>
  </si>
  <si>
    <t>02161311020</t>
  </si>
  <si>
    <t>02161311021</t>
  </si>
  <si>
    <t>02161311022</t>
  </si>
  <si>
    <t>02161311023</t>
  </si>
  <si>
    <t>02161311024</t>
  </si>
  <si>
    <t>02161311025</t>
  </si>
  <si>
    <t>02161311026</t>
  </si>
  <si>
    <t>02161311030</t>
  </si>
  <si>
    <t>02161311031</t>
  </si>
  <si>
    <t>02161311032</t>
  </si>
  <si>
    <t>02161311033</t>
  </si>
  <si>
    <t>02161311034</t>
  </si>
  <si>
    <t>02161311035</t>
  </si>
  <si>
    <t>02161311039</t>
  </si>
  <si>
    <t>02161311040</t>
  </si>
  <si>
    <t>02161311041</t>
  </si>
  <si>
    <t>02161311044</t>
  </si>
  <si>
    <t>02161311045</t>
  </si>
  <si>
    <t>02161311049</t>
  </si>
  <si>
    <t>02161311050</t>
  </si>
  <si>
    <t>02161311051</t>
  </si>
  <si>
    <t>02161311055</t>
  </si>
  <si>
    <t>02161311056</t>
  </si>
  <si>
    <t>02161311057</t>
  </si>
  <si>
    <t>02161311058</t>
  </si>
  <si>
    <t>02161311059</t>
  </si>
  <si>
    <t>02161311060</t>
  </si>
  <si>
    <t>02161311061</t>
  </si>
  <si>
    <t>02161311062</t>
  </si>
  <si>
    <t>02161311063</t>
  </si>
  <si>
    <t>02161311064</t>
  </si>
  <si>
    <t>02161311065</t>
  </si>
  <si>
    <t>02161311066</t>
  </si>
  <si>
    <t>02161311067</t>
  </si>
  <si>
    <t>02161311069</t>
  </si>
  <si>
    <t>02161311070</t>
  </si>
  <si>
    <t>Teboho Pitso</t>
  </si>
  <si>
    <t>Mohlomi Sello</t>
  </si>
  <si>
    <t>Thabiso Koali</t>
  </si>
  <si>
    <t>Mamakhala Makotoko</t>
  </si>
  <si>
    <t>Jonathane Hlajoane</t>
  </si>
  <si>
    <t>Joyce Malerato Seforo</t>
  </si>
  <si>
    <t>Mantoa Evelyn Rapapa</t>
  </si>
  <si>
    <t>Malineo Moejane</t>
  </si>
  <si>
    <t>Tsolo Thabana</t>
  </si>
  <si>
    <t>Polo Mohapi</t>
  </si>
  <si>
    <t>Mosa Nthoba</t>
  </si>
  <si>
    <t>Mabasia Sebutsoe</t>
  </si>
  <si>
    <t>Nobala Nombulelo</t>
  </si>
  <si>
    <t>Lekholokoane Selialia</t>
  </si>
  <si>
    <t>Nthabeleng Sakoane</t>
  </si>
  <si>
    <t>Malitsie Khabo</t>
  </si>
  <si>
    <t>Khabiso Sebapaloa</t>
  </si>
  <si>
    <t>Theko Matsetse</t>
  </si>
  <si>
    <t>Sina Anastacia Mashabela</t>
  </si>
  <si>
    <t>Reekelitsoe Motaung</t>
  </si>
  <si>
    <t>Solomon Lekomola</t>
  </si>
  <si>
    <t>Pontso Mothakathi</t>
  </si>
  <si>
    <t>Moeketsi Mokoena</t>
  </si>
  <si>
    <t>Mathulo Mokoena</t>
  </si>
  <si>
    <t>Ntsebeng Kabelo</t>
  </si>
  <si>
    <t>Makopoi Molapo</t>
  </si>
  <si>
    <t>Lebohang Raseleke</t>
  </si>
  <si>
    <t>Serame Mapheelle</t>
  </si>
  <si>
    <t>Refuoe Bitso</t>
  </si>
  <si>
    <t>Mohlalanyane Thakabana</t>
  </si>
  <si>
    <t>Relebohile Chalane</t>
  </si>
  <si>
    <t>Matota Hlapane</t>
  </si>
  <si>
    <t>Nthuseng Mohlalanyane</t>
  </si>
  <si>
    <t>Moipone Tsoanyane</t>
  </si>
  <si>
    <t>Mojabeng Khiba</t>
  </si>
  <si>
    <t>Mahoaba Molelekoa</t>
  </si>
  <si>
    <t>Nkopane Tlali</t>
  </si>
  <si>
    <t>Itumeleng Tabi</t>
  </si>
  <si>
    <t>Manthele Rampai</t>
  </si>
  <si>
    <t>Jubile Khaile</t>
  </si>
  <si>
    <t>Nandi Sekoli</t>
  </si>
  <si>
    <t>Maleeto Khanyapa</t>
  </si>
  <si>
    <t>Kholuoane Lekhooana</t>
  </si>
  <si>
    <t>Moteoli Rampai</t>
  </si>
  <si>
    <t>Selloane Khetse</t>
  </si>
  <si>
    <t>Thabang Tsabana</t>
  </si>
  <si>
    <t>Motseoa Letete</t>
  </si>
  <si>
    <t>Lemphane Mohlouoa</t>
  </si>
  <si>
    <t>Thelingoana Monaleli</t>
  </si>
  <si>
    <t>Soloane Lephoto</t>
  </si>
  <si>
    <t>Mpaleng Mokete</t>
  </si>
  <si>
    <t>Limo Sealiete</t>
  </si>
  <si>
    <t>Mabohlokoa Popane</t>
  </si>
  <si>
    <t>Mamongale khalapa</t>
  </si>
  <si>
    <t>Matsepo Mabulu</t>
  </si>
  <si>
    <t>Selebalo Motebang</t>
  </si>
  <si>
    <t>Mpeta Mokhele</t>
  </si>
  <si>
    <t>Mamohau Tauoa</t>
  </si>
  <si>
    <t>Masekoala Moroka</t>
  </si>
  <si>
    <t>Mamonono Letuka Molapo</t>
  </si>
  <si>
    <t>Refiloe Maphokoane</t>
  </si>
  <si>
    <t>Moholi Moeko</t>
  </si>
  <si>
    <t>Moliehi Sello</t>
  </si>
  <si>
    <t>Mpho Tsoabatsane</t>
  </si>
  <si>
    <t>Seabata Motsoene</t>
  </si>
  <si>
    <t>Moneheleli Mofubetsoana</t>
  </si>
  <si>
    <t>Masupha Lesaoana</t>
  </si>
  <si>
    <t>Leticia moeko</t>
  </si>
  <si>
    <t>Liphapang Mothoalo</t>
  </si>
  <si>
    <t>Lebohang Setemmere</t>
  </si>
  <si>
    <t>Malefu Mosollo</t>
  </si>
  <si>
    <t>Nteboheleng Ntsoereng</t>
  </si>
  <si>
    <t>Marasi Seliane</t>
  </si>
  <si>
    <t>Lineo Mokobori</t>
  </si>
  <si>
    <t>Thabang Lesupi</t>
  </si>
  <si>
    <t>Moliehi Tsosane</t>
  </si>
  <si>
    <t>Seapehi Soaisa</t>
  </si>
  <si>
    <t>Maliba Pule</t>
  </si>
  <si>
    <t>Nyakallo Moremoholo</t>
  </si>
  <si>
    <t>Mathato Nthama</t>
  </si>
  <si>
    <t>Mokotjo Ithabeleng</t>
  </si>
  <si>
    <t>Lieketso Letsoela</t>
  </si>
  <si>
    <t>Maletsabisa Seetsa</t>
  </si>
  <si>
    <t>Tsepuoeng Litseho</t>
  </si>
  <si>
    <t>Makateng Mosito</t>
  </si>
  <si>
    <t>Mamanti Makara</t>
  </si>
  <si>
    <t>Lisebo Lekhula</t>
  </si>
  <si>
    <t>Jeke Mokorotloane</t>
  </si>
  <si>
    <t>Molibeli Pitso</t>
  </si>
  <si>
    <t>Malichaba Mokotjo</t>
  </si>
  <si>
    <t>Phethisang Khatite</t>
  </si>
  <si>
    <t>Atisang Nkhahle</t>
  </si>
  <si>
    <t>Nehello Mohlotsane</t>
  </si>
  <si>
    <t>Tseliso Tsotetsi</t>
  </si>
  <si>
    <t>02160913080</t>
  </si>
  <si>
    <t>02160913082</t>
  </si>
  <si>
    <t>02160913081</t>
  </si>
  <si>
    <t>Constituency</t>
  </si>
  <si>
    <t>Code</t>
  </si>
  <si>
    <t>Likhetlane</t>
  </si>
  <si>
    <t>EA_CODE</t>
  </si>
  <si>
    <t>DISTRICT</t>
  </si>
  <si>
    <t>CONSTITUENCY</t>
  </si>
  <si>
    <t>COMMUNITY_COUNCIL</t>
  </si>
  <si>
    <t>ZONE</t>
  </si>
  <si>
    <t>SETTLEMENT</t>
  </si>
  <si>
    <t>gtmz6g</t>
  </si>
  <si>
    <t>gtnbnv</t>
  </si>
  <si>
    <t>gtqzv8</t>
  </si>
  <si>
    <t>gtrcjm</t>
  </si>
  <si>
    <t>gtt4m3</t>
  </si>
  <si>
    <t>gttaas</t>
  </si>
  <si>
    <t>gtusrm</t>
  </si>
  <si>
    <t>gtvpju</t>
  </si>
  <si>
    <t>gtx5bj</t>
  </si>
  <si>
    <t>gu233r</t>
  </si>
  <si>
    <t>gu7gt4</t>
  </si>
  <si>
    <t>gu8mbj</t>
  </si>
  <si>
    <t>guab7o</t>
  </si>
  <si>
    <t>gubgqz</t>
  </si>
  <si>
    <t>gucidq</t>
  </si>
  <si>
    <t>gudezm</t>
  </si>
  <si>
    <t>gugqin</t>
  </si>
  <si>
    <t>gugw6s</t>
  </si>
  <si>
    <t>guis4t</t>
  </si>
  <si>
    <t>gumyty</t>
  </si>
  <si>
    <t>guoz4s</t>
  </si>
  <si>
    <t>guqygk</t>
  </si>
  <si>
    <t>gurbjp</t>
  </si>
  <si>
    <t>gurngw</t>
  </si>
  <si>
    <t>gusspg</t>
  </si>
  <si>
    <t>gut2go</t>
  </si>
  <si>
    <t>gut66n</t>
  </si>
  <si>
    <t>guyobg</t>
  </si>
  <si>
    <t>guzahf</t>
  </si>
  <si>
    <t>gv2btp</t>
  </si>
  <si>
    <t>gv3ni9</t>
  </si>
  <si>
    <t>gv8dcs</t>
  </si>
  <si>
    <t>gv9o83</t>
  </si>
  <si>
    <t>gv9vsh</t>
  </si>
  <si>
    <t>gvbwmr</t>
  </si>
  <si>
    <t>gvcii2</t>
  </si>
  <si>
    <t>gvcoqz</t>
  </si>
  <si>
    <t>gvcpai</t>
  </si>
  <si>
    <t>gvcx5j</t>
  </si>
  <si>
    <t>gvfa9j</t>
  </si>
  <si>
    <t>gvg3mq</t>
  </si>
  <si>
    <t>gvh8kf</t>
  </si>
  <si>
    <t>gvjwcs</t>
  </si>
  <si>
    <t>gvmbiu</t>
  </si>
  <si>
    <t>gvnyy6</t>
  </si>
  <si>
    <t>gvraa9</t>
  </si>
  <si>
    <t>gvrphe</t>
  </si>
  <si>
    <t>gvsdwb</t>
  </si>
  <si>
    <t>gvtn6t</t>
  </si>
  <si>
    <t>gvtsbj</t>
  </si>
  <si>
    <t>gvwhrg</t>
  </si>
  <si>
    <t>gvxn77</t>
  </si>
  <si>
    <t>gvyo3i</t>
  </si>
  <si>
    <t>gw3a6o</t>
  </si>
  <si>
    <t>gw6c45</t>
  </si>
  <si>
    <t>gwauk2</t>
  </si>
  <si>
    <t>gwdiao</t>
  </si>
  <si>
    <t>gwdjcs</t>
  </si>
  <si>
    <t>gwdywe</t>
  </si>
  <si>
    <t>gwefji</t>
  </si>
  <si>
    <t>gwffyn</t>
  </si>
  <si>
    <t>gwfkep</t>
  </si>
  <si>
    <t>gwg6au</t>
  </si>
  <si>
    <t>gwgdas</t>
  </si>
  <si>
    <t>gwik3u</t>
  </si>
  <si>
    <t>gwjepq</t>
  </si>
  <si>
    <t>gwjhcf</t>
  </si>
  <si>
    <t>gwjw8j</t>
  </si>
  <si>
    <t>gwk598</t>
  </si>
  <si>
    <t>gwmtfa</t>
  </si>
  <si>
    <t>gwnoas</t>
  </si>
  <si>
    <t>gwpu2j</t>
  </si>
  <si>
    <t>gwrctq</t>
  </si>
  <si>
    <t>gwrqs2</t>
  </si>
  <si>
    <t>gwsza8</t>
  </si>
  <si>
    <t>gwt76f</t>
  </si>
  <si>
    <t>gwt9px</t>
  </si>
  <si>
    <t>gwtf75</t>
  </si>
  <si>
    <t>gww5dn</t>
  </si>
  <si>
    <t>gwwute</t>
  </si>
  <si>
    <t>gwxk7i</t>
  </si>
  <si>
    <t>gwxyzh</t>
  </si>
  <si>
    <t>gwy2bo</t>
  </si>
  <si>
    <t>gx2dd7</t>
  </si>
  <si>
    <t>gx2whs</t>
  </si>
  <si>
    <t>gx365h</t>
  </si>
  <si>
    <t>gx6x3f</t>
  </si>
  <si>
    <t>gx82as</t>
  </si>
  <si>
    <t>gx8rzd</t>
  </si>
  <si>
    <t>gx9r4d</t>
  </si>
  <si>
    <t>gxb7j2</t>
  </si>
  <si>
    <t>gxbtw9</t>
  </si>
  <si>
    <t>gxcd2m</t>
  </si>
  <si>
    <t>gxedwh</t>
  </si>
  <si>
    <t>gxfs6v</t>
  </si>
  <si>
    <t>gxfxev</t>
  </si>
  <si>
    <t>gxhc35</t>
  </si>
  <si>
    <t>gxi44g</t>
  </si>
  <si>
    <t>gxjnxj</t>
  </si>
  <si>
    <t>gxkihp</t>
  </si>
  <si>
    <t>gxkpw8</t>
  </si>
  <si>
    <t>gxnoqq</t>
  </si>
  <si>
    <t>gxo2wo</t>
  </si>
  <si>
    <t>gxo7f2</t>
  </si>
  <si>
    <t>gxrwp8</t>
  </si>
  <si>
    <t>gxsn24</t>
  </si>
  <si>
    <t>gxu6py</t>
  </si>
  <si>
    <t>gxv8y8</t>
  </si>
  <si>
    <t>gxvfae</t>
  </si>
  <si>
    <t>gxvrhz</t>
  </si>
  <si>
    <t>gxww2q</t>
  </si>
  <si>
    <t>gxzgca</t>
  </si>
  <si>
    <t>gxzntp</t>
  </si>
  <si>
    <t>gy3dbg</t>
  </si>
  <si>
    <t>gy3e4m</t>
  </si>
  <si>
    <t>gy4cai</t>
  </si>
  <si>
    <t>gy6e4c</t>
  </si>
  <si>
    <t>gy7ps2</t>
  </si>
  <si>
    <t>gy8was</t>
  </si>
  <si>
    <t>gy93b8</t>
  </si>
  <si>
    <t>gy9pmu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</si>
</sst>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2"/>
  <sheetViews>
    <sheetView tabSelected="1" topLeftCell="A98" workbookViewId="0">
      <selection activeCell="E122" sqref="A2:E122"/>
    </sheetView>
  </sheetViews>
  <sheetFormatPr defaultRowHeight="15"/>
  <cols>
    <col min="1" max="1" width="12.5703125" bestFit="1" customWidth="1"/>
    <col min="2" max="2" width="10.28515625" bestFit="1" customWidth="1"/>
    <col min="3" max="3" width="34.28515625" bestFit="1" customWidth="1"/>
    <col min="4" max="4" width="5" bestFit="1" customWidth="1"/>
    <col min="5" max="5" width="14.42578125" customWidth="1"/>
    <col min="6" max="6" width="9.42578125" bestFit="1" customWidth="1"/>
    <col min="7" max="7" width="15.7109375" bestFit="1" customWidth="1"/>
    <col min="8" max="8" width="23.42578125" bestFit="1" customWidth="1"/>
    <col min="9" max="9" width="6.28515625" bestFit="1" customWidth="1"/>
    <col min="10" max="10" width="13.28515625" bestFit="1" customWidth="1"/>
  </cols>
  <sheetData>
    <row r="1" spans="1:10">
      <c r="A1" t="s">
        <v>216</v>
      </c>
      <c r="B1" t="s">
        <v>217</v>
      </c>
      <c r="C1" t="s">
        <v>26</v>
      </c>
      <c r="D1" t="s">
        <v>27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</row>
    <row r="2" spans="1:10">
      <c r="A2" t="s">
        <v>218</v>
      </c>
      <c r="B2" s="1" t="s">
        <v>225</v>
      </c>
      <c r="C2" t="s">
        <v>144</v>
      </c>
      <c r="D2">
        <v>1</v>
      </c>
      <c r="E2" t="s">
        <v>213</v>
      </c>
      <c r="F2" t="str">
        <f t="shared" ref="F2" si="0">LEFT(E2,2)</f>
        <v>02</v>
      </c>
      <c r="G2" t="str">
        <f t="shared" ref="G2" si="1">MID(E2,3,2)</f>
        <v>16</v>
      </c>
      <c r="H2" t="str">
        <f t="shared" ref="H2" si="2">CONCATENATE("C",MID(E2,5,2))</f>
        <v>C09</v>
      </c>
      <c r="I2" t="str">
        <f t="shared" ref="I2" si="3">MID(E2,7,1)</f>
        <v>1</v>
      </c>
      <c r="J2" t="str">
        <f t="shared" ref="J2" si="4">MID(E2,8,1)</f>
        <v>3</v>
      </c>
    </row>
    <row r="3" spans="1:10">
      <c r="A3" t="s">
        <v>218</v>
      </c>
      <c r="B3" s="1" t="s">
        <v>226</v>
      </c>
      <c r="C3" t="s">
        <v>145</v>
      </c>
      <c r="D3">
        <v>1</v>
      </c>
      <c r="E3" t="s">
        <v>215</v>
      </c>
      <c r="F3" t="str">
        <f t="shared" ref="F3:F66" si="5">LEFT(E3,2)</f>
        <v>02</v>
      </c>
      <c r="G3" t="str">
        <f t="shared" ref="G3:G66" si="6">MID(E3,3,2)</f>
        <v>16</v>
      </c>
      <c r="H3" t="str">
        <f t="shared" ref="H3:H66" si="7">CONCATENATE("C",MID(E3,5,2))</f>
        <v>C09</v>
      </c>
      <c r="I3" t="str">
        <f t="shared" ref="I3:I66" si="8">MID(E3,7,1)</f>
        <v>1</v>
      </c>
      <c r="J3" t="str">
        <f t="shared" ref="J3:J66" si="9">MID(E3,8,1)</f>
        <v>3</v>
      </c>
    </row>
    <row r="4" spans="1:10">
      <c r="A4" t="s">
        <v>218</v>
      </c>
      <c r="B4" s="1" t="s">
        <v>227</v>
      </c>
      <c r="C4" t="s">
        <v>146</v>
      </c>
      <c r="D4">
        <v>1</v>
      </c>
      <c r="E4" t="s">
        <v>214</v>
      </c>
      <c r="F4" t="str">
        <f t="shared" si="5"/>
        <v>02</v>
      </c>
      <c r="G4" t="str">
        <f t="shared" si="6"/>
        <v>16</v>
      </c>
      <c r="H4" t="str">
        <f t="shared" si="7"/>
        <v>C09</v>
      </c>
      <c r="I4" t="str">
        <f t="shared" si="8"/>
        <v>1</v>
      </c>
      <c r="J4" t="str">
        <f t="shared" si="9"/>
        <v>3</v>
      </c>
    </row>
    <row r="5" spans="1:10">
      <c r="A5" t="s">
        <v>218</v>
      </c>
      <c r="B5" s="1" t="s">
        <v>228</v>
      </c>
      <c r="C5" t="s">
        <v>6</v>
      </c>
      <c r="D5">
        <v>1</v>
      </c>
      <c r="E5" t="s">
        <v>59</v>
      </c>
      <c r="F5" t="str">
        <f t="shared" si="5"/>
        <v>02</v>
      </c>
      <c r="G5" t="str">
        <f t="shared" si="6"/>
        <v>16</v>
      </c>
      <c r="H5" t="str">
        <f t="shared" si="7"/>
        <v>C09</v>
      </c>
      <c r="I5" t="str">
        <f t="shared" si="8"/>
        <v>1</v>
      </c>
      <c r="J5" t="str">
        <f t="shared" si="9"/>
        <v>3</v>
      </c>
    </row>
    <row r="6" spans="1:10">
      <c r="A6" t="s">
        <v>218</v>
      </c>
      <c r="B6" s="1" t="s">
        <v>229</v>
      </c>
      <c r="C6" t="s">
        <v>147</v>
      </c>
      <c r="D6">
        <v>1</v>
      </c>
      <c r="E6" t="s">
        <v>60</v>
      </c>
      <c r="F6" t="str">
        <f t="shared" si="5"/>
        <v>02</v>
      </c>
      <c r="G6" t="str">
        <f t="shared" si="6"/>
        <v>16</v>
      </c>
      <c r="H6" t="str">
        <f t="shared" si="7"/>
        <v>C09</v>
      </c>
      <c r="I6" t="str">
        <f t="shared" si="8"/>
        <v>1</v>
      </c>
      <c r="J6" t="str">
        <f t="shared" si="9"/>
        <v>3</v>
      </c>
    </row>
    <row r="7" spans="1:10">
      <c r="A7" t="s">
        <v>218</v>
      </c>
      <c r="B7" s="2" t="s">
        <v>230</v>
      </c>
      <c r="C7" t="s">
        <v>148</v>
      </c>
      <c r="D7">
        <v>1</v>
      </c>
      <c r="E7" t="s">
        <v>61</v>
      </c>
      <c r="F7" t="str">
        <f t="shared" si="5"/>
        <v>02</v>
      </c>
      <c r="G7" t="str">
        <f t="shared" si="6"/>
        <v>16</v>
      </c>
      <c r="H7" t="str">
        <f t="shared" si="7"/>
        <v>C09</v>
      </c>
      <c r="I7" t="str">
        <f t="shared" si="8"/>
        <v>1</v>
      </c>
      <c r="J7" t="str">
        <f t="shared" si="9"/>
        <v>3</v>
      </c>
    </row>
    <row r="8" spans="1:10">
      <c r="A8" t="s">
        <v>218</v>
      </c>
      <c r="B8" s="1" t="s">
        <v>231</v>
      </c>
      <c r="C8" t="s">
        <v>149</v>
      </c>
      <c r="D8">
        <v>1</v>
      </c>
      <c r="E8" t="s">
        <v>62</v>
      </c>
      <c r="F8" t="str">
        <f t="shared" si="5"/>
        <v>02</v>
      </c>
      <c r="G8" t="str">
        <f t="shared" si="6"/>
        <v>16</v>
      </c>
      <c r="H8" t="str">
        <f t="shared" si="7"/>
        <v>C09</v>
      </c>
      <c r="I8" t="str">
        <f t="shared" si="8"/>
        <v>1</v>
      </c>
      <c r="J8" t="str">
        <f t="shared" si="9"/>
        <v>3</v>
      </c>
    </row>
    <row r="9" spans="1:10">
      <c r="A9" t="s">
        <v>218</v>
      </c>
      <c r="B9" s="1" t="s">
        <v>232</v>
      </c>
      <c r="C9" t="s">
        <v>0</v>
      </c>
      <c r="D9">
        <v>1</v>
      </c>
      <c r="E9" t="s">
        <v>57</v>
      </c>
      <c r="F9" t="str">
        <f t="shared" si="5"/>
        <v>02</v>
      </c>
      <c r="G9" t="str">
        <f t="shared" si="6"/>
        <v>16</v>
      </c>
      <c r="H9" t="str">
        <f t="shared" si="7"/>
        <v>C09</v>
      </c>
      <c r="I9" t="str">
        <f t="shared" si="8"/>
        <v>1</v>
      </c>
      <c r="J9" t="str">
        <f t="shared" si="9"/>
        <v>3</v>
      </c>
    </row>
    <row r="10" spans="1:10">
      <c r="A10" t="s">
        <v>218</v>
      </c>
      <c r="B10" s="1" t="s">
        <v>233</v>
      </c>
      <c r="C10" t="s">
        <v>19</v>
      </c>
      <c r="D10">
        <v>1</v>
      </c>
      <c r="E10" t="s">
        <v>58</v>
      </c>
      <c r="F10" t="str">
        <f t="shared" si="5"/>
        <v>02</v>
      </c>
      <c r="G10" t="str">
        <f t="shared" si="6"/>
        <v>16</v>
      </c>
      <c r="H10" t="str">
        <f t="shared" si="7"/>
        <v>C09</v>
      </c>
      <c r="I10" t="str">
        <f t="shared" si="8"/>
        <v>1</v>
      </c>
      <c r="J10" t="str">
        <f t="shared" si="9"/>
        <v>3</v>
      </c>
    </row>
    <row r="11" spans="1:10">
      <c r="A11" t="s">
        <v>218</v>
      </c>
      <c r="B11" s="1" t="s">
        <v>234</v>
      </c>
      <c r="C11" t="s">
        <v>150</v>
      </c>
      <c r="D11">
        <v>1</v>
      </c>
      <c r="E11" t="s">
        <v>63</v>
      </c>
      <c r="F11" t="str">
        <f t="shared" si="5"/>
        <v>02</v>
      </c>
      <c r="G11" t="str">
        <f t="shared" si="6"/>
        <v>16</v>
      </c>
      <c r="H11" t="str">
        <f t="shared" si="7"/>
        <v>C09</v>
      </c>
      <c r="I11" t="str">
        <f t="shared" si="8"/>
        <v>1</v>
      </c>
      <c r="J11" t="str">
        <f t="shared" si="9"/>
        <v>3</v>
      </c>
    </row>
    <row r="12" spans="1:10">
      <c r="A12" t="s">
        <v>218</v>
      </c>
      <c r="B12" s="1" t="s">
        <v>235</v>
      </c>
      <c r="C12" t="s">
        <v>151</v>
      </c>
      <c r="D12">
        <v>1</v>
      </c>
      <c r="E12" t="s">
        <v>64</v>
      </c>
      <c r="F12" t="str">
        <f t="shared" si="5"/>
        <v>02</v>
      </c>
      <c r="G12" t="str">
        <f t="shared" si="6"/>
        <v>16</v>
      </c>
      <c r="H12" t="str">
        <f t="shared" si="7"/>
        <v>C09</v>
      </c>
      <c r="I12" t="str">
        <f t="shared" si="8"/>
        <v>1</v>
      </c>
      <c r="J12" t="str">
        <f t="shared" si="9"/>
        <v>3</v>
      </c>
    </row>
    <row r="13" spans="1:10">
      <c r="A13" t="s">
        <v>218</v>
      </c>
      <c r="B13" s="1" t="s">
        <v>236</v>
      </c>
      <c r="C13" t="s">
        <v>152</v>
      </c>
      <c r="D13">
        <v>1</v>
      </c>
      <c r="E13" t="s">
        <v>65</v>
      </c>
      <c r="F13" t="str">
        <f t="shared" si="5"/>
        <v>02</v>
      </c>
      <c r="G13" t="str">
        <f t="shared" si="6"/>
        <v>16</v>
      </c>
      <c r="H13" t="str">
        <f t="shared" si="7"/>
        <v>C09</v>
      </c>
      <c r="I13" t="str">
        <f t="shared" si="8"/>
        <v>1</v>
      </c>
      <c r="J13" t="str">
        <f t="shared" si="9"/>
        <v>3</v>
      </c>
    </row>
    <row r="14" spans="1:10">
      <c r="A14" t="s">
        <v>218</v>
      </c>
      <c r="B14" s="1" t="s">
        <v>237</v>
      </c>
      <c r="C14" t="s">
        <v>1</v>
      </c>
      <c r="D14">
        <v>1</v>
      </c>
      <c r="E14" t="s">
        <v>56</v>
      </c>
      <c r="F14" t="str">
        <f t="shared" si="5"/>
        <v>02</v>
      </c>
      <c r="G14" t="str">
        <f t="shared" si="6"/>
        <v>16</v>
      </c>
      <c r="H14" t="str">
        <f t="shared" si="7"/>
        <v>C09</v>
      </c>
      <c r="I14" t="str">
        <f t="shared" si="8"/>
        <v>1</v>
      </c>
      <c r="J14" t="str">
        <f t="shared" si="9"/>
        <v>3</v>
      </c>
    </row>
    <row r="15" spans="1:10">
      <c r="A15" t="s">
        <v>218</v>
      </c>
      <c r="B15" s="1" t="s">
        <v>238</v>
      </c>
      <c r="C15" t="s">
        <v>153</v>
      </c>
      <c r="D15">
        <v>1</v>
      </c>
      <c r="E15" t="s">
        <v>66</v>
      </c>
      <c r="F15" t="str">
        <f t="shared" si="5"/>
        <v>02</v>
      </c>
      <c r="G15" t="str">
        <f t="shared" si="6"/>
        <v>16</v>
      </c>
      <c r="H15" t="str">
        <f t="shared" si="7"/>
        <v>C09</v>
      </c>
      <c r="I15" t="str">
        <f t="shared" si="8"/>
        <v>1</v>
      </c>
      <c r="J15" t="str">
        <f t="shared" si="9"/>
        <v>3</v>
      </c>
    </row>
    <row r="16" spans="1:10">
      <c r="A16" t="s">
        <v>218</v>
      </c>
      <c r="B16" s="1" t="s">
        <v>239</v>
      </c>
      <c r="C16" t="s">
        <v>18</v>
      </c>
      <c r="D16">
        <v>1</v>
      </c>
      <c r="E16" t="s">
        <v>53</v>
      </c>
      <c r="F16" t="str">
        <f t="shared" si="5"/>
        <v>02</v>
      </c>
      <c r="G16" t="str">
        <f t="shared" si="6"/>
        <v>16</v>
      </c>
      <c r="H16" t="str">
        <f t="shared" si="7"/>
        <v>C09</v>
      </c>
      <c r="I16" t="str">
        <f t="shared" si="8"/>
        <v>1</v>
      </c>
      <c r="J16" t="str">
        <f t="shared" si="9"/>
        <v>3</v>
      </c>
    </row>
    <row r="17" spans="1:10">
      <c r="A17" t="s">
        <v>218</v>
      </c>
      <c r="B17" s="1" t="s">
        <v>240</v>
      </c>
      <c r="C17" t="s">
        <v>2</v>
      </c>
      <c r="D17">
        <v>1</v>
      </c>
      <c r="E17" t="s">
        <v>54</v>
      </c>
      <c r="F17" t="str">
        <f t="shared" si="5"/>
        <v>02</v>
      </c>
      <c r="G17" t="str">
        <f t="shared" si="6"/>
        <v>16</v>
      </c>
      <c r="H17" t="str">
        <f t="shared" si="7"/>
        <v>C09</v>
      </c>
      <c r="I17" t="str">
        <f t="shared" si="8"/>
        <v>1</v>
      </c>
      <c r="J17" t="str">
        <f t="shared" si="9"/>
        <v>3</v>
      </c>
    </row>
    <row r="18" spans="1:10">
      <c r="A18" t="s">
        <v>218</v>
      </c>
      <c r="B18" s="1" t="s">
        <v>241</v>
      </c>
      <c r="C18" t="s">
        <v>154</v>
      </c>
      <c r="D18">
        <v>1</v>
      </c>
      <c r="E18" t="s">
        <v>55</v>
      </c>
      <c r="F18" t="str">
        <f t="shared" si="5"/>
        <v>02</v>
      </c>
      <c r="G18" t="str">
        <f t="shared" si="6"/>
        <v>16</v>
      </c>
      <c r="H18" t="str">
        <f t="shared" si="7"/>
        <v>C09</v>
      </c>
      <c r="I18" t="str">
        <f t="shared" si="8"/>
        <v>1</v>
      </c>
      <c r="J18" t="str">
        <f t="shared" si="9"/>
        <v>3</v>
      </c>
    </row>
    <row r="19" spans="1:10">
      <c r="A19" t="s">
        <v>218</v>
      </c>
      <c r="B19" s="1" t="s">
        <v>242</v>
      </c>
      <c r="C19" t="s">
        <v>154</v>
      </c>
      <c r="D19">
        <v>1</v>
      </c>
      <c r="E19" t="s">
        <v>67</v>
      </c>
      <c r="F19" t="str">
        <f t="shared" si="5"/>
        <v>02</v>
      </c>
      <c r="G19" t="str">
        <f t="shared" si="6"/>
        <v>16</v>
      </c>
      <c r="H19" t="str">
        <f t="shared" si="7"/>
        <v>C09</v>
      </c>
      <c r="I19" t="str">
        <f t="shared" si="8"/>
        <v>1</v>
      </c>
      <c r="J19" t="str">
        <f t="shared" si="9"/>
        <v>3</v>
      </c>
    </row>
    <row r="20" spans="1:10">
      <c r="A20" t="s">
        <v>218</v>
      </c>
      <c r="B20" s="1" t="s">
        <v>243</v>
      </c>
      <c r="C20" t="s">
        <v>155</v>
      </c>
      <c r="D20">
        <v>1</v>
      </c>
      <c r="E20" t="s">
        <v>68</v>
      </c>
      <c r="F20" t="str">
        <f t="shared" si="5"/>
        <v>02</v>
      </c>
      <c r="G20" t="str">
        <f t="shared" si="6"/>
        <v>16</v>
      </c>
      <c r="H20" t="str">
        <f t="shared" si="7"/>
        <v>C09</v>
      </c>
      <c r="I20" t="str">
        <f t="shared" si="8"/>
        <v>1</v>
      </c>
      <c r="J20" t="str">
        <f t="shared" si="9"/>
        <v>3</v>
      </c>
    </row>
    <row r="21" spans="1:10">
      <c r="A21" t="s">
        <v>218</v>
      </c>
      <c r="B21" s="1" t="s">
        <v>244</v>
      </c>
      <c r="C21" t="s">
        <v>156</v>
      </c>
      <c r="D21">
        <v>1</v>
      </c>
      <c r="E21" t="s">
        <v>69</v>
      </c>
      <c r="F21" t="str">
        <f t="shared" si="5"/>
        <v>02</v>
      </c>
      <c r="G21" t="str">
        <f t="shared" si="6"/>
        <v>16</v>
      </c>
      <c r="H21" t="str">
        <f t="shared" si="7"/>
        <v>C09</v>
      </c>
      <c r="I21" t="str">
        <f t="shared" si="8"/>
        <v>1</v>
      </c>
      <c r="J21" t="str">
        <f t="shared" si="9"/>
        <v>3</v>
      </c>
    </row>
    <row r="22" spans="1:10">
      <c r="A22" t="s">
        <v>218</v>
      </c>
      <c r="B22" s="1" t="s">
        <v>245</v>
      </c>
      <c r="C22" t="s">
        <v>157</v>
      </c>
      <c r="D22">
        <v>1</v>
      </c>
      <c r="E22" t="s">
        <v>70</v>
      </c>
      <c r="F22" t="str">
        <f t="shared" si="5"/>
        <v>02</v>
      </c>
      <c r="G22" t="str">
        <f t="shared" si="6"/>
        <v>16</v>
      </c>
      <c r="H22" t="str">
        <f t="shared" si="7"/>
        <v>C09</v>
      </c>
      <c r="I22" t="str">
        <f t="shared" si="8"/>
        <v>1</v>
      </c>
      <c r="J22" t="str">
        <f t="shared" si="9"/>
        <v>3</v>
      </c>
    </row>
    <row r="23" spans="1:10">
      <c r="A23" t="s">
        <v>218</v>
      </c>
      <c r="B23" s="1" t="s">
        <v>246</v>
      </c>
      <c r="C23" t="s">
        <v>158</v>
      </c>
      <c r="D23">
        <v>1</v>
      </c>
      <c r="E23" t="s">
        <v>71</v>
      </c>
      <c r="F23" t="str">
        <f t="shared" si="5"/>
        <v>02</v>
      </c>
      <c r="G23" t="str">
        <f t="shared" si="6"/>
        <v>16</v>
      </c>
      <c r="H23" t="str">
        <f t="shared" si="7"/>
        <v>C09</v>
      </c>
      <c r="I23" t="str">
        <f t="shared" si="8"/>
        <v>1</v>
      </c>
      <c r="J23" t="str">
        <f t="shared" si="9"/>
        <v>3</v>
      </c>
    </row>
    <row r="24" spans="1:10">
      <c r="A24" t="s">
        <v>218</v>
      </c>
      <c r="B24" s="1" t="s">
        <v>247</v>
      </c>
      <c r="C24" t="s">
        <v>159</v>
      </c>
      <c r="D24">
        <v>1</v>
      </c>
      <c r="E24" t="s">
        <v>72</v>
      </c>
      <c r="F24" t="str">
        <f t="shared" si="5"/>
        <v>02</v>
      </c>
      <c r="G24" t="str">
        <f t="shared" si="6"/>
        <v>16</v>
      </c>
      <c r="H24" t="str">
        <f t="shared" si="7"/>
        <v>C09</v>
      </c>
      <c r="I24" t="str">
        <f t="shared" si="8"/>
        <v>1</v>
      </c>
      <c r="J24" t="str">
        <f t="shared" si="9"/>
        <v>3</v>
      </c>
    </row>
    <row r="25" spans="1:10">
      <c r="A25" t="s">
        <v>218</v>
      </c>
      <c r="B25" s="1" t="s">
        <v>248</v>
      </c>
      <c r="C25" t="s">
        <v>160</v>
      </c>
      <c r="D25">
        <v>1</v>
      </c>
      <c r="E25" t="s">
        <v>73</v>
      </c>
      <c r="F25" t="str">
        <f t="shared" si="5"/>
        <v>02</v>
      </c>
      <c r="G25" t="str">
        <f t="shared" si="6"/>
        <v>16</v>
      </c>
      <c r="H25" t="str">
        <f t="shared" si="7"/>
        <v>C09</v>
      </c>
      <c r="I25" t="str">
        <f t="shared" si="8"/>
        <v>1</v>
      </c>
      <c r="J25" t="str">
        <f t="shared" si="9"/>
        <v>3</v>
      </c>
    </row>
    <row r="26" spans="1:10">
      <c r="A26" t="s">
        <v>218</v>
      </c>
      <c r="B26" s="1" t="s">
        <v>249</v>
      </c>
      <c r="C26" t="s">
        <v>161</v>
      </c>
      <c r="D26">
        <v>1</v>
      </c>
      <c r="E26" t="s">
        <v>74</v>
      </c>
      <c r="F26" t="str">
        <f t="shared" si="5"/>
        <v>02</v>
      </c>
      <c r="G26" t="str">
        <f t="shared" si="6"/>
        <v>16</v>
      </c>
      <c r="H26" t="str">
        <f t="shared" si="7"/>
        <v>C09</v>
      </c>
      <c r="I26" t="str">
        <f t="shared" si="8"/>
        <v>1</v>
      </c>
      <c r="J26" t="str">
        <f t="shared" si="9"/>
        <v>3</v>
      </c>
    </row>
    <row r="27" spans="1:10">
      <c r="A27" t="s">
        <v>218</v>
      </c>
      <c r="B27" s="1" t="s">
        <v>250</v>
      </c>
      <c r="C27" t="s">
        <v>162</v>
      </c>
      <c r="D27">
        <v>1</v>
      </c>
      <c r="E27" t="s">
        <v>50</v>
      </c>
      <c r="F27" t="str">
        <f t="shared" si="5"/>
        <v>02</v>
      </c>
      <c r="G27" t="str">
        <f t="shared" si="6"/>
        <v>16</v>
      </c>
      <c r="H27" t="str">
        <f t="shared" si="7"/>
        <v>C13</v>
      </c>
      <c r="I27" t="str">
        <f t="shared" si="8"/>
        <v>1</v>
      </c>
      <c r="J27" t="str">
        <f t="shared" si="9"/>
        <v>1</v>
      </c>
    </row>
    <row r="28" spans="1:10">
      <c r="A28" t="s">
        <v>218</v>
      </c>
      <c r="B28" s="1" t="s">
        <v>251</v>
      </c>
      <c r="C28" t="s">
        <v>4</v>
      </c>
      <c r="D28">
        <v>1</v>
      </c>
      <c r="E28" t="s">
        <v>51</v>
      </c>
      <c r="F28" t="str">
        <f t="shared" si="5"/>
        <v>02</v>
      </c>
      <c r="G28" t="str">
        <f t="shared" si="6"/>
        <v>16</v>
      </c>
      <c r="H28" t="str">
        <f t="shared" si="7"/>
        <v>C13</v>
      </c>
      <c r="I28" t="str">
        <f t="shared" si="8"/>
        <v>1</v>
      </c>
      <c r="J28" t="str">
        <f t="shared" si="9"/>
        <v>1</v>
      </c>
    </row>
    <row r="29" spans="1:10">
      <c r="A29" t="s">
        <v>218</v>
      </c>
      <c r="B29" s="1" t="s">
        <v>252</v>
      </c>
      <c r="C29" t="s">
        <v>5</v>
      </c>
      <c r="D29">
        <v>1</v>
      </c>
      <c r="E29" t="s">
        <v>52</v>
      </c>
      <c r="F29" t="str">
        <f t="shared" si="5"/>
        <v>02</v>
      </c>
      <c r="G29" t="str">
        <f t="shared" si="6"/>
        <v>16</v>
      </c>
      <c r="H29" t="str">
        <f t="shared" si="7"/>
        <v>C13</v>
      </c>
      <c r="I29" t="str">
        <f t="shared" si="8"/>
        <v>1</v>
      </c>
      <c r="J29" t="str">
        <f t="shared" si="9"/>
        <v>1</v>
      </c>
    </row>
    <row r="30" spans="1:10">
      <c r="A30" t="s">
        <v>218</v>
      </c>
      <c r="B30" s="1" t="s">
        <v>253</v>
      </c>
      <c r="C30" t="s">
        <v>163</v>
      </c>
      <c r="D30">
        <v>1</v>
      </c>
      <c r="E30" t="s">
        <v>75</v>
      </c>
      <c r="F30" t="str">
        <f t="shared" si="5"/>
        <v>02</v>
      </c>
      <c r="G30" t="str">
        <f t="shared" si="6"/>
        <v>16</v>
      </c>
      <c r="H30" t="str">
        <f t="shared" si="7"/>
        <v>C13</v>
      </c>
      <c r="I30" t="str">
        <f t="shared" si="8"/>
        <v>1</v>
      </c>
      <c r="J30" t="str">
        <f t="shared" si="9"/>
        <v>1</v>
      </c>
    </row>
    <row r="31" spans="1:10">
      <c r="A31" t="s">
        <v>218</v>
      </c>
      <c r="B31" s="1" t="s">
        <v>254</v>
      </c>
      <c r="C31" t="s">
        <v>164</v>
      </c>
      <c r="D31">
        <v>1</v>
      </c>
      <c r="E31" t="s">
        <v>76</v>
      </c>
      <c r="F31" t="str">
        <f t="shared" si="5"/>
        <v>02</v>
      </c>
      <c r="G31" t="str">
        <f t="shared" si="6"/>
        <v>16</v>
      </c>
      <c r="H31" t="str">
        <f t="shared" si="7"/>
        <v>C13</v>
      </c>
      <c r="I31" t="str">
        <f t="shared" si="8"/>
        <v>1</v>
      </c>
      <c r="J31" t="str">
        <f t="shared" si="9"/>
        <v>1</v>
      </c>
    </row>
    <row r="32" spans="1:10">
      <c r="A32" t="s">
        <v>218</v>
      </c>
      <c r="B32" s="1" t="s">
        <v>255</v>
      </c>
      <c r="C32" t="s">
        <v>165</v>
      </c>
      <c r="D32">
        <v>1</v>
      </c>
      <c r="E32" t="s">
        <v>77</v>
      </c>
      <c r="F32" t="str">
        <f t="shared" si="5"/>
        <v>02</v>
      </c>
      <c r="G32" t="str">
        <f t="shared" si="6"/>
        <v>16</v>
      </c>
      <c r="H32" t="str">
        <f t="shared" si="7"/>
        <v>C13</v>
      </c>
      <c r="I32" t="str">
        <f t="shared" si="8"/>
        <v>1</v>
      </c>
      <c r="J32" t="str">
        <f t="shared" si="9"/>
        <v>1</v>
      </c>
    </row>
    <row r="33" spans="1:10">
      <c r="A33" t="s">
        <v>218</v>
      </c>
      <c r="B33" s="2" t="s">
        <v>256</v>
      </c>
      <c r="C33" t="s">
        <v>166</v>
      </c>
      <c r="D33">
        <v>1</v>
      </c>
      <c r="E33" t="s">
        <v>78</v>
      </c>
      <c r="F33" t="str">
        <f t="shared" si="5"/>
        <v>02</v>
      </c>
      <c r="G33" t="str">
        <f t="shared" si="6"/>
        <v>16</v>
      </c>
      <c r="H33" t="str">
        <f t="shared" si="7"/>
        <v>C13</v>
      </c>
      <c r="I33" t="str">
        <f t="shared" si="8"/>
        <v>1</v>
      </c>
      <c r="J33" t="str">
        <f t="shared" si="9"/>
        <v>1</v>
      </c>
    </row>
    <row r="34" spans="1:10">
      <c r="A34" t="s">
        <v>218</v>
      </c>
      <c r="B34" s="1" t="s">
        <v>257</v>
      </c>
      <c r="C34" t="s">
        <v>25</v>
      </c>
      <c r="D34">
        <v>1</v>
      </c>
      <c r="E34" t="s">
        <v>42</v>
      </c>
      <c r="F34" t="str">
        <f t="shared" si="5"/>
        <v>02</v>
      </c>
      <c r="G34" t="str">
        <f t="shared" si="6"/>
        <v>16</v>
      </c>
      <c r="H34" t="str">
        <f t="shared" si="7"/>
        <v>C13</v>
      </c>
      <c r="I34" t="str">
        <f t="shared" si="8"/>
        <v>1</v>
      </c>
      <c r="J34" t="str">
        <f t="shared" si="9"/>
        <v>1</v>
      </c>
    </row>
    <row r="35" spans="1:10">
      <c r="A35" t="s">
        <v>218</v>
      </c>
      <c r="B35" s="1" t="s">
        <v>258</v>
      </c>
      <c r="C35" t="s">
        <v>15</v>
      </c>
      <c r="D35">
        <v>1</v>
      </c>
      <c r="E35" t="s">
        <v>43</v>
      </c>
      <c r="F35" t="str">
        <f t="shared" si="5"/>
        <v>02</v>
      </c>
      <c r="G35" t="str">
        <f t="shared" si="6"/>
        <v>16</v>
      </c>
      <c r="H35" t="str">
        <f t="shared" si="7"/>
        <v>C13</v>
      </c>
      <c r="I35" t="str">
        <f t="shared" si="8"/>
        <v>1</v>
      </c>
      <c r="J35" t="str">
        <f t="shared" si="9"/>
        <v>1</v>
      </c>
    </row>
    <row r="36" spans="1:10">
      <c r="A36" t="s">
        <v>218</v>
      </c>
      <c r="B36" s="1" t="s">
        <v>259</v>
      </c>
      <c r="C36" t="s">
        <v>16</v>
      </c>
      <c r="D36">
        <v>1</v>
      </c>
      <c r="E36" t="s">
        <v>44</v>
      </c>
      <c r="F36" t="str">
        <f t="shared" si="5"/>
        <v>02</v>
      </c>
      <c r="G36" t="str">
        <f t="shared" si="6"/>
        <v>16</v>
      </c>
      <c r="H36" t="str">
        <f t="shared" si="7"/>
        <v>C13</v>
      </c>
      <c r="I36" t="str">
        <f t="shared" si="8"/>
        <v>1</v>
      </c>
      <c r="J36" t="str">
        <f t="shared" si="9"/>
        <v>1</v>
      </c>
    </row>
    <row r="37" spans="1:10">
      <c r="A37" t="s">
        <v>218</v>
      </c>
      <c r="B37" s="1" t="s">
        <v>260</v>
      </c>
      <c r="C37" t="s">
        <v>17</v>
      </c>
      <c r="D37">
        <v>1</v>
      </c>
      <c r="E37" t="s">
        <v>45</v>
      </c>
      <c r="F37" t="str">
        <f t="shared" si="5"/>
        <v>02</v>
      </c>
      <c r="G37" t="str">
        <f t="shared" si="6"/>
        <v>16</v>
      </c>
      <c r="H37" t="str">
        <f t="shared" si="7"/>
        <v>C13</v>
      </c>
      <c r="I37" t="str">
        <f t="shared" si="8"/>
        <v>1</v>
      </c>
      <c r="J37" t="str">
        <f t="shared" si="9"/>
        <v>1</v>
      </c>
    </row>
    <row r="38" spans="1:10">
      <c r="A38" t="s">
        <v>218</v>
      </c>
      <c r="B38" s="1" t="s">
        <v>261</v>
      </c>
      <c r="C38" t="s">
        <v>9</v>
      </c>
      <c r="D38">
        <v>1</v>
      </c>
      <c r="E38" t="s">
        <v>46</v>
      </c>
      <c r="F38" t="str">
        <f t="shared" si="5"/>
        <v>02</v>
      </c>
      <c r="G38" t="str">
        <f t="shared" si="6"/>
        <v>16</v>
      </c>
      <c r="H38" t="str">
        <f t="shared" si="7"/>
        <v>C13</v>
      </c>
      <c r="I38" t="str">
        <f t="shared" si="8"/>
        <v>1</v>
      </c>
      <c r="J38" t="str">
        <f t="shared" si="9"/>
        <v>1</v>
      </c>
    </row>
    <row r="39" spans="1:10">
      <c r="A39" t="s">
        <v>218</v>
      </c>
      <c r="B39" s="1" t="s">
        <v>262</v>
      </c>
      <c r="C39" t="s">
        <v>10</v>
      </c>
      <c r="D39">
        <v>1</v>
      </c>
      <c r="E39" t="s">
        <v>47</v>
      </c>
      <c r="F39" t="str">
        <f t="shared" si="5"/>
        <v>02</v>
      </c>
      <c r="G39" t="str">
        <f t="shared" si="6"/>
        <v>16</v>
      </c>
      <c r="H39" t="str">
        <f t="shared" si="7"/>
        <v>C13</v>
      </c>
      <c r="I39" t="str">
        <f t="shared" si="8"/>
        <v>1</v>
      </c>
      <c r="J39" t="str">
        <f t="shared" si="9"/>
        <v>1</v>
      </c>
    </row>
    <row r="40" spans="1:10">
      <c r="A40" t="s">
        <v>218</v>
      </c>
      <c r="B40" s="1" t="s">
        <v>263</v>
      </c>
      <c r="C40" t="s">
        <v>12</v>
      </c>
      <c r="D40">
        <v>1</v>
      </c>
      <c r="E40" t="s">
        <v>48</v>
      </c>
      <c r="F40" t="str">
        <f t="shared" si="5"/>
        <v>02</v>
      </c>
      <c r="G40" t="str">
        <f t="shared" si="6"/>
        <v>16</v>
      </c>
      <c r="H40" t="str">
        <f t="shared" si="7"/>
        <v>C13</v>
      </c>
      <c r="I40" t="str">
        <f t="shared" si="8"/>
        <v>1</v>
      </c>
      <c r="J40" t="str">
        <f t="shared" si="9"/>
        <v>1</v>
      </c>
    </row>
    <row r="41" spans="1:10">
      <c r="A41" t="s">
        <v>218</v>
      </c>
      <c r="B41" s="1" t="s">
        <v>264</v>
      </c>
      <c r="C41" t="s">
        <v>11</v>
      </c>
      <c r="D41">
        <v>1</v>
      </c>
      <c r="E41" t="s">
        <v>49</v>
      </c>
      <c r="F41" t="str">
        <f t="shared" si="5"/>
        <v>02</v>
      </c>
      <c r="G41" t="str">
        <f t="shared" si="6"/>
        <v>16</v>
      </c>
      <c r="H41" t="str">
        <f t="shared" si="7"/>
        <v>C13</v>
      </c>
      <c r="I41" t="str">
        <f t="shared" si="8"/>
        <v>1</v>
      </c>
      <c r="J41" t="str">
        <f t="shared" si="9"/>
        <v>1</v>
      </c>
    </row>
    <row r="42" spans="1:10">
      <c r="A42" t="s">
        <v>218</v>
      </c>
      <c r="B42" s="1" t="s">
        <v>265</v>
      </c>
      <c r="C42" t="s">
        <v>167</v>
      </c>
      <c r="D42">
        <v>1</v>
      </c>
      <c r="E42" t="s">
        <v>79</v>
      </c>
      <c r="F42" t="str">
        <f t="shared" si="5"/>
        <v>02</v>
      </c>
      <c r="G42" t="str">
        <f t="shared" si="6"/>
        <v>16</v>
      </c>
      <c r="H42" t="str">
        <f t="shared" si="7"/>
        <v>C13</v>
      </c>
      <c r="I42" t="str">
        <f t="shared" si="8"/>
        <v>1</v>
      </c>
      <c r="J42" t="str">
        <f t="shared" si="9"/>
        <v>1</v>
      </c>
    </row>
    <row r="43" spans="1:10">
      <c r="A43" t="s">
        <v>218</v>
      </c>
      <c r="B43" s="1" t="s">
        <v>266</v>
      </c>
      <c r="C43" t="s">
        <v>168</v>
      </c>
      <c r="D43">
        <v>1</v>
      </c>
      <c r="E43" t="s">
        <v>80</v>
      </c>
      <c r="F43" t="str">
        <f t="shared" si="5"/>
        <v>02</v>
      </c>
      <c r="G43" t="str">
        <f t="shared" si="6"/>
        <v>16</v>
      </c>
      <c r="H43" t="str">
        <f t="shared" si="7"/>
        <v>C13</v>
      </c>
      <c r="I43" t="str">
        <f t="shared" si="8"/>
        <v>1</v>
      </c>
      <c r="J43" t="str">
        <f t="shared" si="9"/>
        <v>1</v>
      </c>
    </row>
    <row r="44" spans="1:10">
      <c r="A44" t="s">
        <v>218</v>
      </c>
      <c r="B44" s="1" t="s">
        <v>267</v>
      </c>
      <c r="C44" t="s">
        <v>169</v>
      </c>
      <c r="D44">
        <v>1</v>
      </c>
      <c r="E44" t="s">
        <v>81</v>
      </c>
      <c r="F44" t="str">
        <f t="shared" si="5"/>
        <v>02</v>
      </c>
      <c r="G44" t="str">
        <f t="shared" si="6"/>
        <v>16</v>
      </c>
      <c r="H44" t="str">
        <f t="shared" si="7"/>
        <v>C13</v>
      </c>
      <c r="I44" t="str">
        <f t="shared" si="8"/>
        <v>1</v>
      </c>
      <c r="J44" t="str">
        <f t="shared" si="9"/>
        <v>1</v>
      </c>
    </row>
    <row r="45" spans="1:10">
      <c r="A45" t="s">
        <v>218</v>
      </c>
      <c r="B45" s="1" t="s">
        <v>268</v>
      </c>
      <c r="C45" t="s">
        <v>170</v>
      </c>
      <c r="D45">
        <v>1</v>
      </c>
      <c r="E45" t="s">
        <v>82</v>
      </c>
      <c r="F45" t="str">
        <f t="shared" si="5"/>
        <v>02</v>
      </c>
      <c r="G45" t="str">
        <f t="shared" si="6"/>
        <v>16</v>
      </c>
      <c r="H45" t="str">
        <f t="shared" si="7"/>
        <v>C13</v>
      </c>
      <c r="I45" t="str">
        <f t="shared" si="8"/>
        <v>1</v>
      </c>
      <c r="J45" t="str">
        <f t="shared" si="9"/>
        <v>1</v>
      </c>
    </row>
    <row r="46" spans="1:10">
      <c r="A46" t="s">
        <v>218</v>
      </c>
      <c r="B46" s="1" t="s">
        <v>269</v>
      </c>
      <c r="C46" t="s">
        <v>171</v>
      </c>
      <c r="D46">
        <v>1</v>
      </c>
      <c r="E46" t="s">
        <v>83</v>
      </c>
      <c r="F46" t="str">
        <f t="shared" si="5"/>
        <v>02</v>
      </c>
      <c r="G46" t="str">
        <f t="shared" si="6"/>
        <v>16</v>
      </c>
      <c r="H46" t="str">
        <f t="shared" si="7"/>
        <v>C13</v>
      </c>
      <c r="I46" t="str">
        <f t="shared" si="8"/>
        <v>1</v>
      </c>
      <c r="J46" t="str">
        <f t="shared" si="9"/>
        <v>1</v>
      </c>
    </row>
    <row r="47" spans="1:10">
      <c r="A47" t="s">
        <v>218</v>
      </c>
      <c r="B47" s="1" t="s">
        <v>270</v>
      </c>
      <c r="C47" t="s">
        <v>172</v>
      </c>
      <c r="D47">
        <v>1</v>
      </c>
      <c r="E47" t="s">
        <v>84</v>
      </c>
      <c r="F47" t="str">
        <f t="shared" si="5"/>
        <v>02</v>
      </c>
      <c r="G47" t="str">
        <f t="shared" si="6"/>
        <v>16</v>
      </c>
      <c r="H47" t="str">
        <f t="shared" si="7"/>
        <v>C13</v>
      </c>
      <c r="I47" t="str">
        <f t="shared" si="8"/>
        <v>1</v>
      </c>
      <c r="J47" t="str">
        <f t="shared" si="9"/>
        <v>1</v>
      </c>
    </row>
    <row r="48" spans="1:10">
      <c r="A48" t="s">
        <v>218</v>
      </c>
      <c r="B48" s="1" t="s">
        <v>271</v>
      </c>
      <c r="C48" t="s">
        <v>173</v>
      </c>
      <c r="D48">
        <v>1</v>
      </c>
      <c r="E48" t="s">
        <v>85</v>
      </c>
      <c r="F48" t="str">
        <f t="shared" si="5"/>
        <v>02</v>
      </c>
      <c r="G48" t="str">
        <f t="shared" si="6"/>
        <v>16</v>
      </c>
      <c r="H48" t="str">
        <f t="shared" si="7"/>
        <v>C13</v>
      </c>
      <c r="I48" t="str">
        <f t="shared" si="8"/>
        <v>1</v>
      </c>
      <c r="J48" t="str">
        <f t="shared" si="9"/>
        <v>1</v>
      </c>
    </row>
    <row r="49" spans="1:10">
      <c r="A49" t="s">
        <v>218</v>
      </c>
      <c r="B49" s="1" t="s">
        <v>272</v>
      </c>
      <c r="C49" t="s">
        <v>174</v>
      </c>
      <c r="D49">
        <v>1</v>
      </c>
      <c r="E49" t="s">
        <v>86</v>
      </c>
      <c r="F49" t="str">
        <f t="shared" si="5"/>
        <v>02</v>
      </c>
      <c r="G49" t="str">
        <f t="shared" si="6"/>
        <v>16</v>
      </c>
      <c r="H49" t="str">
        <f t="shared" si="7"/>
        <v>C13</v>
      </c>
      <c r="I49" t="str">
        <f t="shared" si="8"/>
        <v>1</v>
      </c>
      <c r="J49" t="str">
        <f t="shared" si="9"/>
        <v>1</v>
      </c>
    </row>
    <row r="50" spans="1:10">
      <c r="A50" t="s">
        <v>218</v>
      </c>
      <c r="B50" s="1" t="s">
        <v>273</v>
      </c>
      <c r="C50" t="s">
        <v>175</v>
      </c>
      <c r="D50">
        <v>1</v>
      </c>
      <c r="E50" t="s">
        <v>87</v>
      </c>
      <c r="F50" t="str">
        <f t="shared" si="5"/>
        <v>02</v>
      </c>
      <c r="G50" t="str">
        <f t="shared" si="6"/>
        <v>16</v>
      </c>
      <c r="H50" t="str">
        <f t="shared" si="7"/>
        <v>C13</v>
      </c>
      <c r="I50" t="str">
        <f t="shared" si="8"/>
        <v>1</v>
      </c>
      <c r="J50" t="str">
        <f t="shared" si="9"/>
        <v>1</v>
      </c>
    </row>
    <row r="51" spans="1:10">
      <c r="A51" t="s">
        <v>218</v>
      </c>
      <c r="B51" s="1" t="s">
        <v>274</v>
      </c>
      <c r="C51" t="s">
        <v>176</v>
      </c>
      <c r="D51">
        <v>1</v>
      </c>
      <c r="E51" t="s">
        <v>88</v>
      </c>
      <c r="F51" t="str">
        <f t="shared" si="5"/>
        <v>02</v>
      </c>
      <c r="G51" t="str">
        <f t="shared" si="6"/>
        <v>16</v>
      </c>
      <c r="H51" t="str">
        <f t="shared" si="7"/>
        <v>C13</v>
      </c>
      <c r="I51" t="str">
        <f t="shared" si="8"/>
        <v>1</v>
      </c>
      <c r="J51" t="str">
        <f t="shared" si="9"/>
        <v>1</v>
      </c>
    </row>
    <row r="52" spans="1:10">
      <c r="A52" t="s">
        <v>218</v>
      </c>
      <c r="B52" s="1" t="s">
        <v>275</v>
      </c>
      <c r="C52" t="s">
        <v>177</v>
      </c>
      <c r="D52">
        <v>1</v>
      </c>
      <c r="E52" t="s">
        <v>89</v>
      </c>
      <c r="F52" t="str">
        <f t="shared" si="5"/>
        <v>02</v>
      </c>
      <c r="G52" t="str">
        <f t="shared" si="6"/>
        <v>16</v>
      </c>
      <c r="H52" t="str">
        <f t="shared" si="7"/>
        <v>C13</v>
      </c>
      <c r="I52" t="str">
        <f t="shared" si="8"/>
        <v>1</v>
      </c>
      <c r="J52" t="str">
        <f t="shared" si="9"/>
        <v>1</v>
      </c>
    </row>
    <row r="53" spans="1:10">
      <c r="A53" t="s">
        <v>218</v>
      </c>
      <c r="B53" s="1" t="s">
        <v>276</v>
      </c>
      <c r="C53" t="s">
        <v>14</v>
      </c>
      <c r="D53">
        <v>1</v>
      </c>
      <c r="E53" t="s">
        <v>39</v>
      </c>
      <c r="F53" t="str">
        <f t="shared" si="5"/>
        <v>02</v>
      </c>
      <c r="G53" t="str">
        <f t="shared" si="6"/>
        <v>16</v>
      </c>
      <c r="H53" t="str">
        <f t="shared" si="7"/>
        <v>C13</v>
      </c>
      <c r="I53" t="str">
        <f t="shared" si="8"/>
        <v>1</v>
      </c>
      <c r="J53" t="str">
        <f t="shared" si="9"/>
        <v>1</v>
      </c>
    </row>
    <row r="54" spans="1:10">
      <c r="A54" t="s">
        <v>218</v>
      </c>
      <c r="B54" s="1" t="s">
        <v>277</v>
      </c>
      <c r="C54" t="s">
        <v>23</v>
      </c>
      <c r="D54">
        <v>1</v>
      </c>
      <c r="E54" t="s">
        <v>40</v>
      </c>
      <c r="F54" t="str">
        <f t="shared" si="5"/>
        <v>02</v>
      </c>
      <c r="G54" t="str">
        <f t="shared" si="6"/>
        <v>16</v>
      </c>
      <c r="H54" t="str">
        <f t="shared" si="7"/>
        <v>C13</v>
      </c>
      <c r="I54" t="str">
        <f t="shared" si="8"/>
        <v>1</v>
      </c>
      <c r="J54" t="str">
        <f t="shared" si="9"/>
        <v>1</v>
      </c>
    </row>
    <row r="55" spans="1:10">
      <c r="A55" t="s">
        <v>218</v>
      </c>
      <c r="B55" s="1" t="s">
        <v>278</v>
      </c>
      <c r="C55" t="s">
        <v>24</v>
      </c>
      <c r="D55">
        <v>1</v>
      </c>
      <c r="E55" t="s">
        <v>41</v>
      </c>
      <c r="F55" t="str">
        <f t="shared" si="5"/>
        <v>02</v>
      </c>
      <c r="G55" t="str">
        <f t="shared" si="6"/>
        <v>16</v>
      </c>
      <c r="H55" t="str">
        <f t="shared" si="7"/>
        <v>C13</v>
      </c>
      <c r="I55" t="str">
        <f t="shared" si="8"/>
        <v>1</v>
      </c>
      <c r="J55" t="str">
        <f t="shared" si="9"/>
        <v>1</v>
      </c>
    </row>
    <row r="56" spans="1:10">
      <c r="A56" t="s">
        <v>218</v>
      </c>
      <c r="B56" s="1" t="s">
        <v>279</v>
      </c>
      <c r="C56" t="s">
        <v>178</v>
      </c>
      <c r="D56">
        <v>1</v>
      </c>
      <c r="E56" t="s">
        <v>90</v>
      </c>
      <c r="F56" t="str">
        <f t="shared" si="5"/>
        <v>02</v>
      </c>
      <c r="G56" t="str">
        <f t="shared" si="6"/>
        <v>16</v>
      </c>
      <c r="H56" t="str">
        <f t="shared" si="7"/>
        <v>C13</v>
      </c>
      <c r="I56" t="str">
        <f t="shared" si="8"/>
        <v>1</v>
      </c>
      <c r="J56" t="str">
        <f t="shared" si="9"/>
        <v>1</v>
      </c>
    </row>
    <row r="57" spans="1:10">
      <c r="A57" t="s">
        <v>218</v>
      </c>
      <c r="B57" s="1" t="s">
        <v>280</v>
      </c>
      <c r="C57" t="s">
        <v>179</v>
      </c>
      <c r="D57">
        <v>1</v>
      </c>
      <c r="E57" t="s">
        <v>91</v>
      </c>
      <c r="F57" t="str">
        <f t="shared" si="5"/>
        <v>02</v>
      </c>
      <c r="G57" t="str">
        <f t="shared" si="6"/>
        <v>16</v>
      </c>
      <c r="H57" t="str">
        <f t="shared" si="7"/>
        <v>C13</v>
      </c>
      <c r="I57" t="str">
        <f t="shared" si="8"/>
        <v>1</v>
      </c>
      <c r="J57" t="str">
        <f t="shared" si="9"/>
        <v>1</v>
      </c>
    </row>
    <row r="58" spans="1:10">
      <c r="A58" t="s">
        <v>218</v>
      </c>
      <c r="B58" s="1" t="s">
        <v>281</v>
      </c>
      <c r="C58" t="s">
        <v>180</v>
      </c>
      <c r="D58">
        <v>1</v>
      </c>
      <c r="E58" t="s">
        <v>92</v>
      </c>
      <c r="F58" t="str">
        <f t="shared" si="5"/>
        <v>02</v>
      </c>
      <c r="G58" t="str">
        <f t="shared" si="6"/>
        <v>16</v>
      </c>
      <c r="H58" t="str">
        <f t="shared" si="7"/>
        <v>C13</v>
      </c>
      <c r="I58" t="str">
        <f t="shared" si="8"/>
        <v>1</v>
      </c>
      <c r="J58" t="str">
        <f t="shared" si="9"/>
        <v>1</v>
      </c>
    </row>
    <row r="59" spans="1:10">
      <c r="A59" t="s">
        <v>218</v>
      </c>
      <c r="B59" s="2" t="s">
        <v>282</v>
      </c>
      <c r="C59" t="s">
        <v>181</v>
      </c>
      <c r="D59">
        <v>1</v>
      </c>
      <c r="E59" t="s">
        <v>93</v>
      </c>
      <c r="F59" t="str">
        <f t="shared" si="5"/>
        <v>02</v>
      </c>
      <c r="G59" t="str">
        <f t="shared" si="6"/>
        <v>16</v>
      </c>
      <c r="H59" t="str">
        <f t="shared" si="7"/>
        <v>C13</v>
      </c>
      <c r="I59" t="str">
        <f t="shared" si="8"/>
        <v>1</v>
      </c>
      <c r="J59" t="str">
        <f t="shared" si="9"/>
        <v>1</v>
      </c>
    </row>
    <row r="60" spans="1:10">
      <c r="A60" t="s">
        <v>218</v>
      </c>
      <c r="B60" s="1" t="s">
        <v>283</v>
      </c>
      <c r="C60" t="s">
        <v>182</v>
      </c>
      <c r="D60">
        <v>1</v>
      </c>
      <c r="E60" t="s">
        <v>94</v>
      </c>
      <c r="F60" t="str">
        <f t="shared" si="5"/>
        <v>02</v>
      </c>
      <c r="G60" t="str">
        <f t="shared" si="6"/>
        <v>16</v>
      </c>
      <c r="H60" t="str">
        <f t="shared" si="7"/>
        <v>C13</v>
      </c>
      <c r="I60" t="str">
        <f t="shared" si="8"/>
        <v>1</v>
      </c>
      <c r="J60" t="str">
        <f t="shared" si="9"/>
        <v>1</v>
      </c>
    </row>
    <row r="61" spans="1:10">
      <c r="A61" t="s">
        <v>218</v>
      </c>
      <c r="B61" s="1" t="s">
        <v>284</v>
      </c>
      <c r="C61" t="s">
        <v>183</v>
      </c>
      <c r="D61">
        <v>1</v>
      </c>
      <c r="E61" t="s">
        <v>95</v>
      </c>
      <c r="F61" t="str">
        <f t="shared" si="5"/>
        <v>02</v>
      </c>
      <c r="G61" t="str">
        <f t="shared" si="6"/>
        <v>16</v>
      </c>
      <c r="H61" t="str">
        <f t="shared" si="7"/>
        <v>C13</v>
      </c>
      <c r="I61" t="str">
        <f t="shared" si="8"/>
        <v>1</v>
      </c>
      <c r="J61" t="str">
        <f t="shared" si="9"/>
        <v>1</v>
      </c>
    </row>
    <row r="62" spans="1:10">
      <c r="A62" t="s">
        <v>218</v>
      </c>
      <c r="B62" s="1" t="s">
        <v>285</v>
      </c>
      <c r="C62" t="s">
        <v>21</v>
      </c>
      <c r="D62">
        <v>1</v>
      </c>
      <c r="E62" t="s">
        <v>36</v>
      </c>
      <c r="F62" t="str">
        <f t="shared" si="5"/>
        <v>02</v>
      </c>
      <c r="G62" t="str">
        <f t="shared" si="6"/>
        <v>16</v>
      </c>
      <c r="H62" t="str">
        <f t="shared" si="7"/>
        <v>C13</v>
      </c>
      <c r="I62" t="str">
        <f t="shared" si="8"/>
        <v>1</v>
      </c>
      <c r="J62" t="str">
        <f t="shared" si="9"/>
        <v>1</v>
      </c>
    </row>
    <row r="63" spans="1:10">
      <c r="A63" t="s">
        <v>218</v>
      </c>
      <c r="B63" s="1" t="s">
        <v>286</v>
      </c>
      <c r="C63" t="s">
        <v>13</v>
      </c>
      <c r="D63">
        <v>1</v>
      </c>
      <c r="E63" t="s">
        <v>37</v>
      </c>
      <c r="F63" t="str">
        <f t="shared" si="5"/>
        <v>02</v>
      </c>
      <c r="G63" t="str">
        <f t="shared" si="6"/>
        <v>16</v>
      </c>
      <c r="H63" t="str">
        <f t="shared" si="7"/>
        <v>C13</v>
      </c>
      <c r="I63" t="str">
        <f t="shared" si="8"/>
        <v>1</v>
      </c>
      <c r="J63" t="str">
        <f t="shared" si="9"/>
        <v>1</v>
      </c>
    </row>
    <row r="64" spans="1:10">
      <c r="A64" t="s">
        <v>218</v>
      </c>
      <c r="B64" s="1" t="s">
        <v>287</v>
      </c>
      <c r="C64" t="s">
        <v>22</v>
      </c>
      <c r="D64">
        <v>1</v>
      </c>
      <c r="E64" t="s">
        <v>38</v>
      </c>
      <c r="F64" t="str">
        <f t="shared" si="5"/>
        <v>02</v>
      </c>
      <c r="G64" t="str">
        <f t="shared" si="6"/>
        <v>16</v>
      </c>
      <c r="H64" t="str">
        <f t="shared" si="7"/>
        <v>C13</v>
      </c>
      <c r="I64" t="str">
        <f t="shared" si="8"/>
        <v>1</v>
      </c>
      <c r="J64" t="str">
        <f t="shared" si="9"/>
        <v>1</v>
      </c>
    </row>
    <row r="65" spans="1:10">
      <c r="A65" t="s">
        <v>218</v>
      </c>
      <c r="B65" s="2" t="s">
        <v>288</v>
      </c>
      <c r="C65" t="s">
        <v>184</v>
      </c>
      <c r="D65">
        <v>1</v>
      </c>
      <c r="E65" t="s">
        <v>96</v>
      </c>
      <c r="F65" t="str">
        <f t="shared" si="5"/>
        <v>02</v>
      </c>
      <c r="G65" t="str">
        <f t="shared" si="6"/>
        <v>16</v>
      </c>
      <c r="H65" t="str">
        <f t="shared" si="7"/>
        <v>C13</v>
      </c>
      <c r="I65" t="str">
        <f t="shared" si="8"/>
        <v>1</v>
      </c>
      <c r="J65" t="str">
        <f t="shared" si="9"/>
        <v>1</v>
      </c>
    </row>
    <row r="66" spans="1:10">
      <c r="A66" t="s">
        <v>218</v>
      </c>
      <c r="B66" s="1" t="s">
        <v>289</v>
      </c>
      <c r="C66" t="s">
        <v>185</v>
      </c>
      <c r="D66">
        <v>1</v>
      </c>
      <c r="E66" t="s">
        <v>97</v>
      </c>
      <c r="F66" t="str">
        <f t="shared" si="5"/>
        <v>02</v>
      </c>
      <c r="G66" t="str">
        <f t="shared" si="6"/>
        <v>16</v>
      </c>
      <c r="H66" t="str">
        <f t="shared" si="7"/>
        <v>C13</v>
      </c>
      <c r="I66" t="str">
        <f t="shared" si="8"/>
        <v>1</v>
      </c>
      <c r="J66" t="str">
        <f t="shared" si="9"/>
        <v>1</v>
      </c>
    </row>
    <row r="67" spans="1:10">
      <c r="A67" t="s">
        <v>218</v>
      </c>
      <c r="B67" s="1" t="s">
        <v>290</v>
      </c>
      <c r="C67" t="s">
        <v>186</v>
      </c>
      <c r="D67">
        <v>1</v>
      </c>
      <c r="E67" t="s">
        <v>98</v>
      </c>
      <c r="F67" t="str">
        <f t="shared" ref="F67:F95" si="10">LEFT(E67,2)</f>
        <v>02</v>
      </c>
      <c r="G67" t="str">
        <f t="shared" ref="G67:G95" si="11">MID(E67,3,2)</f>
        <v>16</v>
      </c>
      <c r="H67" t="str">
        <f t="shared" ref="H67:H95" si="12">CONCATENATE("C",MID(E67,5,2))</f>
        <v>C13</v>
      </c>
      <c r="I67" t="str">
        <f t="shared" ref="I67:I95" si="13">MID(E67,7,1)</f>
        <v>1</v>
      </c>
      <c r="J67" t="str">
        <f t="shared" ref="J67:J95" si="14">MID(E67,8,1)</f>
        <v>1</v>
      </c>
    </row>
    <row r="68" spans="1:10">
      <c r="A68" t="s">
        <v>218</v>
      </c>
      <c r="B68" s="1" t="s">
        <v>291</v>
      </c>
      <c r="C68" t="s">
        <v>187</v>
      </c>
      <c r="D68">
        <v>1</v>
      </c>
      <c r="E68" t="s">
        <v>34</v>
      </c>
      <c r="F68" t="str">
        <f t="shared" si="10"/>
        <v>02</v>
      </c>
      <c r="G68" t="str">
        <f t="shared" si="11"/>
        <v>16</v>
      </c>
      <c r="H68" t="str">
        <f t="shared" si="12"/>
        <v>C13</v>
      </c>
      <c r="I68" t="str">
        <f t="shared" si="13"/>
        <v>1</v>
      </c>
      <c r="J68" t="str">
        <f t="shared" si="14"/>
        <v>1</v>
      </c>
    </row>
    <row r="69" spans="1:10">
      <c r="A69" t="s">
        <v>218</v>
      </c>
      <c r="B69" s="1" t="s">
        <v>292</v>
      </c>
      <c r="C69" t="s">
        <v>188</v>
      </c>
      <c r="D69">
        <v>1</v>
      </c>
      <c r="E69" t="s">
        <v>35</v>
      </c>
      <c r="F69" t="str">
        <f t="shared" si="10"/>
        <v>02</v>
      </c>
      <c r="G69" t="str">
        <f t="shared" si="11"/>
        <v>16</v>
      </c>
      <c r="H69" t="str">
        <f t="shared" si="12"/>
        <v>C13</v>
      </c>
      <c r="I69" t="str">
        <f t="shared" si="13"/>
        <v>1</v>
      </c>
      <c r="J69" t="str">
        <f t="shared" si="14"/>
        <v>1</v>
      </c>
    </row>
    <row r="70" spans="1:10">
      <c r="A70" t="s">
        <v>218</v>
      </c>
      <c r="B70" s="1" t="s">
        <v>293</v>
      </c>
      <c r="C70" t="s">
        <v>189</v>
      </c>
      <c r="D70">
        <v>1</v>
      </c>
      <c r="E70" t="s">
        <v>99</v>
      </c>
      <c r="F70" t="str">
        <f t="shared" si="10"/>
        <v>02</v>
      </c>
      <c r="G70" t="str">
        <f t="shared" si="11"/>
        <v>16</v>
      </c>
      <c r="H70" t="str">
        <f t="shared" si="12"/>
        <v>C13</v>
      </c>
      <c r="I70" t="str">
        <f t="shared" si="13"/>
        <v>1</v>
      </c>
      <c r="J70" t="str">
        <f t="shared" si="14"/>
        <v>1</v>
      </c>
    </row>
    <row r="71" spans="1:10">
      <c r="A71" t="s">
        <v>218</v>
      </c>
      <c r="B71" s="1" t="s">
        <v>294</v>
      </c>
      <c r="C71" t="s">
        <v>190</v>
      </c>
      <c r="D71">
        <v>1</v>
      </c>
      <c r="E71" t="s">
        <v>100</v>
      </c>
      <c r="F71" t="str">
        <f t="shared" si="10"/>
        <v>02</v>
      </c>
      <c r="G71" t="str">
        <f t="shared" si="11"/>
        <v>16</v>
      </c>
      <c r="H71" t="str">
        <f t="shared" si="12"/>
        <v>C13</v>
      </c>
      <c r="I71" t="str">
        <f t="shared" si="13"/>
        <v>1</v>
      </c>
      <c r="J71" t="str">
        <f t="shared" si="14"/>
        <v>1</v>
      </c>
    </row>
    <row r="72" spans="1:10">
      <c r="A72" t="s">
        <v>218</v>
      </c>
      <c r="B72" s="2" t="s">
        <v>295</v>
      </c>
      <c r="C72" t="s">
        <v>191</v>
      </c>
      <c r="D72">
        <v>1</v>
      </c>
      <c r="E72" t="s">
        <v>31</v>
      </c>
      <c r="F72" t="str">
        <f t="shared" si="10"/>
        <v>02</v>
      </c>
      <c r="G72" t="str">
        <f t="shared" si="11"/>
        <v>16</v>
      </c>
      <c r="H72" t="str">
        <f t="shared" si="12"/>
        <v>C13</v>
      </c>
      <c r="I72" t="str">
        <f t="shared" si="13"/>
        <v>1</v>
      </c>
      <c r="J72" t="str">
        <f t="shared" si="14"/>
        <v>1</v>
      </c>
    </row>
    <row r="73" spans="1:10">
      <c r="A73" t="s">
        <v>218</v>
      </c>
      <c r="B73" s="1" t="s">
        <v>296</v>
      </c>
      <c r="C73" t="s">
        <v>8</v>
      </c>
      <c r="D73">
        <v>1</v>
      </c>
      <c r="E73" t="s">
        <v>32</v>
      </c>
      <c r="F73" t="str">
        <f t="shared" si="10"/>
        <v>02</v>
      </c>
      <c r="G73" t="str">
        <f t="shared" si="11"/>
        <v>16</v>
      </c>
      <c r="H73" t="str">
        <f t="shared" si="12"/>
        <v>C13</v>
      </c>
      <c r="I73" t="str">
        <f t="shared" si="13"/>
        <v>1</v>
      </c>
      <c r="J73" t="str">
        <f t="shared" si="14"/>
        <v>1</v>
      </c>
    </row>
    <row r="74" spans="1:10">
      <c r="A74" t="s">
        <v>218</v>
      </c>
      <c r="B74" s="1" t="s">
        <v>297</v>
      </c>
      <c r="C74" t="s">
        <v>7</v>
      </c>
      <c r="D74">
        <v>1</v>
      </c>
      <c r="E74" t="s">
        <v>33</v>
      </c>
      <c r="F74" t="str">
        <f t="shared" si="10"/>
        <v>02</v>
      </c>
      <c r="G74" t="str">
        <f t="shared" si="11"/>
        <v>16</v>
      </c>
      <c r="H74" t="str">
        <f t="shared" si="12"/>
        <v>C13</v>
      </c>
      <c r="I74" t="str">
        <f t="shared" si="13"/>
        <v>1</v>
      </c>
      <c r="J74" t="str">
        <f t="shared" si="14"/>
        <v>1</v>
      </c>
    </row>
    <row r="75" spans="1:10">
      <c r="A75" t="s">
        <v>218</v>
      </c>
      <c r="B75" s="1" t="s">
        <v>298</v>
      </c>
      <c r="C75" t="s">
        <v>192</v>
      </c>
      <c r="D75">
        <v>1</v>
      </c>
      <c r="E75" t="s">
        <v>101</v>
      </c>
      <c r="F75" t="str">
        <f t="shared" si="10"/>
        <v>02</v>
      </c>
      <c r="G75" t="str">
        <f t="shared" si="11"/>
        <v>16</v>
      </c>
      <c r="H75" t="str">
        <f t="shared" si="12"/>
        <v>C13</v>
      </c>
      <c r="I75" t="str">
        <f t="shared" si="13"/>
        <v>1</v>
      </c>
      <c r="J75" t="str">
        <f t="shared" si="14"/>
        <v>1</v>
      </c>
    </row>
    <row r="76" spans="1:10">
      <c r="A76" t="s">
        <v>218</v>
      </c>
      <c r="B76" s="1" t="s">
        <v>299</v>
      </c>
      <c r="C76" t="s">
        <v>193</v>
      </c>
      <c r="D76">
        <v>1</v>
      </c>
      <c r="E76" t="s">
        <v>102</v>
      </c>
      <c r="F76" t="str">
        <f t="shared" si="10"/>
        <v>02</v>
      </c>
      <c r="G76" t="str">
        <f t="shared" si="11"/>
        <v>16</v>
      </c>
      <c r="H76" t="str">
        <f t="shared" si="12"/>
        <v>C13</v>
      </c>
      <c r="I76" t="str">
        <f t="shared" si="13"/>
        <v>1</v>
      </c>
      <c r="J76" t="str">
        <f t="shared" si="14"/>
        <v>1</v>
      </c>
    </row>
    <row r="77" spans="1:10">
      <c r="A77" t="s">
        <v>218</v>
      </c>
      <c r="B77" s="1" t="s">
        <v>300</v>
      </c>
      <c r="C77" t="s">
        <v>194</v>
      </c>
      <c r="D77">
        <v>1</v>
      </c>
      <c r="E77" t="s">
        <v>103</v>
      </c>
      <c r="F77" t="str">
        <f t="shared" si="10"/>
        <v>02</v>
      </c>
      <c r="G77" t="str">
        <f t="shared" si="11"/>
        <v>16</v>
      </c>
      <c r="H77" t="str">
        <f t="shared" si="12"/>
        <v>C13</v>
      </c>
      <c r="I77" t="str">
        <f t="shared" si="13"/>
        <v>1</v>
      </c>
      <c r="J77" t="str">
        <f t="shared" si="14"/>
        <v>1</v>
      </c>
    </row>
    <row r="78" spans="1:10">
      <c r="A78" t="s">
        <v>218</v>
      </c>
      <c r="B78" s="1" t="s">
        <v>301</v>
      </c>
      <c r="C78" t="s">
        <v>20</v>
      </c>
      <c r="D78">
        <v>1</v>
      </c>
      <c r="E78" t="s">
        <v>28</v>
      </c>
      <c r="F78" t="str">
        <f t="shared" si="10"/>
        <v>02</v>
      </c>
      <c r="G78" t="str">
        <f t="shared" si="11"/>
        <v>16</v>
      </c>
      <c r="H78" t="str">
        <f t="shared" si="12"/>
        <v>C13</v>
      </c>
      <c r="I78" t="str">
        <f t="shared" si="13"/>
        <v>1</v>
      </c>
      <c r="J78" t="str">
        <f t="shared" si="14"/>
        <v>1</v>
      </c>
    </row>
    <row r="79" spans="1:10">
      <c r="A79" t="s">
        <v>218</v>
      </c>
      <c r="B79" s="1" t="s">
        <v>302</v>
      </c>
      <c r="C79" t="s">
        <v>195</v>
      </c>
      <c r="D79">
        <v>1</v>
      </c>
      <c r="E79" t="s">
        <v>29</v>
      </c>
      <c r="F79" t="str">
        <f t="shared" si="10"/>
        <v>02</v>
      </c>
      <c r="G79" t="str">
        <f t="shared" si="11"/>
        <v>16</v>
      </c>
      <c r="H79" t="str">
        <f t="shared" si="12"/>
        <v>C13</v>
      </c>
      <c r="I79" t="str">
        <f t="shared" si="13"/>
        <v>1</v>
      </c>
      <c r="J79" t="str">
        <f t="shared" si="14"/>
        <v>1</v>
      </c>
    </row>
    <row r="80" spans="1:10">
      <c r="A80" t="s">
        <v>218</v>
      </c>
      <c r="B80" s="1" t="s">
        <v>303</v>
      </c>
      <c r="C80" t="s">
        <v>3</v>
      </c>
      <c r="D80">
        <v>1</v>
      </c>
      <c r="E80" t="s">
        <v>30</v>
      </c>
      <c r="F80" t="str">
        <f t="shared" si="10"/>
        <v>02</v>
      </c>
      <c r="G80" t="str">
        <f t="shared" si="11"/>
        <v>16</v>
      </c>
      <c r="H80" t="str">
        <f t="shared" si="12"/>
        <v>C13</v>
      </c>
      <c r="I80" t="str">
        <f t="shared" si="13"/>
        <v>1</v>
      </c>
      <c r="J80" t="str">
        <f t="shared" si="14"/>
        <v>1</v>
      </c>
    </row>
    <row r="81" spans="1:10">
      <c r="A81" t="s">
        <v>218</v>
      </c>
      <c r="B81" s="1" t="s">
        <v>304</v>
      </c>
      <c r="C81" t="s">
        <v>196</v>
      </c>
      <c r="D81">
        <v>1</v>
      </c>
      <c r="E81" t="s">
        <v>104</v>
      </c>
      <c r="F81" t="str">
        <f t="shared" si="10"/>
        <v>02</v>
      </c>
      <c r="G81" t="str">
        <f t="shared" si="11"/>
        <v>16</v>
      </c>
      <c r="H81" t="str">
        <f t="shared" si="12"/>
        <v>C13</v>
      </c>
      <c r="I81" t="str">
        <f t="shared" si="13"/>
        <v>1</v>
      </c>
      <c r="J81" t="str">
        <f t="shared" si="14"/>
        <v>1</v>
      </c>
    </row>
    <row r="82" spans="1:10">
      <c r="A82" t="s">
        <v>218</v>
      </c>
      <c r="B82" s="1" t="s">
        <v>305</v>
      </c>
      <c r="C82" t="s">
        <v>197</v>
      </c>
      <c r="D82">
        <v>1</v>
      </c>
      <c r="E82" t="s">
        <v>105</v>
      </c>
      <c r="F82" t="str">
        <f t="shared" si="10"/>
        <v>02</v>
      </c>
      <c r="G82" t="str">
        <f t="shared" si="11"/>
        <v>16</v>
      </c>
      <c r="H82" t="str">
        <f t="shared" si="12"/>
        <v>C13</v>
      </c>
      <c r="I82" t="str">
        <f t="shared" si="13"/>
        <v>1</v>
      </c>
      <c r="J82" t="str">
        <f t="shared" si="14"/>
        <v>1</v>
      </c>
    </row>
    <row r="83" spans="1:10">
      <c r="A83" t="s">
        <v>218</v>
      </c>
      <c r="B83" s="1" t="s">
        <v>306</v>
      </c>
      <c r="C83" t="s">
        <v>198</v>
      </c>
      <c r="D83">
        <v>1</v>
      </c>
      <c r="E83" t="s">
        <v>106</v>
      </c>
      <c r="F83" t="str">
        <f t="shared" si="10"/>
        <v>02</v>
      </c>
      <c r="G83" t="str">
        <f t="shared" si="11"/>
        <v>16</v>
      </c>
      <c r="H83" t="str">
        <f t="shared" si="12"/>
        <v>C13</v>
      </c>
      <c r="I83" t="str">
        <f t="shared" si="13"/>
        <v>1</v>
      </c>
      <c r="J83" t="str">
        <f t="shared" si="14"/>
        <v>1</v>
      </c>
    </row>
    <row r="84" spans="1:10">
      <c r="A84" t="s">
        <v>218</v>
      </c>
      <c r="B84" s="1" t="s">
        <v>307</v>
      </c>
      <c r="C84" t="s">
        <v>199</v>
      </c>
      <c r="D84">
        <v>1</v>
      </c>
      <c r="E84" t="s">
        <v>107</v>
      </c>
      <c r="F84" t="str">
        <f t="shared" si="10"/>
        <v>02</v>
      </c>
      <c r="G84" t="str">
        <f t="shared" si="11"/>
        <v>16</v>
      </c>
      <c r="H84" t="str">
        <f t="shared" si="12"/>
        <v>C13</v>
      </c>
      <c r="I84" t="str">
        <f t="shared" si="13"/>
        <v>1</v>
      </c>
      <c r="J84" t="str">
        <f t="shared" si="14"/>
        <v>1</v>
      </c>
    </row>
    <row r="85" spans="1:10">
      <c r="A85" t="s">
        <v>218</v>
      </c>
      <c r="B85" s="1" t="s">
        <v>308</v>
      </c>
      <c r="C85" t="s">
        <v>200</v>
      </c>
      <c r="D85">
        <v>1</v>
      </c>
      <c r="E85" t="s">
        <v>108</v>
      </c>
      <c r="F85" t="str">
        <f t="shared" si="10"/>
        <v>02</v>
      </c>
      <c r="G85" t="str">
        <f t="shared" si="11"/>
        <v>16</v>
      </c>
      <c r="H85" t="str">
        <f t="shared" si="12"/>
        <v>C13</v>
      </c>
      <c r="I85" t="str">
        <f t="shared" si="13"/>
        <v>1</v>
      </c>
      <c r="J85" t="str">
        <f t="shared" si="14"/>
        <v>1</v>
      </c>
    </row>
    <row r="86" spans="1:10">
      <c r="A86" t="s">
        <v>218</v>
      </c>
      <c r="B86" s="1" t="s">
        <v>309</v>
      </c>
      <c r="C86" t="s">
        <v>201</v>
      </c>
      <c r="D86">
        <v>1</v>
      </c>
      <c r="E86" t="s">
        <v>109</v>
      </c>
      <c r="F86" t="str">
        <f t="shared" si="10"/>
        <v>02</v>
      </c>
      <c r="G86" t="str">
        <f t="shared" si="11"/>
        <v>16</v>
      </c>
      <c r="H86" t="str">
        <f t="shared" si="12"/>
        <v>C13</v>
      </c>
      <c r="I86" t="str">
        <f t="shared" si="13"/>
        <v>1</v>
      </c>
      <c r="J86" t="str">
        <f t="shared" si="14"/>
        <v>1</v>
      </c>
    </row>
    <row r="87" spans="1:10">
      <c r="A87" t="s">
        <v>218</v>
      </c>
      <c r="B87" s="1" t="s">
        <v>310</v>
      </c>
      <c r="C87" t="s">
        <v>202</v>
      </c>
      <c r="D87">
        <v>1</v>
      </c>
      <c r="E87" t="s">
        <v>110</v>
      </c>
      <c r="F87" t="str">
        <f t="shared" si="10"/>
        <v>02</v>
      </c>
      <c r="G87" t="str">
        <f t="shared" si="11"/>
        <v>16</v>
      </c>
      <c r="H87" t="str">
        <f t="shared" si="12"/>
        <v>C13</v>
      </c>
      <c r="I87" t="str">
        <f t="shared" si="13"/>
        <v>1</v>
      </c>
      <c r="J87" t="str">
        <f t="shared" si="14"/>
        <v>1</v>
      </c>
    </row>
    <row r="88" spans="1:10">
      <c r="A88" t="s">
        <v>218</v>
      </c>
      <c r="B88" s="1" t="s">
        <v>311</v>
      </c>
      <c r="C88" t="s">
        <v>203</v>
      </c>
      <c r="D88">
        <v>1</v>
      </c>
      <c r="E88" t="s">
        <v>111</v>
      </c>
      <c r="F88" t="str">
        <f t="shared" si="10"/>
        <v>02</v>
      </c>
      <c r="G88" t="str">
        <f t="shared" si="11"/>
        <v>16</v>
      </c>
      <c r="H88" t="str">
        <f t="shared" si="12"/>
        <v>C13</v>
      </c>
      <c r="I88" t="str">
        <f t="shared" si="13"/>
        <v>1</v>
      </c>
      <c r="J88" t="str">
        <f t="shared" si="14"/>
        <v>1</v>
      </c>
    </row>
    <row r="89" spans="1:10">
      <c r="A89" t="s">
        <v>218</v>
      </c>
      <c r="B89" s="2" t="s">
        <v>312</v>
      </c>
      <c r="C89" t="s">
        <v>204</v>
      </c>
      <c r="D89">
        <v>1</v>
      </c>
      <c r="E89" t="s">
        <v>112</v>
      </c>
      <c r="F89" t="str">
        <f t="shared" si="10"/>
        <v>02</v>
      </c>
      <c r="G89" t="str">
        <f t="shared" si="11"/>
        <v>16</v>
      </c>
      <c r="H89" t="str">
        <f t="shared" si="12"/>
        <v>C13</v>
      </c>
      <c r="I89" t="str">
        <f t="shared" si="13"/>
        <v>1</v>
      </c>
      <c r="J89" t="str">
        <f t="shared" si="14"/>
        <v>1</v>
      </c>
    </row>
    <row r="90" spans="1:10">
      <c r="A90" t="s">
        <v>218</v>
      </c>
      <c r="B90" s="1" t="s">
        <v>313</v>
      </c>
      <c r="C90" t="s">
        <v>205</v>
      </c>
      <c r="D90">
        <v>1</v>
      </c>
      <c r="E90" t="s">
        <v>113</v>
      </c>
      <c r="F90" t="str">
        <f t="shared" si="10"/>
        <v>02</v>
      </c>
      <c r="G90" t="str">
        <f t="shared" si="11"/>
        <v>16</v>
      </c>
      <c r="H90" t="str">
        <f t="shared" si="12"/>
        <v>C13</v>
      </c>
      <c r="I90" t="str">
        <f t="shared" si="13"/>
        <v>1</v>
      </c>
      <c r="J90" t="str">
        <f t="shared" si="14"/>
        <v>1</v>
      </c>
    </row>
    <row r="91" spans="1:10">
      <c r="A91" t="s">
        <v>218</v>
      </c>
      <c r="B91" s="1" t="s">
        <v>314</v>
      </c>
      <c r="C91" t="s">
        <v>206</v>
      </c>
      <c r="D91">
        <v>1</v>
      </c>
      <c r="E91" t="s">
        <v>114</v>
      </c>
      <c r="F91" t="str">
        <f t="shared" si="10"/>
        <v>02</v>
      </c>
      <c r="G91" t="str">
        <f t="shared" si="11"/>
        <v>16</v>
      </c>
      <c r="H91" t="str">
        <f t="shared" si="12"/>
        <v>C13</v>
      </c>
      <c r="I91" t="str">
        <f t="shared" si="13"/>
        <v>1</v>
      </c>
      <c r="J91" t="str">
        <f t="shared" si="14"/>
        <v>1</v>
      </c>
    </row>
    <row r="92" spans="1:10">
      <c r="A92" t="s">
        <v>218</v>
      </c>
      <c r="B92" s="1" t="s">
        <v>315</v>
      </c>
      <c r="C92" t="s">
        <v>207</v>
      </c>
      <c r="D92">
        <v>1</v>
      </c>
      <c r="E92" t="s">
        <v>115</v>
      </c>
      <c r="F92" t="str">
        <f t="shared" si="10"/>
        <v>02</v>
      </c>
      <c r="G92" t="str">
        <f t="shared" si="11"/>
        <v>16</v>
      </c>
      <c r="H92" t="str">
        <f t="shared" si="12"/>
        <v>C13</v>
      </c>
      <c r="I92" t="str">
        <f t="shared" si="13"/>
        <v>1</v>
      </c>
      <c r="J92" t="str">
        <f t="shared" si="14"/>
        <v>1</v>
      </c>
    </row>
    <row r="93" spans="1:10">
      <c r="A93" t="s">
        <v>218</v>
      </c>
      <c r="B93" s="1" t="s">
        <v>316</v>
      </c>
      <c r="C93" t="s">
        <v>208</v>
      </c>
      <c r="D93">
        <v>1</v>
      </c>
      <c r="E93" t="s">
        <v>116</v>
      </c>
      <c r="F93" t="str">
        <f t="shared" si="10"/>
        <v>02</v>
      </c>
      <c r="G93" t="str">
        <f t="shared" si="11"/>
        <v>16</v>
      </c>
      <c r="H93" t="str">
        <f t="shared" si="12"/>
        <v>C13</v>
      </c>
      <c r="I93" t="str">
        <f t="shared" si="13"/>
        <v>1</v>
      </c>
      <c r="J93" t="str">
        <f t="shared" si="14"/>
        <v>1</v>
      </c>
    </row>
    <row r="94" spans="1:10">
      <c r="A94" t="s">
        <v>218</v>
      </c>
      <c r="B94" s="1" t="s">
        <v>317</v>
      </c>
      <c r="C94" t="s">
        <v>209</v>
      </c>
      <c r="D94">
        <v>1</v>
      </c>
      <c r="E94" t="s">
        <v>117</v>
      </c>
      <c r="F94" t="str">
        <f t="shared" si="10"/>
        <v>02</v>
      </c>
      <c r="G94" t="str">
        <f t="shared" si="11"/>
        <v>16</v>
      </c>
      <c r="H94" t="str">
        <f t="shared" si="12"/>
        <v>C13</v>
      </c>
      <c r="I94" t="str">
        <f t="shared" si="13"/>
        <v>1</v>
      </c>
      <c r="J94" t="str">
        <f t="shared" si="14"/>
        <v>1</v>
      </c>
    </row>
    <row r="95" spans="1:10">
      <c r="A95" t="s">
        <v>218</v>
      </c>
      <c r="B95" s="1" t="s">
        <v>318</v>
      </c>
      <c r="C95" t="s">
        <v>210</v>
      </c>
      <c r="D95">
        <v>1</v>
      </c>
      <c r="E95" t="s">
        <v>118</v>
      </c>
      <c r="F95" t="str">
        <f t="shared" si="10"/>
        <v>02</v>
      </c>
      <c r="G95" t="str">
        <f t="shared" si="11"/>
        <v>16</v>
      </c>
      <c r="H95" t="str">
        <f t="shared" si="12"/>
        <v>C13</v>
      </c>
      <c r="I95" t="str">
        <f t="shared" si="13"/>
        <v>1</v>
      </c>
      <c r="J95" t="str">
        <f t="shared" si="14"/>
        <v>1</v>
      </c>
    </row>
    <row r="96" spans="1:10">
      <c r="A96" t="s">
        <v>218</v>
      </c>
      <c r="B96" s="1" t="s">
        <v>319</v>
      </c>
      <c r="C96" t="s">
        <v>211</v>
      </c>
      <c r="D96">
        <v>2</v>
      </c>
    </row>
    <row r="97" spans="1:4">
      <c r="A97" t="s">
        <v>218</v>
      </c>
      <c r="B97" s="1" t="s">
        <v>320</v>
      </c>
      <c r="C97" t="s">
        <v>119</v>
      </c>
      <c r="D97">
        <v>2</v>
      </c>
    </row>
    <row r="98" spans="1:4">
      <c r="A98" t="s">
        <v>218</v>
      </c>
      <c r="B98" s="1" t="s">
        <v>321</v>
      </c>
      <c r="C98" t="s">
        <v>120</v>
      </c>
      <c r="D98">
        <v>2</v>
      </c>
    </row>
    <row r="99" spans="1:4">
      <c r="A99" t="s">
        <v>218</v>
      </c>
      <c r="B99" s="1" t="s">
        <v>322</v>
      </c>
      <c r="C99" t="s">
        <v>121</v>
      </c>
      <c r="D99">
        <v>2</v>
      </c>
    </row>
    <row r="100" spans="1:4">
      <c r="A100" t="s">
        <v>218</v>
      </c>
      <c r="B100" s="1" t="s">
        <v>323</v>
      </c>
      <c r="C100" t="s">
        <v>122</v>
      </c>
      <c r="D100">
        <v>2</v>
      </c>
    </row>
    <row r="101" spans="1:4">
      <c r="A101" t="s">
        <v>218</v>
      </c>
      <c r="B101" s="1" t="s">
        <v>324</v>
      </c>
      <c r="C101" t="s">
        <v>123</v>
      </c>
      <c r="D101">
        <v>2</v>
      </c>
    </row>
    <row r="102" spans="1:4">
      <c r="A102" t="s">
        <v>218</v>
      </c>
      <c r="B102" s="1" t="s">
        <v>325</v>
      </c>
      <c r="C102" t="s">
        <v>124</v>
      </c>
      <c r="D102">
        <v>2</v>
      </c>
    </row>
    <row r="103" spans="1:4">
      <c r="A103" t="s">
        <v>218</v>
      </c>
      <c r="B103" s="1" t="s">
        <v>326</v>
      </c>
      <c r="C103" t="s">
        <v>125</v>
      </c>
      <c r="D103">
        <v>2</v>
      </c>
    </row>
    <row r="104" spans="1:4">
      <c r="A104" t="s">
        <v>218</v>
      </c>
      <c r="B104" s="1" t="s">
        <v>327</v>
      </c>
      <c r="C104" t="s">
        <v>126</v>
      </c>
      <c r="D104">
        <v>2</v>
      </c>
    </row>
    <row r="105" spans="1:4">
      <c r="A105" t="s">
        <v>218</v>
      </c>
      <c r="B105" s="1" t="s">
        <v>328</v>
      </c>
      <c r="C105" t="s">
        <v>127</v>
      </c>
      <c r="D105">
        <v>2</v>
      </c>
    </row>
    <row r="106" spans="1:4">
      <c r="A106" t="s">
        <v>218</v>
      </c>
      <c r="B106" s="1" t="s">
        <v>329</v>
      </c>
      <c r="C106" t="s">
        <v>128</v>
      </c>
      <c r="D106">
        <v>2</v>
      </c>
    </row>
    <row r="107" spans="1:4">
      <c r="A107" t="s">
        <v>218</v>
      </c>
      <c r="B107" s="1" t="s">
        <v>330</v>
      </c>
      <c r="C107" t="s">
        <v>129</v>
      </c>
      <c r="D107">
        <v>2</v>
      </c>
    </row>
    <row r="108" spans="1:4">
      <c r="A108" t="s">
        <v>218</v>
      </c>
      <c r="B108" s="1" t="s">
        <v>331</v>
      </c>
      <c r="C108" t="s">
        <v>130</v>
      </c>
      <c r="D108">
        <v>2</v>
      </c>
    </row>
    <row r="109" spans="1:4">
      <c r="A109" t="s">
        <v>218</v>
      </c>
      <c r="B109" s="1" t="s">
        <v>332</v>
      </c>
      <c r="C109" t="s">
        <v>131</v>
      </c>
      <c r="D109">
        <v>2</v>
      </c>
    </row>
    <row r="110" spans="1:4">
      <c r="A110" t="s">
        <v>218</v>
      </c>
      <c r="B110" s="1" t="s">
        <v>333</v>
      </c>
      <c r="C110" t="s">
        <v>132</v>
      </c>
      <c r="D110">
        <v>2</v>
      </c>
    </row>
    <row r="111" spans="1:4">
      <c r="A111" t="s">
        <v>218</v>
      </c>
      <c r="B111" s="1" t="s">
        <v>334</v>
      </c>
      <c r="C111" t="s">
        <v>133</v>
      </c>
      <c r="D111">
        <v>2</v>
      </c>
    </row>
    <row r="112" spans="1:4">
      <c r="A112" t="s">
        <v>218</v>
      </c>
      <c r="B112" s="1" t="s">
        <v>335</v>
      </c>
      <c r="C112" t="s">
        <v>134</v>
      </c>
      <c r="D112">
        <v>2</v>
      </c>
    </row>
    <row r="113" spans="1:4">
      <c r="A113" t="s">
        <v>218</v>
      </c>
      <c r="B113" s="1" t="s">
        <v>336</v>
      </c>
      <c r="C113" t="s">
        <v>135</v>
      </c>
      <c r="D113">
        <v>2</v>
      </c>
    </row>
    <row r="114" spans="1:4">
      <c r="A114" t="s">
        <v>218</v>
      </c>
      <c r="B114" s="1" t="s">
        <v>337</v>
      </c>
      <c r="C114" t="s">
        <v>136</v>
      </c>
      <c r="D114">
        <v>2</v>
      </c>
    </row>
    <row r="115" spans="1:4">
      <c r="A115" t="s">
        <v>218</v>
      </c>
      <c r="B115" s="1" t="s">
        <v>338</v>
      </c>
      <c r="C115" t="s">
        <v>137</v>
      </c>
      <c r="D115">
        <v>2</v>
      </c>
    </row>
    <row r="116" spans="1:4">
      <c r="A116" t="s">
        <v>218</v>
      </c>
      <c r="B116" s="1" t="s">
        <v>339</v>
      </c>
      <c r="C116" t="s">
        <v>212</v>
      </c>
      <c r="D116">
        <v>2</v>
      </c>
    </row>
    <row r="117" spans="1:4">
      <c r="A117" t="s">
        <v>218</v>
      </c>
      <c r="B117" s="1" t="s">
        <v>340</v>
      </c>
      <c r="C117" t="s">
        <v>138</v>
      </c>
      <c r="D117">
        <v>2</v>
      </c>
    </row>
    <row r="118" spans="1:4">
      <c r="A118" t="s">
        <v>218</v>
      </c>
      <c r="B118" s="1" t="s">
        <v>341</v>
      </c>
      <c r="C118" t="s">
        <v>139</v>
      </c>
      <c r="D118">
        <v>2</v>
      </c>
    </row>
    <row r="119" spans="1:4">
      <c r="A119" t="s">
        <v>218</v>
      </c>
      <c r="B119" s="1" t="s">
        <v>342</v>
      </c>
      <c r="C119" t="s">
        <v>140</v>
      </c>
      <c r="D119">
        <v>2</v>
      </c>
    </row>
    <row r="120" spans="1:4">
      <c r="A120" t="s">
        <v>218</v>
      </c>
      <c r="B120" s="2" t="s">
        <v>343</v>
      </c>
      <c r="C120" t="s">
        <v>141</v>
      </c>
      <c r="D120">
        <v>2</v>
      </c>
    </row>
    <row r="121" spans="1:4">
      <c r="A121" t="s">
        <v>218</v>
      </c>
      <c r="B121" s="1" t="s">
        <v>344</v>
      </c>
      <c r="C121" t="s">
        <v>142</v>
      </c>
      <c r="D121">
        <v>2</v>
      </c>
    </row>
    <row r="122" spans="1:4">
      <c r="A122" t="s">
        <v>218</v>
      </c>
      <c r="B122" s="1" t="s">
        <v>345</v>
      </c>
      <c r="C122" t="s">
        <v>143</v>
      </c>
      <c r="D122">
        <v>2</v>
      </c>
    </row>
  </sheetData>
  <sortState ref="C1:F175">
    <sortCondition ref="E1:E1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Likhetlane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 Developer</dc:creator>
  <cp:lastModifiedBy>Lehlehla</cp:lastModifiedBy>
  <dcterms:created xsi:type="dcterms:W3CDTF">2016-04-09T13:31:16Z</dcterms:created>
  <dcterms:modified xsi:type="dcterms:W3CDTF">2016-04-09T15:44:16Z</dcterms:modified>
</cp:coreProperties>
</file>