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Thabana Morena" sheetId="1" r:id="rId1"/>
  </sheets>
  <definedNames>
    <definedName name="_xlnm._FilterDatabase" localSheetId="0" hidden="1">'Thabana Morena'!$A$1:$E$1</definedName>
  </definedNames>
  <calcPr calcId="124519"/>
</workbook>
</file>

<file path=xl/calcChain.xml><?xml version="1.0" encoding="utf-8"?>
<calcChain xmlns="http://schemas.openxmlformats.org/spreadsheetml/2006/main">
  <c r="F3" i="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H2"/>
  <c r="J2"/>
  <c r="I2"/>
  <c r="G2"/>
  <c r="F2"/>
</calcChain>
</file>

<file path=xl/sharedStrings.xml><?xml version="1.0" encoding="utf-8"?>
<sst xmlns="http://schemas.openxmlformats.org/spreadsheetml/2006/main" count="253" uniqueCount="188">
  <si>
    <t xml:space="preserve">Mabokang Masia </t>
  </si>
  <si>
    <t xml:space="preserve">Amos Sekotlo </t>
  </si>
  <si>
    <t xml:space="preserve">Tsella Mpale </t>
  </si>
  <si>
    <t>Makoae Seboholi</t>
  </si>
  <si>
    <t>Motselisi Lebete</t>
  </si>
  <si>
    <t>Matsepo Phaphathisa</t>
  </si>
  <si>
    <t>Tiisetso Setloboko</t>
  </si>
  <si>
    <t>Ts'epo Sebele</t>
  </si>
  <si>
    <t>Maseja Mosala</t>
  </si>
  <si>
    <t>Motebang Nts'onyana</t>
  </si>
  <si>
    <t>Kopano Matiea</t>
  </si>
  <si>
    <t>Ramots'eoa Tsepane</t>
  </si>
  <si>
    <t>Katleho Mokotjo</t>
  </si>
  <si>
    <t>Teboho Letlabika</t>
  </si>
  <si>
    <t>Ncheche Kholoane</t>
  </si>
  <si>
    <t>Moeletsi Qhoai</t>
  </si>
  <si>
    <t>Maseisa Makhobakhobe</t>
  </si>
  <si>
    <t>Hopolang Makabai</t>
  </si>
  <si>
    <t>05520512037</t>
  </si>
  <si>
    <t>Puseletso S. Hlalele</t>
  </si>
  <si>
    <t>05520513044</t>
  </si>
  <si>
    <t>Haalule Retere</t>
  </si>
  <si>
    <t>05520523015</t>
  </si>
  <si>
    <t>Moipone Mashapha</t>
  </si>
  <si>
    <t>05520513045</t>
  </si>
  <si>
    <t>Phamotse Penane</t>
  </si>
  <si>
    <t>05520513004</t>
  </si>
  <si>
    <t>Chaka J. Ponto</t>
  </si>
  <si>
    <t>05520523012</t>
  </si>
  <si>
    <t>Malethoko E. Maketsi</t>
  </si>
  <si>
    <t>O5520513002</t>
  </si>
  <si>
    <t>Kolisang Mosala</t>
  </si>
  <si>
    <t>05520523008</t>
  </si>
  <si>
    <t>Thato F. Mosooane</t>
  </si>
  <si>
    <t>05520523021</t>
  </si>
  <si>
    <t>Mamello Mokoma</t>
  </si>
  <si>
    <t>05520523017</t>
  </si>
  <si>
    <t>Lipalesa Makoa</t>
  </si>
  <si>
    <t>05520523016</t>
  </si>
  <si>
    <t>Tello J. Lefulere</t>
  </si>
  <si>
    <t>05520523014</t>
  </si>
  <si>
    <t xml:space="preserve">Mamolikoane E. Sekhesa </t>
  </si>
  <si>
    <t>05520513047</t>
  </si>
  <si>
    <t>Tiisetso A. Tlali</t>
  </si>
  <si>
    <t>05520513043</t>
  </si>
  <si>
    <t>Malisemelo E. Penane</t>
  </si>
  <si>
    <t>05520512032</t>
  </si>
  <si>
    <t>Tanki Ramochobane</t>
  </si>
  <si>
    <t>05520512038</t>
  </si>
  <si>
    <t>Lebohang J. Mohasi</t>
  </si>
  <si>
    <t>05520513003</t>
  </si>
  <si>
    <t>Mpho A. Letsie</t>
  </si>
  <si>
    <t>05520512029</t>
  </si>
  <si>
    <t>Moleboheng Mokotjo</t>
  </si>
  <si>
    <t>05520532011</t>
  </si>
  <si>
    <t>Mamathunya E. Seutloali</t>
  </si>
  <si>
    <t>05520513046</t>
  </si>
  <si>
    <t>Refiloe J. Makie</t>
  </si>
  <si>
    <t>05520512033</t>
  </si>
  <si>
    <t>Matseliso Makhoalinyane</t>
  </si>
  <si>
    <t>05520512031</t>
  </si>
  <si>
    <t>Tsepo Ntoanyane</t>
  </si>
  <si>
    <t>05520513005</t>
  </si>
  <si>
    <t>Mafito F. Makoko</t>
  </si>
  <si>
    <t>05520512027</t>
  </si>
  <si>
    <t>Moliehi Leoatha</t>
  </si>
  <si>
    <t>05520523009</t>
  </si>
  <si>
    <t xml:space="preserve">Pheello Makie </t>
  </si>
  <si>
    <t>05520513039</t>
  </si>
  <si>
    <t>Malooase Khoete</t>
  </si>
  <si>
    <t>05520523019</t>
  </si>
  <si>
    <t>Lerato Macheli</t>
  </si>
  <si>
    <t>05520512034</t>
  </si>
  <si>
    <t>Puleng Khanare</t>
  </si>
  <si>
    <t>05520512023</t>
  </si>
  <si>
    <t>Mosili Monyake</t>
  </si>
  <si>
    <t>05520523007</t>
  </si>
  <si>
    <t>Mamotubane Sebele</t>
  </si>
  <si>
    <t>05520512028</t>
  </si>
  <si>
    <t>Matlotliso L. C. Ramahlele</t>
  </si>
  <si>
    <t>05520513042</t>
  </si>
  <si>
    <t>Tsepo Raboroko</t>
  </si>
  <si>
    <t>05520512026</t>
  </si>
  <si>
    <t>Mampe J. Phiri</t>
  </si>
  <si>
    <t>05520513041</t>
  </si>
  <si>
    <t>Moeketsi Letele</t>
  </si>
  <si>
    <t>05520512030</t>
  </si>
  <si>
    <t>Manchome Morapeli</t>
  </si>
  <si>
    <t>05520512035</t>
  </si>
  <si>
    <t>Mathapelo A. Mpale</t>
  </si>
  <si>
    <t>05520512025</t>
  </si>
  <si>
    <t>Tumello V. Hae</t>
  </si>
  <si>
    <t>05520512036</t>
  </si>
  <si>
    <t>Mapuleng M. Mautse</t>
  </si>
  <si>
    <t>05520512024</t>
  </si>
  <si>
    <t>Lerato Motlohi</t>
  </si>
  <si>
    <t>05520513048</t>
  </si>
  <si>
    <t>Mphalla J. Letele</t>
  </si>
  <si>
    <t>05520513040</t>
  </si>
  <si>
    <t>Teboho E. Nthabane</t>
  </si>
  <si>
    <t>05520513001</t>
  </si>
  <si>
    <t>Matseliso S. Mphaololi</t>
  </si>
  <si>
    <t>05520523013</t>
  </si>
  <si>
    <t>Seqobela E. Mohale</t>
  </si>
  <si>
    <t>05520512022</t>
  </si>
  <si>
    <t>Khojane T. Sehlabo</t>
  </si>
  <si>
    <t>05520523010</t>
  </si>
  <si>
    <t>Limpho Matete</t>
  </si>
  <si>
    <t>05520523020</t>
  </si>
  <si>
    <t>Nthele Letlala</t>
  </si>
  <si>
    <t>Malanga Tjemolane</t>
  </si>
  <si>
    <t>05520513006</t>
  </si>
  <si>
    <t>Constituency</t>
  </si>
  <si>
    <t>Code</t>
  </si>
  <si>
    <t>Name</t>
  </si>
  <si>
    <t>Role</t>
  </si>
  <si>
    <t>Thabana Morena</t>
  </si>
  <si>
    <t>EA_CODE</t>
  </si>
  <si>
    <t>DISTRICT</t>
  </si>
  <si>
    <t>CONSTITUENCY</t>
  </si>
  <si>
    <t>COMMUNITY_COUNCIL</t>
  </si>
  <si>
    <t>ZONE</t>
  </si>
  <si>
    <t>SETTLEMENT</t>
  </si>
  <si>
    <t>fbu38e</t>
  </si>
  <si>
    <t>fbu8oz</t>
  </si>
  <si>
    <t>fbvpwu</t>
  </si>
  <si>
    <t>fbxant</t>
  </si>
  <si>
    <t>fby48d</t>
  </si>
  <si>
    <t>fbzjqr</t>
  </si>
  <si>
    <t>fc25hr</t>
  </si>
  <si>
    <t>fc25t9</t>
  </si>
  <si>
    <t>fc2ibv</t>
  </si>
  <si>
    <t>fc2oy7</t>
  </si>
  <si>
    <t>fc58ui</t>
  </si>
  <si>
    <t>fc5yrd</t>
  </si>
  <si>
    <t>fc5zow</t>
  </si>
  <si>
    <t>fc75tp</t>
  </si>
  <si>
    <t>fc7kjg</t>
  </si>
  <si>
    <t>fca6jt</t>
  </si>
  <si>
    <t>fcajcx</t>
  </si>
  <si>
    <t>fcaoas</t>
  </si>
  <si>
    <t>fcb5u3</t>
  </si>
  <si>
    <t>fcfnzt</t>
  </si>
  <si>
    <t>fcg2ga</t>
  </si>
  <si>
    <t>fcgj8f</t>
  </si>
  <si>
    <t>fcjj6q</t>
  </si>
  <si>
    <t>fcm7so</t>
  </si>
  <si>
    <t>fcmnyi</t>
  </si>
  <si>
    <t>fcnpv9</t>
  </si>
  <si>
    <t>fcohgq</t>
  </si>
  <si>
    <t>fcqjex</t>
  </si>
  <si>
    <t>fcr4ib</t>
  </si>
  <si>
    <t>fcskdb</t>
  </si>
  <si>
    <t>fcsy7y</t>
  </si>
  <si>
    <t>fctcqv</t>
  </si>
  <si>
    <t>fcuh4z</t>
  </si>
  <si>
    <t>fcurti</t>
  </si>
  <si>
    <t>fcuz5a</t>
  </si>
  <si>
    <t>fcx48o</t>
  </si>
  <si>
    <t>fcyjjp</t>
  </si>
  <si>
    <t>fcz3mq</t>
  </si>
  <si>
    <t>fczomx</t>
  </si>
  <si>
    <t>fd2qyp</t>
  </si>
  <si>
    <t>fd33vj</t>
  </si>
  <si>
    <t>fd3mi6</t>
  </si>
  <si>
    <t>fd3u4n</t>
  </si>
  <si>
    <t>fd4e8k</t>
  </si>
  <si>
    <t>fd7vqy</t>
  </si>
  <si>
    <t>fd89om</t>
  </si>
  <si>
    <t>fd8zdm</t>
  </si>
  <si>
    <t>fd95jy</t>
  </si>
  <si>
    <t>fdayas</t>
  </si>
  <si>
    <t>fdc6k4</t>
  </si>
  <si>
    <t>fdcuv5</t>
  </si>
  <si>
    <t>fddcrj</t>
  </si>
  <si>
    <t>fddfh4</t>
  </si>
  <si>
    <t>fdfu4g</t>
  </si>
  <si>
    <t>fdikeg</t>
  </si>
  <si>
    <t>fdiucm</t>
  </si>
  <si>
    <t>fdjynx</t>
  </si>
  <si>
    <t>fdknue</t>
  </si>
  <si>
    <t>fdn4mm</t>
  </si>
  <si>
    <t>fdrbxr</t>
  </si>
  <si>
    <t>fdtexz</t>
  </si>
  <si>
    <t>fdut74</t>
  </si>
  <si>
    <t>fdv36s</t>
  </si>
  <si>
    <t>fdv696</t>
  </si>
  <si>
    <t>fdvr6y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</si>
</sst>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4"/>
      <name val="Bookman Old Style"/>
      <family val="1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Fill="1" applyBorder="1" applyAlignment="1"/>
    <xf numFmtId="0" fontId="3" fillId="0" borderId="0" xfId="0" applyFont="1" applyFill="1" applyBorder="1"/>
    <xf numFmtId="49" fontId="2" fillId="0" borderId="0" xfId="0" applyNumberFormat="1" applyFont="1" applyBorder="1"/>
    <xf numFmtId="0" fontId="4" fillId="0" borderId="0" xfId="0" applyFont="1" applyFill="1" applyBorder="1"/>
    <xf numFmtId="49" fontId="1" fillId="0" borderId="0" xfId="0" applyNumberFormat="1" applyFont="1" applyBorder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tabSelected="1" workbookViewId="0">
      <selection activeCell="E66" sqref="A2:E66"/>
    </sheetView>
  </sheetViews>
  <sheetFormatPr defaultColWidth="9.140625" defaultRowHeight="18"/>
  <cols>
    <col min="1" max="1" width="20.5703125" style="1" bestFit="1" customWidth="1"/>
    <col min="2" max="2" width="12.28515625" style="1" customWidth="1"/>
    <col min="3" max="3" width="31.7109375" style="6" bestFit="1" customWidth="1"/>
    <col min="4" max="4" width="7.140625" style="1" bestFit="1" customWidth="1"/>
    <col min="5" max="5" width="17.7109375" style="1" bestFit="1" customWidth="1"/>
    <col min="6" max="6" width="9.42578125" style="1" bestFit="1" customWidth="1"/>
    <col min="7" max="7" width="15.7109375" style="1" bestFit="1" customWidth="1"/>
    <col min="8" max="8" width="23.42578125" style="1" bestFit="1" customWidth="1"/>
    <col min="9" max="9" width="6.28515625" style="1" bestFit="1" customWidth="1"/>
    <col min="10" max="10" width="13.28515625" style="1" bestFit="1" customWidth="1"/>
    <col min="11" max="16384" width="9.140625" style="1"/>
  </cols>
  <sheetData>
    <row r="1" spans="1:10">
      <c r="A1" s="1" t="s">
        <v>112</v>
      </c>
      <c r="B1" s="1" t="s">
        <v>113</v>
      </c>
      <c r="C1" s="6" t="s">
        <v>114</v>
      </c>
      <c r="D1" s="1" t="s">
        <v>115</v>
      </c>
      <c r="E1" s="8" t="s">
        <v>117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122</v>
      </c>
    </row>
    <row r="2" spans="1:10">
      <c r="A2" s="2" t="s">
        <v>116</v>
      </c>
      <c r="B2" s="9" t="s">
        <v>123</v>
      </c>
      <c r="C2" s="4" t="s">
        <v>17</v>
      </c>
      <c r="D2" s="1">
        <v>1</v>
      </c>
      <c r="E2" s="5" t="s">
        <v>18</v>
      </c>
      <c r="F2" s="8" t="str">
        <f t="shared" ref="F2" si="0">LEFT(E2,2)</f>
        <v>05</v>
      </c>
      <c r="G2" s="8" t="str">
        <f t="shared" ref="G2" si="1">MID(E2,3,2)</f>
        <v>52</v>
      </c>
      <c r="H2" s="8" t="str">
        <f>CONCATENATE("E",MID(E2,5,2))</f>
        <v>E05</v>
      </c>
      <c r="I2" s="8" t="str">
        <f t="shared" ref="I2" si="2">MID(E2,7,1)</f>
        <v>1</v>
      </c>
      <c r="J2" s="8" t="str">
        <f t="shared" ref="J2" si="3">MID(E2,8,1)</f>
        <v>2</v>
      </c>
    </row>
    <row r="3" spans="1:10">
      <c r="A3" s="2" t="s">
        <v>116</v>
      </c>
      <c r="B3" s="9" t="s">
        <v>124</v>
      </c>
      <c r="C3" s="4" t="s">
        <v>19</v>
      </c>
      <c r="D3" s="1">
        <v>1</v>
      </c>
      <c r="E3" s="5" t="s">
        <v>20</v>
      </c>
      <c r="F3" s="8" t="str">
        <f t="shared" ref="F3:F49" si="4">LEFT(E3,2)</f>
        <v>05</v>
      </c>
      <c r="G3" s="8" t="str">
        <f t="shared" ref="G3:G49" si="5">MID(E3,3,2)</f>
        <v>52</v>
      </c>
      <c r="H3" s="8" t="str">
        <f t="shared" ref="H3:H49" si="6">CONCATENATE("E",MID(E3,5,2))</f>
        <v>E05</v>
      </c>
      <c r="I3" s="8" t="str">
        <f t="shared" ref="I3:I49" si="7">MID(E3,7,1)</f>
        <v>1</v>
      </c>
      <c r="J3" s="8" t="str">
        <f t="shared" ref="J3:J49" si="8">MID(E3,8,1)</f>
        <v>3</v>
      </c>
    </row>
    <row r="4" spans="1:10">
      <c r="A4" s="2" t="s">
        <v>116</v>
      </c>
      <c r="B4" s="9" t="s">
        <v>125</v>
      </c>
      <c r="C4" s="4" t="s">
        <v>21</v>
      </c>
      <c r="D4" s="1">
        <v>1</v>
      </c>
      <c r="E4" s="5" t="s">
        <v>22</v>
      </c>
      <c r="F4" s="8" t="str">
        <f t="shared" si="4"/>
        <v>05</v>
      </c>
      <c r="G4" s="8" t="str">
        <f t="shared" si="5"/>
        <v>52</v>
      </c>
      <c r="H4" s="8" t="str">
        <f t="shared" si="6"/>
        <v>E05</v>
      </c>
      <c r="I4" s="8" t="str">
        <f t="shared" si="7"/>
        <v>2</v>
      </c>
      <c r="J4" s="8" t="str">
        <f t="shared" si="8"/>
        <v>3</v>
      </c>
    </row>
    <row r="5" spans="1:10">
      <c r="A5" s="2" t="s">
        <v>116</v>
      </c>
      <c r="B5" s="9" t="s">
        <v>126</v>
      </c>
      <c r="C5" s="4" t="s">
        <v>23</v>
      </c>
      <c r="D5" s="1">
        <v>1</v>
      </c>
      <c r="E5" s="5" t="s">
        <v>24</v>
      </c>
      <c r="F5" s="8" t="str">
        <f t="shared" si="4"/>
        <v>05</v>
      </c>
      <c r="G5" s="8" t="str">
        <f t="shared" si="5"/>
        <v>52</v>
      </c>
      <c r="H5" s="8" t="str">
        <f t="shared" si="6"/>
        <v>E05</v>
      </c>
      <c r="I5" s="8" t="str">
        <f t="shared" si="7"/>
        <v>1</v>
      </c>
      <c r="J5" s="8" t="str">
        <f t="shared" si="8"/>
        <v>3</v>
      </c>
    </row>
    <row r="6" spans="1:10">
      <c r="A6" s="2" t="s">
        <v>116</v>
      </c>
      <c r="B6" s="9" t="s">
        <v>127</v>
      </c>
      <c r="C6" s="4" t="s">
        <v>25</v>
      </c>
      <c r="D6" s="1">
        <v>1</v>
      </c>
      <c r="E6" s="5" t="s">
        <v>26</v>
      </c>
      <c r="F6" s="8" t="str">
        <f t="shared" si="4"/>
        <v>05</v>
      </c>
      <c r="G6" s="8" t="str">
        <f t="shared" si="5"/>
        <v>52</v>
      </c>
      <c r="H6" s="8" t="str">
        <f t="shared" si="6"/>
        <v>E05</v>
      </c>
      <c r="I6" s="8" t="str">
        <f t="shared" si="7"/>
        <v>1</v>
      </c>
      <c r="J6" s="8" t="str">
        <f t="shared" si="8"/>
        <v>3</v>
      </c>
    </row>
    <row r="7" spans="1:10">
      <c r="A7" s="2" t="s">
        <v>116</v>
      </c>
      <c r="B7" s="9" t="s">
        <v>128</v>
      </c>
      <c r="C7" s="4" t="s">
        <v>27</v>
      </c>
      <c r="D7" s="1">
        <v>1</v>
      </c>
      <c r="E7" s="5" t="s">
        <v>28</v>
      </c>
      <c r="F7" s="8" t="str">
        <f t="shared" si="4"/>
        <v>05</v>
      </c>
      <c r="G7" s="8" t="str">
        <f t="shared" si="5"/>
        <v>52</v>
      </c>
      <c r="H7" s="8" t="str">
        <f t="shared" si="6"/>
        <v>E05</v>
      </c>
      <c r="I7" s="8" t="str">
        <f t="shared" si="7"/>
        <v>2</v>
      </c>
      <c r="J7" s="8" t="str">
        <f t="shared" si="8"/>
        <v>3</v>
      </c>
    </row>
    <row r="8" spans="1:10">
      <c r="A8" s="2" t="s">
        <v>116</v>
      </c>
      <c r="B8" s="9" t="s">
        <v>129</v>
      </c>
      <c r="C8" s="4" t="s">
        <v>29</v>
      </c>
      <c r="D8" s="1">
        <v>1</v>
      </c>
      <c r="E8" s="5" t="s">
        <v>30</v>
      </c>
      <c r="F8" s="8" t="str">
        <f t="shared" si="4"/>
        <v>O5</v>
      </c>
      <c r="G8" s="8" t="str">
        <f t="shared" si="5"/>
        <v>52</v>
      </c>
      <c r="H8" s="8" t="str">
        <f t="shared" si="6"/>
        <v>E05</v>
      </c>
      <c r="I8" s="8" t="str">
        <f t="shared" si="7"/>
        <v>1</v>
      </c>
      <c r="J8" s="8" t="str">
        <f t="shared" si="8"/>
        <v>3</v>
      </c>
    </row>
    <row r="9" spans="1:10">
      <c r="A9" s="2" t="s">
        <v>116</v>
      </c>
      <c r="B9" s="9" t="s">
        <v>130</v>
      </c>
      <c r="C9" s="4" t="s">
        <v>31</v>
      </c>
      <c r="D9" s="1">
        <v>1</v>
      </c>
      <c r="E9" s="5" t="s">
        <v>32</v>
      </c>
      <c r="F9" s="8" t="str">
        <f t="shared" si="4"/>
        <v>05</v>
      </c>
      <c r="G9" s="8" t="str">
        <f t="shared" si="5"/>
        <v>52</v>
      </c>
      <c r="H9" s="8" t="str">
        <f t="shared" si="6"/>
        <v>E05</v>
      </c>
      <c r="I9" s="8" t="str">
        <f t="shared" si="7"/>
        <v>2</v>
      </c>
      <c r="J9" s="8" t="str">
        <f t="shared" si="8"/>
        <v>3</v>
      </c>
    </row>
    <row r="10" spans="1:10">
      <c r="A10" s="2" t="s">
        <v>116</v>
      </c>
      <c r="B10" s="9" t="s">
        <v>131</v>
      </c>
      <c r="C10" s="4" t="s">
        <v>33</v>
      </c>
      <c r="D10" s="1">
        <v>1</v>
      </c>
      <c r="E10" s="5" t="s">
        <v>34</v>
      </c>
      <c r="F10" s="8" t="str">
        <f t="shared" si="4"/>
        <v>05</v>
      </c>
      <c r="G10" s="8" t="str">
        <f t="shared" si="5"/>
        <v>52</v>
      </c>
      <c r="H10" s="8" t="str">
        <f t="shared" si="6"/>
        <v>E05</v>
      </c>
      <c r="I10" s="8" t="str">
        <f t="shared" si="7"/>
        <v>2</v>
      </c>
      <c r="J10" s="8" t="str">
        <f t="shared" si="8"/>
        <v>3</v>
      </c>
    </row>
    <row r="11" spans="1:10">
      <c r="A11" s="2" t="s">
        <v>116</v>
      </c>
      <c r="B11" s="9" t="s">
        <v>132</v>
      </c>
      <c r="C11" s="4" t="s">
        <v>35</v>
      </c>
      <c r="D11" s="1">
        <v>1</v>
      </c>
      <c r="E11" s="5" t="s">
        <v>36</v>
      </c>
      <c r="F11" s="8" t="str">
        <f t="shared" si="4"/>
        <v>05</v>
      </c>
      <c r="G11" s="8" t="str">
        <f t="shared" si="5"/>
        <v>52</v>
      </c>
      <c r="H11" s="8" t="str">
        <f t="shared" si="6"/>
        <v>E05</v>
      </c>
      <c r="I11" s="8" t="str">
        <f t="shared" si="7"/>
        <v>2</v>
      </c>
      <c r="J11" s="8" t="str">
        <f t="shared" si="8"/>
        <v>3</v>
      </c>
    </row>
    <row r="12" spans="1:10">
      <c r="A12" s="2" t="s">
        <v>116</v>
      </c>
      <c r="B12" s="9" t="s">
        <v>133</v>
      </c>
      <c r="C12" s="4" t="s">
        <v>37</v>
      </c>
      <c r="D12" s="1">
        <v>1</v>
      </c>
      <c r="E12" s="5" t="s">
        <v>38</v>
      </c>
      <c r="F12" s="8" t="str">
        <f t="shared" si="4"/>
        <v>05</v>
      </c>
      <c r="G12" s="8" t="str">
        <f t="shared" si="5"/>
        <v>52</v>
      </c>
      <c r="H12" s="8" t="str">
        <f t="shared" si="6"/>
        <v>E05</v>
      </c>
      <c r="I12" s="8" t="str">
        <f t="shared" si="7"/>
        <v>2</v>
      </c>
      <c r="J12" s="8" t="str">
        <f t="shared" si="8"/>
        <v>3</v>
      </c>
    </row>
    <row r="13" spans="1:10">
      <c r="A13" s="2" t="s">
        <v>116</v>
      </c>
      <c r="B13" s="9" t="s">
        <v>134</v>
      </c>
      <c r="C13" s="4" t="s">
        <v>39</v>
      </c>
      <c r="D13" s="1">
        <v>1</v>
      </c>
      <c r="E13" s="5" t="s">
        <v>40</v>
      </c>
      <c r="F13" s="8" t="str">
        <f t="shared" si="4"/>
        <v>05</v>
      </c>
      <c r="G13" s="8" t="str">
        <f t="shared" si="5"/>
        <v>52</v>
      </c>
      <c r="H13" s="8" t="str">
        <f t="shared" si="6"/>
        <v>E05</v>
      </c>
      <c r="I13" s="8" t="str">
        <f t="shared" si="7"/>
        <v>2</v>
      </c>
      <c r="J13" s="8" t="str">
        <f t="shared" si="8"/>
        <v>3</v>
      </c>
    </row>
    <row r="14" spans="1:10">
      <c r="A14" s="2" t="s">
        <v>116</v>
      </c>
      <c r="B14" s="9" t="s">
        <v>135</v>
      </c>
      <c r="C14" s="4" t="s">
        <v>41</v>
      </c>
      <c r="D14" s="1">
        <v>1</v>
      </c>
      <c r="E14" s="5" t="s">
        <v>42</v>
      </c>
      <c r="F14" s="8" t="str">
        <f t="shared" si="4"/>
        <v>05</v>
      </c>
      <c r="G14" s="8" t="str">
        <f t="shared" si="5"/>
        <v>52</v>
      </c>
      <c r="H14" s="8" t="str">
        <f t="shared" si="6"/>
        <v>E05</v>
      </c>
      <c r="I14" s="8" t="str">
        <f t="shared" si="7"/>
        <v>1</v>
      </c>
      <c r="J14" s="8" t="str">
        <f t="shared" si="8"/>
        <v>3</v>
      </c>
    </row>
    <row r="15" spans="1:10">
      <c r="A15" s="2" t="s">
        <v>116</v>
      </c>
      <c r="B15" s="9" t="s">
        <v>136</v>
      </c>
      <c r="C15" s="4" t="s">
        <v>43</v>
      </c>
      <c r="D15" s="1">
        <v>1</v>
      </c>
      <c r="E15" s="5" t="s">
        <v>44</v>
      </c>
      <c r="F15" s="8" t="str">
        <f t="shared" si="4"/>
        <v>05</v>
      </c>
      <c r="G15" s="8" t="str">
        <f t="shared" si="5"/>
        <v>52</v>
      </c>
      <c r="H15" s="8" t="str">
        <f t="shared" si="6"/>
        <v>E05</v>
      </c>
      <c r="I15" s="8" t="str">
        <f t="shared" si="7"/>
        <v>1</v>
      </c>
      <c r="J15" s="8" t="str">
        <f t="shared" si="8"/>
        <v>3</v>
      </c>
    </row>
    <row r="16" spans="1:10">
      <c r="A16" s="2" t="s">
        <v>116</v>
      </c>
      <c r="B16" s="9" t="s">
        <v>137</v>
      </c>
      <c r="C16" s="4" t="s">
        <v>45</v>
      </c>
      <c r="D16" s="1">
        <v>1</v>
      </c>
      <c r="E16" s="5" t="s">
        <v>46</v>
      </c>
      <c r="F16" s="8" t="str">
        <f t="shared" si="4"/>
        <v>05</v>
      </c>
      <c r="G16" s="8" t="str">
        <f t="shared" si="5"/>
        <v>52</v>
      </c>
      <c r="H16" s="8" t="str">
        <f t="shared" si="6"/>
        <v>E05</v>
      </c>
      <c r="I16" s="8" t="str">
        <f t="shared" si="7"/>
        <v>1</v>
      </c>
      <c r="J16" s="8" t="str">
        <f t="shared" si="8"/>
        <v>2</v>
      </c>
    </row>
    <row r="17" spans="1:10">
      <c r="A17" s="2" t="s">
        <v>116</v>
      </c>
      <c r="B17" s="9" t="s">
        <v>138</v>
      </c>
      <c r="C17" s="4" t="s">
        <v>47</v>
      </c>
      <c r="D17" s="1">
        <v>1</v>
      </c>
      <c r="E17" s="5" t="s">
        <v>48</v>
      </c>
      <c r="F17" s="8" t="str">
        <f t="shared" si="4"/>
        <v>05</v>
      </c>
      <c r="G17" s="8" t="str">
        <f t="shared" si="5"/>
        <v>52</v>
      </c>
      <c r="H17" s="8" t="str">
        <f t="shared" si="6"/>
        <v>E05</v>
      </c>
      <c r="I17" s="8" t="str">
        <f t="shared" si="7"/>
        <v>1</v>
      </c>
      <c r="J17" s="8" t="str">
        <f t="shared" si="8"/>
        <v>2</v>
      </c>
    </row>
    <row r="18" spans="1:10">
      <c r="A18" s="2" t="s">
        <v>116</v>
      </c>
      <c r="B18" s="9" t="s">
        <v>139</v>
      </c>
      <c r="C18" s="4" t="s">
        <v>49</v>
      </c>
      <c r="D18" s="1">
        <v>1</v>
      </c>
      <c r="E18" s="5" t="s">
        <v>50</v>
      </c>
      <c r="F18" s="8" t="str">
        <f t="shared" si="4"/>
        <v>05</v>
      </c>
      <c r="G18" s="8" t="str">
        <f t="shared" si="5"/>
        <v>52</v>
      </c>
      <c r="H18" s="8" t="str">
        <f t="shared" si="6"/>
        <v>E05</v>
      </c>
      <c r="I18" s="8" t="str">
        <f t="shared" si="7"/>
        <v>1</v>
      </c>
      <c r="J18" s="8" t="str">
        <f t="shared" si="8"/>
        <v>3</v>
      </c>
    </row>
    <row r="19" spans="1:10">
      <c r="A19" s="2" t="s">
        <v>116</v>
      </c>
      <c r="B19" s="10" t="s">
        <v>140</v>
      </c>
      <c r="C19" s="4" t="s">
        <v>51</v>
      </c>
      <c r="D19" s="1">
        <v>1</v>
      </c>
      <c r="E19" s="5" t="s">
        <v>52</v>
      </c>
      <c r="F19" s="8" t="str">
        <f t="shared" si="4"/>
        <v>05</v>
      </c>
      <c r="G19" s="8" t="str">
        <f t="shared" si="5"/>
        <v>52</v>
      </c>
      <c r="H19" s="8" t="str">
        <f t="shared" si="6"/>
        <v>E05</v>
      </c>
      <c r="I19" s="8" t="str">
        <f t="shared" si="7"/>
        <v>1</v>
      </c>
      <c r="J19" s="8" t="str">
        <f t="shared" si="8"/>
        <v>2</v>
      </c>
    </row>
    <row r="20" spans="1:10">
      <c r="A20" s="2" t="s">
        <v>116</v>
      </c>
      <c r="B20" s="9" t="s">
        <v>141</v>
      </c>
      <c r="C20" s="4" t="s">
        <v>53</v>
      </c>
      <c r="D20" s="1">
        <v>1</v>
      </c>
      <c r="E20" s="5" t="s">
        <v>54</v>
      </c>
      <c r="F20" s="8" t="str">
        <f t="shared" si="4"/>
        <v>05</v>
      </c>
      <c r="G20" s="8" t="str">
        <f t="shared" si="5"/>
        <v>52</v>
      </c>
      <c r="H20" s="8" t="str">
        <f t="shared" si="6"/>
        <v>E05</v>
      </c>
      <c r="I20" s="8" t="str">
        <f t="shared" si="7"/>
        <v>3</v>
      </c>
      <c r="J20" s="8" t="str">
        <f t="shared" si="8"/>
        <v>2</v>
      </c>
    </row>
    <row r="21" spans="1:10">
      <c r="A21" s="2" t="s">
        <v>116</v>
      </c>
      <c r="B21" s="9" t="s">
        <v>142</v>
      </c>
      <c r="C21" s="4" t="s">
        <v>55</v>
      </c>
      <c r="D21" s="1">
        <v>1</v>
      </c>
      <c r="E21" s="5" t="s">
        <v>56</v>
      </c>
      <c r="F21" s="8" t="str">
        <f t="shared" si="4"/>
        <v>05</v>
      </c>
      <c r="G21" s="8" t="str">
        <f t="shared" si="5"/>
        <v>52</v>
      </c>
      <c r="H21" s="8" t="str">
        <f t="shared" si="6"/>
        <v>E05</v>
      </c>
      <c r="I21" s="8" t="str">
        <f t="shared" si="7"/>
        <v>1</v>
      </c>
      <c r="J21" s="8" t="str">
        <f t="shared" si="8"/>
        <v>3</v>
      </c>
    </row>
    <row r="22" spans="1:10">
      <c r="A22" s="2" t="s">
        <v>116</v>
      </c>
      <c r="B22" s="9" t="s">
        <v>143</v>
      </c>
      <c r="C22" s="4" t="s">
        <v>57</v>
      </c>
      <c r="D22" s="1">
        <v>1</v>
      </c>
      <c r="E22" s="5" t="s">
        <v>58</v>
      </c>
      <c r="F22" s="8" t="str">
        <f t="shared" si="4"/>
        <v>05</v>
      </c>
      <c r="G22" s="8" t="str">
        <f t="shared" si="5"/>
        <v>52</v>
      </c>
      <c r="H22" s="8" t="str">
        <f t="shared" si="6"/>
        <v>E05</v>
      </c>
      <c r="I22" s="8" t="str">
        <f t="shared" si="7"/>
        <v>1</v>
      </c>
      <c r="J22" s="8" t="str">
        <f t="shared" si="8"/>
        <v>2</v>
      </c>
    </row>
    <row r="23" spans="1:10">
      <c r="A23" s="2" t="s">
        <v>116</v>
      </c>
      <c r="B23" s="9" t="s">
        <v>144</v>
      </c>
      <c r="C23" s="4" t="s">
        <v>59</v>
      </c>
      <c r="D23" s="1">
        <v>1</v>
      </c>
      <c r="E23" s="5" t="s">
        <v>60</v>
      </c>
      <c r="F23" s="8" t="str">
        <f t="shared" si="4"/>
        <v>05</v>
      </c>
      <c r="G23" s="8" t="str">
        <f t="shared" si="5"/>
        <v>52</v>
      </c>
      <c r="H23" s="8" t="str">
        <f t="shared" si="6"/>
        <v>E05</v>
      </c>
      <c r="I23" s="8" t="str">
        <f t="shared" si="7"/>
        <v>1</v>
      </c>
      <c r="J23" s="8" t="str">
        <f t="shared" si="8"/>
        <v>2</v>
      </c>
    </row>
    <row r="24" spans="1:10">
      <c r="A24" s="2" t="s">
        <v>116</v>
      </c>
      <c r="B24" s="9" t="s">
        <v>145</v>
      </c>
      <c r="C24" s="4" t="s">
        <v>61</v>
      </c>
      <c r="D24" s="1">
        <v>1</v>
      </c>
      <c r="E24" s="5" t="s">
        <v>62</v>
      </c>
      <c r="F24" s="8" t="str">
        <f t="shared" si="4"/>
        <v>05</v>
      </c>
      <c r="G24" s="8" t="str">
        <f t="shared" si="5"/>
        <v>52</v>
      </c>
      <c r="H24" s="8" t="str">
        <f t="shared" si="6"/>
        <v>E05</v>
      </c>
      <c r="I24" s="8" t="str">
        <f t="shared" si="7"/>
        <v>1</v>
      </c>
      <c r="J24" s="8" t="str">
        <f t="shared" si="8"/>
        <v>3</v>
      </c>
    </row>
    <row r="25" spans="1:10">
      <c r="A25" s="2" t="s">
        <v>116</v>
      </c>
      <c r="B25" s="9" t="s">
        <v>146</v>
      </c>
      <c r="C25" s="4" t="s">
        <v>63</v>
      </c>
      <c r="D25" s="1">
        <v>1</v>
      </c>
      <c r="E25" s="5" t="s">
        <v>64</v>
      </c>
      <c r="F25" s="8" t="str">
        <f t="shared" si="4"/>
        <v>05</v>
      </c>
      <c r="G25" s="8" t="str">
        <f t="shared" si="5"/>
        <v>52</v>
      </c>
      <c r="H25" s="8" t="str">
        <f t="shared" si="6"/>
        <v>E05</v>
      </c>
      <c r="I25" s="8" t="str">
        <f t="shared" si="7"/>
        <v>1</v>
      </c>
      <c r="J25" s="8" t="str">
        <f t="shared" si="8"/>
        <v>2</v>
      </c>
    </row>
    <row r="26" spans="1:10">
      <c r="A26" s="2" t="s">
        <v>116</v>
      </c>
      <c r="B26" s="9" t="s">
        <v>147</v>
      </c>
      <c r="C26" s="4" t="s">
        <v>65</v>
      </c>
      <c r="D26" s="1">
        <v>1</v>
      </c>
      <c r="E26" s="5" t="s">
        <v>66</v>
      </c>
      <c r="F26" s="8" t="str">
        <f t="shared" si="4"/>
        <v>05</v>
      </c>
      <c r="G26" s="8" t="str">
        <f t="shared" si="5"/>
        <v>52</v>
      </c>
      <c r="H26" s="8" t="str">
        <f t="shared" si="6"/>
        <v>E05</v>
      </c>
      <c r="I26" s="8" t="str">
        <f t="shared" si="7"/>
        <v>2</v>
      </c>
      <c r="J26" s="8" t="str">
        <f t="shared" si="8"/>
        <v>3</v>
      </c>
    </row>
    <row r="27" spans="1:10">
      <c r="A27" s="2" t="s">
        <v>116</v>
      </c>
      <c r="B27" s="9" t="s">
        <v>148</v>
      </c>
      <c r="C27" s="4" t="s">
        <v>67</v>
      </c>
      <c r="D27" s="1">
        <v>1</v>
      </c>
      <c r="E27" s="5" t="s">
        <v>68</v>
      </c>
      <c r="F27" s="8" t="str">
        <f t="shared" si="4"/>
        <v>05</v>
      </c>
      <c r="G27" s="8" t="str">
        <f t="shared" si="5"/>
        <v>52</v>
      </c>
      <c r="H27" s="8" t="str">
        <f t="shared" si="6"/>
        <v>E05</v>
      </c>
      <c r="I27" s="8" t="str">
        <f t="shared" si="7"/>
        <v>1</v>
      </c>
      <c r="J27" s="8" t="str">
        <f t="shared" si="8"/>
        <v>3</v>
      </c>
    </row>
    <row r="28" spans="1:10">
      <c r="A28" s="2" t="s">
        <v>116</v>
      </c>
      <c r="B28" s="9" t="s">
        <v>149</v>
      </c>
      <c r="C28" s="4" t="s">
        <v>69</v>
      </c>
      <c r="D28" s="1">
        <v>1</v>
      </c>
      <c r="E28" s="5" t="s">
        <v>70</v>
      </c>
      <c r="F28" s="8" t="str">
        <f t="shared" si="4"/>
        <v>05</v>
      </c>
      <c r="G28" s="8" t="str">
        <f t="shared" si="5"/>
        <v>52</v>
      </c>
      <c r="H28" s="8" t="str">
        <f t="shared" si="6"/>
        <v>E05</v>
      </c>
      <c r="I28" s="8" t="str">
        <f t="shared" si="7"/>
        <v>2</v>
      </c>
      <c r="J28" s="8" t="str">
        <f t="shared" si="8"/>
        <v>3</v>
      </c>
    </row>
    <row r="29" spans="1:10">
      <c r="A29" s="2" t="s">
        <v>116</v>
      </c>
      <c r="B29" s="9" t="s">
        <v>150</v>
      </c>
      <c r="C29" s="4" t="s">
        <v>71</v>
      </c>
      <c r="D29" s="1">
        <v>1</v>
      </c>
      <c r="E29" s="5" t="s">
        <v>72</v>
      </c>
      <c r="F29" s="8" t="str">
        <f t="shared" si="4"/>
        <v>05</v>
      </c>
      <c r="G29" s="8" t="str">
        <f t="shared" si="5"/>
        <v>52</v>
      </c>
      <c r="H29" s="8" t="str">
        <f t="shared" si="6"/>
        <v>E05</v>
      </c>
      <c r="I29" s="8" t="str">
        <f t="shared" si="7"/>
        <v>1</v>
      </c>
      <c r="J29" s="8" t="str">
        <f t="shared" si="8"/>
        <v>2</v>
      </c>
    </row>
    <row r="30" spans="1:10">
      <c r="A30" s="2" t="s">
        <v>116</v>
      </c>
      <c r="B30" s="9" t="s">
        <v>151</v>
      </c>
      <c r="C30" s="4" t="s">
        <v>73</v>
      </c>
      <c r="D30" s="1">
        <v>1</v>
      </c>
      <c r="E30" s="5" t="s">
        <v>74</v>
      </c>
      <c r="F30" s="8" t="str">
        <f t="shared" si="4"/>
        <v>05</v>
      </c>
      <c r="G30" s="8" t="str">
        <f t="shared" si="5"/>
        <v>52</v>
      </c>
      <c r="H30" s="8" t="str">
        <f t="shared" si="6"/>
        <v>E05</v>
      </c>
      <c r="I30" s="8" t="str">
        <f t="shared" si="7"/>
        <v>1</v>
      </c>
      <c r="J30" s="8" t="str">
        <f t="shared" si="8"/>
        <v>2</v>
      </c>
    </row>
    <row r="31" spans="1:10">
      <c r="A31" s="2" t="s">
        <v>116</v>
      </c>
      <c r="B31" s="9" t="s">
        <v>152</v>
      </c>
      <c r="C31" s="4" t="s">
        <v>75</v>
      </c>
      <c r="D31" s="1">
        <v>1</v>
      </c>
      <c r="E31" s="5" t="s">
        <v>76</v>
      </c>
      <c r="F31" s="8" t="str">
        <f t="shared" si="4"/>
        <v>05</v>
      </c>
      <c r="G31" s="8" t="str">
        <f t="shared" si="5"/>
        <v>52</v>
      </c>
      <c r="H31" s="8" t="str">
        <f t="shared" si="6"/>
        <v>E05</v>
      </c>
      <c r="I31" s="8" t="str">
        <f t="shared" si="7"/>
        <v>2</v>
      </c>
      <c r="J31" s="8" t="str">
        <f t="shared" si="8"/>
        <v>3</v>
      </c>
    </row>
    <row r="32" spans="1:10">
      <c r="A32" s="2" t="s">
        <v>116</v>
      </c>
      <c r="B32" s="9" t="s">
        <v>153</v>
      </c>
      <c r="C32" s="4" t="s">
        <v>77</v>
      </c>
      <c r="D32" s="1">
        <v>1</v>
      </c>
      <c r="E32" s="5" t="s">
        <v>78</v>
      </c>
      <c r="F32" s="8" t="str">
        <f t="shared" si="4"/>
        <v>05</v>
      </c>
      <c r="G32" s="8" t="str">
        <f t="shared" si="5"/>
        <v>52</v>
      </c>
      <c r="H32" s="8" t="str">
        <f t="shared" si="6"/>
        <v>E05</v>
      </c>
      <c r="I32" s="8" t="str">
        <f t="shared" si="7"/>
        <v>1</v>
      </c>
      <c r="J32" s="8" t="str">
        <f t="shared" si="8"/>
        <v>2</v>
      </c>
    </row>
    <row r="33" spans="1:10">
      <c r="A33" s="2" t="s">
        <v>116</v>
      </c>
      <c r="B33" s="9" t="s">
        <v>154</v>
      </c>
      <c r="C33" s="4" t="s">
        <v>79</v>
      </c>
      <c r="D33" s="1">
        <v>1</v>
      </c>
      <c r="E33" s="5" t="s">
        <v>80</v>
      </c>
      <c r="F33" s="8" t="str">
        <f t="shared" si="4"/>
        <v>05</v>
      </c>
      <c r="G33" s="8" t="str">
        <f t="shared" si="5"/>
        <v>52</v>
      </c>
      <c r="H33" s="8" t="str">
        <f t="shared" si="6"/>
        <v>E05</v>
      </c>
      <c r="I33" s="8" t="str">
        <f t="shared" si="7"/>
        <v>1</v>
      </c>
      <c r="J33" s="8" t="str">
        <f t="shared" si="8"/>
        <v>3</v>
      </c>
    </row>
    <row r="34" spans="1:10">
      <c r="A34" s="2" t="s">
        <v>116</v>
      </c>
      <c r="B34" s="9" t="s">
        <v>155</v>
      </c>
      <c r="C34" s="4" t="s">
        <v>81</v>
      </c>
      <c r="D34" s="1">
        <v>1</v>
      </c>
      <c r="E34" s="5" t="s">
        <v>82</v>
      </c>
      <c r="F34" s="8" t="str">
        <f t="shared" si="4"/>
        <v>05</v>
      </c>
      <c r="G34" s="8" t="str">
        <f t="shared" si="5"/>
        <v>52</v>
      </c>
      <c r="H34" s="8" t="str">
        <f t="shared" si="6"/>
        <v>E05</v>
      </c>
      <c r="I34" s="8" t="str">
        <f t="shared" si="7"/>
        <v>1</v>
      </c>
      <c r="J34" s="8" t="str">
        <f t="shared" si="8"/>
        <v>2</v>
      </c>
    </row>
    <row r="35" spans="1:10">
      <c r="A35" s="2" t="s">
        <v>116</v>
      </c>
      <c r="B35" s="9" t="s">
        <v>156</v>
      </c>
      <c r="C35" s="4" t="s">
        <v>83</v>
      </c>
      <c r="D35" s="1">
        <v>1</v>
      </c>
      <c r="E35" s="5" t="s">
        <v>84</v>
      </c>
      <c r="F35" s="8" t="str">
        <f t="shared" si="4"/>
        <v>05</v>
      </c>
      <c r="G35" s="8" t="str">
        <f t="shared" si="5"/>
        <v>52</v>
      </c>
      <c r="H35" s="8" t="str">
        <f t="shared" si="6"/>
        <v>E05</v>
      </c>
      <c r="I35" s="8" t="str">
        <f t="shared" si="7"/>
        <v>1</v>
      </c>
      <c r="J35" s="8" t="str">
        <f t="shared" si="8"/>
        <v>3</v>
      </c>
    </row>
    <row r="36" spans="1:10">
      <c r="A36" s="2" t="s">
        <v>116</v>
      </c>
      <c r="B36" s="9" t="s">
        <v>157</v>
      </c>
      <c r="C36" s="4" t="s">
        <v>85</v>
      </c>
      <c r="D36" s="1">
        <v>1</v>
      </c>
      <c r="E36" s="5" t="s">
        <v>86</v>
      </c>
      <c r="F36" s="8" t="str">
        <f t="shared" si="4"/>
        <v>05</v>
      </c>
      <c r="G36" s="8" t="str">
        <f t="shared" si="5"/>
        <v>52</v>
      </c>
      <c r="H36" s="8" t="str">
        <f t="shared" si="6"/>
        <v>E05</v>
      </c>
      <c r="I36" s="8" t="str">
        <f t="shared" si="7"/>
        <v>1</v>
      </c>
      <c r="J36" s="8" t="str">
        <f t="shared" si="8"/>
        <v>2</v>
      </c>
    </row>
    <row r="37" spans="1:10">
      <c r="A37" s="2" t="s">
        <v>116</v>
      </c>
      <c r="B37" s="9" t="s">
        <v>158</v>
      </c>
      <c r="C37" s="4" t="s">
        <v>87</v>
      </c>
      <c r="D37" s="1">
        <v>1</v>
      </c>
      <c r="E37" s="5" t="s">
        <v>88</v>
      </c>
      <c r="F37" s="8" t="str">
        <f t="shared" si="4"/>
        <v>05</v>
      </c>
      <c r="G37" s="8" t="str">
        <f t="shared" si="5"/>
        <v>52</v>
      </c>
      <c r="H37" s="8" t="str">
        <f t="shared" si="6"/>
        <v>E05</v>
      </c>
      <c r="I37" s="8" t="str">
        <f t="shared" si="7"/>
        <v>1</v>
      </c>
      <c r="J37" s="8" t="str">
        <f t="shared" si="8"/>
        <v>2</v>
      </c>
    </row>
    <row r="38" spans="1:10">
      <c r="A38" s="2" t="s">
        <v>116</v>
      </c>
      <c r="B38" s="9" t="s">
        <v>159</v>
      </c>
      <c r="C38" s="4" t="s">
        <v>89</v>
      </c>
      <c r="D38" s="1">
        <v>1</v>
      </c>
      <c r="E38" s="5" t="s">
        <v>90</v>
      </c>
      <c r="F38" s="8" t="str">
        <f t="shared" si="4"/>
        <v>05</v>
      </c>
      <c r="G38" s="8" t="str">
        <f t="shared" si="5"/>
        <v>52</v>
      </c>
      <c r="H38" s="8" t="str">
        <f t="shared" si="6"/>
        <v>E05</v>
      </c>
      <c r="I38" s="8" t="str">
        <f t="shared" si="7"/>
        <v>1</v>
      </c>
      <c r="J38" s="8" t="str">
        <f t="shared" si="8"/>
        <v>2</v>
      </c>
    </row>
    <row r="39" spans="1:10">
      <c r="A39" s="2" t="s">
        <v>116</v>
      </c>
      <c r="B39" s="9" t="s">
        <v>160</v>
      </c>
      <c r="C39" s="4" t="s">
        <v>91</v>
      </c>
      <c r="D39" s="1">
        <v>1</v>
      </c>
      <c r="E39" s="5" t="s">
        <v>92</v>
      </c>
      <c r="F39" s="8" t="str">
        <f t="shared" si="4"/>
        <v>05</v>
      </c>
      <c r="G39" s="8" t="str">
        <f t="shared" si="5"/>
        <v>52</v>
      </c>
      <c r="H39" s="8" t="str">
        <f t="shared" si="6"/>
        <v>E05</v>
      </c>
      <c r="I39" s="8" t="str">
        <f t="shared" si="7"/>
        <v>1</v>
      </c>
      <c r="J39" s="8" t="str">
        <f t="shared" si="8"/>
        <v>2</v>
      </c>
    </row>
    <row r="40" spans="1:10">
      <c r="A40" s="2" t="s">
        <v>116</v>
      </c>
      <c r="B40" s="9" t="s">
        <v>161</v>
      </c>
      <c r="C40" s="4" t="s">
        <v>93</v>
      </c>
      <c r="D40" s="1">
        <v>1</v>
      </c>
      <c r="E40" s="5" t="s">
        <v>94</v>
      </c>
      <c r="F40" s="8" t="str">
        <f t="shared" si="4"/>
        <v>05</v>
      </c>
      <c r="G40" s="8" t="str">
        <f t="shared" si="5"/>
        <v>52</v>
      </c>
      <c r="H40" s="8" t="str">
        <f t="shared" si="6"/>
        <v>E05</v>
      </c>
      <c r="I40" s="8" t="str">
        <f t="shared" si="7"/>
        <v>1</v>
      </c>
      <c r="J40" s="8" t="str">
        <f t="shared" si="8"/>
        <v>2</v>
      </c>
    </row>
    <row r="41" spans="1:10">
      <c r="A41" s="2" t="s">
        <v>116</v>
      </c>
      <c r="B41" s="9" t="s">
        <v>162</v>
      </c>
      <c r="C41" s="4" t="s">
        <v>95</v>
      </c>
      <c r="D41" s="1">
        <v>1</v>
      </c>
      <c r="E41" s="5" t="s">
        <v>96</v>
      </c>
      <c r="F41" s="8" t="str">
        <f t="shared" si="4"/>
        <v>05</v>
      </c>
      <c r="G41" s="8" t="str">
        <f t="shared" si="5"/>
        <v>52</v>
      </c>
      <c r="H41" s="8" t="str">
        <f t="shared" si="6"/>
        <v>E05</v>
      </c>
      <c r="I41" s="8" t="str">
        <f t="shared" si="7"/>
        <v>1</v>
      </c>
      <c r="J41" s="8" t="str">
        <f t="shared" si="8"/>
        <v>3</v>
      </c>
    </row>
    <row r="42" spans="1:10">
      <c r="A42" s="2" t="s">
        <v>116</v>
      </c>
      <c r="B42" s="9" t="s">
        <v>163</v>
      </c>
      <c r="C42" s="4" t="s">
        <v>97</v>
      </c>
      <c r="D42" s="1">
        <v>1</v>
      </c>
      <c r="E42" s="5" t="s">
        <v>98</v>
      </c>
      <c r="F42" s="8" t="str">
        <f t="shared" si="4"/>
        <v>05</v>
      </c>
      <c r="G42" s="8" t="str">
        <f t="shared" si="5"/>
        <v>52</v>
      </c>
      <c r="H42" s="8" t="str">
        <f t="shared" si="6"/>
        <v>E05</v>
      </c>
      <c r="I42" s="8" t="str">
        <f t="shared" si="7"/>
        <v>1</v>
      </c>
      <c r="J42" s="8" t="str">
        <f t="shared" si="8"/>
        <v>3</v>
      </c>
    </row>
    <row r="43" spans="1:10">
      <c r="A43" s="2" t="s">
        <v>116</v>
      </c>
      <c r="B43" s="9" t="s">
        <v>164</v>
      </c>
      <c r="C43" s="4" t="s">
        <v>99</v>
      </c>
      <c r="D43" s="1">
        <v>1</v>
      </c>
      <c r="E43" s="5" t="s">
        <v>100</v>
      </c>
      <c r="F43" s="8" t="str">
        <f t="shared" si="4"/>
        <v>05</v>
      </c>
      <c r="G43" s="8" t="str">
        <f t="shared" si="5"/>
        <v>52</v>
      </c>
      <c r="H43" s="8" t="str">
        <f t="shared" si="6"/>
        <v>E05</v>
      </c>
      <c r="I43" s="8" t="str">
        <f t="shared" si="7"/>
        <v>1</v>
      </c>
      <c r="J43" s="8" t="str">
        <f t="shared" si="8"/>
        <v>3</v>
      </c>
    </row>
    <row r="44" spans="1:10">
      <c r="A44" s="2" t="s">
        <v>116</v>
      </c>
      <c r="B44" s="9" t="s">
        <v>165</v>
      </c>
      <c r="C44" s="4" t="s">
        <v>101</v>
      </c>
      <c r="D44" s="1">
        <v>1</v>
      </c>
      <c r="E44" s="5" t="s">
        <v>102</v>
      </c>
      <c r="F44" s="8" t="str">
        <f t="shared" si="4"/>
        <v>05</v>
      </c>
      <c r="G44" s="8" t="str">
        <f t="shared" si="5"/>
        <v>52</v>
      </c>
      <c r="H44" s="8" t="str">
        <f t="shared" si="6"/>
        <v>E05</v>
      </c>
      <c r="I44" s="8" t="str">
        <f t="shared" si="7"/>
        <v>2</v>
      </c>
      <c r="J44" s="8" t="str">
        <f t="shared" si="8"/>
        <v>3</v>
      </c>
    </row>
    <row r="45" spans="1:10">
      <c r="A45" s="2" t="s">
        <v>116</v>
      </c>
      <c r="B45" s="9" t="s">
        <v>166</v>
      </c>
      <c r="C45" s="4" t="s">
        <v>103</v>
      </c>
      <c r="D45" s="1">
        <v>1</v>
      </c>
      <c r="E45" s="5" t="s">
        <v>104</v>
      </c>
      <c r="F45" s="8" t="str">
        <f t="shared" si="4"/>
        <v>05</v>
      </c>
      <c r="G45" s="8" t="str">
        <f t="shared" si="5"/>
        <v>52</v>
      </c>
      <c r="H45" s="8" t="str">
        <f t="shared" si="6"/>
        <v>E05</v>
      </c>
      <c r="I45" s="8" t="str">
        <f t="shared" si="7"/>
        <v>1</v>
      </c>
      <c r="J45" s="8" t="str">
        <f t="shared" si="8"/>
        <v>2</v>
      </c>
    </row>
    <row r="46" spans="1:10">
      <c r="A46" s="2" t="s">
        <v>116</v>
      </c>
      <c r="B46" s="9" t="s">
        <v>167</v>
      </c>
      <c r="C46" s="4" t="s">
        <v>105</v>
      </c>
      <c r="D46" s="1">
        <v>1</v>
      </c>
      <c r="E46" s="5" t="s">
        <v>106</v>
      </c>
      <c r="F46" s="8" t="str">
        <f t="shared" si="4"/>
        <v>05</v>
      </c>
      <c r="G46" s="8" t="str">
        <f t="shared" si="5"/>
        <v>52</v>
      </c>
      <c r="H46" s="8" t="str">
        <f t="shared" si="6"/>
        <v>E05</v>
      </c>
      <c r="I46" s="8" t="str">
        <f t="shared" si="7"/>
        <v>2</v>
      </c>
      <c r="J46" s="8" t="str">
        <f t="shared" si="8"/>
        <v>3</v>
      </c>
    </row>
    <row r="47" spans="1:10">
      <c r="A47" s="2" t="s">
        <v>116</v>
      </c>
      <c r="B47" s="9" t="s">
        <v>168</v>
      </c>
      <c r="C47" s="4" t="s">
        <v>107</v>
      </c>
      <c r="D47" s="1">
        <v>1</v>
      </c>
      <c r="E47" s="5" t="s">
        <v>108</v>
      </c>
      <c r="F47" s="8" t="str">
        <f t="shared" si="4"/>
        <v>05</v>
      </c>
      <c r="G47" s="8" t="str">
        <f t="shared" si="5"/>
        <v>52</v>
      </c>
      <c r="H47" s="8" t="str">
        <f t="shared" si="6"/>
        <v>E05</v>
      </c>
      <c r="I47" s="8" t="str">
        <f t="shared" si="7"/>
        <v>2</v>
      </c>
      <c r="J47" s="8" t="str">
        <f t="shared" si="8"/>
        <v>3</v>
      </c>
    </row>
    <row r="48" spans="1:10">
      <c r="A48" s="2" t="s">
        <v>116</v>
      </c>
      <c r="B48" s="9" t="s">
        <v>169</v>
      </c>
      <c r="C48" s="4" t="s">
        <v>109</v>
      </c>
      <c r="D48" s="1">
        <v>1</v>
      </c>
      <c r="E48" s="5" t="s">
        <v>40</v>
      </c>
      <c r="F48" s="8" t="str">
        <f t="shared" si="4"/>
        <v>05</v>
      </c>
      <c r="G48" s="8" t="str">
        <f t="shared" si="5"/>
        <v>52</v>
      </c>
      <c r="H48" s="8" t="str">
        <f t="shared" si="6"/>
        <v>E05</v>
      </c>
      <c r="I48" s="8" t="str">
        <f t="shared" si="7"/>
        <v>2</v>
      </c>
      <c r="J48" s="8" t="str">
        <f t="shared" si="8"/>
        <v>3</v>
      </c>
    </row>
    <row r="49" spans="1:10">
      <c r="A49" s="2" t="s">
        <v>116</v>
      </c>
      <c r="B49" s="9" t="s">
        <v>170</v>
      </c>
      <c r="C49" s="4" t="s">
        <v>110</v>
      </c>
      <c r="D49" s="1">
        <v>1</v>
      </c>
      <c r="E49" s="5" t="s">
        <v>111</v>
      </c>
      <c r="F49" s="8" t="str">
        <f t="shared" si="4"/>
        <v>05</v>
      </c>
      <c r="G49" s="8" t="str">
        <f t="shared" si="5"/>
        <v>52</v>
      </c>
      <c r="H49" s="8" t="str">
        <f t="shared" si="6"/>
        <v>E05</v>
      </c>
      <c r="I49" s="8" t="str">
        <f t="shared" si="7"/>
        <v>1</v>
      </c>
      <c r="J49" s="8" t="str">
        <f t="shared" si="8"/>
        <v>3</v>
      </c>
    </row>
    <row r="50" spans="1:10">
      <c r="A50" s="2" t="s">
        <v>116</v>
      </c>
      <c r="B50" s="10" t="s">
        <v>171</v>
      </c>
      <c r="C50" s="4" t="s">
        <v>3</v>
      </c>
      <c r="D50" s="1">
        <v>2</v>
      </c>
    </row>
    <row r="51" spans="1:10">
      <c r="A51" s="2" t="s">
        <v>116</v>
      </c>
      <c r="B51" s="9" t="s">
        <v>172</v>
      </c>
      <c r="C51" s="4" t="s">
        <v>4</v>
      </c>
      <c r="D51" s="1">
        <v>2</v>
      </c>
    </row>
    <row r="52" spans="1:10">
      <c r="A52" s="2" t="s">
        <v>116</v>
      </c>
      <c r="B52" s="9" t="s">
        <v>173</v>
      </c>
      <c r="C52" s="4" t="s">
        <v>5</v>
      </c>
      <c r="D52" s="1">
        <v>2</v>
      </c>
    </row>
    <row r="53" spans="1:10">
      <c r="A53" s="2" t="s">
        <v>116</v>
      </c>
      <c r="B53" s="9" t="s">
        <v>174</v>
      </c>
      <c r="C53" s="4" t="s">
        <v>6</v>
      </c>
      <c r="D53" s="1">
        <v>2</v>
      </c>
    </row>
    <row r="54" spans="1:10">
      <c r="A54" s="2" t="s">
        <v>116</v>
      </c>
      <c r="B54" s="9" t="s">
        <v>175</v>
      </c>
      <c r="C54" s="4" t="s">
        <v>7</v>
      </c>
      <c r="D54" s="1">
        <v>2</v>
      </c>
    </row>
    <row r="55" spans="1:10">
      <c r="A55" s="2" t="s">
        <v>116</v>
      </c>
      <c r="B55" s="9" t="s">
        <v>176</v>
      </c>
      <c r="C55" s="4" t="s">
        <v>8</v>
      </c>
      <c r="D55" s="1">
        <v>2</v>
      </c>
    </row>
    <row r="56" spans="1:10">
      <c r="A56" s="2" t="s">
        <v>116</v>
      </c>
      <c r="B56" s="9" t="s">
        <v>177</v>
      </c>
      <c r="C56" s="4" t="s">
        <v>9</v>
      </c>
      <c r="D56" s="1">
        <v>2</v>
      </c>
    </row>
    <row r="57" spans="1:10">
      <c r="A57" s="2" t="s">
        <v>116</v>
      </c>
      <c r="B57" s="9" t="s">
        <v>178</v>
      </c>
      <c r="C57" s="4" t="s">
        <v>10</v>
      </c>
      <c r="D57" s="1">
        <v>2</v>
      </c>
    </row>
    <row r="58" spans="1:10">
      <c r="A58" s="2" t="s">
        <v>116</v>
      </c>
      <c r="B58" s="9" t="s">
        <v>179</v>
      </c>
      <c r="C58" s="4" t="s">
        <v>11</v>
      </c>
      <c r="D58" s="1">
        <v>2</v>
      </c>
    </row>
    <row r="59" spans="1:10">
      <c r="A59" s="2" t="s">
        <v>116</v>
      </c>
      <c r="B59" s="9" t="s">
        <v>180</v>
      </c>
      <c r="C59" s="4" t="s">
        <v>12</v>
      </c>
      <c r="D59" s="1">
        <v>2</v>
      </c>
    </row>
    <row r="60" spans="1:10">
      <c r="A60" s="2" t="s">
        <v>116</v>
      </c>
      <c r="B60" s="9" t="s">
        <v>181</v>
      </c>
      <c r="C60" s="4" t="s">
        <v>13</v>
      </c>
      <c r="D60" s="1">
        <v>2</v>
      </c>
    </row>
    <row r="61" spans="1:10">
      <c r="A61" s="2" t="s">
        <v>116</v>
      </c>
      <c r="B61" s="9" t="s">
        <v>182</v>
      </c>
      <c r="C61" s="4" t="s">
        <v>14</v>
      </c>
      <c r="D61" s="1">
        <v>2</v>
      </c>
    </row>
    <row r="62" spans="1:10">
      <c r="A62" s="2" t="s">
        <v>116</v>
      </c>
      <c r="B62" s="9" t="s">
        <v>183</v>
      </c>
      <c r="C62" s="4" t="s">
        <v>15</v>
      </c>
      <c r="D62" s="1">
        <v>2</v>
      </c>
    </row>
    <row r="63" spans="1:10">
      <c r="A63" s="2" t="s">
        <v>116</v>
      </c>
      <c r="B63" s="9" t="s">
        <v>184</v>
      </c>
      <c r="C63" s="4" t="s">
        <v>16</v>
      </c>
      <c r="D63" s="1">
        <v>2</v>
      </c>
    </row>
    <row r="64" spans="1:10">
      <c r="A64" s="2" t="s">
        <v>116</v>
      </c>
      <c r="B64" s="9" t="s">
        <v>185</v>
      </c>
      <c r="C64" s="3" t="s">
        <v>0</v>
      </c>
      <c r="D64" s="1">
        <v>3</v>
      </c>
    </row>
    <row r="65" spans="1:4">
      <c r="A65" s="2" t="s">
        <v>116</v>
      </c>
      <c r="B65" s="9" t="s">
        <v>186</v>
      </c>
      <c r="C65" s="3" t="s">
        <v>1</v>
      </c>
      <c r="D65" s="1">
        <v>3</v>
      </c>
    </row>
    <row r="66" spans="1:4">
      <c r="A66" s="2" t="s">
        <v>116</v>
      </c>
      <c r="B66" s="9" t="s">
        <v>187</v>
      </c>
      <c r="C66" s="4" t="s">
        <v>2</v>
      </c>
      <c r="D66" s="1">
        <v>3</v>
      </c>
    </row>
    <row r="67" spans="1:4">
      <c r="D67" s="7"/>
    </row>
    <row r="68" spans="1:4">
      <c r="D68" s="7"/>
    </row>
    <row r="69" spans="1:4">
      <c r="D69" s="7"/>
    </row>
    <row r="70" spans="1:4">
      <c r="D70" s="7"/>
    </row>
    <row r="71" spans="1:4">
      <c r="D71" s="7"/>
    </row>
    <row r="72" spans="1:4">
      <c r="D72" s="7"/>
    </row>
    <row r="73" spans="1:4">
      <c r="D73" s="7"/>
    </row>
    <row r="74" spans="1:4">
      <c r="D74" s="7"/>
    </row>
    <row r="75" spans="1:4">
      <c r="D75" s="7"/>
    </row>
    <row r="76" spans="1:4">
      <c r="D76" s="7"/>
    </row>
    <row r="77" spans="1:4">
      <c r="D77" s="7"/>
    </row>
    <row r="78" spans="1:4">
      <c r="D78" s="7"/>
    </row>
    <row r="79" spans="1:4">
      <c r="D79" s="7"/>
    </row>
    <row r="80" spans="1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spans="4:4">
      <c r="D88" s="7"/>
    </row>
    <row r="89" spans="4:4">
      <c r="D89" s="7"/>
    </row>
    <row r="90" spans="4:4">
      <c r="D90" s="7"/>
    </row>
    <row r="91" spans="4:4">
      <c r="D91" s="7"/>
    </row>
    <row r="92" spans="4:4">
      <c r="D92" s="7"/>
    </row>
    <row r="93" spans="4:4">
      <c r="D9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Thabana Morena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2016-04-09T12:00:10Z</dcterms:created>
  <dcterms:modified xsi:type="dcterms:W3CDTF">2016-04-09T12:10:55Z</dcterms:modified>
</cp:coreProperties>
</file>