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LITHOTENG" sheetId="1" r:id="rId1"/>
    <sheet name="LITHOTENG ENUM" sheetId="2" r:id="rId2"/>
    <sheet name="Final" sheetId="3" r:id="rId3"/>
  </sheets>
  <calcPr calcId="124519"/>
</workbook>
</file>

<file path=xl/calcChain.xml><?xml version="1.0" encoding="utf-8"?>
<calcChain xmlns="http://schemas.openxmlformats.org/spreadsheetml/2006/main">
  <c r="F3" i="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J2"/>
  <c r="I2"/>
  <c r="H2"/>
  <c r="G2"/>
  <c r="F2"/>
</calcChain>
</file>

<file path=xl/sharedStrings.xml><?xml version="1.0" encoding="utf-8"?>
<sst xmlns="http://schemas.openxmlformats.org/spreadsheetml/2006/main" count="948" uniqueCount="665">
  <si>
    <t>CODE</t>
  </si>
  <si>
    <t>NAME</t>
  </si>
  <si>
    <t xml:space="preserve">      A</t>
  </si>
  <si>
    <t>PHONE #</t>
  </si>
  <si>
    <t xml:space="preserve">       E</t>
  </si>
  <si>
    <r>
      <t xml:space="preserve">            </t>
    </r>
    <r>
      <rPr>
        <b/>
        <sz val="14"/>
        <color rgb="FF000000"/>
        <rFont val="Calibri"/>
      </rPr>
      <t xml:space="preserve"> PHONE #</t>
    </r>
  </si>
  <si>
    <r>
      <t xml:space="preserve">     </t>
    </r>
    <r>
      <rPr>
        <b/>
        <sz val="11"/>
        <color rgb="FF000000"/>
        <rFont val="Calibri"/>
      </rPr>
      <t xml:space="preserve">       </t>
    </r>
    <r>
      <rPr>
        <b/>
        <sz val="14"/>
        <color rgb="FF000000"/>
        <rFont val="Calibri"/>
      </rPr>
      <t>NAME</t>
    </r>
  </si>
  <si>
    <r>
      <t xml:space="preserve">    </t>
    </r>
    <r>
      <rPr>
        <b/>
        <sz val="14"/>
        <color rgb="FF000000"/>
        <rFont val="Calibri"/>
      </rPr>
      <t>CODE</t>
    </r>
  </si>
  <si>
    <t>KATIBA MAMOHATO</t>
  </si>
  <si>
    <t>REITUMETSE TUMANE</t>
  </si>
  <si>
    <t>MOTLALEKHOTSO LEPOLESA</t>
  </si>
  <si>
    <t>THABISO RANYALI</t>
  </si>
  <si>
    <t>MAKHOTSO RAKHARE</t>
  </si>
  <si>
    <t>50539941/6372823</t>
  </si>
  <si>
    <t>58609071/63643120</t>
  </si>
  <si>
    <t>MPHO RAKHARE</t>
  </si>
  <si>
    <t>MPHONYANE RAKHARE</t>
  </si>
  <si>
    <t>MOJABENG MOTHABENG</t>
  </si>
  <si>
    <t>TLHORISO RAMOKOTJO</t>
  </si>
  <si>
    <t>BOKANG KHAU</t>
  </si>
  <si>
    <t>MALISEMA TSOLA</t>
  </si>
  <si>
    <t>MATOMASE PHOHLELI</t>
  </si>
  <si>
    <t>TUMELO SEKAOLI</t>
  </si>
  <si>
    <t>TEBOHO MOLIELENG</t>
  </si>
  <si>
    <t>MOSOANKANA PITA</t>
  </si>
  <si>
    <t>RELEBOHILE MAPHATSOE</t>
  </si>
  <si>
    <t>MONE FONYA</t>
  </si>
  <si>
    <t>NTSOAKI MONTLHA</t>
  </si>
  <si>
    <t>MAKHALA MOTSAMAI</t>
  </si>
  <si>
    <t>MOKETE RANYALI</t>
  </si>
  <si>
    <t>NTHEJANE MARAKE</t>
  </si>
  <si>
    <t>MATHEBANE POLILE</t>
  </si>
  <si>
    <t>MANTSO MOKOTJO</t>
  </si>
  <si>
    <t>59029288/68050660</t>
  </si>
  <si>
    <t>MABAKOENA MOTSOASELE</t>
  </si>
  <si>
    <t>MATSENG SELIANE</t>
  </si>
  <si>
    <t>NTHABISENG KHATLANE</t>
  </si>
  <si>
    <t>DOMSONKE KHOHLOKOANE</t>
  </si>
  <si>
    <t>MOJALEFA NKONYANA</t>
  </si>
  <si>
    <t>NYOOKO SEIPATI</t>
  </si>
  <si>
    <t>NTHATISI MATETOANE</t>
  </si>
  <si>
    <t>MAKHAUTA NKESANA</t>
  </si>
  <si>
    <t>NTINA KHEKO</t>
  </si>
  <si>
    <t>59498198/67851307</t>
  </si>
  <si>
    <t>MAMAKOAE TAOANA</t>
  </si>
  <si>
    <t>SENATE LEROTHOLI</t>
  </si>
  <si>
    <t>MPOI TSOETSOANA</t>
  </si>
  <si>
    <t>59122869/65006262</t>
  </si>
  <si>
    <t>MAMPOBANE SENEKANE</t>
  </si>
  <si>
    <t>LIMAKATSO MASIA</t>
  </si>
  <si>
    <t xml:space="preserve">MABATHO PUTSOANE </t>
  </si>
  <si>
    <t>59902310/67981802</t>
  </si>
  <si>
    <t>PALESA MOSOEU</t>
  </si>
  <si>
    <t>63139678/57576939</t>
  </si>
  <si>
    <t>MOLIEHI MOLIBELI</t>
  </si>
  <si>
    <t>LITSOAKO MAKARA TLAILE</t>
  </si>
  <si>
    <t>RETHABILE TITISI</t>
  </si>
  <si>
    <t>MOCHEKO KHOELI</t>
  </si>
  <si>
    <t>MATHABANA MOTUMI</t>
  </si>
  <si>
    <t>MATLALANE POSHOLI</t>
  </si>
  <si>
    <t>59485290/63693275</t>
  </si>
  <si>
    <t>MANKOEBE MOKHELE</t>
  </si>
  <si>
    <t>RETHABILE KONOTE</t>
  </si>
  <si>
    <t xml:space="preserve">MALISEBO MOTSIBA </t>
  </si>
  <si>
    <t>FOLATHA HLAPHO</t>
  </si>
  <si>
    <t xml:space="preserve">BOB MAEPE </t>
  </si>
  <si>
    <t>59132594/53233380</t>
  </si>
  <si>
    <t>TUMELO SELLO</t>
  </si>
  <si>
    <t>LIKOCHE RAMALIEHE</t>
  </si>
  <si>
    <t>MATSELISO MOSEME</t>
  </si>
  <si>
    <t>57372332/67340969</t>
  </si>
  <si>
    <t>NTHATI MOTSELEKATSE</t>
  </si>
  <si>
    <t>MORENA PUTSOA</t>
  </si>
  <si>
    <t>TLOTLISANG MPHALE</t>
  </si>
  <si>
    <t>NKEPENG KALI</t>
  </si>
  <si>
    <t>MALETSATSI SHAO</t>
  </si>
  <si>
    <t>RELEBOHILE LINTSO</t>
  </si>
  <si>
    <t>MANTHETHE NONYANA</t>
  </si>
  <si>
    <t>KEKELETSO MALATI</t>
  </si>
  <si>
    <t>LIMAKATSO THULO</t>
  </si>
  <si>
    <t>NTEBOHENG TSOEU</t>
  </si>
  <si>
    <t>MAMOSIANE MOHOSHELA</t>
  </si>
  <si>
    <t>58147154/671515593</t>
  </si>
  <si>
    <t>SEFORO MATHIBE</t>
  </si>
  <si>
    <t>MAPESHOANE CHOPHO</t>
  </si>
  <si>
    <t>TUMONYANE MAHAO</t>
  </si>
  <si>
    <t xml:space="preserve">MATSELISO LEKHOABA </t>
  </si>
  <si>
    <t>MATHATO NTEME</t>
  </si>
  <si>
    <t>58609462/63688995</t>
  </si>
  <si>
    <t>TSEPISO LEPHALLO</t>
  </si>
  <si>
    <t>67134139/59595336</t>
  </si>
  <si>
    <t>MPUSU MOEA</t>
  </si>
  <si>
    <t>TELANG NTSAMAI</t>
  </si>
  <si>
    <t>TUMELISO MOSHOESHOE</t>
  </si>
  <si>
    <t>PONTSO KOTA</t>
  </si>
  <si>
    <t>NTHABELENG MOFIHLI</t>
  </si>
  <si>
    <t>MAMOKONE TLALI</t>
  </si>
  <si>
    <t xml:space="preserve">MAFUKUTHU MOABI </t>
  </si>
  <si>
    <t>MALEBITSO RALEBITSO</t>
  </si>
  <si>
    <t>MATHABISO SIBOLLA</t>
  </si>
  <si>
    <t>MABATAUNG LESEKELE</t>
  </si>
  <si>
    <t>MAMABALA TLEPU</t>
  </si>
  <si>
    <t>MATSEPO RATSEKI</t>
  </si>
  <si>
    <t>MOLELEKENG RASETHUNTSA</t>
  </si>
  <si>
    <t>MOHAU MOEKETSI</t>
  </si>
  <si>
    <t>NTLOHELENG E.NKOMO</t>
  </si>
  <si>
    <t>MAPASEKA THOABALA</t>
  </si>
  <si>
    <t>PHAFOLI MOKUOANE</t>
  </si>
  <si>
    <t>58960009/62752276</t>
  </si>
  <si>
    <t>LEREKO MAKOTOKO</t>
  </si>
  <si>
    <t>LIEKETSENG MAKHETHA</t>
  </si>
  <si>
    <t>MAHALINYANE MABESA</t>
  </si>
  <si>
    <t>NTHATISI ALICE SARELE</t>
  </si>
  <si>
    <t>53233514/63090337</t>
  </si>
  <si>
    <t>ANNA M. MATSELA</t>
  </si>
  <si>
    <t>63839339/56370497</t>
  </si>
  <si>
    <t xml:space="preserve">LIMPHO PETLANE </t>
  </si>
  <si>
    <t>NTHABISENG MOFOKA</t>
  </si>
  <si>
    <t>TANKISO SEKANTSI</t>
  </si>
  <si>
    <t>POSHOLI LIMPHO</t>
  </si>
  <si>
    <t>MAMELLO TSOANA</t>
  </si>
  <si>
    <t>MOLIEHI TSOEU</t>
  </si>
  <si>
    <t>LIEKETSENG CHABANA</t>
  </si>
  <si>
    <t>SEAPA MACHEBE</t>
  </si>
  <si>
    <t>LITSEOANA KOROLOSO HILDER</t>
  </si>
  <si>
    <t>MALETSEMA SHALE</t>
  </si>
  <si>
    <t>MAMOEKETSI MOTJOLI</t>
  </si>
  <si>
    <t>MOITHOMI RAMOTHOBI</t>
  </si>
  <si>
    <t>59002165/62002165</t>
  </si>
  <si>
    <t>MOSELE THOAHLANE</t>
  </si>
  <si>
    <t>58433016/63533176</t>
  </si>
  <si>
    <t>MOTSELISI NTSINYI</t>
  </si>
  <si>
    <t>MANTSOAKI MOLEME</t>
  </si>
  <si>
    <t>MALISEMA KOLOKO</t>
  </si>
  <si>
    <t>TANKISO NTOI</t>
  </si>
  <si>
    <t>MAKHOTSO KHOTSO</t>
  </si>
  <si>
    <t>MASENTLE MAKHABANE</t>
  </si>
  <si>
    <t xml:space="preserve">      I</t>
  </si>
  <si>
    <t>KHAMALI MABEKEBEKE</t>
  </si>
  <si>
    <t xml:space="preserve">      C</t>
  </si>
  <si>
    <t>MANTOA MOLIELENG</t>
  </si>
  <si>
    <t xml:space="preserve">      C</t>
  </si>
  <si>
    <t>K'HENENE MOHAI</t>
  </si>
  <si>
    <t xml:space="preserve">      C</t>
  </si>
  <si>
    <t>TSEBO MATSOANELO THIBATHIBA</t>
  </si>
  <si>
    <t xml:space="preserve">      A</t>
  </si>
  <si>
    <t>NALELI ROTHAFU</t>
  </si>
  <si>
    <t xml:space="preserve">      A</t>
  </si>
  <si>
    <t>TIPI SEETSI</t>
  </si>
  <si>
    <t xml:space="preserve">      A</t>
  </si>
  <si>
    <t>MPOLAI LETTICIA MOTSIBA</t>
  </si>
  <si>
    <t xml:space="preserve">      A</t>
  </si>
  <si>
    <t>KEKETSO B. SELLO</t>
  </si>
  <si>
    <t xml:space="preserve">      A</t>
  </si>
  <si>
    <t>LIMPHO RATHOBEI</t>
  </si>
  <si>
    <t xml:space="preserve">      A</t>
  </si>
  <si>
    <t>TEBOHO E. MOTSIRI</t>
  </si>
  <si>
    <t xml:space="preserve">      A</t>
  </si>
  <si>
    <t>MOHALE SEFALI</t>
  </si>
  <si>
    <t xml:space="preserve">      A</t>
  </si>
  <si>
    <t>MANKAME TAU</t>
  </si>
  <si>
    <t xml:space="preserve">      A</t>
  </si>
  <si>
    <t>HLOMPHO LETSIE</t>
  </si>
  <si>
    <t xml:space="preserve">      A</t>
  </si>
  <si>
    <t>REITUMETSE RATHIPE</t>
  </si>
  <si>
    <t xml:space="preserve">      A</t>
  </si>
  <si>
    <t>MAHOOHLO KHOELI</t>
  </si>
  <si>
    <t>63382119/57798835</t>
  </si>
  <si>
    <t xml:space="preserve">      A</t>
  </si>
  <si>
    <t>MATLALI CHABELI</t>
  </si>
  <si>
    <t xml:space="preserve">      A</t>
  </si>
  <si>
    <t>MASECHABA THORELA</t>
  </si>
  <si>
    <t xml:space="preserve">      A</t>
  </si>
  <si>
    <t>MEHLALA MAINO</t>
  </si>
  <si>
    <t xml:space="preserve">      A</t>
  </si>
  <si>
    <t>MITSI LENKOANE</t>
  </si>
  <si>
    <t xml:space="preserve">      A</t>
  </si>
  <si>
    <t>NQHEKA POSSA</t>
  </si>
  <si>
    <t xml:space="preserve">      A</t>
  </si>
  <si>
    <t>THABO MALAKANE</t>
  </si>
  <si>
    <t xml:space="preserve">      A</t>
  </si>
  <si>
    <t>LETSIKA CHEFA</t>
  </si>
  <si>
    <t>59472027/62001587</t>
  </si>
  <si>
    <t xml:space="preserve">      A</t>
  </si>
  <si>
    <t>RETHABILE NCHEKE</t>
  </si>
  <si>
    <t xml:space="preserve">      A</t>
  </si>
  <si>
    <t>PAULINAH MOREIRA</t>
  </si>
  <si>
    <t xml:space="preserve">      A</t>
  </si>
  <si>
    <t xml:space="preserve">MOSIANA LENESA </t>
  </si>
  <si>
    <t xml:space="preserve">      A</t>
  </si>
  <si>
    <t>RELEBOHILE  HALAFU</t>
  </si>
  <si>
    <t>68016392/63027563</t>
  </si>
  <si>
    <t xml:space="preserve">      A</t>
  </si>
  <si>
    <t>THUTO PETJE</t>
  </si>
  <si>
    <t xml:space="preserve">      A</t>
  </si>
  <si>
    <t>PUSELETSO MANOSA</t>
  </si>
  <si>
    <t xml:space="preserve">      A</t>
  </si>
  <si>
    <t>LERATO MAHAMO</t>
  </si>
  <si>
    <t xml:space="preserve">      A</t>
  </si>
  <si>
    <t>MAREFILOE KHANYAPA</t>
  </si>
  <si>
    <t xml:space="preserve">      A</t>
  </si>
  <si>
    <t>NTAOLENG KHALANE</t>
  </si>
  <si>
    <t>63663417/56689045</t>
  </si>
  <si>
    <t>MAJUBILEE KHOABANE</t>
  </si>
  <si>
    <t>TSEPANG SHELILE</t>
  </si>
  <si>
    <t xml:space="preserve">      A</t>
  </si>
  <si>
    <t>KATLEHO MOKONE</t>
  </si>
  <si>
    <t>MAMOHAPI MOTHALA</t>
  </si>
  <si>
    <t>MANTENE MOTJOLI</t>
  </si>
  <si>
    <t>TSEPO LEFERE</t>
  </si>
  <si>
    <t>MOLELEKOA MAKHOABENYANE</t>
  </si>
  <si>
    <t>MALEFANE KHOTLELE</t>
  </si>
  <si>
    <t>LINEO NTAKATSANE</t>
  </si>
  <si>
    <t>LETUMA MATEMO</t>
  </si>
  <si>
    <t>ENUMERATION NUMBER</t>
  </si>
  <si>
    <t>63941304/50858443</t>
  </si>
  <si>
    <t>MALITSIETSI EMELLY LEOMA</t>
  </si>
  <si>
    <t>THAKANE MOFOLO</t>
  </si>
  <si>
    <t xml:space="preserve">      E</t>
  </si>
  <si>
    <t xml:space="preserve">PALESA RAMOTHINYANE </t>
  </si>
  <si>
    <t>MARETHABILE MOJAKHOMO</t>
  </si>
  <si>
    <t>MAHASE LIPORO</t>
  </si>
  <si>
    <t>Role</t>
  </si>
  <si>
    <t>Constituency</t>
  </si>
  <si>
    <t>Code</t>
  </si>
  <si>
    <t>Lithoteng</t>
  </si>
  <si>
    <t>04351111078</t>
  </si>
  <si>
    <t>04351111069</t>
  </si>
  <si>
    <t>04351111023</t>
  </si>
  <si>
    <t>04351111068</t>
  </si>
  <si>
    <t>04351111085</t>
  </si>
  <si>
    <t>04351111102</t>
  </si>
  <si>
    <t>04351111058</t>
  </si>
  <si>
    <t>04351111096</t>
  </si>
  <si>
    <t>04351111105</t>
  </si>
  <si>
    <t>04351111024</t>
  </si>
  <si>
    <t>04351111080</t>
  </si>
  <si>
    <t>04351111119</t>
  </si>
  <si>
    <t>04351111094</t>
  </si>
  <si>
    <t>04351111099</t>
  </si>
  <si>
    <t>04351111118</t>
  </si>
  <si>
    <t>04351111066</t>
  </si>
  <si>
    <t>04351111008</t>
  </si>
  <si>
    <t>04351111113</t>
  </si>
  <si>
    <t>04351111077</t>
  </si>
  <si>
    <t>04351111088</t>
  </si>
  <si>
    <t>04351111108</t>
  </si>
  <si>
    <t>04351111046</t>
  </si>
  <si>
    <t>04351111057</t>
  </si>
  <si>
    <t>04351111116</t>
  </si>
  <si>
    <t>04351111067</t>
  </si>
  <si>
    <t>04351111074</t>
  </si>
  <si>
    <t>04351111013</t>
  </si>
  <si>
    <t>04351111007</t>
  </si>
  <si>
    <t>04351111028</t>
  </si>
  <si>
    <t>04351111025</t>
  </si>
  <si>
    <t>04351111076</t>
  </si>
  <si>
    <t>04351111003</t>
  </si>
  <si>
    <t>04351111018</t>
  </si>
  <si>
    <t>04351111091</t>
  </si>
  <si>
    <t>04351111071</t>
  </si>
  <si>
    <t>04351111004</t>
  </si>
  <si>
    <t>04351111063</t>
  </si>
  <si>
    <t>04351111086</t>
  </si>
  <si>
    <t>04351111082</t>
  </si>
  <si>
    <t>04351111040</t>
  </si>
  <si>
    <t>04351111047</t>
  </si>
  <si>
    <t>04351111033</t>
  </si>
  <si>
    <t>04351111095</t>
  </si>
  <si>
    <t>04351111043</t>
  </si>
  <si>
    <t>04351111037</t>
  </si>
  <si>
    <t>04351111081</t>
  </si>
  <si>
    <t>04351111039</t>
  </si>
  <si>
    <t>04351111061</t>
  </si>
  <si>
    <t>04351111101</t>
  </si>
  <si>
    <t>04351111005</t>
  </si>
  <si>
    <t>04351111022</t>
  </si>
  <si>
    <t>04351111029</t>
  </si>
  <si>
    <t>04351111031</t>
  </si>
  <si>
    <t>04351111011</t>
  </si>
  <si>
    <t>04351111048</t>
  </si>
  <si>
    <t>04351111019</t>
  </si>
  <si>
    <t>04351111122</t>
  </si>
  <si>
    <t>04351111041</t>
  </si>
  <si>
    <t>04351111010</t>
  </si>
  <si>
    <t>04351111012</t>
  </si>
  <si>
    <t>04351111045</t>
  </si>
  <si>
    <t>04351111117</t>
  </si>
  <si>
    <t>04351111035</t>
  </si>
  <si>
    <t>04351111089</t>
  </si>
  <si>
    <t>04351111030</t>
  </si>
  <si>
    <t>04351111032</t>
  </si>
  <si>
    <t>04351111054</t>
  </si>
  <si>
    <t>04351111050</t>
  </si>
  <si>
    <t>04351111056</t>
  </si>
  <si>
    <t>04351111092</t>
  </si>
  <si>
    <t>04351111112</t>
  </si>
  <si>
    <t>04351111038</t>
  </si>
  <si>
    <t>04351111107</t>
  </si>
  <si>
    <t>04351111083</t>
  </si>
  <si>
    <t>04351111073</t>
  </si>
  <si>
    <t>04351111027</t>
  </si>
  <si>
    <t>05351111020</t>
  </si>
  <si>
    <t>04351111120</t>
  </si>
  <si>
    <t>04351111021</t>
  </si>
  <si>
    <t>04351111036</t>
  </si>
  <si>
    <t>04351111055</t>
  </si>
  <si>
    <t>04351111001</t>
  </si>
  <si>
    <t>04351111064</t>
  </si>
  <si>
    <t>04351111026</t>
  </si>
  <si>
    <t>04351111042</t>
  </si>
  <si>
    <t>04351111093</t>
  </si>
  <si>
    <t>04351111084</t>
  </si>
  <si>
    <t>04351111017</t>
  </si>
  <si>
    <t>04351111075</t>
  </si>
  <si>
    <t>04351111115</t>
  </si>
  <si>
    <t>04351111100</t>
  </si>
  <si>
    <t>04351111090</t>
  </si>
  <si>
    <t>04351111053</t>
  </si>
  <si>
    <t>04351111121</t>
  </si>
  <si>
    <t>04351111059</t>
  </si>
  <si>
    <t>04351111065</t>
  </si>
  <si>
    <t>04351111110</t>
  </si>
  <si>
    <t>04351111062</t>
  </si>
  <si>
    <t>04351111009</t>
  </si>
  <si>
    <t>04351111044</t>
  </si>
  <si>
    <t>04351111016</t>
  </si>
  <si>
    <t>04351111015</t>
  </si>
  <si>
    <t>04351111052</t>
  </si>
  <si>
    <t>04351111097</t>
  </si>
  <si>
    <t>04351111006</t>
  </si>
  <si>
    <t>04351111070</t>
  </si>
  <si>
    <t>04351111079</t>
  </si>
  <si>
    <t>04351111111</t>
  </si>
  <si>
    <t>04351111072</t>
  </si>
  <si>
    <t>04351111049</t>
  </si>
  <si>
    <t>04351111098</t>
  </si>
  <si>
    <t>04351111034</t>
  </si>
  <si>
    <t>04351111060</t>
  </si>
  <si>
    <t>04351111106</t>
  </si>
  <si>
    <t>04351111014</t>
  </si>
  <si>
    <t>04351111109</t>
  </si>
  <si>
    <t>04351111114</t>
  </si>
  <si>
    <t>04351111002</t>
  </si>
  <si>
    <t>Katiba Mamohato</t>
  </si>
  <si>
    <t>Malitsietsi Emelly Leoma</t>
  </si>
  <si>
    <t>Reitumetse Tumane</t>
  </si>
  <si>
    <t>Motlalekhotso Lepolesa</t>
  </si>
  <si>
    <t>Mahase Liporo</t>
  </si>
  <si>
    <t>Thabiso Ranyali</t>
  </si>
  <si>
    <t>Makhotso Rakhare</t>
  </si>
  <si>
    <t>Mpho Rakhare</t>
  </si>
  <si>
    <t>Mphonyane Rakhare</t>
  </si>
  <si>
    <t>Mojabeng Mothabeng</t>
  </si>
  <si>
    <t>Tlhoriso Ramokotjo</t>
  </si>
  <si>
    <t>Bokang Khau</t>
  </si>
  <si>
    <t>Malisema Tsola</t>
  </si>
  <si>
    <t>Matomase Phohleli</t>
  </si>
  <si>
    <t>Tumelo Sekaoli</t>
  </si>
  <si>
    <t>Teboho Molieleng</t>
  </si>
  <si>
    <t>Mosoankana Pita</t>
  </si>
  <si>
    <t>Relebohile Maphatsoe</t>
  </si>
  <si>
    <t>Letuma Matemo</t>
  </si>
  <si>
    <t>Mone Fonya</t>
  </si>
  <si>
    <t>Nthejane Marake</t>
  </si>
  <si>
    <t>Ntsoaki Montlha</t>
  </si>
  <si>
    <t>Makhala Motsamai</t>
  </si>
  <si>
    <t>Mokete Ranyali</t>
  </si>
  <si>
    <t>Mathebane Polile</t>
  </si>
  <si>
    <t>Mantso Mokotjo</t>
  </si>
  <si>
    <t>Mabakoena Motsoasele</t>
  </si>
  <si>
    <t>Matseng Seliane</t>
  </si>
  <si>
    <t>Nthabiseng Khatlane</t>
  </si>
  <si>
    <t>Domsonke Khohlokoane</t>
  </si>
  <si>
    <t>Mojalefa Nkonyana</t>
  </si>
  <si>
    <t>Nyooko Seipati</t>
  </si>
  <si>
    <t>Nthatisi Matetoane</t>
  </si>
  <si>
    <t>Makhauta Nkesana</t>
  </si>
  <si>
    <t>Ntina Kheko</t>
  </si>
  <si>
    <t>Mamakoae Taoana</t>
  </si>
  <si>
    <t>Senate Lerotholi</t>
  </si>
  <si>
    <t>Mpoi Tsoetsoana</t>
  </si>
  <si>
    <t>Mampobane Senekane</t>
  </si>
  <si>
    <t>Limakatso Masia</t>
  </si>
  <si>
    <t xml:space="preserve">Mabatho Putsoane </t>
  </si>
  <si>
    <t>Palesa Mosoeu</t>
  </si>
  <si>
    <t>Lineo Ntakatsane</t>
  </si>
  <si>
    <t>Moliehi Molibeli</t>
  </si>
  <si>
    <t>Litsoako Makara Tlaile</t>
  </si>
  <si>
    <t>Rethabile Titisi</t>
  </si>
  <si>
    <t>Mocheko Khoeli</t>
  </si>
  <si>
    <t>Mathabana Motumi</t>
  </si>
  <si>
    <t>Matlalane Posholi</t>
  </si>
  <si>
    <t>Mankoebe Mokhele</t>
  </si>
  <si>
    <t>Rethabile Konote</t>
  </si>
  <si>
    <t xml:space="preserve">Malisebo Motsiba </t>
  </si>
  <si>
    <t>Folatha Hlapho</t>
  </si>
  <si>
    <t>Tsepo Lefere</t>
  </si>
  <si>
    <t>Malefane Khotlele</t>
  </si>
  <si>
    <t>Tumelo Sello</t>
  </si>
  <si>
    <t>Likoche Ramaliehe</t>
  </si>
  <si>
    <t>Matseliso Moseme</t>
  </si>
  <si>
    <t>Nthati Motselekatse</t>
  </si>
  <si>
    <t>Morena Putsoa</t>
  </si>
  <si>
    <t>Tlotlisang Mphale</t>
  </si>
  <si>
    <t>Nkepeng Kali</t>
  </si>
  <si>
    <t>Maletsatsi Shao</t>
  </si>
  <si>
    <t>Relebohile Lintso</t>
  </si>
  <si>
    <t>Limakatso Thulo</t>
  </si>
  <si>
    <t>Nteboheng Tsoeu</t>
  </si>
  <si>
    <t>Mamosiane Mohoshela</t>
  </si>
  <si>
    <t>Molelekoa Makhoabenyane</t>
  </si>
  <si>
    <t>Kekeletso Malati</t>
  </si>
  <si>
    <t>Manthethe Nonyana</t>
  </si>
  <si>
    <t xml:space="preserve">Palesa Ramothinyane </t>
  </si>
  <si>
    <t>Tsepiso Lephallo</t>
  </si>
  <si>
    <t>Mpusu Moea</t>
  </si>
  <si>
    <t>Seforo Mathibe</t>
  </si>
  <si>
    <t>Mapeshoane Chopho</t>
  </si>
  <si>
    <t>Tumonyane Mahao</t>
  </si>
  <si>
    <t xml:space="preserve">Matseliso Lekhoaba </t>
  </si>
  <si>
    <t>Mathato Nteme</t>
  </si>
  <si>
    <t>Telang Ntsamai</t>
  </si>
  <si>
    <t>Thakane Mofolo</t>
  </si>
  <si>
    <t>Tumeliso Moshoeshoe</t>
  </si>
  <si>
    <t>Pontso Kota</t>
  </si>
  <si>
    <t>Nthabeleng Mofihli</t>
  </si>
  <si>
    <t>Marethabile Mojakhomo</t>
  </si>
  <si>
    <t>Mamokone Tlali</t>
  </si>
  <si>
    <t xml:space="preserve">Mafukuthu Moabi </t>
  </si>
  <si>
    <t>Malebitso Ralebitso</t>
  </si>
  <si>
    <t>Mathabiso Sibolla</t>
  </si>
  <si>
    <t>Mabataung Lesekele</t>
  </si>
  <si>
    <t>Mamabala Tlepu</t>
  </si>
  <si>
    <t>Matsepo Ratseki</t>
  </si>
  <si>
    <t>Molelekeng Rasethuntsa</t>
  </si>
  <si>
    <t>Mohau Moeketsi</t>
  </si>
  <si>
    <t>Ntloheleng E.Nkomo</t>
  </si>
  <si>
    <t>Mapaseka Thoabala</t>
  </si>
  <si>
    <t>Phafoli Mokuoane</t>
  </si>
  <si>
    <t>Lereko Makotoko</t>
  </si>
  <si>
    <t>Majubilee Khoabane</t>
  </si>
  <si>
    <t>Lieketseng Makhetha</t>
  </si>
  <si>
    <t>Mahalinyane Mabesa</t>
  </si>
  <si>
    <t>Nthatisi Alice Sarele</t>
  </si>
  <si>
    <t>Anna M. Matsela</t>
  </si>
  <si>
    <t xml:space="preserve">Limpho Petlane </t>
  </si>
  <si>
    <t>Nthabiseng Mofoka</t>
  </si>
  <si>
    <t>Tankiso Sekantsi</t>
  </si>
  <si>
    <t>Posholi Limpho</t>
  </si>
  <si>
    <t>Tsepang Shelile</t>
  </si>
  <si>
    <t>Mamello Tsoana</t>
  </si>
  <si>
    <t>Moliehi Tsoeu</t>
  </si>
  <si>
    <t>Lieketseng Chabana</t>
  </si>
  <si>
    <t>Seapa Machebe</t>
  </si>
  <si>
    <t>Litseoana Koroloso Hilder</t>
  </si>
  <si>
    <t>Maletsema Shale</t>
  </si>
  <si>
    <t>Mamoeketsi Motjoli</t>
  </si>
  <si>
    <t>Moithomi Ramothobi</t>
  </si>
  <si>
    <t>Mosele Thoahlane</t>
  </si>
  <si>
    <t>Motselisi Ntsinyi</t>
  </si>
  <si>
    <t>Mantsoaki Moleme</t>
  </si>
  <si>
    <t>Malisema Koloko</t>
  </si>
  <si>
    <t>Tankiso Ntoi</t>
  </si>
  <si>
    <t>Makhotso Khotso</t>
  </si>
  <si>
    <t>Masentle Makhabane</t>
  </si>
  <si>
    <t>Khamali Mabekebeke</t>
  </si>
  <si>
    <t>Mantoa Molieleng</t>
  </si>
  <si>
    <t>K'Henene Mohai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</si>
  <si>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</si>
  <si>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</si>
  <si>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</si>
  <si>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</si>
  <si>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</si>
  <si>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</si>
  <si>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</si>
  <si>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</si>
  <si>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</si>
  <si>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</si>
  <si>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</si>
  <si>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</si>
  <si>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</si>
  <si>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</si>
  <si>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</si>
  <si>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</si>
  <si>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</si>
  <si>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</si>
  <si>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</si>
  <si>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</si>
  <si>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</si>
  <si>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</si>
  <si>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</si>
  <si>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</si>
  <si>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</si>
  <si>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</si>
  <si>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</si>
  <si>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</si>
  <si>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</si>
  <si>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</si>
  <si>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</si>
  <si>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</si>
  <si>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EA_CODE</t>
  </si>
  <si>
    <t>DISTRICT</t>
  </si>
  <si>
    <t>CONSTITUENCY</t>
  </si>
  <si>
    <t>COMMUNITY_COUNCIL</t>
  </si>
  <si>
    <t>ZONE</t>
  </si>
  <si>
    <t>SETTLEMENT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</si>
  <si>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</si>
  <si>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</si>
  <si>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</si>
  <si>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</si>
  <si>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</si>
  <si>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</si>
  <si>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</si>
  <si>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</si>
  <si>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</si>
  <si>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</si>
  <si>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</si>
  <si>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</si>
  <si>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</si>
  <si>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</si>
  <si>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</si>
  <si>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</si>
  <si>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</si>
  <si>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</si>
  <si>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</si>
  <si>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</si>
  <si>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</si>
  <si>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</si>
  <si>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</si>
  <si>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</si>
  <si>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</si>
  <si>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</si>
  <si>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</si>
  <si>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</si>
  <si>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</si>
  <si>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</si>
  <si>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</si>
  <si>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</si>
  <si>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</si>
  <si>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</si>
  <si>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</si>
  <si>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</si>
  <si>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</si>
  <si>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</si>
  <si>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</si>
  <si>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</si>
  <si>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</si>
  <si>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</si>
  <si>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</si>
  <si>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</si>
  <si>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</si>
  <si>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</si>
  <si>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</si>
  <si>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</si>
  <si>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</si>
  <si>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</si>
  <si>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</si>
  <si>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</si>
  <si>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</si>
  <si>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</si>
  <si>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</si>
  <si>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</si>
  <si>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</si>
  <si>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</si>
  <si>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</si>
  <si>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</si>
  <si>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</si>
  <si>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</si>
  <si>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</si>
  <si>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</si>
  <si>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</si>
  <si>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</si>
  <si>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</si>
  <si>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</si>
  <si>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</si>
  <si>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</si>
  <si>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</si>
  <si>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</si>
  <si>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</si>
  <si>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</si>
  <si>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</si>
  <si>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</si>
  <si>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</si>
  <si>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</si>
  <si>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</si>
  <si>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</si>
  <si>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</si>
  <si>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</si>
  <si>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</si>
  <si>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</si>
  <si>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</si>
  <si>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</si>
  <si>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</si>
  <si>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</si>
  <si>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</si>
  <si>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</si>
  <si>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</si>
  <si>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</si>
  <si>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</si>
  <si>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</si>
  <si>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</si>
  <si>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</si>
  <si>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</si>
  <si>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</si>
  <si>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</si>
  <si>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</si>
  <si>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</si>
  <si>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</si>
  <si>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</si>
  <si>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</si>
  <si>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</si>
  <si>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</si>
  <si>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</si>
  <si>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</si>
  <si>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</si>
  <si>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</si>
  <si>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</si>
  <si>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</si>
  <si>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</si>
  <si>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</si>
  <si>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</si>
  <si>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</si>
  <si>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</si>
  <si>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</si>
  <si>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</si>
  <si>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</si>
  <si>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</si>
  <si>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</si>
  <si>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</si>
  <si>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</si>
  <si>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</si>
  <si>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</si>
  <si>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</si>
  <si>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</si>
  <si>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</si>
  <si>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</si>
  <si>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</si>
  <si>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</si>
  <si>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</si>
  <si>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</si>
  <si>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</si>
  <si>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</si>
  <si>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</si>
  <si>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</si>
  <si>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</si>
  <si>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</si>
  <si>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</si>
  <si>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</si>
  <si>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</si>
  <si>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</si>
  <si>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</si>
  <si>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</si>
  <si>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</si>
  <si>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</si>
  <si>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</si>
  <si>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</si>
  <si>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</si>
  <si>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</si>
  <si>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</si>
  <si>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</si>
  <si>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</si>
  <si>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</si>
  <si>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</si>
  <si>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Name</t>
  </si>
</sst>
</file>

<file path=xl/styles.xml><?xml version="1.0" encoding="utf-8"?>
<styleSheet xmlns="http://schemas.openxmlformats.org/spreadsheetml/2006/main">
  <fonts count="11">
    <font>
      <sz val="11"/>
      <name val="Calibri"/>
    </font>
    <font>
      <b/>
      <sz val="14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3"/>
      <color rgb="FF1F4A7E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A8C0DE"/>
      </bottom>
      <diagonal/>
    </border>
  </borders>
  <cellStyleXfs count="2">
    <xf numFmtId="0" fontId="0" fillId="0" borderId="0">
      <alignment vertical="center"/>
    </xf>
    <xf numFmtId="0" fontId="5" fillId="0" borderId="2">
      <protection locked="0"/>
    </xf>
  </cellStyleXfs>
  <cellXfs count="13">
    <xf numFmtId="0" fontId="0" fillId="0" borderId="0" xfId="0">
      <alignment vertical="center"/>
    </xf>
    <xf numFmtId="0" fontId="1" fillId="0" borderId="1" xfId="1" applyFont="1" applyBorder="1" applyAlignment="1" applyProtection="1"/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/>
    <xf numFmtId="0" fontId="4" fillId="0" borderId="0" xfId="0" applyFont="1" applyBorder="1" applyAlignment="1"/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2">
    <cellStyle name="Heading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sqref="A1:XFD1048576"/>
    </sheetView>
  </sheetViews>
  <sheetFormatPr defaultRowHeight="15"/>
  <sheetData>
    <row r="1" spans="1:4" ht="18.75">
      <c r="A1" s="1" t="s">
        <v>0</v>
      </c>
      <c r="B1" s="1" t="s">
        <v>1</v>
      </c>
      <c r="C1" s="1" t="s">
        <v>3</v>
      </c>
      <c r="D1" s="2" t="s">
        <v>214</v>
      </c>
    </row>
    <row r="2" spans="1:4">
      <c r="A2" s="3" t="s">
        <v>137</v>
      </c>
      <c r="B2" s="3" t="s">
        <v>138</v>
      </c>
      <c r="C2" s="4" t="s">
        <v>215</v>
      </c>
      <c r="D2" s="3"/>
    </row>
    <row r="3" spans="1:4">
      <c r="A3" s="3" t="s">
        <v>139</v>
      </c>
      <c r="B3" s="3" t="s">
        <v>140</v>
      </c>
      <c r="C3" s="3">
        <v>58787288</v>
      </c>
      <c r="D3" s="3"/>
    </row>
    <row r="4" spans="1:4">
      <c r="A4" s="3" t="s">
        <v>141</v>
      </c>
      <c r="B4" s="3" t="s">
        <v>142</v>
      </c>
      <c r="C4" s="3">
        <v>50957045</v>
      </c>
      <c r="D4" s="3"/>
    </row>
    <row r="5" spans="1:4">
      <c r="A5" s="3" t="s">
        <v>143</v>
      </c>
      <c r="B5" s="3" t="s">
        <v>144</v>
      </c>
      <c r="C5" s="3">
        <v>59128371</v>
      </c>
      <c r="D5" s="3"/>
    </row>
    <row r="6" spans="1:4">
      <c r="A6" s="3" t="s">
        <v>205</v>
      </c>
      <c r="B6" s="3" t="s">
        <v>208</v>
      </c>
      <c r="C6" s="3">
        <v>58557264</v>
      </c>
      <c r="D6" s="3"/>
    </row>
    <row r="7" spans="1:4">
      <c r="A7" s="3" t="s">
        <v>145</v>
      </c>
      <c r="B7" s="3" t="s">
        <v>146</v>
      </c>
      <c r="C7" s="3">
        <v>62840226</v>
      </c>
      <c r="D7" s="3"/>
    </row>
    <row r="8" spans="1:4">
      <c r="A8" s="3" t="s">
        <v>147</v>
      </c>
      <c r="B8" s="3" t="s">
        <v>148</v>
      </c>
      <c r="C8" s="3">
        <v>56827223</v>
      </c>
      <c r="D8" s="3"/>
    </row>
    <row r="9" spans="1:4">
      <c r="A9" s="3" t="s">
        <v>149</v>
      </c>
      <c r="B9" s="3" t="s">
        <v>150</v>
      </c>
      <c r="C9" s="3">
        <v>58503498</v>
      </c>
      <c r="D9" s="3"/>
    </row>
    <row r="10" spans="1:4">
      <c r="A10" s="3" t="s">
        <v>151</v>
      </c>
      <c r="B10" s="3" t="s">
        <v>152</v>
      </c>
      <c r="C10" s="3">
        <v>59425983</v>
      </c>
      <c r="D10" s="3"/>
    </row>
    <row r="11" spans="1:4">
      <c r="A11" s="3" t="s">
        <v>153</v>
      </c>
      <c r="B11" s="3" t="s">
        <v>154</v>
      </c>
      <c r="C11" s="3">
        <v>50226117</v>
      </c>
      <c r="D11" s="3"/>
    </row>
    <row r="12" spans="1:4">
      <c r="A12" s="3" t="s">
        <v>155</v>
      </c>
      <c r="B12" s="3" t="s">
        <v>156</v>
      </c>
      <c r="C12" s="3">
        <v>68110408</v>
      </c>
      <c r="D12" s="3"/>
    </row>
    <row r="13" spans="1:4">
      <c r="A13" s="3" t="s">
        <v>157</v>
      </c>
      <c r="B13" s="3" t="s">
        <v>158</v>
      </c>
      <c r="C13" s="3">
        <v>58908763</v>
      </c>
      <c r="D13" s="3"/>
    </row>
    <row r="14" spans="1:4">
      <c r="A14" s="3" t="s">
        <v>159</v>
      </c>
      <c r="B14" s="3" t="s">
        <v>160</v>
      </c>
      <c r="C14" s="3">
        <v>63597718</v>
      </c>
      <c r="D14" s="3"/>
    </row>
    <row r="15" spans="1:4">
      <c r="A15" s="3" t="s">
        <v>161</v>
      </c>
      <c r="B15" s="3" t="s">
        <v>162</v>
      </c>
      <c r="C15" s="3">
        <v>58139030</v>
      </c>
      <c r="D15" s="3"/>
    </row>
    <row r="16" spans="1:4">
      <c r="A16" s="3" t="s">
        <v>163</v>
      </c>
      <c r="B16" s="3" t="s">
        <v>164</v>
      </c>
      <c r="C16" s="3">
        <v>58974729</v>
      </c>
      <c r="D16" s="3"/>
    </row>
    <row r="17" spans="1:4">
      <c r="A17" s="3" t="s">
        <v>165</v>
      </c>
      <c r="B17" s="3" t="s">
        <v>166</v>
      </c>
      <c r="C17" s="3" t="s">
        <v>167</v>
      </c>
      <c r="D17" s="3"/>
    </row>
    <row r="18" spans="1:4">
      <c r="A18" s="3" t="s">
        <v>168</v>
      </c>
      <c r="B18" s="3" t="s">
        <v>169</v>
      </c>
      <c r="C18" s="3">
        <v>58468503</v>
      </c>
      <c r="D18" s="3"/>
    </row>
    <row r="19" spans="1:4">
      <c r="A19" s="3" t="s">
        <v>170</v>
      </c>
      <c r="B19" s="3" t="s">
        <v>171</v>
      </c>
      <c r="C19" s="3">
        <v>58741556</v>
      </c>
      <c r="D19" s="3"/>
    </row>
    <row r="20" spans="1:4">
      <c r="A20" s="3" t="s">
        <v>172</v>
      </c>
      <c r="B20" s="3" t="s">
        <v>173</v>
      </c>
      <c r="C20" s="3">
        <v>57830708</v>
      </c>
      <c r="D20" s="3"/>
    </row>
    <row r="21" spans="1:4">
      <c r="A21" s="3" t="s">
        <v>174</v>
      </c>
      <c r="B21" s="3" t="s">
        <v>175</v>
      </c>
      <c r="C21" s="3">
        <v>58947555</v>
      </c>
      <c r="D21" s="3"/>
    </row>
    <row r="22" spans="1:4">
      <c r="A22" s="3" t="s">
        <v>176</v>
      </c>
      <c r="B22" s="3" t="s">
        <v>177</v>
      </c>
      <c r="C22" s="3">
        <v>68038833</v>
      </c>
      <c r="D22" s="3"/>
    </row>
    <row r="23" spans="1:4">
      <c r="A23" s="3" t="s">
        <v>178</v>
      </c>
      <c r="B23" s="3" t="s">
        <v>179</v>
      </c>
      <c r="C23" s="3">
        <v>56550161</v>
      </c>
      <c r="D23" s="3"/>
    </row>
    <row r="24" spans="1:4">
      <c r="A24" s="3" t="s">
        <v>180</v>
      </c>
      <c r="B24" s="3" t="s">
        <v>181</v>
      </c>
      <c r="C24" s="3" t="s">
        <v>182</v>
      </c>
      <c r="D24" s="3"/>
    </row>
    <row r="25" spans="1:4">
      <c r="A25" s="3" t="s">
        <v>183</v>
      </c>
      <c r="B25" s="3" t="s">
        <v>184</v>
      </c>
      <c r="C25" s="3">
        <v>59460502</v>
      </c>
      <c r="D25" s="3"/>
    </row>
    <row r="26" spans="1:4">
      <c r="A26" s="3" t="s">
        <v>185</v>
      </c>
      <c r="B26" s="3" t="s">
        <v>186</v>
      </c>
      <c r="C26" s="3">
        <v>59115830</v>
      </c>
      <c r="D26" s="3"/>
    </row>
    <row r="27" spans="1:4">
      <c r="A27" s="3" t="s">
        <v>187</v>
      </c>
      <c r="B27" s="3" t="s">
        <v>188</v>
      </c>
      <c r="C27" s="3">
        <v>58673630</v>
      </c>
      <c r="D27" s="3"/>
    </row>
    <row r="28" spans="1:4">
      <c r="A28" s="3" t="s">
        <v>189</v>
      </c>
      <c r="B28" s="3" t="s">
        <v>190</v>
      </c>
      <c r="C28" s="3" t="s">
        <v>191</v>
      </c>
      <c r="D28" s="3"/>
    </row>
    <row r="29" spans="1:4">
      <c r="A29" s="3" t="s">
        <v>192</v>
      </c>
      <c r="B29" s="3" t="s">
        <v>193</v>
      </c>
      <c r="C29" s="3">
        <v>68043782</v>
      </c>
      <c r="D29" s="3"/>
    </row>
    <row r="30" spans="1:4">
      <c r="A30" s="3" t="s">
        <v>194</v>
      </c>
      <c r="B30" s="3" t="s">
        <v>195</v>
      </c>
      <c r="C30" s="3">
        <v>58124087</v>
      </c>
      <c r="D30" s="3"/>
    </row>
    <row r="31" spans="1:4">
      <c r="A31" s="3" t="s">
        <v>196</v>
      </c>
      <c r="B31" s="3" t="s">
        <v>197</v>
      </c>
      <c r="C31" s="3">
        <v>58661969</v>
      </c>
      <c r="D31" s="3"/>
    </row>
    <row r="32" spans="1:4">
      <c r="A32" s="3" t="s">
        <v>198</v>
      </c>
      <c r="B32" s="3" t="s">
        <v>199</v>
      </c>
      <c r="C32" s="3">
        <v>58663223</v>
      </c>
      <c r="D32" s="3"/>
    </row>
    <row r="33" spans="1:4">
      <c r="A33" s="3" t="s">
        <v>200</v>
      </c>
      <c r="B33" s="3" t="s">
        <v>201</v>
      </c>
      <c r="C33" s="3" t="s">
        <v>202</v>
      </c>
      <c r="D33" s="3"/>
    </row>
    <row r="34" spans="1:4">
      <c r="A34" s="3" t="s">
        <v>2</v>
      </c>
      <c r="B34" s="5" t="s">
        <v>65</v>
      </c>
      <c r="C34" s="5" t="s">
        <v>66</v>
      </c>
      <c r="D34" s="3"/>
    </row>
    <row r="35" spans="1:4">
      <c r="A35" s="3" t="s">
        <v>205</v>
      </c>
      <c r="B35" s="3" t="s">
        <v>206</v>
      </c>
      <c r="C35" s="3">
        <v>62187711</v>
      </c>
      <c r="D35" s="3"/>
    </row>
    <row r="36" spans="1:4">
      <c r="A36" s="3" t="s">
        <v>205</v>
      </c>
      <c r="B36" s="3" t="s">
        <v>207</v>
      </c>
      <c r="C36" s="3">
        <v>57024328</v>
      </c>
      <c r="D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sqref="A1:XFD1048576"/>
    </sheetView>
  </sheetViews>
  <sheetFormatPr defaultRowHeight="15"/>
  <cols>
    <col min="1" max="1" width="9.140625" style="8"/>
    <col min="2" max="2" width="29.140625" style="8" bestFit="1" customWidth="1"/>
    <col min="3" max="3" width="19.140625" style="8" bestFit="1" customWidth="1"/>
    <col min="4" max="4" width="30.5703125" style="8" bestFit="1" customWidth="1"/>
    <col min="5" max="16384" width="9.140625" style="8"/>
  </cols>
  <sheetData>
    <row r="1" spans="1:4" ht="18.75">
      <c r="A1" s="6" t="s">
        <v>7</v>
      </c>
      <c r="B1" s="6" t="s">
        <v>6</v>
      </c>
      <c r="C1" s="6" t="s">
        <v>5</v>
      </c>
      <c r="D1" s="7" t="s">
        <v>214</v>
      </c>
    </row>
    <row r="2" spans="1:4">
      <c r="A2" s="6" t="s">
        <v>4</v>
      </c>
      <c r="B2" s="6" t="s">
        <v>8</v>
      </c>
      <c r="C2" s="6">
        <v>59470832</v>
      </c>
      <c r="D2" s="9">
        <v>4351111078</v>
      </c>
    </row>
    <row r="3" spans="1:4">
      <c r="A3" s="6" t="s">
        <v>4</v>
      </c>
      <c r="B3" s="6" t="s">
        <v>216</v>
      </c>
      <c r="C3" s="6">
        <v>66306163</v>
      </c>
      <c r="D3" s="9">
        <v>4351111069</v>
      </c>
    </row>
    <row r="4" spans="1:4">
      <c r="A4" s="6" t="s">
        <v>4</v>
      </c>
      <c r="B4" s="6" t="s">
        <v>9</v>
      </c>
      <c r="C4" s="6">
        <v>59746675</v>
      </c>
      <c r="D4" s="9">
        <v>4351111023</v>
      </c>
    </row>
    <row r="5" spans="1:4">
      <c r="A5" s="6" t="s">
        <v>4</v>
      </c>
      <c r="B5" s="6" t="s">
        <v>10</v>
      </c>
      <c r="C5" s="6">
        <v>57362089</v>
      </c>
      <c r="D5" s="9">
        <v>4351111068</v>
      </c>
    </row>
    <row r="6" spans="1:4">
      <c r="A6" s="6" t="s">
        <v>4</v>
      </c>
      <c r="B6" s="8" t="s">
        <v>221</v>
      </c>
      <c r="C6" s="8">
        <v>597977365</v>
      </c>
      <c r="D6" s="8">
        <v>4351111085</v>
      </c>
    </row>
    <row r="7" spans="1:4">
      <c r="A7" s="6" t="s">
        <v>4</v>
      </c>
      <c r="B7" s="6" t="s">
        <v>11</v>
      </c>
      <c r="C7" s="6" t="s">
        <v>14</v>
      </c>
      <c r="D7" s="9">
        <v>4351111102</v>
      </c>
    </row>
    <row r="8" spans="1:4">
      <c r="A8" s="6" t="s">
        <v>4</v>
      </c>
      <c r="B8" s="6" t="s">
        <v>12</v>
      </c>
      <c r="C8" s="6" t="s">
        <v>13</v>
      </c>
      <c r="D8" s="9">
        <v>4351111058</v>
      </c>
    </row>
    <row r="9" spans="1:4">
      <c r="A9" s="6" t="s">
        <v>4</v>
      </c>
      <c r="B9" s="6" t="s">
        <v>15</v>
      </c>
      <c r="C9" s="6">
        <v>58820553</v>
      </c>
      <c r="D9" s="9">
        <v>4351111096</v>
      </c>
    </row>
    <row r="10" spans="1:4">
      <c r="A10" s="6" t="s">
        <v>4</v>
      </c>
      <c r="B10" s="6" t="s">
        <v>16</v>
      </c>
      <c r="C10" s="6">
        <v>58597186</v>
      </c>
      <c r="D10" s="9">
        <v>4351111105</v>
      </c>
    </row>
    <row r="11" spans="1:4">
      <c r="A11" s="6" t="s">
        <v>4</v>
      </c>
      <c r="B11" s="6" t="s">
        <v>17</v>
      </c>
      <c r="C11" s="6">
        <v>58667592</v>
      </c>
      <c r="D11" s="9">
        <v>4351111024</v>
      </c>
    </row>
    <row r="12" spans="1:4">
      <c r="A12" s="6" t="s">
        <v>4</v>
      </c>
      <c r="B12" s="6" t="s">
        <v>18</v>
      </c>
      <c r="C12" s="6">
        <v>58475501</v>
      </c>
      <c r="D12" s="9">
        <v>4351111080</v>
      </c>
    </row>
    <row r="13" spans="1:4">
      <c r="A13" s="6" t="s">
        <v>4</v>
      </c>
      <c r="B13" s="6" t="s">
        <v>19</v>
      </c>
      <c r="C13" s="6">
        <v>59126472</v>
      </c>
      <c r="D13" s="9">
        <v>4351111119</v>
      </c>
    </row>
    <row r="14" spans="1:4">
      <c r="A14" s="6" t="s">
        <v>4</v>
      </c>
      <c r="B14" s="6" t="s">
        <v>20</v>
      </c>
      <c r="C14" s="6">
        <v>59090827</v>
      </c>
      <c r="D14" s="9">
        <v>4351111094</v>
      </c>
    </row>
    <row r="15" spans="1:4">
      <c r="A15" s="6" t="s">
        <v>4</v>
      </c>
      <c r="B15" s="6" t="s">
        <v>21</v>
      </c>
      <c r="C15" s="6">
        <v>56702948</v>
      </c>
      <c r="D15" s="9">
        <v>4351111099</v>
      </c>
    </row>
    <row r="16" spans="1:4">
      <c r="A16" s="6" t="s">
        <v>4</v>
      </c>
      <c r="B16" s="6" t="s">
        <v>22</v>
      </c>
      <c r="C16" s="6">
        <v>50990794</v>
      </c>
      <c r="D16" s="9">
        <v>4351111118</v>
      </c>
    </row>
    <row r="17" spans="1:4">
      <c r="A17" s="6" t="s">
        <v>4</v>
      </c>
      <c r="B17" s="6" t="s">
        <v>23</v>
      </c>
      <c r="C17" s="6">
        <v>57609738</v>
      </c>
      <c r="D17" s="9">
        <v>4351111066</v>
      </c>
    </row>
    <row r="18" spans="1:4">
      <c r="A18" s="6" t="s">
        <v>4</v>
      </c>
      <c r="B18" s="6" t="s">
        <v>24</v>
      </c>
      <c r="C18" s="6">
        <v>63551694</v>
      </c>
      <c r="D18" s="9">
        <v>4351111008</v>
      </c>
    </row>
    <row r="19" spans="1:4">
      <c r="A19" s="6" t="s">
        <v>4</v>
      </c>
      <c r="B19" s="6" t="s">
        <v>25</v>
      </c>
      <c r="C19" s="6">
        <v>63824296</v>
      </c>
      <c r="D19" s="9">
        <v>4351111113</v>
      </c>
    </row>
    <row r="20" spans="1:4">
      <c r="A20" s="6" t="s">
        <v>4</v>
      </c>
      <c r="B20" s="6" t="s">
        <v>213</v>
      </c>
      <c r="C20" s="6">
        <v>50744902</v>
      </c>
      <c r="D20" s="9">
        <v>4351111077</v>
      </c>
    </row>
    <row r="21" spans="1:4">
      <c r="A21" s="6" t="s">
        <v>4</v>
      </c>
      <c r="B21" s="6" t="s">
        <v>26</v>
      </c>
      <c r="C21" s="6">
        <v>53358454</v>
      </c>
      <c r="D21" s="9">
        <v>4351111088</v>
      </c>
    </row>
    <row r="22" spans="1:4">
      <c r="A22" s="6" t="s">
        <v>4</v>
      </c>
      <c r="B22" s="6" t="s">
        <v>30</v>
      </c>
      <c r="C22" s="6">
        <v>57478823</v>
      </c>
      <c r="D22" s="9">
        <v>4351111108</v>
      </c>
    </row>
    <row r="23" spans="1:4">
      <c r="A23" s="6" t="s">
        <v>4</v>
      </c>
      <c r="B23" s="6" t="s">
        <v>27</v>
      </c>
      <c r="C23" s="6">
        <v>59894611</v>
      </c>
      <c r="D23" s="9">
        <v>4351111046</v>
      </c>
    </row>
    <row r="24" spans="1:4">
      <c r="A24" s="6" t="s">
        <v>4</v>
      </c>
      <c r="B24" s="6" t="s">
        <v>28</v>
      </c>
      <c r="C24" s="6">
        <v>56155781</v>
      </c>
      <c r="D24" s="9">
        <v>4351111057</v>
      </c>
    </row>
    <row r="25" spans="1:4">
      <c r="A25" s="6" t="s">
        <v>4</v>
      </c>
      <c r="B25" s="6" t="s">
        <v>29</v>
      </c>
      <c r="C25" s="6">
        <v>58991458</v>
      </c>
      <c r="D25" s="9">
        <v>4351111116</v>
      </c>
    </row>
    <row r="26" spans="1:4">
      <c r="A26" s="6" t="s">
        <v>4</v>
      </c>
      <c r="B26" s="6" t="s">
        <v>31</v>
      </c>
      <c r="C26" s="6">
        <v>56143526</v>
      </c>
      <c r="D26" s="9">
        <v>4351111067</v>
      </c>
    </row>
    <row r="27" spans="1:4">
      <c r="A27" s="6" t="s">
        <v>4</v>
      </c>
      <c r="B27" s="6" t="s">
        <v>32</v>
      </c>
      <c r="C27" s="6" t="s">
        <v>33</v>
      </c>
      <c r="D27" s="9">
        <v>4351111074</v>
      </c>
    </row>
    <row r="28" spans="1:4">
      <c r="A28" s="6" t="s">
        <v>4</v>
      </c>
      <c r="B28" s="6" t="s">
        <v>34</v>
      </c>
      <c r="C28" s="6">
        <v>58672899</v>
      </c>
      <c r="D28" s="9">
        <v>4351111013</v>
      </c>
    </row>
    <row r="29" spans="1:4">
      <c r="A29" s="6" t="s">
        <v>4</v>
      </c>
      <c r="B29" s="6" t="s">
        <v>35</v>
      </c>
      <c r="C29" s="6">
        <v>59972152</v>
      </c>
      <c r="D29" s="9">
        <v>4351111007</v>
      </c>
    </row>
    <row r="30" spans="1:4">
      <c r="A30" s="6" t="s">
        <v>4</v>
      </c>
      <c r="B30" s="6" t="s">
        <v>36</v>
      </c>
      <c r="C30" s="6">
        <v>63436491</v>
      </c>
      <c r="D30" s="9">
        <v>4351111028</v>
      </c>
    </row>
    <row r="31" spans="1:4">
      <c r="A31" s="6" t="s">
        <v>4</v>
      </c>
      <c r="B31" s="6" t="s">
        <v>37</v>
      </c>
      <c r="C31" s="6">
        <v>58008824</v>
      </c>
      <c r="D31" s="9">
        <v>4351111025</v>
      </c>
    </row>
    <row r="32" spans="1:4">
      <c r="A32" s="6" t="s">
        <v>4</v>
      </c>
      <c r="B32" s="6" t="s">
        <v>38</v>
      </c>
      <c r="C32" s="6">
        <v>58591439</v>
      </c>
      <c r="D32" s="9">
        <v>4351111076</v>
      </c>
    </row>
    <row r="33" spans="1:4">
      <c r="A33" s="6" t="s">
        <v>4</v>
      </c>
      <c r="B33" s="6" t="s">
        <v>39</v>
      </c>
      <c r="C33" s="6">
        <v>58053859</v>
      </c>
      <c r="D33" s="9">
        <v>4351111003</v>
      </c>
    </row>
    <row r="34" spans="1:4">
      <c r="A34" s="6" t="s">
        <v>4</v>
      </c>
      <c r="B34" s="6" t="s">
        <v>40</v>
      </c>
      <c r="C34" s="6">
        <v>59906774</v>
      </c>
      <c r="D34" s="9">
        <v>4351111018</v>
      </c>
    </row>
    <row r="35" spans="1:4">
      <c r="A35" s="6" t="s">
        <v>4</v>
      </c>
      <c r="B35" s="6" t="s">
        <v>41</v>
      </c>
      <c r="C35" s="6">
        <v>59326406</v>
      </c>
      <c r="D35" s="9">
        <v>4351111003</v>
      </c>
    </row>
    <row r="36" spans="1:4">
      <c r="A36" s="6" t="s">
        <v>4</v>
      </c>
      <c r="B36" s="6" t="s">
        <v>42</v>
      </c>
      <c r="C36" s="6" t="s">
        <v>43</v>
      </c>
      <c r="D36" s="9">
        <v>4351111088</v>
      </c>
    </row>
    <row r="37" spans="1:4">
      <c r="A37" s="6" t="s">
        <v>4</v>
      </c>
      <c r="B37" s="6" t="s">
        <v>44</v>
      </c>
      <c r="C37" s="6">
        <v>63158000</v>
      </c>
      <c r="D37" s="9">
        <v>4351111091</v>
      </c>
    </row>
    <row r="38" spans="1:4">
      <c r="A38" s="6" t="s">
        <v>4</v>
      </c>
      <c r="B38" s="6" t="s">
        <v>45</v>
      </c>
      <c r="C38" s="6">
        <v>63032655</v>
      </c>
      <c r="D38" s="9">
        <v>4351111071</v>
      </c>
    </row>
    <row r="39" spans="1:4">
      <c r="A39" s="6" t="s">
        <v>4</v>
      </c>
      <c r="B39" s="6" t="s">
        <v>46</v>
      </c>
      <c r="C39" s="6" t="s">
        <v>47</v>
      </c>
      <c r="D39" s="9">
        <v>4351111004</v>
      </c>
    </row>
    <row r="40" spans="1:4">
      <c r="A40" s="6" t="s">
        <v>4</v>
      </c>
      <c r="B40" s="6" t="s">
        <v>48</v>
      </c>
      <c r="C40" s="6">
        <v>63877043</v>
      </c>
      <c r="D40" s="9">
        <v>4351111063</v>
      </c>
    </row>
    <row r="41" spans="1:4">
      <c r="A41" s="6" t="s">
        <v>4</v>
      </c>
      <c r="B41" s="6" t="s">
        <v>49</v>
      </c>
      <c r="C41" s="6">
        <v>59078753</v>
      </c>
      <c r="D41" s="9">
        <v>4351111086</v>
      </c>
    </row>
    <row r="42" spans="1:4">
      <c r="A42" s="6" t="s">
        <v>4</v>
      </c>
      <c r="B42" s="6" t="s">
        <v>50</v>
      </c>
      <c r="C42" s="6" t="s">
        <v>51</v>
      </c>
      <c r="D42" s="9">
        <v>4351111082</v>
      </c>
    </row>
    <row r="43" spans="1:4">
      <c r="A43" s="6" t="s">
        <v>4</v>
      </c>
      <c r="B43" s="6" t="s">
        <v>52</v>
      </c>
      <c r="C43" s="6" t="s">
        <v>53</v>
      </c>
      <c r="D43" s="9">
        <v>4351111040</v>
      </c>
    </row>
    <row r="44" spans="1:4">
      <c r="A44" s="6" t="s">
        <v>4</v>
      </c>
      <c r="B44" s="6" t="s">
        <v>212</v>
      </c>
      <c r="C44" s="6">
        <v>68377227</v>
      </c>
      <c r="D44" s="9">
        <v>4351111047</v>
      </c>
    </row>
    <row r="45" spans="1:4">
      <c r="A45" s="6" t="s">
        <v>4</v>
      </c>
      <c r="B45" s="6" t="s">
        <v>54</v>
      </c>
      <c r="C45" s="6">
        <v>58606292</v>
      </c>
      <c r="D45" s="9">
        <v>4351111033</v>
      </c>
    </row>
    <row r="46" spans="1:4">
      <c r="A46" s="6" t="s">
        <v>4</v>
      </c>
      <c r="B46" s="6" t="s">
        <v>55</v>
      </c>
      <c r="C46" s="6">
        <v>58689911</v>
      </c>
      <c r="D46" s="9">
        <v>4351111095</v>
      </c>
    </row>
    <row r="47" spans="1:4">
      <c r="A47" s="6" t="s">
        <v>4</v>
      </c>
      <c r="B47" s="6" t="s">
        <v>56</v>
      </c>
      <c r="C47" s="6">
        <v>57416019</v>
      </c>
      <c r="D47" s="9">
        <v>4351111043</v>
      </c>
    </row>
    <row r="48" spans="1:4">
      <c r="A48" s="6" t="s">
        <v>4</v>
      </c>
      <c r="B48" s="6" t="s">
        <v>57</v>
      </c>
      <c r="C48" s="6">
        <v>59221577</v>
      </c>
      <c r="D48" s="9">
        <v>4351111037</v>
      </c>
    </row>
    <row r="49" spans="1:6">
      <c r="A49" s="6" t="s">
        <v>4</v>
      </c>
      <c r="B49" s="6" t="s">
        <v>58</v>
      </c>
      <c r="C49" s="6">
        <v>58109422</v>
      </c>
      <c r="D49" s="9">
        <v>4351111081</v>
      </c>
    </row>
    <row r="50" spans="1:6">
      <c r="A50" s="6" t="s">
        <v>4</v>
      </c>
      <c r="B50" s="6" t="s">
        <v>59</v>
      </c>
      <c r="C50" s="6" t="s">
        <v>60</v>
      </c>
      <c r="D50" s="9">
        <v>4351111039</v>
      </c>
    </row>
    <row r="51" spans="1:6">
      <c r="A51" s="6" t="s">
        <v>4</v>
      </c>
      <c r="B51" s="6" t="s">
        <v>61</v>
      </c>
      <c r="C51" s="6">
        <v>59527005</v>
      </c>
      <c r="D51" s="9">
        <v>4351111061</v>
      </c>
    </row>
    <row r="52" spans="1:6">
      <c r="A52" s="6" t="s">
        <v>4</v>
      </c>
      <c r="B52" s="6" t="s">
        <v>62</v>
      </c>
      <c r="C52" s="6">
        <v>57579008</v>
      </c>
      <c r="D52" s="9">
        <v>4351111101</v>
      </c>
    </row>
    <row r="53" spans="1:6">
      <c r="A53" s="6" t="s">
        <v>4</v>
      </c>
      <c r="B53" s="6" t="s">
        <v>63</v>
      </c>
      <c r="C53" s="6">
        <v>58990532</v>
      </c>
      <c r="D53" s="9">
        <v>4351111005</v>
      </c>
    </row>
    <row r="54" spans="1:6">
      <c r="A54" s="6" t="s">
        <v>4</v>
      </c>
      <c r="B54" s="6" t="s">
        <v>64</v>
      </c>
      <c r="C54" s="6">
        <v>59596911</v>
      </c>
      <c r="D54" s="9">
        <v>4351111022</v>
      </c>
      <c r="F54" s="9"/>
    </row>
    <row r="55" spans="1:6">
      <c r="A55" s="6" t="s">
        <v>4</v>
      </c>
      <c r="B55" s="8" t="s">
        <v>209</v>
      </c>
      <c r="C55" s="8">
        <v>57860766</v>
      </c>
      <c r="D55" s="9">
        <v>4351111029</v>
      </c>
    </row>
    <row r="56" spans="1:6">
      <c r="A56" s="6" t="s">
        <v>4</v>
      </c>
      <c r="B56" s="6" t="s">
        <v>211</v>
      </c>
      <c r="C56" s="6">
        <v>59054007</v>
      </c>
      <c r="D56" s="9">
        <v>4351111031</v>
      </c>
    </row>
    <row r="57" spans="1:6">
      <c r="A57" s="6" t="s">
        <v>4</v>
      </c>
      <c r="B57" s="6" t="s">
        <v>67</v>
      </c>
      <c r="C57" s="6">
        <v>59031850</v>
      </c>
      <c r="D57" s="9">
        <v>4351111011</v>
      </c>
    </row>
    <row r="58" spans="1:6">
      <c r="A58" s="6" t="s">
        <v>4</v>
      </c>
      <c r="B58" s="6" t="s">
        <v>68</v>
      </c>
      <c r="C58" s="6">
        <v>58502449</v>
      </c>
      <c r="D58" s="9">
        <v>4351111048</v>
      </c>
    </row>
    <row r="59" spans="1:6">
      <c r="A59" s="6" t="s">
        <v>4</v>
      </c>
      <c r="B59" s="6" t="s">
        <v>69</v>
      </c>
      <c r="C59" s="6" t="s">
        <v>70</v>
      </c>
      <c r="D59" s="9">
        <v>4351111019</v>
      </c>
    </row>
    <row r="60" spans="1:6">
      <c r="A60" s="6" t="s">
        <v>4</v>
      </c>
      <c r="B60" s="6" t="s">
        <v>71</v>
      </c>
      <c r="C60" s="6">
        <v>57578435</v>
      </c>
      <c r="D60" s="9">
        <v>4351111122</v>
      </c>
    </row>
    <row r="61" spans="1:6">
      <c r="A61" s="6" t="s">
        <v>4</v>
      </c>
      <c r="B61" s="6" t="s">
        <v>72</v>
      </c>
      <c r="C61" s="6">
        <v>56392384</v>
      </c>
      <c r="D61" s="9">
        <v>4351111041</v>
      </c>
    </row>
    <row r="62" spans="1:6">
      <c r="A62" s="6" t="s">
        <v>4</v>
      </c>
      <c r="B62" s="6" t="s">
        <v>73</v>
      </c>
      <c r="C62" s="6">
        <v>57401409</v>
      </c>
      <c r="D62" s="9">
        <v>4351111010</v>
      </c>
    </row>
    <row r="63" spans="1:6">
      <c r="A63" s="6" t="s">
        <v>4</v>
      </c>
      <c r="B63" s="6" t="s">
        <v>74</v>
      </c>
      <c r="C63" s="6">
        <v>57887871</v>
      </c>
      <c r="D63" s="9">
        <v>4351111012</v>
      </c>
    </row>
    <row r="64" spans="1:6">
      <c r="A64" s="6" t="s">
        <v>4</v>
      </c>
      <c r="B64" s="6" t="s">
        <v>75</v>
      </c>
      <c r="C64" s="6">
        <v>59540573</v>
      </c>
      <c r="D64" s="9">
        <v>4351111045</v>
      </c>
    </row>
    <row r="65" spans="1:4">
      <c r="A65" s="6" t="s">
        <v>4</v>
      </c>
      <c r="B65" s="6" t="s">
        <v>76</v>
      </c>
      <c r="C65" s="6">
        <v>56589592</v>
      </c>
      <c r="D65" s="9">
        <v>4351111117</v>
      </c>
    </row>
    <row r="66" spans="1:4">
      <c r="A66" s="6" t="s">
        <v>4</v>
      </c>
      <c r="B66" s="6" t="s">
        <v>79</v>
      </c>
      <c r="C66" s="6">
        <v>63074856</v>
      </c>
      <c r="D66" s="9">
        <v>4351111035</v>
      </c>
    </row>
    <row r="67" spans="1:4">
      <c r="A67" s="6" t="s">
        <v>4</v>
      </c>
      <c r="B67" s="6" t="s">
        <v>80</v>
      </c>
      <c r="C67" s="6">
        <v>58545621</v>
      </c>
      <c r="D67" s="9">
        <v>4351111089</v>
      </c>
    </row>
    <row r="68" spans="1:4">
      <c r="A68" s="6" t="s">
        <v>4</v>
      </c>
      <c r="B68" s="6" t="s">
        <v>81</v>
      </c>
      <c r="C68" s="6" t="s">
        <v>82</v>
      </c>
      <c r="D68" s="9">
        <v>4351111030</v>
      </c>
    </row>
    <row r="69" spans="1:4">
      <c r="A69" s="6" t="s">
        <v>4</v>
      </c>
      <c r="B69" s="6" t="s">
        <v>210</v>
      </c>
      <c r="C69" s="6">
        <v>58457725</v>
      </c>
      <c r="D69" s="9">
        <v>4351111032</v>
      </c>
    </row>
    <row r="70" spans="1:4">
      <c r="A70" s="6" t="s">
        <v>4</v>
      </c>
      <c r="B70" s="6" t="s">
        <v>78</v>
      </c>
      <c r="C70" s="6">
        <v>59658695</v>
      </c>
      <c r="D70" s="9">
        <v>4351111054</v>
      </c>
    </row>
    <row r="71" spans="1:4">
      <c r="A71" s="6" t="s">
        <v>4</v>
      </c>
      <c r="B71" s="6" t="s">
        <v>77</v>
      </c>
      <c r="C71" s="6">
        <v>59960836</v>
      </c>
      <c r="D71" s="9">
        <v>4351111004</v>
      </c>
    </row>
    <row r="72" spans="1:4">
      <c r="A72" s="6" t="s">
        <v>4</v>
      </c>
      <c r="B72" s="6" t="s">
        <v>219</v>
      </c>
      <c r="C72" s="6">
        <v>57407750</v>
      </c>
      <c r="D72" s="9">
        <v>4351111050</v>
      </c>
    </row>
    <row r="73" spans="1:4">
      <c r="A73" s="6" t="s">
        <v>4</v>
      </c>
      <c r="B73" s="6" t="s">
        <v>89</v>
      </c>
      <c r="C73" s="6" t="s">
        <v>90</v>
      </c>
      <c r="D73" s="9">
        <v>4351111056</v>
      </c>
    </row>
    <row r="74" spans="1:4">
      <c r="A74" s="6" t="s">
        <v>4</v>
      </c>
      <c r="B74" s="6" t="s">
        <v>91</v>
      </c>
      <c r="C74" s="6">
        <v>58906162</v>
      </c>
      <c r="D74" s="9">
        <v>4351111092</v>
      </c>
    </row>
    <row r="75" spans="1:4">
      <c r="A75" s="6" t="s">
        <v>4</v>
      </c>
      <c r="B75" s="6" t="s">
        <v>83</v>
      </c>
      <c r="C75" s="6">
        <v>56371356</v>
      </c>
      <c r="D75" s="9">
        <v>4351111112</v>
      </c>
    </row>
    <row r="76" spans="1:4">
      <c r="A76" s="6" t="s">
        <v>4</v>
      </c>
      <c r="B76" s="6" t="s">
        <v>84</v>
      </c>
      <c r="C76" s="6">
        <v>57406183</v>
      </c>
      <c r="D76" s="9">
        <v>4351111038</v>
      </c>
    </row>
    <row r="77" spans="1:4">
      <c r="A77" s="6" t="s">
        <v>4</v>
      </c>
      <c r="B77" s="6" t="s">
        <v>85</v>
      </c>
      <c r="C77" s="6">
        <v>59045885</v>
      </c>
      <c r="D77" s="9">
        <v>4351111107</v>
      </c>
    </row>
    <row r="78" spans="1:4">
      <c r="A78" s="6" t="s">
        <v>4</v>
      </c>
      <c r="B78" s="6" t="s">
        <v>86</v>
      </c>
      <c r="C78" s="6">
        <v>57117972</v>
      </c>
      <c r="D78" s="9">
        <v>4351111083</v>
      </c>
    </row>
    <row r="79" spans="1:4">
      <c r="A79" s="6" t="s">
        <v>4</v>
      </c>
      <c r="B79" s="6" t="s">
        <v>87</v>
      </c>
      <c r="C79" s="6" t="s">
        <v>88</v>
      </c>
      <c r="D79" s="9">
        <v>4351111073</v>
      </c>
    </row>
    <row r="80" spans="1:4">
      <c r="A80" s="6" t="s">
        <v>4</v>
      </c>
      <c r="B80" s="6" t="s">
        <v>92</v>
      </c>
      <c r="C80" s="6">
        <v>59142859</v>
      </c>
      <c r="D80" s="9">
        <v>4351111027</v>
      </c>
    </row>
    <row r="81" spans="1:4">
      <c r="A81" s="8" t="s">
        <v>218</v>
      </c>
      <c r="B81" s="8" t="s">
        <v>217</v>
      </c>
      <c r="C81" s="8">
        <v>58668166</v>
      </c>
      <c r="D81" s="8">
        <v>5351111020</v>
      </c>
    </row>
    <row r="82" spans="1:4">
      <c r="A82" s="6" t="s">
        <v>4</v>
      </c>
      <c r="B82" s="6" t="s">
        <v>93</v>
      </c>
      <c r="C82" s="6">
        <v>58180364</v>
      </c>
      <c r="D82" s="9">
        <v>4351111120</v>
      </c>
    </row>
    <row r="83" spans="1:4">
      <c r="A83" s="6" t="s">
        <v>4</v>
      </c>
      <c r="B83" s="6" t="s">
        <v>94</v>
      </c>
      <c r="C83" s="6">
        <v>53567407</v>
      </c>
      <c r="D83" s="9">
        <v>4351111021</v>
      </c>
    </row>
    <row r="84" spans="1:4">
      <c r="A84" s="6" t="s">
        <v>4</v>
      </c>
      <c r="B84" s="6" t="s">
        <v>95</v>
      </c>
      <c r="C84" s="6">
        <v>56131512</v>
      </c>
      <c r="D84" s="9">
        <v>4351111036</v>
      </c>
    </row>
    <row r="85" spans="1:4">
      <c r="A85" s="6" t="s">
        <v>4</v>
      </c>
      <c r="B85" s="6" t="s">
        <v>220</v>
      </c>
      <c r="C85" s="6">
        <v>53763433</v>
      </c>
      <c r="D85" s="9">
        <v>4351111055</v>
      </c>
    </row>
    <row r="86" spans="1:4">
      <c r="A86" s="6" t="s">
        <v>4</v>
      </c>
      <c r="B86" s="6" t="s">
        <v>96</v>
      </c>
      <c r="C86" s="6">
        <v>56371416</v>
      </c>
      <c r="D86" s="9">
        <v>4351111001</v>
      </c>
    </row>
    <row r="87" spans="1:4">
      <c r="A87" s="6" t="s">
        <v>4</v>
      </c>
      <c r="B87" s="6" t="s">
        <v>97</v>
      </c>
      <c r="C87" s="6">
        <v>57106793</v>
      </c>
      <c r="D87" s="9">
        <v>4351111064</v>
      </c>
    </row>
    <row r="88" spans="1:4">
      <c r="A88" s="6" t="s">
        <v>4</v>
      </c>
      <c r="B88" s="6" t="s">
        <v>98</v>
      </c>
      <c r="C88" s="6">
        <v>57862407</v>
      </c>
      <c r="D88" s="9">
        <v>4351111026</v>
      </c>
    </row>
    <row r="89" spans="1:4">
      <c r="A89" s="6" t="s">
        <v>4</v>
      </c>
      <c r="B89" s="6" t="s">
        <v>99</v>
      </c>
      <c r="C89" s="6">
        <v>58037204</v>
      </c>
      <c r="D89" s="9">
        <v>4351111042</v>
      </c>
    </row>
    <row r="90" spans="1:4">
      <c r="A90" s="6" t="s">
        <v>4</v>
      </c>
      <c r="B90" s="6" t="s">
        <v>100</v>
      </c>
      <c r="C90" s="6">
        <v>58942076</v>
      </c>
      <c r="D90" s="9">
        <v>4351111093</v>
      </c>
    </row>
    <row r="91" spans="1:4">
      <c r="A91" s="6" t="s">
        <v>4</v>
      </c>
      <c r="B91" s="6" t="s">
        <v>101</v>
      </c>
      <c r="C91" s="6">
        <v>59790800</v>
      </c>
      <c r="D91" s="9">
        <v>4351111084</v>
      </c>
    </row>
    <row r="92" spans="1:4">
      <c r="A92" s="6" t="s">
        <v>4</v>
      </c>
      <c r="B92" s="6" t="s">
        <v>102</v>
      </c>
      <c r="C92" s="6">
        <v>57609157</v>
      </c>
      <c r="D92" s="9">
        <v>4351111017</v>
      </c>
    </row>
    <row r="93" spans="1:4">
      <c r="A93" s="6" t="s">
        <v>4</v>
      </c>
      <c r="B93" s="6" t="s">
        <v>103</v>
      </c>
      <c r="C93" s="6">
        <v>58133346</v>
      </c>
      <c r="D93" s="9">
        <v>4351111075</v>
      </c>
    </row>
    <row r="94" spans="1:4">
      <c r="A94" s="6" t="s">
        <v>4</v>
      </c>
      <c r="B94" s="6" t="s">
        <v>104</v>
      </c>
      <c r="C94" s="6">
        <v>59460871</v>
      </c>
      <c r="D94" s="9">
        <v>4351111115</v>
      </c>
    </row>
    <row r="95" spans="1:4">
      <c r="A95" s="6" t="s">
        <v>4</v>
      </c>
      <c r="B95" s="6" t="s">
        <v>105</v>
      </c>
      <c r="C95" s="6">
        <v>58905452</v>
      </c>
      <c r="D95" s="9">
        <v>4351111100</v>
      </c>
    </row>
    <row r="96" spans="1:4">
      <c r="A96" s="6" t="s">
        <v>4</v>
      </c>
      <c r="B96" s="6" t="s">
        <v>106</v>
      </c>
      <c r="C96" s="6">
        <v>57137353</v>
      </c>
      <c r="D96" s="9">
        <v>4351111090</v>
      </c>
    </row>
    <row r="97" spans="1:4">
      <c r="A97" s="6" t="s">
        <v>4</v>
      </c>
      <c r="B97" s="6" t="s">
        <v>107</v>
      </c>
      <c r="C97" s="6" t="s">
        <v>108</v>
      </c>
      <c r="D97" s="9">
        <v>4351111053</v>
      </c>
    </row>
    <row r="98" spans="1:4">
      <c r="A98" s="6" t="s">
        <v>4</v>
      </c>
      <c r="B98" s="6" t="s">
        <v>109</v>
      </c>
      <c r="C98" s="6">
        <v>59417389</v>
      </c>
      <c r="D98" s="9">
        <v>4351111121</v>
      </c>
    </row>
    <row r="99" spans="1:4">
      <c r="A99" s="6" t="s">
        <v>4</v>
      </c>
      <c r="B99" s="6" t="s">
        <v>203</v>
      </c>
      <c r="C99" s="6">
        <v>58506027</v>
      </c>
      <c r="D99" s="9">
        <v>4351111059</v>
      </c>
    </row>
    <row r="100" spans="1:4">
      <c r="A100" s="6" t="s">
        <v>4</v>
      </c>
      <c r="B100" s="6" t="s">
        <v>110</v>
      </c>
      <c r="C100" s="6">
        <v>50221750</v>
      </c>
      <c r="D100" s="9">
        <v>4351111065</v>
      </c>
    </row>
    <row r="101" spans="1:4">
      <c r="A101" s="6" t="s">
        <v>4</v>
      </c>
      <c r="B101" s="6" t="s">
        <v>111</v>
      </c>
      <c r="C101" s="6">
        <v>63538690</v>
      </c>
      <c r="D101" s="9">
        <v>4351111110</v>
      </c>
    </row>
    <row r="102" spans="1:4">
      <c r="A102" s="6" t="s">
        <v>4</v>
      </c>
      <c r="B102" s="6" t="s">
        <v>112</v>
      </c>
      <c r="C102" s="6" t="s">
        <v>113</v>
      </c>
      <c r="D102" s="9">
        <v>4351111062</v>
      </c>
    </row>
    <row r="103" spans="1:4">
      <c r="A103" s="6" t="s">
        <v>4</v>
      </c>
      <c r="B103" s="6" t="s">
        <v>114</v>
      </c>
      <c r="C103" s="6" t="s">
        <v>115</v>
      </c>
      <c r="D103" s="9">
        <v>4351111009</v>
      </c>
    </row>
    <row r="104" spans="1:4">
      <c r="A104" s="6" t="s">
        <v>4</v>
      </c>
      <c r="B104" s="6" t="s">
        <v>116</v>
      </c>
      <c r="C104" s="6">
        <v>56480427</v>
      </c>
      <c r="D104" s="9">
        <v>4351111044</v>
      </c>
    </row>
    <row r="105" spans="1:4">
      <c r="A105" s="6" t="s">
        <v>4</v>
      </c>
      <c r="B105" s="6" t="s">
        <v>117</v>
      </c>
      <c r="C105" s="6">
        <v>58688643</v>
      </c>
      <c r="D105" s="9">
        <v>4351111016</v>
      </c>
    </row>
    <row r="106" spans="1:4">
      <c r="A106" s="6" t="s">
        <v>4</v>
      </c>
      <c r="B106" s="6" t="s">
        <v>118</v>
      </c>
      <c r="C106" s="6">
        <v>59545552</v>
      </c>
      <c r="D106" s="9">
        <v>4351111015</v>
      </c>
    </row>
    <row r="107" spans="1:4">
      <c r="A107" s="6" t="s">
        <v>4</v>
      </c>
      <c r="B107" s="6" t="s">
        <v>119</v>
      </c>
      <c r="C107" s="6">
        <v>58092039</v>
      </c>
      <c r="D107" s="9">
        <v>4351111052</v>
      </c>
    </row>
    <row r="108" spans="1:4">
      <c r="A108" s="6" t="s">
        <v>4</v>
      </c>
      <c r="B108" s="6" t="s">
        <v>204</v>
      </c>
      <c r="C108" s="6">
        <v>62710128</v>
      </c>
      <c r="D108" s="9">
        <v>4351111097</v>
      </c>
    </row>
    <row r="109" spans="1:4">
      <c r="A109" s="6" t="s">
        <v>4</v>
      </c>
      <c r="B109" s="6" t="s">
        <v>120</v>
      </c>
      <c r="C109" s="6">
        <v>59031092</v>
      </c>
      <c r="D109" s="9">
        <v>4351111006</v>
      </c>
    </row>
    <row r="110" spans="1:4">
      <c r="A110" s="6" t="s">
        <v>4</v>
      </c>
      <c r="B110" s="6" t="s">
        <v>121</v>
      </c>
      <c r="C110" s="6">
        <v>58449841</v>
      </c>
      <c r="D110" s="9">
        <v>4351111070</v>
      </c>
    </row>
    <row r="111" spans="1:4">
      <c r="A111" s="6" t="s">
        <v>4</v>
      </c>
      <c r="B111" s="6" t="s">
        <v>122</v>
      </c>
      <c r="C111" s="6">
        <v>59709913</v>
      </c>
      <c r="D111" s="9">
        <v>4351111079</v>
      </c>
    </row>
    <row r="112" spans="1:4">
      <c r="A112" s="6" t="s">
        <v>4</v>
      </c>
      <c r="B112" s="6" t="s">
        <v>123</v>
      </c>
      <c r="C112" s="6">
        <v>59818991</v>
      </c>
      <c r="D112" s="9">
        <v>4351111111</v>
      </c>
    </row>
    <row r="113" spans="1:4">
      <c r="A113" s="6" t="s">
        <v>4</v>
      </c>
      <c r="B113" s="6" t="s">
        <v>124</v>
      </c>
      <c r="C113" s="6">
        <v>50922928</v>
      </c>
      <c r="D113" s="9">
        <v>4351111072</v>
      </c>
    </row>
    <row r="114" spans="1:4">
      <c r="A114" s="6" t="s">
        <v>4</v>
      </c>
      <c r="B114" s="6" t="s">
        <v>125</v>
      </c>
      <c r="C114" s="6">
        <v>58007636</v>
      </c>
      <c r="D114" s="9">
        <v>4351111049</v>
      </c>
    </row>
    <row r="115" spans="1:4">
      <c r="A115" s="6" t="s">
        <v>4</v>
      </c>
      <c r="B115" s="6" t="s">
        <v>126</v>
      </c>
      <c r="C115" s="6">
        <v>59948878</v>
      </c>
      <c r="D115" s="9">
        <v>4351111098</v>
      </c>
    </row>
    <row r="116" spans="1:4">
      <c r="A116" s="6" t="s">
        <v>4</v>
      </c>
      <c r="B116" s="6" t="s">
        <v>127</v>
      </c>
      <c r="C116" s="6" t="s">
        <v>128</v>
      </c>
      <c r="D116" s="9">
        <v>4351111005</v>
      </c>
    </row>
    <row r="117" spans="1:4">
      <c r="A117" s="6" t="s">
        <v>4</v>
      </c>
      <c r="B117" s="6" t="s">
        <v>129</v>
      </c>
      <c r="C117" s="6" t="s">
        <v>130</v>
      </c>
      <c r="D117" s="9">
        <v>4351111034</v>
      </c>
    </row>
    <row r="118" spans="1:4">
      <c r="A118" s="6" t="s">
        <v>4</v>
      </c>
      <c r="B118" s="6" t="s">
        <v>131</v>
      </c>
      <c r="C118" s="6">
        <v>58682015</v>
      </c>
      <c r="D118" s="9">
        <v>4351111060</v>
      </c>
    </row>
    <row r="119" spans="1:4">
      <c r="A119" s="6" t="s">
        <v>4</v>
      </c>
      <c r="B119" s="6" t="s">
        <v>132</v>
      </c>
      <c r="C119" s="6">
        <v>56711294</v>
      </c>
      <c r="D119" s="9">
        <v>4351111106</v>
      </c>
    </row>
    <row r="120" spans="1:4">
      <c r="A120" s="6" t="s">
        <v>4</v>
      </c>
      <c r="B120" s="6" t="s">
        <v>133</v>
      </c>
      <c r="C120" s="6">
        <v>59582437</v>
      </c>
      <c r="D120" s="9">
        <v>4351111014</v>
      </c>
    </row>
    <row r="121" spans="1:4">
      <c r="A121" s="6" t="s">
        <v>4</v>
      </c>
      <c r="B121" s="6" t="s">
        <v>134</v>
      </c>
      <c r="C121" s="6">
        <v>63403097</v>
      </c>
      <c r="D121" s="9">
        <v>4351111109</v>
      </c>
    </row>
    <row r="122" spans="1:4">
      <c r="A122" s="6" t="s">
        <v>4</v>
      </c>
      <c r="B122" s="6" t="s">
        <v>135</v>
      </c>
      <c r="C122" s="6">
        <v>58595742</v>
      </c>
      <c r="D122" s="9">
        <v>4351111114</v>
      </c>
    </row>
    <row r="123" spans="1:4">
      <c r="A123" s="6" t="s">
        <v>4</v>
      </c>
      <c r="B123" s="6" t="s">
        <v>136</v>
      </c>
      <c r="C123" s="6">
        <v>58599450</v>
      </c>
      <c r="D123" s="9">
        <v>4351111002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8"/>
  <sheetViews>
    <sheetView tabSelected="1" workbookViewId="0">
      <selection activeCell="C1" sqref="C1"/>
    </sheetView>
  </sheetViews>
  <sheetFormatPr defaultRowHeight="15"/>
  <cols>
    <col min="1" max="1" width="12.5703125" style="8" bestFit="1" customWidth="1"/>
    <col min="2" max="2" width="14.85546875" style="8" customWidth="1"/>
    <col min="3" max="3" width="29.140625" style="8" bestFit="1" customWidth="1"/>
    <col min="4" max="4" width="5" style="8" bestFit="1" customWidth="1"/>
    <col min="5" max="5" width="12" style="8" bestFit="1" customWidth="1"/>
    <col min="6" max="6" width="9.42578125" style="8" bestFit="1" customWidth="1"/>
    <col min="7" max="7" width="15.7109375" style="8" bestFit="1" customWidth="1"/>
    <col min="8" max="8" width="23.42578125" style="8" bestFit="1" customWidth="1"/>
    <col min="9" max="9" width="6.28515625" style="8" bestFit="1" customWidth="1"/>
    <col min="10" max="10" width="13.28515625" style="8" bestFit="1" customWidth="1"/>
    <col min="11" max="16384" width="9.140625" style="8"/>
  </cols>
  <sheetData>
    <row r="1" spans="1:10" ht="15.75">
      <c r="A1" s="8" t="s">
        <v>223</v>
      </c>
      <c r="B1" s="8" t="s">
        <v>224</v>
      </c>
      <c r="C1" s="8" t="s">
        <v>664</v>
      </c>
      <c r="D1" s="6" t="s">
        <v>222</v>
      </c>
      <c r="E1" s="10" t="s">
        <v>501</v>
      </c>
      <c r="F1" s="10" t="s">
        <v>502</v>
      </c>
      <c r="G1" s="10" t="s">
        <v>503</v>
      </c>
      <c r="H1" s="10" t="s">
        <v>504</v>
      </c>
      <c r="I1" s="10" t="s">
        <v>505</v>
      </c>
      <c r="J1" s="10" t="s">
        <v>506</v>
      </c>
    </row>
    <row r="2" spans="1:10" ht="15.75">
      <c r="A2" s="8" t="s">
        <v>225</v>
      </c>
      <c r="B2" s="11" t="s">
        <v>507</v>
      </c>
      <c r="C2" s="6" t="s">
        <v>344</v>
      </c>
      <c r="D2" s="6">
        <v>1</v>
      </c>
      <c r="E2" s="9" t="s">
        <v>226</v>
      </c>
      <c r="F2" s="10" t="str">
        <f t="shared" ref="F2" si="0">LEFT(E2,2)</f>
        <v>04</v>
      </c>
      <c r="G2" s="10" t="str">
        <f t="shared" ref="G2" si="1">MID(E2,3,2)</f>
        <v>35</v>
      </c>
      <c r="H2" s="10" t="str">
        <f t="shared" ref="H2" si="2">CONCATENATE("A",MID(E2,5,2))</f>
        <v>A11</v>
      </c>
      <c r="I2" s="10" t="str">
        <f t="shared" ref="I2" si="3">MID(E2,7,1)</f>
        <v>1</v>
      </c>
      <c r="J2" s="10" t="str">
        <f t="shared" ref="J2" si="4">MID(E2,8,1)</f>
        <v>1</v>
      </c>
    </row>
    <row r="3" spans="1:10" ht="15.75">
      <c r="A3" s="8" t="s">
        <v>225</v>
      </c>
      <c r="B3" s="11" t="s">
        <v>508</v>
      </c>
      <c r="C3" s="6" t="s">
        <v>345</v>
      </c>
      <c r="D3" s="6">
        <v>1</v>
      </c>
      <c r="E3" s="9" t="s">
        <v>227</v>
      </c>
      <c r="F3" s="10" t="str">
        <f t="shared" ref="F3:F66" si="5">LEFT(E3,2)</f>
        <v>04</v>
      </c>
      <c r="G3" s="10" t="str">
        <f t="shared" ref="G3:G66" si="6">MID(E3,3,2)</f>
        <v>35</v>
      </c>
      <c r="H3" s="10" t="str">
        <f t="shared" ref="H3:H66" si="7">CONCATENATE("A",MID(E3,5,2))</f>
        <v>A11</v>
      </c>
      <c r="I3" s="10" t="str">
        <f t="shared" ref="I3:I66" si="8">MID(E3,7,1)</f>
        <v>1</v>
      </c>
      <c r="J3" s="10" t="str">
        <f t="shared" ref="J3:J66" si="9">MID(E3,8,1)</f>
        <v>1</v>
      </c>
    </row>
    <row r="4" spans="1:10" ht="15.75">
      <c r="A4" s="8" t="s">
        <v>225</v>
      </c>
      <c r="B4" s="11" t="s">
        <v>509</v>
      </c>
      <c r="C4" s="6" t="s">
        <v>346</v>
      </c>
      <c r="D4" s="6">
        <v>1</v>
      </c>
      <c r="E4" s="9" t="s">
        <v>228</v>
      </c>
      <c r="F4" s="10" t="str">
        <f t="shared" si="5"/>
        <v>04</v>
      </c>
      <c r="G4" s="10" t="str">
        <f t="shared" si="6"/>
        <v>35</v>
      </c>
      <c r="H4" s="10" t="str">
        <f t="shared" si="7"/>
        <v>A11</v>
      </c>
      <c r="I4" s="10" t="str">
        <f t="shared" si="8"/>
        <v>1</v>
      </c>
      <c r="J4" s="10" t="str">
        <f t="shared" si="9"/>
        <v>1</v>
      </c>
    </row>
    <row r="5" spans="1:10" ht="15.75">
      <c r="A5" s="8" t="s">
        <v>225</v>
      </c>
      <c r="B5" s="11" t="s">
        <v>510</v>
      </c>
      <c r="C5" s="6" t="s">
        <v>347</v>
      </c>
      <c r="D5" s="6">
        <v>1</v>
      </c>
      <c r="E5" s="9" t="s">
        <v>229</v>
      </c>
      <c r="F5" s="10" t="str">
        <f t="shared" si="5"/>
        <v>04</v>
      </c>
      <c r="G5" s="10" t="str">
        <f t="shared" si="6"/>
        <v>35</v>
      </c>
      <c r="H5" s="10" t="str">
        <f t="shared" si="7"/>
        <v>A11</v>
      </c>
      <c r="I5" s="10" t="str">
        <f t="shared" si="8"/>
        <v>1</v>
      </c>
      <c r="J5" s="10" t="str">
        <f t="shared" si="9"/>
        <v>1</v>
      </c>
    </row>
    <row r="6" spans="1:10" ht="15.75">
      <c r="A6" s="8" t="s">
        <v>225</v>
      </c>
      <c r="B6" s="11" t="s">
        <v>511</v>
      </c>
      <c r="C6" s="8" t="s">
        <v>348</v>
      </c>
      <c r="D6" s="6">
        <v>1</v>
      </c>
      <c r="E6" s="8" t="s">
        <v>230</v>
      </c>
      <c r="F6" s="10" t="str">
        <f t="shared" si="5"/>
        <v>04</v>
      </c>
      <c r="G6" s="10" t="str">
        <f t="shared" si="6"/>
        <v>35</v>
      </c>
      <c r="H6" s="10" t="str">
        <f t="shared" si="7"/>
        <v>A11</v>
      </c>
      <c r="I6" s="10" t="str">
        <f t="shared" si="8"/>
        <v>1</v>
      </c>
      <c r="J6" s="10" t="str">
        <f t="shared" si="9"/>
        <v>1</v>
      </c>
    </row>
    <row r="7" spans="1:10" ht="15.75">
      <c r="A7" s="8" t="s">
        <v>225</v>
      </c>
      <c r="B7" s="11" t="s">
        <v>512</v>
      </c>
      <c r="C7" s="6" t="s">
        <v>349</v>
      </c>
      <c r="D7" s="6">
        <v>1</v>
      </c>
      <c r="E7" s="9" t="s">
        <v>231</v>
      </c>
      <c r="F7" s="10" t="str">
        <f t="shared" si="5"/>
        <v>04</v>
      </c>
      <c r="G7" s="10" t="str">
        <f t="shared" si="6"/>
        <v>35</v>
      </c>
      <c r="H7" s="10" t="str">
        <f t="shared" si="7"/>
        <v>A11</v>
      </c>
      <c r="I7" s="10" t="str">
        <f t="shared" si="8"/>
        <v>1</v>
      </c>
      <c r="J7" s="10" t="str">
        <f t="shared" si="9"/>
        <v>1</v>
      </c>
    </row>
    <row r="8" spans="1:10" ht="15.75">
      <c r="A8" s="8" t="s">
        <v>225</v>
      </c>
      <c r="B8" s="11" t="s">
        <v>513</v>
      </c>
      <c r="C8" s="6" t="s">
        <v>350</v>
      </c>
      <c r="D8" s="6">
        <v>1</v>
      </c>
      <c r="E8" s="9" t="s">
        <v>232</v>
      </c>
      <c r="F8" s="10" t="str">
        <f t="shared" si="5"/>
        <v>04</v>
      </c>
      <c r="G8" s="10" t="str">
        <f t="shared" si="6"/>
        <v>35</v>
      </c>
      <c r="H8" s="10" t="str">
        <f t="shared" si="7"/>
        <v>A11</v>
      </c>
      <c r="I8" s="10" t="str">
        <f t="shared" si="8"/>
        <v>1</v>
      </c>
      <c r="J8" s="10" t="str">
        <f t="shared" si="9"/>
        <v>1</v>
      </c>
    </row>
    <row r="9" spans="1:10" ht="15.75">
      <c r="A9" s="8" t="s">
        <v>225</v>
      </c>
      <c r="B9" s="11" t="s">
        <v>514</v>
      </c>
      <c r="C9" s="6" t="s">
        <v>351</v>
      </c>
      <c r="D9" s="6">
        <v>1</v>
      </c>
      <c r="E9" s="9" t="s">
        <v>233</v>
      </c>
      <c r="F9" s="10" t="str">
        <f t="shared" si="5"/>
        <v>04</v>
      </c>
      <c r="G9" s="10" t="str">
        <f t="shared" si="6"/>
        <v>35</v>
      </c>
      <c r="H9" s="10" t="str">
        <f t="shared" si="7"/>
        <v>A11</v>
      </c>
      <c r="I9" s="10" t="str">
        <f t="shared" si="8"/>
        <v>1</v>
      </c>
      <c r="J9" s="10" t="str">
        <f t="shared" si="9"/>
        <v>1</v>
      </c>
    </row>
    <row r="10" spans="1:10" ht="15.75">
      <c r="A10" s="8" t="s">
        <v>225</v>
      </c>
      <c r="B10" s="11" t="s">
        <v>515</v>
      </c>
      <c r="C10" s="6" t="s">
        <v>352</v>
      </c>
      <c r="D10" s="6">
        <v>1</v>
      </c>
      <c r="E10" s="9" t="s">
        <v>234</v>
      </c>
      <c r="F10" s="10" t="str">
        <f t="shared" si="5"/>
        <v>04</v>
      </c>
      <c r="G10" s="10" t="str">
        <f t="shared" si="6"/>
        <v>35</v>
      </c>
      <c r="H10" s="10" t="str">
        <f t="shared" si="7"/>
        <v>A11</v>
      </c>
      <c r="I10" s="10" t="str">
        <f t="shared" si="8"/>
        <v>1</v>
      </c>
      <c r="J10" s="10" t="str">
        <f t="shared" si="9"/>
        <v>1</v>
      </c>
    </row>
    <row r="11" spans="1:10" ht="15.75">
      <c r="A11" s="8" t="s">
        <v>225</v>
      </c>
      <c r="B11" s="11" t="s">
        <v>516</v>
      </c>
      <c r="C11" s="6" t="s">
        <v>353</v>
      </c>
      <c r="D11" s="6">
        <v>1</v>
      </c>
      <c r="E11" s="9" t="s">
        <v>235</v>
      </c>
      <c r="F11" s="10" t="str">
        <f t="shared" si="5"/>
        <v>04</v>
      </c>
      <c r="G11" s="10" t="str">
        <f t="shared" si="6"/>
        <v>35</v>
      </c>
      <c r="H11" s="10" t="str">
        <f t="shared" si="7"/>
        <v>A11</v>
      </c>
      <c r="I11" s="10" t="str">
        <f t="shared" si="8"/>
        <v>1</v>
      </c>
      <c r="J11" s="10" t="str">
        <f t="shared" si="9"/>
        <v>1</v>
      </c>
    </row>
    <row r="12" spans="1:10" ht="15.75">
      <c r="A12" s="8" t="s">
        <v>225</v>
      </c>
      <c r="B12" s="11" t="s">
        <v>517</v>
      </c>
      <c r="C12" s="6" t="s">
        <v>354</v>
      </c>
      <c r="D12" s="6">
        <v>1</v>
      </c>
      <c r="E12" s="9" t="s">
        <v>236</v>
      </c>
      <c r="F12" s="10" t="str">
        <f t="shared" si="5"/>
        <v>04</v>
      </c>
      <c r="G12" s="10" t="str">
        <f t="shared" si="6"/>
        <v>35</v>
      </c>
      <c r="H12" s="10" t="str">
        <f t="shared" si="7"/>
        <v>A11</v>
      </c>
      <c r="I12" s="10" t="str">
        <f t="shared" si="8"/>
        <v>1</v>
      </c>
      <c r="J12" s="10" t="str">
        <f t="shared" si="9"/>
        <v>1</v>
      </c>
    </row>
    <row r="13" spans="1:10" ht="15.75">
      <c r="A13" s="8" t="s">
        <v>225</v>
      </c>
      <c r="B13" s="11" t="s">
        <v>518</v>
      </c>
      <c r="C13" s="6" t="s">
        <v>355</v>
      </c>
      <c r="D13" s="6">
        <v>1</v>
      </c>
      <c r="E13" s="9" t="s">
        <v>237</v>
      </c>
      <c r="F13" s="10" t="str">
        <f t="shared" si="5"/>
        <v>04</v>
      </c>
      <c r="G13" s="10" t="str">
        <f t="shared" si="6"/>
        <v>35</v>
      </c>
      <c r="H13" s="10" t="str">
        <f t="shared" si="7"/>
        <v>A11</v>
      </c>
      <c r="I13" s="10" t="str">
        <f t="shared" si="8"/>
        <v>1</v>
      </c>
      <c r="J13" s="10" t="str">
        <f t="shared" si="9"/>
        <v>1</v>
      </c>
    </row>
    <row r="14" spans="1:10" ht="15.75">
      <c r="A14" s="8" t="s">
        <v>225</v>
      </c>
      <c r="B14" s="11" t="s">
        <v>519</v>
      </c>
      <c r="C14" s="6" t="s">
        <v>356</v>
      </c>
      <c r="D14" s="6">
        <v>1</v>
      </c>
      <c r="E14" s="9" t="s">
        <v>238</v>
      </c>
      <c r="F14" s="10" t="str">
        <f t="shared" si="5"/>
        <v>04</v>
      </c>
      <c r="G14" s="10" t="str">
        <f t="shared" si="6"/>
        <v>35</v>
      </c>
      <c r="H14" s="10" t="str">
        <f t="shared" si="7"/>
        <v>A11</v>
      </c>
      <c r="I14" s="10" t="str">
        <f t="shared" si="8"/>
        <v>1</v>
      </c>
      <c r="J14" s="10" t="str">
        <f t="shared" si="9"/>
        <v>1</v>
      </c>
    </row>
    <row r="15" spans="1:10" ht="15.75">
      <c r="A15" s="8" t="s">
        <v>225</v>
      </c>
      <c r="B15" s="11" t="s">
        <v>520</v>
      </c>
      <c r="C15" s="6" t="s">
        <v>357</v>
      </c>
      <c r="D15" s="6">
        <v>1</v>
      </c>
      <c r="E15" s="9" t="s">
        <v>239</v>
      </c>
      <c r="F15" s="10" t="str">
        <f t="shared" si="5"/>
        <v>04</v>
      </c>
      <c r="G15" s="10" t="str">
        <f t="shared" si="6"/>
        <v>35</v>
      </c>
      <c r="H15" s="10" t="str">
        <f t="shared" si="7"/>
        <v>A11</v>
      </c>
      <c r="I15" s="10" t="str">
        <f t="shared" si="8"/>
        <v>1</v>
      </c>
      <c r="J15" s="10" t="str">
        <f t="shared" si="9"/>
        <v>1</v>
      </c>
    </row>
    <row r="16" spans="1:10" ht="15.75">
      <c r="A16" s="8" t="s">
        <v>225</v>
      </c>
      <c r="B16" s="11" t="s">
        <v>521</v>
      </c>
      <c r="C16" s="6" t="s">
        <v>358</v>
      </c>
      <c r="D16" s="6">
        <v>1</v>
      </c>
      <c r="E16" s="9" t="s">
        <v>240</v>
      </c>
      <c r="F16" s="10" t="str">
        <f t="shared" si="5"/>
        <v>04</v>
      </c>
      <c r="G16" s="10" t="str">
        <f t="shared" si="6"/>
        <v>35</v>
      </c>
      <c r="H16" s="10" t="str">
        <f t="shared" si="7"/>
        <v>A11</v>
      </c>
      <c r="I16" s="10" t="str">
        <f t="shared" si="8"/>
        <v>1</v>
      </c>
      <c r="J16" s="10" t="str">
        <f t="shared" si="9"/>
        <v>1</v>
      </c>
    </row>
    <row r="17" spans="1:10" ht="15.75">
      <c r="A17" s="8" t="s">
        <v>225</v>
      </c>
      <c r="B17" s="11" t="s">
        <v>522</v>
      </c>
      <c r="C17" s="6" t="s">
        <v>359</v>
      </c>
      <c r="D17" s="6">
        <v>1</v>
      </c>
      <c r="E17" s="9" t="s">
        <v>241</v>
      </c>
      <c r="F17" s="10" t="str">
        <f t="shared" si="5"/>
        <v>04</v>
      </c>
      <c r="G17" s="10" t="str">
        <f t="shared" si="6"/>
        <v>35</v>
      </c>
      <c r="H17" s="10" t="str">
        <f t="shared" si="7"/>
        <v>A11</v>
      </c>
      <c r="I17" s="10" t="str">
        <f t="shared" si="8"/>
        <v>1</v>
      </c>
      <c r="J17" s="10" t="str">
        <f t="shared" si="9"/>
        <v>1</v>
      </c>
    </row>
    <row r="18" spans="1:10" ht="15.75">
      <c r="A18" s="8" t="s">
        <v>225</v>
      </c>
      <c r="B18" s="11" t="s">
        <v>523</v>
      </c>
      <c r="C18" s="6" t="s">
        <v>360</v>
      </c>
      <c r="D18" s="6">
        <v>1</v>
      </c>
      <c r="E18" s="9" t="s">
        <v>242</v>
      </c>
      <c r="F18" s="10" t="str">
        <f t="shared" si="5"/>
        <v>04</v>
      </c>
      <c r="G18" s="10" t="str">
        <f t="shared" si="6"/>
        <v>35</v>
      </c>
      <c r="H18" s="10" t="str">
        <f t="shared" si="7"/>
        <v>A11</v>
      </c>
      <c r="I18" s="10" t="str">
        <f t="shared" si="8"/>
        <v>1</v>
      </c>
      <c r="J18" s="10" t="str">
        <f t="shared" si="9"/>
        <v>1</v>
      </c>
    </row>
    <row r="19" spans="1:10" ht="15.75">
      <c r="A19" s="8" t="s">
        <v>225</v>
      </c>
      <c r="B19" s="11" t="s">
        <v>524</v>
      </c>
      <c r="C19" s="6" t="s">
        <v>361</v>
      </c>
      <c r="D19" s="6">
        <v>1</v>
      </c>
      <c r="E19" s="9" t="s">
        <v>243</v>
      </c>
      <c r="F19" s="10" t="str">
        <f t="shared" si="5"/>
        <v>04</v>
      </c>
      <c r="G19" s="10" t="str">
        <f t="shared" si="6"/>
        <v>35</v>
      </c>
      <c r="H19" s="10" t="str">
        <f t="shared" si="7"/>
        <v>A11</v>
      </c>
      <c r="I19" s="10" t="str">
        <f t="shared" si="8"/>
        <v>1</v>
      </c>
      <c r="J19" s="10" t="str">
        <f t="shared" si="9"/>
        <v>1</v>
      </c>
    </row>
    <row r="20" spans="1:10" ht="15.75">
      <c r="A20" s="8" t="s">
        <v>225</v>
      </c>
      <c r="B20" s="12" t="s">
        <v>525</v>
      </c>
      <c r="C20" s="6" t="s">
        <v>362</v>
      </c>
      <c r="D20" s="6">
        <v>1</v>
      </c>
      <c r="E20" s="9" t="s">
        <v>244</v>
      </c>
      <c r="F20" s="10" t="str">
        <f t="shared" si="5"/>
        <v>04</v>
      </c>
      <c r="G20" s="10" t="str">
        <f t="shared" si="6"/>
        <v>35</v>
      </c>
      <c r="H20" s="10" t="str">
        <f t="shared" si="7"/>
        <v>A11</v>
      </c>
      <c r="I20" s="10" t="str">
        <f t="shared" si="8"/>
        <v>1</v>
      </c>
      <c r="J20" s="10" t="str">
        <f t="shared" si="9"/>
        <v>1</v>
      </c>
    </row>
    <row r="21" spans="1:10" ht="15.75">
      <c r="A21" s="8" t="s">
        <v>225</v>
      </c>
      <c r="B21" s="11" t="s">
        <v>526</v>
      </c>
      <c r="C21" s="6" t="s">
        <v>363</v>
      </c>
      <c r="D21" s="6">
        <v>1</v>
      </c>
      <c r="E21" s="9" t="s">
        <v>245</v>
      </c>
      <c r="F21" s="10" t="str">
        <f t="shared" si="5"/>
        <v>04</v>
      </c>
      <c r="G21" s="10" t="str">
        <f t="shared" si="6"/>
        <v>35</v>
      </c>
      <c r="H21" s="10" t="str">
        <f t="shared" si="7"/>
        <v>A11</v>
      </c>
      <c r="I21" s="10" t="str">
        <f t="shared" si="8"/>
        <v>1</v>
      </c>
      <c r="J21" s="10" t="str">
        <f t="shared" si="9"/>
        <v>1</v>
      </c>
    </row>
    <row r="22" spans="1:10" ht="15.75">
      <c r="A22" s="8" t="s">
        <v>225</v>
      </c>
      <c r="B22" s="11" t="s">
        <v>527</v>
      </c>
      <c r="C22" s="6" t="s">
        <v>364</v>
      </c>
      <c r="D22" s="6">
        <v>1</v>
      </c>
      <c r="E22" s="9" t="s">
        <v>246</v>
      </c>
      <c r="F22" s="10" t="str">
        <f t="shared" si="5"/>
        <v>04</v>
      </c>
      <c r="G22" s="10" t="str">
        <f t="shared" si="6"/>
        <v>35</v>
      </c>
      <c r="H22" s="10" t="str">
        <f t="shared" si="7"/>
        <v>A11</v>
      </c>
      <c r="I22" s="10" t="str">
        <f t="shared" si="8"/>
        <v>1</v>
      </c>
      <c r="J22" s="10" t="str">
        <f t="shared" si="9"/>
        <v>1</v>
      </c>
    </row>
    <row r="23" spans="1:10" ht="15.75">
      <c r="A23" s="8" t="s">
        <v>225</v>
      </c>
      <c r="B23" s="11" t="s">
        <v>528</v>
      </c>
      <c r="C23" s="6" t="s">
        <v>365</v>
      </c>
      <c r="D23" s="6">
        <v>1</v>
      </c>
      <c r="E23" s="9" t="s">
        <v>247</v>
      </c>
      <c r="F23" s="10" t="str">
        <f t="shared" si="5"/>
        <v>04</v>
      </c>
      <c r="G23" s="10" t="str">
        <f t="shared" si="6"/>
        <v>35</v>
      </c>
      <c r="H23" s="10" t="str">
        <f t="shared" si="7"/>
        <v>A11</v>
      </c>
      <c r="I23" s="10" t="str">
        <f t="shared" si="8"/>
        <v>1</v>
      </c>
      <c r="J23" s="10" t="str">
        <f t="shared" si="9"/>
        <v>1</v>
      </c>
    </row>
    <row r="24" spans="1:10" ht="15.75">
      <c r="A24" s="8" t="s">
        <v>225</v>
      </c>
      <c r="B24" s="11" t="s">
        <v>529</v>
      </c>
      <c r="C24" s="6" t="s">
        <v>366</v>
      </c>
      <c r="D24" s="6">
        <v>1</v>
      </c>
      <c r="E24" s="9" t="s">
        <v>248</v>
      </c>
      <c r="F24" s="10" t="str">
        <f t="shared" si="5"/>
        <v>04</v>
      </c>
      <c r="G24" s="10" t="str">
        <f t="shared" si="6"/>
        <v>35</v>
      </c>
      <c r="H24" s="10" t="str">
        <f t="shared" si="7"/>
        <v>A11</v>
      </c>
      <c r="I24" s="10" t="str">
        <f t="shared" si="8"/>
        <v>1</v>
      </c>
      <c r="J24" s="10" t="str">
        <f t="shared" si="9"/>
        <v>1</v>
      </c>
    </row>
    <row r="25" spans="1:10" ht="15.75">
      <c r="A25" s="8" t="s">
        <v>225</v>
      </c>
      <c r="B25" s="11" t="s">
        <v>530</v>
      </c>
      <c r="C25" s="6" t="s">
        <v>367</v>
      </c>
      <c r="D25" s="6">
        <v>1</v>
      </c>
      <c r="E25" s="9" t="s">
        <v>249</v>
      </c>
      <c r="F25" s="10" t="str">
        <f t="shared" si="5"/>
        <v>04</v>
      </c>
      <c r="G25" s="10" t="str">
        <f t="shared" si="6"/>
        <v>35</v>
      </c>
      <c r="H25" s="10" t="str">
        <f t="shared" si="7"/>
        <v>A11</v>
      </c>
      <c r="I25" s="10" t="str">
        <f t="shared" si="8"/>
        <v>1</v>
      </c>
      <c r="J25" s="10" t="str">
        <f t="shared" si="9"/>
        <v>1</v>
      </c>
    </row>
    <row r="26" spans="1:10" ht="15.75">
      <c r="A26" s="8" t="s">
        <v>225</v>
      </c>
      <c r="B26" s="11" t="s">
        <v>531</v>
      </c>
      <c r="C26" s="6" t="s">
        <v>368</v>
      </c>
      <c r="D26" s="6">
        <v>1</v>
      </c>
      <c r="E26" s="9" t="s">
        <v>250</v>
      </c>
      <c r="F26" s="10" t="str">
        <f t="shared" si="5"/>
        <v>04</v>
      </c>
      <c r="G26" s="10" t="str">
        <f t="shared" si="6"/>
        <v>35</v>
      </c>
      <c r="H26" s="10" t="str">
        <f t="shared" si="7"/>
        <v>A11</v>
      </c>
      <c r="I26" s="10" t="str">
        <f t="shared" si="8"/>
        <v>1</v>
      </c>
      <c r="J26" s="10" t="str">
        <f t="shared" si="9"/>
        <v>1</v>
      </c>
    </row>
    <row r="27" spans="1:10" ht="15.75">
      <c r="A27" s="8" t="s">
        <v>225</v>
      </c>
      <c r="B27" s="11" t="s">
        <v>532</v>
      </c>
      <c r="C27" s="6" t="s">
        <v>369</v>
      </c>
      <c r="D27" s="6">
        <v>1</v>
      </c>
      <c r="E27" s="9" t="s">
        <v>251</v>
      </c>
      <c r="F27" s="10" t="str">
        <f t="shared" si="5"/>
        <v>04</v>
      </c>
      <c r="G27" s="10" t="str">
        <f t="shared" si="6"/>
        <v>35</v>
      </c>
      <c r="H27" s="10" t="str">
        <f t="shared" si="7"/>
        <v>A11</v>
      </c>
      <c r="I27" s="10" t="str">
        <f t="shared" si="8"/>
        <v>1</v>
      </c>
      <c r="J27" s="10" t="str">
        <f t="shared" si="9"/>
        <v>1</v>
      </c>
    </row>
    <row r="28" spans="1:10" ht="15.75">
      <c r="A28" s="8" t="s">
        <v>225</v>
      </c>
      <c r="B28" s="11" t="s">
        <v>533</v>
      </c>
      <c r="C28" s="6" t="s">
        <v>370</v>
      </c>
      <c r="D28" s="6">
        <v>1</v>
      </c>
      <c r="E28" s="9" t="s">
        <v>252</v>
      </c>
      <c r="F28" s="10" t="str">
        <f t="shared" si="5"/>
        <v>04</v>
      </c>
      <c r="G28" s="10" t="str">
        <f t="shared" si="6"/>
        <v>35</v>
      </c>
      <c r="H28" s="10" t="str">
        <f t="shared" si="7"/>
        <v>A11</v>
      </c>
      <c r="I28" s="10" t="str">
        <f t="shared" si="8"/>
        <v>1</v>
      </c>
      <c r="J28" s="10" t="str">
        <f t="shared" si="9"/>
        <v>1</v>
      </c>
    </row>
    <row r="29" spans="1:10" ht="15.75">
      <c r="A29" s="8" t="s">
        <v>225</v>
      </c>
      <c r="B29" s="11" t="s">
        <v>534</v>
      </c>
      <c r="C29" s="6" t="s">
        <v>371</v>
      </c>
      <c r="D29" s="6">
        <v>1</v>
      </c>
      <c r="E29" s="9" t="s">
        <v>253</v>
      </c>
      <c r="F29" s="10" t="str">
        <f t="shared" si="5"/>
        <v>04</v>
      </c>
      <c r="G29" s="10" t="str">
        <f t="shared" si="6"/>
        <v>35</v>
      </c>
      <c r="H29" s="10" t="str">
        <f t="shared" si="7"/>
        <v>A11</v>
      </c>
      <c r="I29" s="10" t="str">
        <f t="shared" si="8"/>
        <v>1</v>
      </c>
      <c r="J29" s="10" t="str">
        <f t="shared" si="9"/>
        <v>1</v>
      </c>
    </row>
    <row r="30" spans="1:10" ht="15.75">
      <c r="A30" s="8" t="s">
        <v>225</v>
      </c>
      <c r="B30" s="11" t="s">
        <v>535</v>
      </c>
      <c r="C30" s="6" t="s">
        <v>372</v>
      </c>
      <c r="D30" s="6">
        <v>1</v>
      </c>
      <c r="E30" s="9" t="s">
        <v>254</v>
      </c>
      <c r="F30" s="10" t="str">
        <f t="shared" si="5"/>
        <v>04</v>
      </c>
      <c r="G30" s="10" t="str">
        <f t="shared" si="6"/>
        <v>35</v>
      </c>
      <c r="H30" s="10" t="str">
        <f t="shared" si="7"/>
        <v>A11</v>
      </c>
      <c r="I30" s="10" t="str">
        <f t="shared" si="8"/>
        <v>1</v>
      </c>
      <c r="J30" s="10" t="str">
        <f t="shared" si="9"/>
        <v>1</v>
      </c>
    </row>
    <row r="31" spans="1:10" ht="15.75">
      <c r="A31" s="8" t="s">
        <v>225</v>
      </c>
      <c r="B31" s="11" t="s">
        <v>536</v>
      </c>
      <c r="C31" s="6" t="s">
        <v>373</v>
      </c>
      <c r="D31" s="6">
        <v>1</v>
      </c>
      <c r="E31" s="9" t="s">
        <v>255</v>
      </c>
      <c r="F31" s="10" t="str">
        <f t="shared" si="5"/>
        <v>04</v>
      </c>
      <c r="G31" s="10" t="str">
        <f t="shared" si="6"/>
        <v>35</v>
      </c>
      <c r="H31" s="10" t="str">
        <f t="shared" si="7"/>
        <v>A11</v>
      </c>
      <c r="I31" s="10" t="str">
        <f t="shared" si="8"/>
        <v>1</v>
      </c>
      <c r="J31" s="10" t="str">
        <f t="shared" si="9"/>
        <v>1</v>
      </c>
    </row>
    <row r="32" spans="1:10" ht="15.75">
      <c r="A32" s="8" t="s">
        <v>225</v>
      </c>
      <c r="B32" s="11" t="s">
        <v>537</v>
      </c>
      <c r="C32" s="6" t="s">
        <v>374</v>
      </c>
      <c r="D32" s="6">
        <v>1</v>
      </c>
      <c r="E32" s="9" t="s">
        <v>256</v>
      </c>
      <c r="F32" s="10" t="str">
        <f t="shared" si="5"/>
        <v>04</v>
      </c>
      <c r="G32" s="10" t="str">
        <f t="shared" si="6"/>
        <v>35</v>
      </c>
      <c r="H32" s="10" t="str">
        <f t="shared" si="7"/>
        <v>A11</v>
      </c>
      <c r="I32" s="10" t="str">
        <f t="shared" si="8"/>
        <v>1</v>
      </c>
      <c r="J32" s="10" t="str">
        <f t="shared" si="9"/>
        <v>1</v>
      </c>
    </row>
    <row r="33" spans="1:10" ht="15.75">
      <c r="A33" s="8" t="s">
        <v>225</v>
      </c>
      <c r="B33" s="11" t="s">
        <v>538</v>
      </c>
      <c r="C33" s="6" t="s">
        <v>375</v>
      </c>
      <c r="D33" s="6">
        <v>1</v>
      </c>
      <c r="E33" s="9" t="s">
        <v>257</v>
      </c>
      <c r="F33" s="10" t="str">
        <f t="shared" si="5"/>
        <v>04</v>
      </c>
      <c r="G33" s="10" t="str">
        <f t="shared" si="6"/>
        <v>35</v>
      </c>
      <c r="H33" s="10" t="str">
        <f t="shared" si="7"/>
        <v>A11</v>
      </c>
      <c r="I33" s="10" t="str">
        <f t="shared" si="8"/>
        <v>1</v>
      </c>
      <c r="J33" s="10" t="str">
        <f t="shared" si="9"/>
        <v>1</v>
      </c>
    </row>
    <row r="34" spans="1:10" ht="15.75">
      <c r="A34" s="8" t="s">
        <v>225</v>
      </c>
      <c r="B34" s="11" t="s">
        <v>539</v>
      </c>
      <c r="C34" s="6" t="s">
        <v>376</v>
      </c>
      <c r="D34" s="6">
        <v>1</v>
      </c>
      <c r="E34" s="9" t="s">
        <v>258</v>
      </c>
      <c r="F34" s="10" t="str">
        <f t="shared" si="5"/>
        <v>04</v>
      </c>
      <c r="G34" s="10" t="str">
        <f t="shared" si="6"/>
        <v>35</v>
      </c>
      <c r="H34" s="10" t="str">
        <f t="shared" si="7"/>
        <v>A11</v>
      </c>
      <c r="I34" s="10" t="str">
        <f t="shared" si="8"/>
        <v>1</v>
      </c>
      <c r="J34" s="10" t="str">
        <f t="shared" si="9"/>
        <v>1</v>
      </c>
    </row>
    <row r="35" spans="1:10" ht="15.75">
      <c r="A35" s="8" t="s">
        <v>225</v>
      </c>
      <c r="B35" s="11" t="s">
        <v>540</v>
      </c>
      <c r="C35" s="6" t="s">
        <v>377</v>
      </c>
      <c r="D35" s="6">
        <v>1</v>
      </c>
      <c r="E35" s="9" t="s">
        <v>257</v>
      </c>
      <c r="F35" s="10" t="str">
        <f t="shared" si="5"/>
        <v>04</v>
      </c>
      <c r="G35" s="10" t="str">
        <f t="shared" si="6"/>
        <v>35</v>
      </c>
      <c r="H35" s="10" t="str">
        <f t="shared" si="7"/>
        <v>A11</v>
      </c>
      <c r="I35" s="10" t="str">
        <f t="shared" si="8"/>
        <v>1</v>
      </c>
      <c r="J35" s="10" t="str">
        <f t="shared" si="9"/>
        <v>1</v>
      </c>
    </row>
    <row r="36" spans="1:10" ht="15.75">
      <c r="A36" s="8" t="s">
        <v>225</v>
      </c>
      <c r="B36" s="11" t="s">
        <v>541</v>
      </c>
      <c r="C36" s="6" t="s">
        <v>378</v>
      </c>
      <c r="D36" s="6">
        <v>1</v>
      </c>
      <c r="E36" s="9" t="s">
        <v>245</v>
      </c>
      <c r="F36" s="10" t="str">
        <f t="shared" si="5"/>
        <v>04</v>
      </c>
      <c r="G36" s="10" t="str">
        <f t="shared" si="6"/>
        <v>35</v>
      </c>
      <c r="H36" s="10" t="str">
        <f t="shared" si="7"/>
        <v>A11</v>
      </c>
      <c r="I36" s="10" t="str">
        <f t="shared" si="8"/>
        <v>1</v>
      </c>
      <c r="J36" s="10" t="str">
        <f t="shared" si="9"/>
        <v>1</v>
      </c>
    </row>
    <row r="37" spans="1:10" ht="15.75">
      <c r="A37" s="8" t="s">
        <v>225</v>
      </c>
      <c r="B37" s="11" t="s">
        <v>542</v>
      </c>
      <c r="C37" s="6" t="s">
        <v>379</v>
      </c>
      <c r="D37" s="6">
        <v>1</v>
      </c>
      <c r="E37" s="9" t="s">
        <v>259</v>
      </c>
      <c r="F37" s="10" t="str">
        <f t="shared" si="5"/>
        <v>04</v>
      </c>
      <c r="G37" s="10" t="str">
        <f t="shared" si="6"/>
        <v>35</v>
      </c>
      <c r="H37" s="10" t="str">
        <f t="shared" si="7"/>
        <v>A11</v>
      </c>
      <c r="I37" s="10" t="str">
        <f t="shared" si="8"/>
        <v>1</v>
      </c>
      <c r="J37" s="10" t="str">
        <f t="shared" si="9"/>
        <v>1</v>
      </c>
    </row>
    <row r="38" spans="1:10" ht="15.75">
      <c r="A38" s="8" t="s">
        <v>225</v>
      </c>
      <c r="B38" s="11" t="s">
        <v>543</v>
      </c>
      <c r="C38" s="6" t="s">
        <v>380</v>
      </c>
      <c r="D38" s="6">
        <v>1</v>
      </c>
      <c r="E38" s="9" t="s">
        <v>260</v>
      </c>
      <c r="F38" s="10" t="str">
        <f t="shared" si="5"/>
        <v>04</v>
      </c>
      <c r="G38" s="10" t="str">
        <f t="shared" si="6"/>
        <v>35</v>
      </c>
      <c r="H38" s="10" t="str">
        <f t="shared" si="7"/>
        <v>A11</v>
      </c>
      <c r="I38" s="10" t="str">
        <f t="shared" si="8"/>
        <v>1</v>
      </c>
      <c r="J38" s="10" t="str">
        <f t="shared" si="9"/>
        <v>1</v>
      </c>
    </row>
    <row r="39" spans="1:10" ht="15.75">
      <c r="A39" s="8" t="s">
        <v>225</v>
      </c>
      <c r="B39" s="11" t="s">
        <v>544</v>
      </c>
      <c r="C39" s="6" t="s">
        <v>381</v>
      </c>
      <c r="D39" s="6">
        <v>1</v>
      </c>
      <c r="E39" s="9" t="s">
        <v>261</v>
      </c>
      <c r="F39" s="10" t="str">
        <f t="shared" si="5"/>
        <v>04</v>
      </c>
      <c r="G39" s="10" t="str">
        <f t="shared" si="6"/>
        <v>35</v>
      </c>
      <c r="H39" s="10" t="str">
        <f t="shared" si="7"/>
        <v>A11</v>
      </c>
      <c r="I39" s="10" t="str">
        <f t="shared" si="8"/>
        <v>1</v>
      </c>
      <c r="J39" s="10" t="str">
        <f t="shared" si="9"/>
        <v>1</v>
      </c>
    </row>
    <row r="40" spans="1:10" ht="15.75">
      <c r="A40" s="8" t="s">
        <v>225</v>
      </c>
      <c r="B40" s="11" t="s">
        <v>545</v>
      </c>
      <c r="C40" s="6" t="s">
        <v>382</v>
      </c>
      <c r="D40" s="6">
        <v>1</v>
      </c>
      <c r="E40" s="9" t="s">
        <v>262</v>
      </c>
      <c r="F40" s="10" t="str">
        <f t="shared" si="5"/>
        <v>04</v>
      </c>
      <c r="G40" s="10" t="str">
        <f t="shared" si="6"/>
        <v>35</v>
      </c>
      <c r="H40" s="10" t="str">
        <f t="shared" si="7"/>
        <v>A11</v>
      </c>
      <c r="I40" s="10" t="str">
        <f t="shared" si="8"/>
        <v>1</v>
      </c>
      <c r="J40" s="10" t="str">
        <f t="shared" si="9"/>
        <v>1</v>
      </c>
    </row>
    <row r="41" spans="1:10" ht="15.75">
      <c r="A41" s="8" t="s">
        <v>225</v>
      </c>
      <c r="B41" s="11" t="s">
        <v>546</v>
      </c>
      <c r="C41" s="6" t="s">
        <v>383</v>
      </c>
      <c r="D41" s="6">
        <v>1</v>
      </c>
      <c r="E41" s="9" t="s">
        <v>263</v>
      </c>
      <c r="F41" s="10" t="str">
        <f t="shared" si="5"/>
        <v>04</v>
      </c>
      <c r="G41" s="10" t="str">
        <f t="shared" si="6"/>
        <v>35</v>
      </c>
      <c r="H41" s="10" t="str">
        <f t="shared" si="7"/>
        <v>A11</v>
      </c>
      <c r="I41" s="10" t="str">
        <f t="shared" si="8"/>
        <v>1</v>
      </c>
      <c r="J41" s="10" t="str">
        <f t="shared" si="9"/>
        <v>1</v>
      </c>
    </row>
    <row r="42" spans="1:10" ht="15.75">
      <c r="A42" s="8" t="s">
        <v>225</v>
      </c>
      <c r="B42" s="11" t="s">
        <v>547</v>
      </c>
      <c r="C42" s="6" t="s">
        <v>384</v>
      </c>
      <c r="D42" s="6">
        <v>1</v>
      </c>
      <c r="E42" s="9" t="s">
        <v>264</v>
      </c>
      <c r="F42" s="10" t="str">
        <f t="shared" si="5"/>
        <v>04</v>
      </c>
      <c r="G42" s="10" t="str">
        <f t="shared" si="6"/>
        <v>35</v>
      </c>
      <c r="H42" s="10" t="str">
        <f t="shared" si="7"/>
        <v>A11</v>
      </c>
      <c r="I42" s="10" t="str">
        <f t="shared" si="8"/>
        <v>1</v>
      </c>
      <c r="J42" s="10" t="str">
        <f t="shared" si="9"/>
        <v>1</v>
      </c>
    </row>
    <row r="43" spans="1:10" ht="15.75">
      <c r="A43" s="8" t="s">
        <v>225</v>
      </c>
      <c r="B43" s="11" t="s">
        <v>548</v>
      </c>
      <c r="C43" s="6" t="s">
        <v>385</v>
      </c>
      <c r="D43" s="6">
        <v>1</v>
      </c>
      <c r="E43" s="9" t="s">
        <v>265</v>
      </c>
      <c r="F43" s="10" t="str">
        <f t="shared" si="5"/>
        <v>04</v>
      </c>
      <c r="G43" s="10" t="str">
        <f t="shared" si="6"/>
        <v>35</v>
      </c>
      <c r="H43" s="10" t="str">
        <f t="shared" si="7"/>
        <v>A11</v>
      </c>
      <c r="I43" s="10" t="str">
        <f t="shared" si="8"/>
        <v>1</v>
      </c>
      <c r="J43" s="10" t="str">
        <f t="shared" si="9"/>
        <v>1</v>
      </c>
    </row>
    <row r="44" spans="1:10" ht="15.75">
      <c r="A44" s="8" t="s">
        <v>225</v>
      </c>
      <c r="B44" s="11" t="s">
        <v>549</v>
      </c>
      <c r="C44" s="6" t="s">
        <v>386</v>
      </c>
      <c r="D44" s="6">
        <v>1</v>
      </c>
      <c r="E44" s="9" t="s">
        <v>266</v>
      </c>
      <c r="F44" s="10" t="str">
        <f t="shared" si="5"/>
        <v>04</v>
      </c>
      <c r="G44" s="10" t="str">
        <f t="shared" si="6"/>
        <v>35</v>
      </c>
      <c r="H44" s="10" t="str">
        <f t="shared" si="7"/>
        <v>A11</v>
      </c>
      <c r="I44" s="10" t="str">
        <f t="shared" si="8"/>
        <v>1</v>
      </c>
      <c r="J44" s="10" t="str">
        <f t="shared" si="9"/>
        <v>1</v>
      </c>
    </row>
    <row r="45" spans="1:10" ht="15.75">
      <c r="A45" s="8" t="s">
        <v>225</v>
      </c>
      <c r="B45" s="11" t="s">
        <v>550</v>
      </c>
      <c r="C45" s="6" t="s">
        <v>387</v>
      </c>
      <c r="D45" s="6">
        <v>1</v>
      </c>
      <c r="E45" s="9" t="s">
        <v>267</v>
      </c>
      <c r="F45" s="10" t="str">
        <f t="shared" si="5"/>
        <v>04</v>
      </c>
      <c r="G45" s="10" t="str">
        <f t="shared" si="6"/>
        <v>35</v>
      </c>
      <c r="H45" s="10" t="str">
        <f t="shared" si="7"/>
        <v>A11</v>
      </c>
      <c r="I45" s="10" t="str">
        <f t="shared" si="8"/>
        <v>1</v>
      </c>
      <c r="J45" s="10" t="str">
        <f t="shared" si="9"/>
        <v>1</v>
      </c>
    </row>
    <row r="46" spans="1:10" ht="15.75">
      <c r="A46" s="8" t="s">
        <v>225</v>
      </c>
      <c r="B46" s="11" t="s">
        <v>551</v>
      </c>
      <c r="C46" s="6" t="s">
        <v>388</v>
      </c>
      <c r="D46" s="6">
        <v>1</v>
      </c>
      <c r="E46" s="9" t="s">
        <v>268</v>
      </c>
      <c r="F46" s="10" t="str">
        <f t="shared" si="5"/>
        <v>04</v>
      </c>
      <c r="G46" s="10" t="str">
        <f t="shared" si="6"/>
        <v>35</v>
      </c>
      <c r="H46" s="10" t="str">
        <f t="shared" si="7"/>
        <v>A11</v>
      </c>
      <c r="I46" s="10" t="str">
        <f t="shared" si="8"/>
        <v>1</v>
      </c>
      <c r="J46" s="10" t="str">
        <f t="shared" si="9"/>
        <v>1</v>
      </c>
    </row>
    <row r="47" spans="1:10" ht="15.75">
      <c r="A47" s="8" t="s">
        <v>225</v>
      </c>
      <c r="B47" s="11" t="s">
        <v>552</v>
      </c>
      <c r="C47" s="6" t="s">
        <v>389</v>
      </c>
      <c r="D47" s="6">
        <v>1</v>
      </c>
      <c r="E47" s="9" t="s">
        <v>269</v>
      </c>
      <c r="F47" s="10" t="str">
        <f t="shared" si="5"/>
        <v>04</v>
      </c>
      <c r="G47" s="10" t="str">
        <f t="shared" si="6"/>
        <v>35</v>
      </c>
      <c r="H47" s="10" t="str">
        <f t="shared" si="7"/>
        <v>A11</v>
      </c>
      <c r="I47" s="10" t="str">
        <f t="shared" si="8"/>
        <v>1</v>
      </c>
      <c r="J47" s="10" t="str">
        <f t="shared" si="9"/>
        <v>1</v>
      </c>
    </row>
    <row r="48" spans="1:10" ht="15.75">
      <c r="A48" s="8" t="s">
        <v>225</v>
      </c>
      <c r="B48" s="11" t="s">
        <v>553</v>
      </c>
      <c r="C48" s="6" t="s">
        <v>390</v>
      </c>
      <c r="D48" s="6">
        <v>1</v>
      </c>
      <c r="E48" s="9" t="s">
        <v>270</v>
      </c>
      <c r="F48" s="10" t="str">
        <f t="shared" si="5"/>
        <v>04</v>
      </c>
      <c r="G48" s="10" t="str">
        <f t="shared" si="6"/>
        <v>35</v>
      </c>
      <c r="H48" s="10" t="str">
        <f t="shared" si="7"/>
        <v>A11</v>
      </c>
      <c r="I48" s="10" t="str">
        <f t="shared" si="8"/>
        <v>1</v>
      </c>
      <c r="J48" s="10" t="str">
        <f t="shared" si="9"/>
        <v>1</v>
      </c>
    </row>
    <row r="49" spans="1:10" ht="15.75">
      <c r="A49" s="8" t="s">
        <v>225</v>
      </c>
      <c r="B49" s="11" t="s">
        <v>554</v>
      </c>
      <c r="C49" s="6" t="s">
        <v>391</v>
      </c>
      <c r="D49" s="6">
        <v>1</v>
      </c>
      <c r="E49" s="9" t="s">
        <v>271</v>
      </c>
      <c r="F49" s="10" t="str">
        <f t="shared" si="5"/>
        <v>04</v>
      </c>
      <c r="G49" s="10" t="str">
        <f t="shared" si="6"/>
        <v>35</v>
      </c>
      <c r="H49" s="10" t="str">
        <f t="shared" si="7"/>
        <v>A11</v>
      </c>
      <c r="I49" s="10" t="str">
        <f t="shared" si="8"/>
        <v>1</v>
      </c>
      <c r="J49" s="10" t="str">
        <f t="shared" si="9"/>
        <v>1</v>
      </c>
    </row>
    <row r="50" spans="1:10" ht="15.75">
      <c r="A50" s="8" t="s">
        <v>225</v>
      </c>
      <c r="B50" s="12" t="s">
        <v>555</v>
      </c>
      <c r="C50" s="6" t="s">
        <v>392</v>
      </c>
      <c r="D50" s="6">
        <v>1</v>
      </c>
      <c r="E50" s="9" t="s">
        <v>272</v>
      </c>
      <c r="F50" s="10" t="str">
        <f t="shared" si="5"/>
        <v>04</v>
      </c>
      <c r="G50" s="10" t="str">
        <f t="shared" si="6"/>
        <v>35</v>
      </c>
      <c r="H50" s="10" t="str">
        <f t="shared" si="7"/>
        <v>A11</v>
      </c>
      <c r="I50" s="10" t="str">
        <f t="shared" si="8"/>
        <v>1</v>
      </c>
      <c r="J50" s="10" t="str">
        <f t="shared" si="9"/>
        <v>1</v>
      </c>
    </row>
    <row r="51" spans="1:10" ht="15.75">
      <c r="A51" s="8" t="s">
        <v>225</v>
      </c>
      <c r="B51" s="11" t="s">
        <v>556</v>
      </c>
      <c r="C51" s="6" t="s">
        <v>393</v>
      </c>
      <c r="D51" s="6">
        <v>1</v>
      </c>
      <c r="E51" s="9" t="s">
        <v>273</v>
      </c>
      <c r="F51" s="10" t="str">
        <f t="shared" si="5"/>
        <v>04</v>
      </c>
      <c r="G51" s="10" t="str">
        <f t="shared" si="6"/>
        <v>35</v>
      </c>
      <c r="H51" s="10" t="str">
        <f t="shared" si="7"/>
        <v>A11</v>
      </c>
      <c r="I51" s="10" t="str">
        <f t="shared" si="8"/>
        <v>1</v>
      </c>
      <c r="J51" s="10" t="str">
        <f t="shared" si="9"/>
        <v>1</v>
      </c>
    </row>
    <row r="52" spans="1:10" ht="15.75">
      <c r="A52" s="8" t="s">
        <v>225</v>
      </c>
      <c r="B52" s="11" t="s">
        <v>557</v>
      </c>
      <c r="C52" s="6" t="s">
        <v>394</v>
      </c>
      <c r="D52" s="6">
        <v>1</v>
      </c>
      <c r="E52" s="9" t="s">
        <v>274</v>
      </c>
      <c r="F52" s="10" t="str">
        <f t="shared" si="5"/>
        <v>04</v>
      </c>
      <c r="G52" s="10" t="str">
        <f t="shared" si="6"/>
        <v>35</v>
      </c>
      <c r="H52" s="10" t="str">
        <f t="shared" si="7"/>
        <v>A11</v>
      </c>
      <c r="I52" s="10" t="str">
        <f t="shared" si="8"/>
        <v>1</v>
      </c>
      <c r="J52" s="10" t="str">
        <f t="shared" si="9"/>
        <v>1</v>
      </c>
    </row>
    <row r="53" spans="1:10" ht="15.75">
      <c r="A53" s="8" t="s">
        <v>225</v>
      </c>
      <c r="B53" s="11" t="s">
        <v>558</v>
      </c>
      <c r="C53" s="6" t="s">
        <v>395</v>
      </c>
      <c r="D53" s="6">
        <v>1</v>
      </c>
      <c r="E53" s="9" t="s">
        <v>275</v>
      </c>
      <c r="F53" s="10" t="str">
        <f t="shared" si="5"/>
        <v>04</v>
      </c>
      <c r="G53" s="10" t="str">
        <f t="shared" si="6"/>
        <v>35</v>
      </c>
      <c r="H53" s="10" t="str">
        <f t="shared" si="7"/>
        <v>A11</v>
      </c>
      <c r="I53" s="10" t="str">
        <f t="shared" si="8"/>
        <v>1</v>
      </c>
      <c r="J53" s="10" t="str">
        <f t="shared" si="9"/>
        <v>1</v>
      </c>
    </row>
    <row r="54" spans="1:10" ht="15.75">
      <c r="A54" s="8" t="s">
        <v>225</v>
      </c>
      <c r="B54" s="11" t="s">
        <v>559</v>
      </c>
      <c r="C54" s="6" t="s">
        <v>396</v>
      </c>
      <c r="D54" s="6">
        <v>1</v>
      </c>
      <c r="E54" s="9" t="s">
        <v>276</v>
      </c>
      <c r="F54" s="10" t="str">
        <f t="shared" si="5"/>
        <v>04</v>
      </c>
      <c r="G54" s="10" t="str">
        <f t="shared" si="6"/>
        <v>35</v>
      </c>
      <c r="H54" s="10" t="str">
        <f t="shared" si="7"/>
        <v>A11</v>
      </c>
      <c r="I54" s="10" t="str">
        <f t="shared" si="8"/>
        <v>1</v>
      </c>
      <c r="J54" s="10" t="str">
        <f t="shared" si="9"/>
        <v>1</v>
      </c>
    </row>
    <row r="55" spans="1:10" ht="15.75">
      <c r="A55" s="8" t="s">
        <v>225</v>
      </c>
      <c r="B55" s="11" t="s">
        <v>560</v>
      </c>
      <c r="C55" s="8" t="s">
        <v>397</v>
      </c>
      <c r="D55" s="6">
        <v>1</v>
      </c>
      <c r="E55" s="9" t="s">
        <v>277</v>
      </c>
      <c r="F55" s="10" t="str">
        <f t="shared" si="5"/>
        <v>04</v>
      </c>
      <c r="G55" s="10" t="str">
        <f t="shared" si="6"/>
        <v>35</v>
      </c>
      <c r="H55" s="10" t="str">
        <f t="shared" si="7"/>
        <v>A11</v>
      </c>
      <c r="I55" s="10" t="str">
        <f t="shared" si="8"/>
        <v>1</v>
      </c>
      <c r="J55" s="10" t="str">
        <f t="shared" si="9"/>
        <v>1</v>
      </c>
    </row>
    <row r="56" spans="1:10" ht="15.75">
      <c r="A56" s="8" t="s">
        <v>225</v>
      </c>
      <c r="B56" s="11" t="s">
        <v>561</v>
      </c>
      <c r="C56" s="6" t="s">
        <v>398</v>
      </c>
      <c r="D56" s="6">
        <v>1</v>
      </c>
      <c r="E56" s="9" t="s">
        <v>278</v>
      </c>
      <c r="F56" s="10" t="str">
        <f t="shared" si="5"/>
        <v>04</v>
      </c>
      <c r="G56" s="10" t="str">
        <f t="shared" si="6"/>
        <v>35</v>
      </c>
      <c r="H56" s="10" t="str">
        <f t="shared" si="7"/>
        <v>A11</v>
      </c>
      <c r="I56" s="10" t="str">
        <f t="shared" si="8"/>
        <v>1</v>
      </c>
      <c r="J56" s="10" t="str">
        <f t="shared" si="9"/>
        <v>1</v>
      </c>
    </row>
    <row r="57" spans="1:10" ht="15.75">
      <c r="A57" s="8" t="s">
        <v>225</v>
      </c>
      <c r="B57" s="11" t="s">
        <v>562</v>
      </c>
      <c r="C57" s="6" t="s">
        <v>399</v>
      </c>
      <c r="D57" s="6">
        <v>1</v>
      </c>
      <c r="E57" s="9" t="s">
        <v>279</v>
      </c>
      <c r="F57" s="10" t="str">
        <f t="shared" si="5"/>
        <v>04</v>
      </c>
      <c r="G57" s="10" t="str">
        <f t="shared" si="6"/>
        <v>35</v>
      </c>
      <c r="H57" s="10" t="str">
        <f t="shared" si="7"/>
        <v>A11</v>
      </c>
      <c r="I57" s="10" t="str">
        <f t="shared" si="8"/>
        <v>1</v>
      </c>
      <c r="J57" s="10" t="str">
        <f t="shared" si="9"/>
        <v>1</v>
      </c>
    </row>
    <row r="58" spans="1:10" ht="15.75">
      <c r="A58" s="8" t="s">
        <v>225</v>
      </c>
      <c r="B58" s="11" t="s">
        <v>563</v>
      </c>
      <c r="C58" s="6" t="s">
        <v>400</v>
      </c>
      <c r="D58" s="6">
        <v>1</v>
      </c>
      <c r="E58" s="9" t="s">
        <v>280</v>
      </c>
      <c r="F58" s="10" t="str">
        <f t="shared" si="5"/>
        <v>04</v>
      </c>
      <c r="G58" s="10" t="str">
        <f t="shared" si="6"/>
        <v>35</v>
      </c>
      <c r="H58" s="10" t="str">
        <f t="shared" si="7"/>
        <v>A11</v>
      </c>
      <c r="I58" s="10" t="str">
        <f t="shared" si="8"/>
        <v>1</v>
      </c>
      <c r="J58" s="10" t="str">
        <f t="shared" si="9"/>
        <v>1</v>
      </c>
    </row>
    <row r="59" spans="1:10" ht="15.75">
      <c r="A59" s="8" t="s">
        <v>225</v>
      </c>
      <c r="B59" s="11" t="s">
        <v>564</v>
      </c>
      <c r="C59" s="6" t="s">
        <v>401</v>
      </c>
      <c r="D59" s="6">
        <v>1</v>
      </c>
      <c r="E59" s="9" t="s">
        <v>281</v>
      </c>
      <c r="F59" s="10" t="str">
        <f t="shared" si="5"/>
        <v>04</v>
      </c>
      <c r="G59" s="10" t="str">
        <f t="shared" si="6"/>
        <v>35</v>
      </c>
      <c r="H59" s="10" t="str">
        <f t="shared" si="7"/>
        <v>A11</v>
      </c>
      <c r="I59" s="10" t="str">
        <f t="shared" si="8"/>
        <v>1</v>
      </c>
      <c r="J59" s="10" t="str">
        <f t="shared" si="9"/>
        <v>1</v>
      </c>
    </row>
    <row r="60" spans="1:10" ht="15.75">
      <c r="A60" s="8" t="s">
        <v>225</v>
      </c>
      <c r="B60" s="11" t="s">
        <v>565</v>
      </c>
      <c r="C60" s="6" t="s">
        <v>402</v>
      </c>
      <c r="D60" s="6">
        <v>1</v>
      </c>
      <c r="E60" s="9" t="s">
        <v>282</v>
      </c>
      <c r="F60" s="10" t="str">
        <f t="shared" si="5"/>
        <v>04</v>
      </c>
      <c r="G60" s="10" t="str">
        <f t="shared" si="6"/>
        <v>35</v>
      </c>
      <c r="H60" s="10" t="str">
        <f t="shared" si="7"/>
        <v>A11</v>
      </c>
      <c r="I60" s="10" t="str">
        <f t="shared" si="8"/>
        <v>1</v>
      </c>
      <c r="J60" s="10" t="str">
        <f t="shared" si="9"/>
        <v>1</v>
      </c>
    </row>
    <row r="61" spans="1:10" ht="15.75">
      <c r="A61" s="8" t="s">
        <v>225</v>
      </c>
      <c r="B61" s="11" t="s">
        <v>566</v>
      </c>
      <c r="C61" s="6" t="s">
        <v>403</v>
      </c>
      <c r="D61" s="6">
        <v>1</v>
      </c>
      <c r="E61" s="9" t="s">
        <v>283</v>
      </c>
      <c r="F61" s="10" t="str">
        <f t="shared" si="5"/>
        <v>04</v>
      </c>
      <c r="G61" s="10" t="str">
        <f t="shared" si="6"/>
        <v>35</v>
      </c>
      <c r="H61" s="10" t="str">
        <f t="shared" si="7"/>
        <v>A11</v>
      </c>
      <c r="I61" s="10" t="str">
        <f t="shared" si="8"/>
        <v>1</v>
      </c>
      <c r="J61" s="10" t="str">
        <f t="shared" si="9"/>
        <v>1</v>
      </c>
    </row>
    <row r="62" spans="1:10" ht="15.75">
      <c r="A62" s="8" t="s">
        <v>225</v>
      </c>
      <c r="B62" s="11" t="s">
        <v>567</v>
      </c>
      <c r="C62" s="6" t="s">
        <v>404</v>
      </c>
      <c r="D62" s="6">
        <v>1</v>
      </c>
      <c r="E62" s="9" t="s">
        <v>284</v>
      </c>
      <c r="F62" s="10" t="str">
        <f t="shared" si="5"/>
        <v>04</v>
      </c>
      <c r="G62" s="10" t="str">
        <f t="shared" si="6"/>
        <v>35</v>
      </c>
      <c r="H62" s="10" t="str">
        <f t="shared" si="7"/>
        <v>A11</v>
      </c>
      <c r="I62" s="10" t="str">
        <f t="shared" si="8"/>
        <v>1</v>
      </c>
      <c r="J62" s="10" t="str">
        <f t="shared" si="9"/>
        <v>1</v>
      </c>
    </row>
    <row r="63" spans="1:10" ht="15.75">
      <c r="A63" s="8" t="s">
        <v>225</v>
      </c>
      <c r="B63" s="11" t="s">
        <v>568</v>
      </c>
      <c r="C63" s="6" t="s">
        <v>405</v>
      </c>
      <c r="D63" s="6">
        <v>1</v>
      </c>
      <c r="E63" s="9" t="s">
        <v>285</v>
      </c>
      <c r="F63" s="10" t="str">
        <f t="shared" si="5"/>
        <v>04</v>
      </c>
      <c r="G63" s="10" t="str">
        <f t="shared" si="6"/>
        <v>35</v>
      </c>
      <c r="H63" s="10" t="str">
        <f t="shared" si="7"/>
        <v>A11</v>
      </c>
      <c r="I63" s="10" t="str">
        <f t="shared" si="8"/>
        <v>1</v>
      </c>
      <c r="J63" s="10" t="str">
        <f t="shared" si="9"/>
        <v>1</v>
      </c>
    </row>
    <row r="64" spans="1:10" ht="15.75">
      <c r="A64" s="8" t="s">
        <v>225</v>
      </c>
      <c r="B64" s="11" t="s">
        <v>569</v>
      </c>
      <c r="C64" s="6" t="s">
        <v>406</v>
      </c>
      <c r="D64" s="6">
        <v>1</v>
      </c>
      <c r="E64" s="9" t="s">
        <v>286</v>
      </c>
      <c r="F64" s="10" t="str">
        <f t="shared" si="5"/>
        <v>04</v>
      </c>
      <c r="G64" s="10" t="str">
        <f t="shared" si="6"/>
        <v>35</v>
      </c>
      <c r="H64" s="10" t="str">
        <f t="shared" si="7"/>
        <v>A11</v>
      </c>
      <c r="I64" s="10" t="str">
        <f t="shared" si="8"/>
        <v>1</v>
      </c>
      <c r="J64" s="10" t="str">
        <f t="shared" si="9"/>
        <v>1</v>
      </c>
    </row>
    <row r="65" spans="1:10" ht="15.75">
      <c r="A65" s="8" t="s">
        <v>225</v>
      </c>
      <c r="B65" s="11" t="s">
        <v>570</v>
      </c>
      <c r="C65" s="6" t="s">
        <v>407</v>
      </c>
      <c r="D65" s="6">
        <v>1</v>
      </c>
      <c r="E65" s="9" t="s">
        <v>287</v>
      </c>
      <c r="F65" s="10" t="str">
        <f t="shared" si="5"/>
        <v>04</v>
      </c>
      <c r="G65" s="10" t="str">
        <f t="shared" si="6"/>
        <v>35</v>
      </c>
      <c r="H65" s="10" t="str">
        <f t="shared" si="7"/>
        <v>A11</v>
      </c>
      <c r="I65" s="10" t="str">
        <f t="shared" si="8"/>
        <v>1</v>
      </c>
      <c r="J65" s="10" t="str">
        <f t="shared" si="9"/>
        <v>1</v>
      </c>
    </row>
    <row r="66" spans="1:10" ht="15.75">
      <c r="A66" s="8" t="s">
        <v>225</v>
      </c>
      <c r="B66" s="12" t="s">
        <v>571</v>
      </c>
      <c r="C66" s="6" t="s">
        <v>408</v>
      </c>
      <c r="D66" s="6">
        <v>1</v>
      </c>
      <c r="E66" s="9" t="s">
        <v>288</v>
      </c>
      <c r="F66" s="10" t="str">
        <f t="shared" si="5"/>
        <v>04</v>
      </c>
      <c r="G66" s="10" t="str">
        <f t="shared" si="6"/>
        <v>35</v>
      </c>
      <c r="H66" s="10" t="str">
        <f t="shared" si="7"/>
        <v>A11</v>
      </c>
      <c r="I66" s="10" t="str">
        <f t="shared" si="8"/>
        <v>1</v>
      </c>
      <c r="J66" s="10" t="str">
        <f t="shared" si="9"/>
        <v>1</v>
      </c>
    </row>
    <row r="67" spans="1:10" ht="15.75">
      <c r="A67" s="8" t="s">
        <v>225</v>
      </c>
      <c r="B67" s="11" t="s">
        <v>572</v>
      </c>
      <c r="C67" s="6" t="s">
        <v>409</v>
      </c>
      <c r="D67" s="6">
        <v>1</v>
      </c>
      <c r="E67" s="9" t="s">
        <v>289</v>
      </c>
      <c r="F67" s="10" t="str">
        <f t="shared" ref="F67:F123" si="10">LEFT(E67,2)</f>
        <v>04</v>
      </c>
      <c r="G67" s="10" t="str">
        <f t="shared" ref="G67:G123" si="11">MID(E67,3,2)</f>
        <v>35</v>
      </c>
      <c r="H67" s="10" t="str">
        <f t="shared" ref="H67:H123" si="12">CONCATENATE("A",MID(E67,5,2))</f>
        <v>A11</v>
      </c>
      <c r="I67" s="10" t="str">
        <f t="shared" ref="I67:I123" si="13">MID(E67,7,1)</f>
        <v>1</v>
      </c>
      <c r="J67" s="10" t="str">
        <f t="shared" ref="J67:J123" si="14">MID(E67,8,1)</f>
        <v>1</v>
      </c>
    </row>
    <row r="68" spans="1:10" ht="15.75">
      <c r="A68" s="8" t="s">
        <v>225</v>
      </c>
      <c r="B68" s="11" t="s">
        <v>573</v>
      </c>
      <c r="C68" s="6" t="s">
        <v>410</v>
      </c>
      <c r="D68" s="6">
        <v>1</v>
      </c>
      <c r="E68" s="9" t="s">
        <v>290</v>
      </c>
      <c r="F68" s="10" t="str">
        <f t="shared" si="10"/>
        <v>04</v>
      </c>
      <c r="G68" s="10" t="str">
        <f t="shared" si="11"/>
        <v>35</v>
      </c>
      <c r="H68" s="10" t="str">
        <f t="shared" si="12"/>
        <v>A11</v>
      </c>
      <c r="I68" s="10" t="str">
        <f t="shared" si="13"/>
        <v>1</v>
      </c>
      <c r="J68" s="10" t="str">
        <f t="shared" si="14"/>
        <v>1</v>
      </c>
    </row>
    <row r="69" spans="1:10" ht="15.75">
      <c r="A69" s="8" t="s">
        <v>225</v>
      </c>
      <c r="B69" s="11" t="s">
        <v>574</v>
      </c>
      <c r="C69" s="6" t="s">
        <v>411</v>
      </c>
      <c r="D69" s="6">
        <v>1</v>
      </c>
      <c r="E69" s="9" t="s">
        <v>291</v>
      </c>
      <c r="F69" s="10" t="str">
        <f t="shared" si="10"/>
        <v>04</v>
      </c>
      <c r="G69" s="10" t="str">
        <f t="shared" si="11"/>
        <v>35</v>
      </c>
      <c r="H69" s="10" t="str">
        <f t="shared" si="12"/>
        <v>A11</v>
      </c>
      <c r="I69" s="10" t="str">
        <f t="shared" si="13"/>
        <v>1</v>
      </c>
      <c r="J69" s="10" t="str">
        <f t="shared" si="14"/>
        <v>1</v>
      </c>
    </row>
    <row r="70" spans="1:10" ht="15.75">
      <c r="A70" s="8" t="s">
        <v>225</v>
      </c>
      <c r="B70" s="11" t="s">
        <v>575</v>
      </c>
      <c r="C70" s="6" t="s">
        <v>412</v>
      </c>
      <c r="D70" s="6">
        <v>1</v>
      </c>
      <c r="E70" s="9" t="s">
        <v>292</v>
      </c>
      <c r="F70" s="10" t="str">
        <f t="shared" si="10"/>
        <v>04</v>
      </c>
      <c r="G70" s="10" t="str">
        <f t="shared" si="11"/>
        <v>35</v>
      </c>
      <c r="H70" s="10" t="str">
        <f t="shared" si="12"/>
        <v>A11</v>
      </c>
      <c r="I70" s="10" t="str">
        <f t="shared" si="13"/>
        <v>1</v>
      </c>
      <c r="J70" s="10" t="str">
        <f t="shared" si="14"/>
        <v>1</v>
      </c>
    </row>
    <row r="71" spans="1:10" ht="15.75">
      <c r="A71" s="8" t="s">
        <v>225</v>
      </c>
      <c r="B71" s="11" t="s">
        <v>576</v>
      </c>
      <c r="C71" s="6" t="s">
        <v>413</v>
      </c>
      <c r="D71" s="6">
        <v>1</v>
      </c>
      <c r="E71" s="9" t="s">
        <v>261</v>
      </c>
      <c r="F71" s="10" t="str">
        <f t="shared" si="10"/>
        <v>04</v>
      </c>
      <c r="G71" s="10" t="str">
        <f t="shared" si="11"/>
        <v>35</v>
      </c>
      <c r="H71" s="10" t="str">
        <f t="shared" si="12"/>
        <v>A11</v>
      </c>
      <c r="I71" s="10" t="str">
        <f t="shared" si="13"/>
        <v>1</v>
      </c>
      <c r="J71" s="10" t="str">
        <f t="shared" si="14"/>
        <v>1</v>
      </c>
    </row>
    <row r="72" spans="1:10" ht="15.75">
      <c r="A72" s="8" t="s">
        <v>225</v>
      </c>
      <c r="B72" s="11" t="s">
        <v>577</v>
      </c>
      <c r="C72" s="6" t="s">
        <v>414</v>
      </c>
      <c r="D72" s="6">
        <v>1</v>
      </c>
      <c r="E72" s="9" t="s">
        <v>293</v>
      </c>
      <c r="F72" s="10" t="str">
        <f t="shared" si="10"/>
        <v>04</v>
      </c>
      <c r="G72" s="10" t="str">
        <f t="shared" si="11"/>
        <v>35</v>
      </c>
      <c r="H72" s="10" t="str">
        <f t="shared" si="12"/>
        <v>A11</v>
      </c>
      <c r="I72" s="10" t="str">
        <f t="shared" si="13"/>
        <v>1</v>
      </c>
      <c r="J72" s="10" t="str">
        <f t="shared" si="14"/>
        <v>1</v>
      </c>
    </row>
    <row r="73" spans="1:10" ht="15.75">
      <c r="A73" s="8" t="s">
        <v>225</v>
      </c>
      <c r="B73" s="11" t="s">
        <v>578</v>
      </c>
      <c r="C73" s="6" t="s">
        <v>415</v>
      </c>
      <c r="D73" s="6">
        <v>1</v>
      </c>
      <c r="E73" s="9" t="s">
        <v>294</v>
      </c>
      <c r="F73" s="10" t="str">
        <f t="shared" si="10"/>
        <v>04</v>
      </c>
      <c r="G73" s="10" t="str">
        <f t="shared" si="11"/>
        <v>35</v>
      </c>
      <c r="H73" s="10" t="str">
        <f t="shared" si="12"/>
        <v>A11</v>
      </c>
      <c r="I73" s="10" t="str">
        <f t="shared" si="13"/>
        <v>1</v>
      </c>
      <c r="J73" s="10" t="str">
        <f t="shared" si="14"/>
        <v>1</v>
      </c>
    </row>
    <row r="74" spans="1:10" ht="15.75">
      <c r="A74" s="8" t="s">
        <v>225</v>
      </c>
      <c r="B74" s="11" t="s">
        <v>579</v>
      </c>
      <c r="C74" s="6" t="s">
        <v>416</v>
      </c>
      <c r="D74" s="6">
        <v>1</v>
      </c>
      <c r="E74" s="9" t="s">
        <v>295</v>
      </c>
      <c r="F74" s="10" t="str">
        <f t="shared" si="10"/>
        <v>04</v>
      </c>
      <c r="G74" s="10" t="str">
        <f t="shared" si="11"/>
        <v>35</v>
      </c>
      <c r="H74" s="10" t="str">
        <f t="shared" si="12"/>
        <v>A11</v>
      </c>
      <c r="I74" s="10" t="str">
        <f t="shared" si="13"/>
        <v>1</v>
      </c>
      <c r="J74" s="10" t="str">
        <f t="shared" si="14"/>
        <v>1</v>
      </c>
    </row>
    <row r="75" spans="1:10" ht="15.75">
      <c r="A75" s="8" t="s">
        <v>225</v>
      </c>
      <c r="B75" s="11" t="s">
        <v>580</v>
      </c>
      <c r="C75" s="6" t="s">
        <v>417</v>
      </c>
      <c r="D75" s="6">
        <v>1</v>
      </c>
      <c r="E75" s="9" t="s">
        <v>296</v>
      </c>
      <c r="F75" s="10" t="str">
        <f t="shared" si="10"/>
        <v>04</v>
      </c>
      <c r="G75" s="10" t="str">
        <f t="shared" si="11"/>
        <v>35</v>
      </c>
      <c r="H75" s="10" t="str">
        <f t="shared" si="12"/>
        <v>A11</v>
      </c>
      <c r="I75" s="10" t="str">
        <f t="shared" si="13"/>
        <v>1</v>
      </c>
      <c r="J75" s="10" t="str">
        <f t="shared" si="14"/>
        <v>1</v>
      </c>
    </row>
    <row r="76" spans="1:10" ht="15.75">
      <c r="A76" s="8" t="s">
        <v>225</v>
      </c>
      <c r="B76" s="11" t="s">
        <v>581</v>
      </c>
      <c r="C76" s="6" t="s">
        <v>418</v>
      </c>
      <c r="D76" s="6">
        <v>1</v>
      </c>
      <c r="E76" s="9" t="s">
        <v>297</v>
      </c>
      <c r="F76" s="10" t="str">
        <f t="shared" si="10"/>
        <v>04</v>
      </c>
      <c r="G76" s="10" t="str">
        <f t="shared" si="11"/>
        <v>35</v>
      </c>
      <c r="H76" s="10" t="str">
        <f t="shared" si="12"/>
        <v>A11</v>
      </c>
      <c r="I76" s="10" t="str">
        <f t="shared" si="13"/>
        <v>1</v>
      </c>
      <c r="J76" s="10" t="str">
        <f t="shared" si="14"/>
        <v>1</v>
      </c>
    </row>
    <row r="77" spans="1:10" ht="15.75">
      <c r="A77" s="8" t="s">
        <v>225</v>
      </c>
      <c r="B77" s="11" t="s">
        <v>582</v>
      </c>
      <c r="C77" s="6" t="s">
        <v>419</v>
      </c>
      <c r="D77" s="6">
        <v>1</v>
      </c>
      <c r="E77" s="9" t="s">
        <v>298</v>
      </c>
      <c r="F77" s="10" t="str">
        <f t="shared" si="10"/>
        <v>04</v>
      </c>
      <c r="G77" s="10" t="str">
        <f t="shared" si="11"/>
        <v>35</v>
      </c>
      <c r="H77" s="10" t="str">
        <f t="shared" si="12"/>
        <v>A11</v>
      </c>
      <c r="I77" s="10" t="str">
        <f t="shared" si="13"/>
        <v>1</v>
      </c>
      <c r="J77" s="10" t="str">
        <f t="shared" si="14"/>
        <v>1</v>
      </c>
    </row>
    <row r="78" spans="1:10" ht="15.75">
      <c r="A78" s="8" t="s">
        <v>225</v>
      </c>
      <c r="B78" s="11" t="s">
        <v>583</v>
      </c>
      <c r="C78" s="6" t="s">
        <v>420</v>
      </c>
      <c r="D78" s="6">
        <v>1</v>
      </c>
      <c r="E78" s="9" t="s">
        <v>299</v>
      </c>
      <c r="F78" s="10" t="str">
        <f t="shared" si="10"/>
        <v>04</v>
      </c>
      <c r="G78" s="10" t="str">
        <f t="shared" si="11"/>
        <v>35</v>
      </c>
      <c r="H78" s="10" t="str">
        <f t="shared" si="12"/>
        <v>A11</v>
      </c>
      <c r="I78" s="10" t="str">
        <f t="shared" si="13"/>
        <v>1</v>
      </c>
      <c r="J78" s="10" t="str">
        <f t="shared" si="14"/>
        <v>1</v>
      </c>
    </row>
    <row r="79" spans="1:10" ht="15.75">
      <c r="A79" s="8" t="s">
        <v>225</v>
      </c>
      <c r="B79" s="11" t="s">
        <v>584</v>
      </c>
      <c r="C79" s="6" t="s">
        <v>421</v>
      </c>
      <c r="D79" s="6">
        <v>1</v>
      </c>
      <c r="E79" s="9" t="s">
        <v>300</v>
      </c>
      <c r="F79" s="10" t="str">
        <f t="shared" si="10"/>
        <v>04</v>
      </c>
      <c r="G79" s="10" t="str">
        <f t="shared" si="11"/>
        <v>35</v>
      </c>
      <c r="H79" s="10" t="str">
        <f t="shared" si="12"/>
        <v>A11</v>
      </c>
      <c r="I79" s="10" t="str">
        <f t="shared" si="13"/>
        <v>1</v>
      </c>
      <c r="J79" s="10" t="str">
        <f t="shared" si="14"/>
        <v>1</v>
      </c>
    </row>
    <row r="80" spans="1:10" ht="15.75">
      <c r="A80" s="8" t="s">
        <v>225</v>
      </c>
      <c r="B80" s="11" t="s">
        <v>585</v>
      </c>
      <c r="C80" s="6" t="s">
        <v>422</v>
      </c>
      <c r="D80" s="6">
        <v>1</v>
      </c>
      <c r="E80" s="9" t="s">
        <v>301</v>
      </c>
      <c r="F80" s="10" t="str">
        <f t="shared" si="10"/>
        <v>04</v>
      </c>
      <c r="G80" s="10" t="str">
        <f t="shared" si="11"/>
        <v>35</v>
      </c>
      <c r="H80" s="10" t="str">
        <f t="shared" si="12"/>
        <v>A11</v>
      </c>
      <c r="I80" s="10" t="str">
        <f t="shared" si="13"/>
        <v>1</v>
      </c>
      <c r="J80" s="10" t="str">
        <f t="shared" si="14"/>
        <v>1</v>
      </c>
    </row>
    <row r="81" spans="1:10" ht="15.75">
      <c r="A81" s="8" t="s">
        <v>225</v>
      </c>
      <c r="B81" s="11" t="s">
        <v>586</v>
      </c>
      <c r="C81" s="8" t="s">
        <v>423</v>
      </c>
      <c r="D81" s="8">
        <v>1</v>
      </c>
      <c r="E81" s="8" t="s">
        <v>302</v>
      </c>
      <c r="F81" s="10" t="str">
        <f t="shared" si="10"/>
        <v>05</v>
      </c>
      <c r="G81" s="10" t="str">
        <f t="shared" si="11"/>
        <v>35</v>
      </c>
      <c r="H81" s="10" t="str">
        <f t="shared" si="12"/>
        <v>A11</v>
      </c>
      <c r="I81" s="10" t="str">
        <f t="shared" si="13"/>
        <v>1</v>
      </c>
      <c r="J81" s="10" t="str">
        <f t="shared" si="14"/>
        <v>1</v>
      </c>
    </row>
    <row r="82" spans="1:10" ht="15.75">
      <c r="A82" s="8" t="s">
        <v>225</v>
      </c>
      <c r="B82" s="11" t="s">
        <v>587</v>
      </c>
      <c r="C82" s="6" t="s">
        <v>424</v>
      </c>
      <c r="D82" s="6">
        <v>1</v>
      </c>
      <c r="E82" s="9" t="s">
        <v>303</v>
      </c>
      <c r="F82" s="10" t="str">
        <f t="shared" si="10"/>
        <v>04</v>
      </c>
      <c r="G82" s="10" t="str">
        <f t="shared" si="11"/>
        <v>35</v>
      </c>
      <c r="H82" s="10" t="str">
        <f t="shared" si="12"/>
        <v>A11</v>
      </c>
      <c r="I82" s="10" t="str">
        <f t="shared" si="13"/>
        <v>1</v>
      </c>
      <c r="J82" s="10" t="str">
        <f t="shared" si="14"/>
        <v>1</v>
      </c>
    </row>
    <row r="83" spans="1:10" ht="15.75">
      <c r="A83" s="8" t="s">
        <v>225</v>
      </c>
      <c r="B83" s="11" t="s">
        <v>588</v>
      </c>
      <c r="C83" s="6" t="s">
        <v>425</v>
      </c>
      <c r="D83" s="6">
        <v>1</v>
      </c>
      <c r="E83" s="9" t="s">
        <v>304</v>
      </c>
      <c r="F83" s="10" t="str">
        <f t="shared" si="10"/>
        <v>04</v>
      </c>
      <c r="G83" s="10" t="str">
        <f t="shared" si="11"/>
        <v>35</v>
      </c>
      <c r="H83" s="10" t="str">
        <f t="shared" si="12"/>
        <v>A11</v>
      </c>
      <c r="I83" s="10" t="str">
        <f t="shared" si="13"/>
        <v>1</v>
      </c>
      <c r="J83" s="10" t="str">
        <f t="shared" si="14"/>
        <v>1</v>
      </c>
    </row>
    <row r="84" spans="1:10" ht="15.75">
      <c r="A84" s="8" t="s">
        <v>225</v>
      </c>
      <c r="B84" s="11" t="s">
        <v>589</v>
      </c>
      <c r="C84" s="6" t="s">
        <v>426</v>
      </c>
      <c r="D84" s="6">
        <v>1</v>
      </c>
      <c r="E84" s="9" t="s">
        <v>305</v>
      </c>
      <c r="F84" s="10" t="str">
        <f t="shared" si="10"/>
        <v>04</v>
      </c>
      <c r="G84" s="10" t="str">
        <f t="shared" si="11"/>
        <v>35</v>
      </c>
      <c r="H84" s="10" t="str">
        <f t="shared" si="12"/>
        <v>A11</v>
      </c>
      <c r="I84" s="10" t="str">
        <f t="shared" si="13"/>
        <v>1</v>
      </c>
      <c r="J84" s="10" t="str">
        <f t="shared" si="14"/>
        <v>1</v>
      </c>
    </row>
    <row r="85" spans="1:10" ht="15.75">
      <c r="A85" s="8" t="s">
        <v>225</v>
      </c>
      <c r="B85" s="11" t="s">
        <v>590</v>
      </c>
      <c r="C85" s="6" t="s">
        <v>427</v>
      </c>
      <c r="D85" s="6">
        <v>1</v>
      </c>
      <c r="E85" s="9" t="s">
        <v>306</v>
      </c>
      <c r="F85" s="10" t="str">
        <f t="shared" si="10"/>
        <v>04</v>
      </c>
      <c r="G85" s="10" t="str">
        <f t="shared" si="11"/>
        <v>35</v>
      </c>
      <c r="H85" s="10" t="str">
        <f t="shared" si="12"/>
        <v>A11</v>
      </c>
      <c r="I85" s="10" t="str">
        <f t="shared" si="13"/>
        <v>1</v>
      </c>
      <c r="J85" s="10" t="str">
        <f t="shared" si="14"/>
        <v>1</v>
      </c>
    </row>
    <row r="86" spans="1:10" ht="15.75">
      <c r="A86" s="8" t="s">
        <v>225</v>
      </c>
      <c r="B86" s="11" t="s">
        <v>591</v>
      </c>
      <c r="C86" s="6" t="s">
        <v>428</v>
      </c>
      <c r="D86" s="6">
        <v>1</v>
      </c>
      <c r="E86" s="9" t="s">
        <v>307</v>
      </c>
      <c r="F86" s="10" t="str">
        <f t="shared" si="10"/>
        <v>04</v>
      </c>
      <c r="G86" s="10" t="str">
        <f t="shared" si="11"/>
        <v>35</v>
      </c>
      <c r="H86" s="10" t="str">
        <f t="shared" si="12"/>
        <v>A11</v>
      </c>
      <c r="I86" s="10" t="str">
        <f t="shared" si="13"/>
        <v>1</v>
      </c>
      <c r="J86" s="10" t="str">
        <f t="shared" si="14"/>
        <v>1</v>
      </c>
    </row>
    <row r="87" spans="1:10" ht="15.75">
      <c r="A87" s="8" t="s">
        <v>225</v>
      </c>
      <c r="B87" s="11" t="s">
        <v>592</v>
      </c>
      <c r="C87" s="6" t="s">
        <v>429</v>
      </c>
      <c r="D87" s="6">
        <v>1</v>
      </c>
      <c r="E87" s="9" t="s">
        <v>308</v>
      </c>
      <c r="F87" s="10" t="str">
        <f t="shared" si="10"/>
        <v>04</v>
      </c>
      <c r="G87" s="10" t="str">
        <f t="shared" si="11"/>
        <v>35</v>
      </c>
      <c r="H87" s="10" t="str">
        <f t="shared" si="12"/>
        <v>A11</v>
      </c>
      <c r="I87" s="10" t="str">
        <f t="shared" si="13"/>
        <v>1</v>
      </c>
      <c r="J87" s="10" t="str">
        <f t="shared" si="14"/>
        <v>1</v>
      </c>
    </row>
    <row r="88" spans="1:10" ht="15.75">
      <c r="A88" s="8" t="s">
        <v>225</v>
      </c>
      <c r="B88" s="11" t="s">
        <v>593</v>
      </c>
      <c r="C88" s="6" t="s">
        <v>430</v>
      </c>
      <c r="D88" s="6">
        <v>1</v>
      </c>
      <c r="E88" s="9" t="s">
        <v>309</v>
      </c>
      <c r="F88" s="10" t="str">
        <f t="shared" si="10"/>
        <v>04</v>
      </c>
      <c r="G88" s="10" t="str">
        <f t="shared" si="11"/>
        <v>35</v>
      </c>
      <c r="H88" s="10" t="str">
        <f t="shared" si="12"/>
        <v>A11</v>
      </c>
      <c r="I88" s="10" t="str">
        <f t="shared" si="13"/>
        <v>1</v>
      </c>
      <c r="J88" s="10" t="str">
        <f t="shared" si="14"/>
        <v>1</v>
      </c>
    </row>
    <row r="89" spans="1:10" ht="15.75">
      <c r="A89" s="8" t="s">
        <v>225</v>
      </c>
      <c r="B89" s="11" t="s">
        <v>594</v>
      </c>
      <c r="C89" s="6" t="s">
        <v>431</v>
      </c>
      <c r="D89" s="6">
        <v>1</v>
      </c>
      <c r="E89" s="9" t="s">
        <v>310</v>
      </c>
      <c r="F89" s="10" t="str">
        <f t="shared" si="10"/>
        <v>04</v>
      </c>
      <c r="G89" s="10" t="str">
        <f t="shared" si="11"/>
        <v>35</v>
      </c>
      <c r="H89" s="10" t="str">
        <f t="shared" si="12"/>
        <v>A11</v>
      </c>
      <c r="I89" s="10" t="str">
        <f t="shared" si="13"/>
        <v>1</v>
      </c>
      <c r="J89" s="10" t="str">
        <f t="shared" si="14"/>
        <v>1</v>
      </c>
    </row>
    <row r="90" spans="1:10" ht="15.75">
      <c r="A90" s="8" t="s">
        <v>225</v>
      </c>
      <c r="B90" s="11" t="s">
        <v>595</v>
      </c>
      <c r="C90" s="6" t="s">
        <v>432</v>
      </c>
      <c r="D90" s="6">
        <v>1</v>
      </c>
      <c r="E90" s="9" t="s">
        <v>311</v>
      </c>
      <c r="F90" s="10" t="str">
        <f t="shared" si="10"/>
        <v>04</v>
      </c>
      <c r="G90" s="10" t="str">
        <f t="shared" si="11"/>
        <v>35</v>
      </c>
      <c r="H90" s="10" t="str">
        <f t="shared" si="12"/>
        <v>A11</v>
      </c>
      <c r="I90" s="10" t="str">
        <f t="shared" si="13"/>
        <v>1</v>
      </c>
      <c r="J90" s="10" t="str">
        <f t="shared" si="14"/>
        <v>1</v>
      </c>
    </row>
    <row r="91" spans="1:10" ht="15.75">
      <c r="A91" s="8" t="s">
        <v>225</v>
      </c>
      <c r="B91" s="11" t="s">
        <v>596</v>
      </c>
      <c r="C91" s="6" t="s">
        <v>433</v>
      </c>
      <c r="D91" s="6">
        <v>1</v>
      </c>
      <c r="E91" s="9" t="s">
        <v>312</v>
      </c>
      <c r="F91" s="10" t="str">
        <f t="shared" si="10"/>
        <v>04</v>
      </c>
      <c r="G91" s="10" t="str">
        <f t="shared" si="11"/>
        <v>35</v>
      </c>
      <c r="H91" s="10" t="str">
        <f t="shared" si="12"/>
        <v>A11</v>
      </c>
      <c r="I91" s="10" t="str">
        <f t="shared" si="13"/>
        <v>1</v>
      </c>
      <c r="J91" s="10" t="str">
        <f t="shared" si="14"/>
        <v>1</v>
      </c>
    </row>
    <row r="92" spans="1:10" ht="15.75">
      <c r="A92" s="8" t="s">
        <v>225</v>
      </c>
      <c r="B92" s="11" t="s">
        <v>597</v>
      </c>
      <c r="C92" s="6" t="s">
        <v>434</v>
      </c>
      <c r="D92" s="6">
        <v>1</v>
      </c>
      <c r="E92" s="9" t="s">
        <v>313</v>
      </c>
      <c r="F92" s="10" t="str">
        <f t="shared" si="10"/>
        <v>04</v>
      </c>
      <c r="G92" s="10" t="str">
        <f t="shared" si="11"/>
        <v>35</v>
      </c>
      <c r="H92" s="10" t="str">
        <f t="shared" si="12"/>
        <v>A11</v>
      </c>
      <c r="I92" s="10" t="str">
        <f t="shared" si="13"/>
        <v>1</v>
      </c>
      <c r="J92" s="10" t="str">
        <f t="shared" si="14"/>
        <v>1</v>
      </c>
    </row>
    <row r="93" spans="1:10" ht="15.75">
      <c r="A93" s="8" t="s">
        <v>225</v>
      </c>
      <c r="B93" s="12" t="s">
        <v>598</v>
      </c>
      <c r="C93" s="6" t="s">
        <v>435</v>
      </c>
      <c r="D93" s="6">
        <v>1</v>
      </c>
      <c r="E93" s="9" t="s">
        <v>314</v>
      </c>
      <c r="F93" s="10" t="str">
        <f t="shared" si="10"/>
        <v>04</v>
      </c>
      <c r="G93" s="10" t="str">
        <f t="shared" si="11"/>
        <v>35</v>
      </c>
      <c r="H93" s="10" t="str">
        <f t="shared" si="12"/>
        <v>A11</v>
      </c>
      <c r="I93" s="10" t="str">
        <f t="shared" si="13"/>
        <v>1</v>
      </c>
      <c r="J93" s="10" t="str">
        <f t="shared" si="14"/>
        <v>1</v>
      </c>
    </row>
    <row r="94" spans="1:10" ht="15.75">
      <c r="A94" s="8" t="s">
        <v>225</v>
      </c>
      <c r="B94" s="12" t="s">
        <v>599</v>
      </c>
      <c r="C94" s="6" t="s">
        <v>436</v>
      </c>
      <c r="D94" s="6">
        <v>1</v>
      </c>
      <c r="E94" s="9" t="s">
        <v>315</v>
      </c>
      <c r="F94" s="10" t="str">
        <f t="shared" si="10"/>
        <v>04</v>
      </c>
      <c r="G94" s="10" t="str">
        <f t="shared" si="11"/>
        <v>35</v>
      </c>
      <c r="H94" s="10" t="str">
        <f t="shared" si="12"/>
        <v>A11</v>
      </c>
      <c r="I94" s="10" t="str">
        <f t="shared" si="13"/>
        <v>1</v>
      </c>
      <c r="J94" s="10" t="str">
        <f t="shared" si="14"/>
        <v>1</v>
      </c>
    </row>
    <row r="95" spans="1:10" ht="15.75">
      <c r="A95" s="8" t="s">
        <v>225</v>
      </c>
      <c r="B95" s="11" t="s">
        <v>600</v>
      </c>
      <c r="C95" s="6" t="s">
        <v>437</v>
      </c>
      <c r="D95" s="6">
        <v>1</v>
      </c>
      <c r="E95" s="9" t="s">
        <v>316</v>
      </c>
      <c r="F95" s="10" t="str">
        <f t="shared" si="10"/>
        <v>04</v>
      </c>
      <c r="G95" s="10" t="str">
        <f t="shared" si="11"/>
        <v>35</v>
      </c>
      <c r="H95" s="10" t="str">
        <f t="shared" si="12"/>
        <v>A11</v>
      </c>
      <c r="I95" s="10" t="str">
        <f t="shared" si="13"/>
        <v>1</v>
      </c>
      <c r="J95" s="10" t="str">
        <f t="shared" si="14"/>
        <v>1</v>
      </c>
    </row>
    <row r="96" spans="1:10" ht="15.75">
      <c r="A96" s="8" t="s">
        <v>225</v>
      </c>
      <c r="B96" s="12" t="s">
        <v>601</v>
      </c>
      <c r="C96" s="6" t="s">
        <v>438</v>
      </c>
      <c r="D96" s="6">
        <v>1</v>
      </c>
      <c r="E96" s="9" t="s">
        <v>317</v>
      </c>
      <c r="F96" s="10" t="str">
        <f t="shared" si="10"/>
        <v>04</v>
      </c>
      <c r="G96" s="10" t="str">
        <f t="shared" si="11"/>
        <v>35</v>
      </c>
      <c r="H96" s="10" t="str">
        <f t="shared" si="12"/>
        <v>A11</v>
      </c>
      <c r="I96" s="10" t="str">
        <f t="shared" si="13"/>
        <v>1</v>
      </c>
      <c r="J96" s="10" t="str">
        <f t="shared" si="14"/>
        <v>1</v>
      </c>
    </row>
    <row r="97" spans="1:10" ht="15.75">
      <c r="A97" s="8" t="s">
        <v>225</v>
      </c>
      <c r="B97" s="11" t="s">
        <v>602</v>
      </c>
      <c r="C97" s="6" t="s">
        <v>439</v>
      </c>
      <c r="D97" s="6">
        <v>1</v>
      </c>
      <c r="E97" s="9" t="s">
        <v>318</v>
      </c>
      <c r="F97" s="10" t="str">
        <f t="shared" si="10"/>
        <v>04</v>
      </c>
      <c r="G97" s="10" t="str">
        <f t="shared" si="11"/>
        <v>35</v>
      </c>
      <c r="H97" s="10" t="str">
        <f t="shared" si="12"/>
        <v>A11</v>
      </c>
      <c r="I97" s="10" t="str">
        <f t="shared" si="13"/>
        <v>1</v>
      </c>
      <c r="J97" s="10" t="str">
        <f t="shared" si="14"/>
        <v>1</v>
      </c>
    </row>
    <row r="98" spans="1:10" ht="15.75">
      <c r="A98" s="8" t="s">
        <v>225</v>
      </c>
      <c r="B98" s="11" t="s">
        <v>603</v>
      </c>
      <c r="C98" s="6" t="s">
        <v>440</v>
      </c>
      <c r="D98" s="6">
        <v>1</v>
      </c>
      <c r="E98" s="9" t="s">
        <v>319</v>
      </c>
      <c r="F98" s="10" t="str">
        <f t="shared" si="10"/>
        <v>04</v>
      </c>
      <c r="G98" s="10" t="str">
        <f t="shared" si="11"/>
        <v>35</v>
      </c>
      <c r="H98" s="10" t="str">
        <f t="shared" si="12"/>
        <v>A11</v>
      </c>
      <c r="I98" s="10" t="str">
        <f t="shared" si="13"/>
        <v>1</v>
      </c>
      <c r="J98" s="10" t="str">
        <f t="shared" si="14"/>
        <v>1</v>
      </c>
    </row>
    <row r="99" spans="1:10" ht="15.75">
      <c r="A99" s="8" t="s">
        <v>225</v>
      </c>
      <c r="B99" s="11" t="s">
        <v>604</v>
      </c>
      <c r="C99" s="6" t="s">
        <v>441</v>
      </c>
      <c r="D99" s="6">
        <v>1</v>
      </c>
      <c r="E99" s="9" t="s">
        <v>320</v>
      </c>
      <c r="F99" s="10" t="str">
        <f t="shared" si="10"/>
        <v>04</v>
      </c>
      <c r="G99" s="10" t="str">
        <f t="shared" si="11"/>
        <v>35</v>
      </c>
      <c r="H99" s="10" t="str">
        <f t="shared" si="12"/>
        <v>A11</v>
      </c>
      <c r="I99" s="10" t="str">
        <f t="shared" si="13"/>
        <v>1</v>
      </c>
      <c r="J99" s="10" t="str">
        <f t="shared" si="14"/>
        <v>1</v>
      </c>
    </row>
    <row r="100" spans="1:10" ht="15.75">
      <c r="A100" s="8" t="s">
        <v>225</v>
      </c>
      <c r="B100" s="11" t="s">
        <v>605</v>
      </c>
      <c r="C100" s="6" t="s">
        <v>442</v>
      </c>
      <c r="D100" s="6">
        <v>1</v>
      </c>
      <c r="E100" s="9" t="s">
        <v>321</v>
      </c>
      <c r="F100" s="10" t="str">
        <f t="shared" si="10"/>
        <v>04</v>
      </c>
      <c r="G100" s="10" t="str">
        <f t="shared" si="11"/>
        <v>35</v>
      </c>
      <c r="H100" s="10" t="str">
        <f t="shared" si="12"/>
        <v>A11</v>
      </c>
      <c r="I100" s="10" t="str">
        <f t="shared" si="13"/>
        <v>1</v>
      </c>
      <c r="J100" s="10" t="str">
        <f t="shared" si="14"/>
        <v>1</v>
      </c>
    </row>
    <row r="101" spans="1:10" ht="15.75">
      <c r="A101" s="8" t="s">
        <v>225</v>
      </c>
      <c r="B101" s="11" t="s">
        <v>606</v>
      </c>
      <c r="C101" s="6" t="s">
        <v>443</v>
      </c>
      <c r="D101" s="6">
        <v>1</v>
      </c>
      <c r="E101" s="9" t="s">
        <v>322</v>
      </c>
      <c r="F101" s="10" t="str">
        <f t="shared" si="10"/>
        <v>04</v>
      </c>
      <c r="G101" s="10" t="str">
        <f t="shared" si="11"/>
        <v>35</v>
      </c>
      <c r="H101" s="10" t="str">
        <f t="shared" si="12"/>
        <v>A11</v>
      </c>
      <c r="I101" s="10" t="str">
        <f t="shared" si="13"/>
        <v>1</v>
      </c>
      <c r="J101" s="10" t="str">
        <f t="shared" si="14"/>
        <v>1</v>
      </c>
    </row>
    <row r="102" spans="1:10" ht="15.75">
      <c r="A102" s="8" t="s">
        <v>225</v>
      </c>
      <c r="B102" s="12" t="s">
        <v>607</v>
      </c>
      <c r="C102" s="6" t="s">
        <v>444</v>
      </c>
      <c r="D102" s="6">
        <v>1</v>
      </c>
      <c r="E102" s="9" t="s">
        <v>323</v>
      </c>
      <c r="F102" s="10" t="str">
        <f t="shared" si="10"/>
        <v>04</v>
      </c>
      <c r="G102" s="10" t="str">
        <f t="shared" si="11"/>
        <v>35</v>
      </c>
      <c r="H102" s="10" t="str">
        <f t="shared" si="12"/>
        <v>A11</v>
      </c>
      <c r="I102" s="10" t="str">
        <f t="shared" si="13"/>
        <v>1</v>
      </c>
      <c r="J102" s="10" t="str">
        <f t="shared" si="14"/>
        <v>1</v>
      </c>
    </row>
    <row r="103" spans="1:10" ht="15.75">
      <c r="A103" s="8" t="s">
        <v>225</v>
      </c>
      <c r="B103" s="11" t="s">
        <v>608</v>
      </c>
      <c r="C103" s="6" t="s">
        <v>445</v>
      </c>
      <c r="D103" s="6">
        <v>1</v>
      </c>
      <c r="E103" s="9" t="s">
        <v>324</v>
      </c>
      <c r="F103" s="10" t="str">
        <f t="shared" si="10"/>
        <v>04</v>
      </c>
      <c r="G103" s="10" t="str">
        <f t="shared" si="11"/>
        <v>35</v>
      </c>
      <c r="H103" s="10" t="str">
        <f t="shared" si="12"/>
        <v>A11</v>
      </c>
      <c r="I103" s="10" t="str">
        <f t="shared" si="13"/>
        <v>1</v>
      </c>
      <c r="J103" s="10" t="str">
        <f t="shared" si="14"/>
        <v>1</v>
      </c>
    </row>
    <row r="104" spans="1:10" ht="15.75">
      <c r="A104" s="8" t="s">
        <v>225</v>
      </c>
      <c r="B104" s="11" t="s">
        <v>609</v>
      </c>
      <c r="C104" s="6" t="s">
        <v>446</v>
      </c>
      <c r="D104" s="6">
        <v>1</v>
      </c>
      <c r="E104" s="9" t="s">
        <v>325</v>
      </c>
      <c r="F104" s="10" t="str">
        <f t="shared" si="10"/>
        <v>04</v>
      </c>
      <c r="G104" s="10" t="str">
        <f t="shared" si="11"/>
        <v>35</v>
      </c>
      <c r="H104" s="10" t="str">
        <f t="shared" si="12"/>
        <v>A11</v>
      </c>
      <c r="I104" s="10" t="str">
        <f t="shared" si="13"/>
        <v>1</v>
      </c>
      <c r="J104" s="10" t="str">
        <f t="shared" si="14"/>
        <v>1</v>
      </c>
    </row>
    <row r="105" spans="1:10" ht="15.75">
      <c r="A105" s="8" t="s">
        <v>225</v>
      </c>
      <c r="B105" s="11" t="s">
        <v>610</v>
      </c>
      <c r="C105" s="6" t="s">
        <v>447</v>
      </c>
      <c r="D105" s="6">
        <v>1</v>
      </c>
      <c r="E105" s="9" t="s">
        <v>326</v>
      </c>
      <c r="F105" s="10" t="str">
        <f t="shared" si="10"/>
        <v>04</v>
      </c>
      <c r="G105" s="10" t="str">
        <f t="shared" si="11"/>
        <v>35</v>
      </c>
      <c r="H105" s="10" t="str">
        <f t="shared" si="12"/>
        <v>A11</v>
      </c>
      <c r="I105" s="10" t="str">
        <f t="shared" si="13"/>
        <v>1</v>
      </c>
      <c r="J105" s="10" t="str">
        <f t="shared" si="14"/>
        <v>1</v>
      </c>
    </row>
    <row r="106" spans="1:10" ht="15.75">
      <c r="A106" s="8" t="s">
        <v>225</v>
      </c>
      <c r="B106" s="11" t="s">
        <v>611</v>
      </c>
      <c r="C106" s="6" t="s">
        <v>448</v>
      </c>
      <c r="D106" s="6">
        <v>1</v>
      </c>
      <c r="E106" s="9" t="s">
        <v>327</v>
      </c>
      <c r="F106" s="10" t="str">
        <f t="shared" si="10"/>
        <v>04</v>
      </c>
      <c r="G106" s="10" t="str">
        <f t="shared" si="11"/>
        <v>35</v>
      </c>
      <c r="H106" s="10" t="str">
        <f t="shared" si="12"/>
        <v>A11</v>
      </c>
      <c r="I106" s="10" t="str">
        <f t="shared" si="13"/>
        <v>1</v>
      </c>
      <c r="J106" s="10" t="str">
        <f t="shared" si="14"/>
        <v>1</v>
      </c>
    </row>
    <row r="107" spans="1:10" ht="15.75">
      <c r="A107" s="8" t="s">
        <v>225</v>
      </c>
      <c r="B107" s="11" t="s">
        <v>612</v>
      </c>
      <c r="C107" s="6" t="s">
        <v>449</v>
      </c>
      <c r="D107" s="6">
        <v>1</v>
      </c>
      <c r="E107" s="9" t="s">
        <v>328</v>
      </c>
      <c r="F107" s="10" t="str">
        <f t="shared" si="10"/>
        <v>04</v>
      </c>
      <c r="G107" s="10" t="str">
        <f t="shared" si="11"/>
        <v>35</v>
      </c>
      <c r="H107" s="10" t="str">
        <f t="shared" si="12"/>
        <v>A11</v>
      </c>
      <c r="I107" s="10" t="str">
        <f t="shared" si="13"/>
        <v>1</v>
      </c>
      <c r="J107" s="10" t="str">
        <f t="shared" si="14"/>
        <v>1</v>
      </c>
    </row>
    <row r="108" spans="1:10" ht="15.75">
      <c r="A108" s="8" t="s">
        <v>225</v>
      </c>
      <c r="B108" s="11" t="s">
        <v>613</v>
      </c>
      <c r="C108" s="6" t="s">
        <v>450</v>
      </c>
      <c r="D108" s="6">
        <v>1</v>
      </c>
      <c r="E108" s="9" t="s">
        <v>329</v>
      </c>
      <c r="F108" s="10" t="str">
        <f t="shared" si="10"/>
        <v>04</v>
      </c>
      <c r="G108" s="10" t="str">
        <f t="shared" si="11"/>
        <v>35</v>
      </c>
      <c r="H108" s="10" t="str">
        <f t="shared" si="12"/>
        <v>A11</v>
      </c>
      <c r="I108" s="10" t="str">
        <f t="shared" si="13"/>
        <v>1</v>
      </c>
      <c r="J108" s="10" t="str">
        <f t="shared" si="14"/>
        <v>1</v>
      </c>
    </row>
    <row r="109" spans="1:10" ht="15.75">
      <c r="A109" s="8" t="s">
        <v>225</v>
      </c>
      <c r="B109" s="11" t="s">
        <v>614</v>
      </c>
      <c r="C109" s="6" t="s">
        <v>451</v>
      </c>
      <c r="D109" s="6">
        <v>1</v>
      </c>
      <c r="E109" s="9" t="s">
        <v>330</v>
      </c>
      <c r="F109" s="10" t="str">
        <f t="shared" si="10"/>
        <v>04</v>
      </c>
      <c r="G109" s="10" t="str">
        <f t="shared" si="11"/>
        <v>35</v>
      </c>
      <c r="H109" s="10" t="str">
        <f t="shared" si="12"/>
        <v>A11</v>
      </c>
      <c r="I109" s="10" t="str">
        <f t="shared" si="13"/>
        <v>1</v>
      </c>
      <c r="J109" s="10" t="str">
        <f t="shared" si="14"/>
        <v>1</v>
      </c>
    </row>
    <row r="110" spans="1:10" ht="15.75">
      <c r="A110" s="8" t="s">
        <v>225</v>
      </c>
      <c r="B110" s="11" t="s">
        <v>615</v>
      </c>
      <c r="C110" s="6" t="s">
        <v>452</v>
      </c>
      <c r="D110" s="6">
        <v>1</v>
      </c>
      <c r="E110" s="9" t="s">
        <v>331</v>
      </c>
      <c r="F110" s="10" t="str">
        <f t="shared" si="10"/>
        <v>04</v>
      </c>
      <c r="G110" s="10" t="str">
        <f t="shared" si="11"/>
        <v>35</v>
      </c>
      <c r="H110" s="10" t="str">
        <f t="shared" si="12"/>
        <v>A11</v>
      </c>
      <c r="I110" s="10" t="str">
        <f t="shared" si="13"/>
        <v>1</v>
      </c>
      <c r="J110" s="10" t="str">
        <f t="shared" si="14"/>
        <v>1</v>
      </c>
    </row>
    <row r="111" spans="1:10" ht="15.75">
      <c r="A111" s="8" t="s">
        <v>225</v>
      </c>
      <c r="B111" s="11" t="s">
        <v>616</v>
      </c>
      <c r="C111" s="6" t="s">
        <v>453</v>
      </c>
      <c r="D111" s="6">
        <v>1</v>
      </c>
      <c r="E111" s="9" t="s">
        <v>332</v>
      </c>
      <c r="F111" s="10" t="str">
        <f t="shared" si="10"/>
        <v>04</v>
      </c>
      <c r="G111" s="10" t="str">
        <f t="shared" si="11"/>
        <v>35</v>
      </c>
      <c r="H111" s="10" t="str">
        <f t="shared" si="12"/>
        <v>A11</v>
      </c>
      <c r="I111" s="10" t="str">
        <f t="shared" si="13"/>
        <v>1</v>
      </c>
      <c r="J111" s="10" t="str">
        <f t="shared" si="14"/>
        <v>1</v>
      </c>
    </row>
    <row r="112" spans="1:10" ht="15.75">
      <c r="A112" s="8" t="s">
        <v>225</v>
      </c>
      <c r="B112" s="11" t="s">
        <v>617</v>
      </c>
      <c r="C112" s="6" t="s">
        <v>454</v>
      </c>
      <c r="D112" s="6">
        <v>1</v>
      </c>
      <c r="E112" s="9" t="s">
        <v>333</v>
      </c>
      <c r="F112" s="10" t="str">
        <f t="shared" si="10"/>
        <v>04</v>
      </c>
      <c r="G112" s="10" t="str">
        <f t="shared" si="11"/>
        <v>35</v>
      </c>
      <c r="H112" s="10" t="str">
        <f t="shared" si="12"/>
        <v>A11</v>
      </c>
      <c r="I112" s="10" t="str">
        <f t="shared" si="13"/>
        <v>1</v>
      </c>
      <c r="J112" s="10" t="str">
        <f t="shared" si="14"/>
        <v>1</v>
      </c>
    </row>
    <row r="113" spans="1:10" ht="15.75">
      <c r="A113" s="8" t="s">
        <v>225</v>
      </c>
      <c r="B113" s="11" t="s">
        <v>618</v>
      </c>
      <c r="C113" s="6" t="s">
        <v>455</v>
      </c>
      <c r="D113" s="6">
        <v>1</v>
      </c>
      <c r="E113" s="9" t="s">
        <v>334</v>
      </c>
      <c r="F113" s="10" t="str">
        <f t="shared" si="10"/>
        <v>04</v>
      </c>
      <c r="G113" s="10" t="str">
        <f t="shared" si="11"/>
        <v>35</v>
      </c>
      <c r="H113" s="10" t="str">
        <f t="shared" si="12"/>
        <v>A11</v>
      </c>
      <c r="I113" s="10" t="str">
        <f t="shared" si="13"/>
        <v>1</v>
      </c>
      <c r="J113" s="10" t="str">
        <f t="shared" si="14"/>
        <v>1</v>
      </c>
    </row>
    <row r="114" spans="1:10" ht="15.75">
      <c r="A114" s="8" t="s">
        <v>225</v>
      </c>
      <c r="B114" s="11" t="s">
        <v>619</v>
      </c>
      <c r="C114" s="6" t="s">
        <v>456</v>
      </c>
      <c r="D114" s="6">
        <v>1</v>
      </c>
      <c r="E114" s="9" t="s">
        <v>335</v>
      </c>
      <c r="F114" s="10" t="str">
        <f t="shared" si="10"/>
        <v>04</v>
      </c>
      <c r="G114" s="10" t="str">
        <f t="shared" si="11"/>
        <v>35</v>
      </c>
      <c r="H114" s="10" t="str">
        <f t="shared" si="12"/>
        <v>A11</v>
      </c>
      <c r="I114" s="10" t="str">
        <f t="shared" si="13"/>
        <v>1</v>
      </c>
      <c r="J114" s="10" t="str">
        <f t="shared" si="14"/>
        <v>1</v>
      </c>
    </row>
    <row r="115" spans="1:10" ht="15.75">
      <c r="A115" s="8" t="s">
        <v>225</v>
      </c>
      <c r="B115" s="11" t="s">
        <v>620</v>
      </c>
      <c r="C115" s="6" t="s">
        <v>457</v>
      </c>
      <c r="D115" s="6">
        <v>1</v>
      </c>
      <c r="E115" s="9" t="s">
        <v>336</v>
      </c>
      <c r="F115" s="10" t="str">
        <f t="shared" si="10"/>
        <v>04</v>
      </c>
      <c r="G115" s="10" t="str">
        <f t="shared" si="11"/>
        <v>35</v>
      </c>
      <c r="H115" s="10" t="str">
        <f t="shared" si="12"/>
        <v>A11</v>
      </c>
      <c r="I115" s="10" t="str">
        <f t="shared" si="13"/>
        <v>1</v>
      </c>
      <c r="J115" s="10" t="str">
        <f t="shared" si="14"/>
        <v>1</v>
      </c>
    </row>
    <row r="116" spans="1:10" ht="15.75">
      <c r="A116" s="8" t="s">
        <v>225</v>
      </c>
      <c r="B116" s="11" t="s">
        <v>621</v>
      </c>
      <c r="C116" s="6" t="s">
        <v>458</v>
      </c>
      <c r="D116" s="6">
        <v>1</v>
      </c>
      <c r="E116" s="9" t="s">
        <v>275</v>
      </c>
      <c r="F116" s="10" t="str">
        <f t="shared" si="10"/>
        <v>04</v>
      </c>
      <c r="G116" s="10" t="str">
        <f t="shared" si="11"/>
        <v>35</v>
      </c>
      <c r="H116" s="10" t="str">
        <f t="shared" si="12"/>
        <v>A11</v>
      </c>
      <c r="I116" s="10" t="str">
        <f t="shared" si="13"/>
        <v>1</v>
      </c>
      <c r="J116" s="10" t="str">
        <f t="shared" si="14"/>
        <v>1</v>
      </c>
    </row>
    <row r="117" spans="1:10" ht="15.75">
      <c r="A117" s="8" t="s">
        <v>225</v>
      </c>
      <c r="B117" s="11" t="s">
        <v>622</v>
      </c>
      <c r="C117" s="6" t="s">
        <v>459</v>
      </c>
      <c r="D117" s="6">
        <v>1</v>
      </c>
      <c r="E117" s="9" t="s">
        <v>337</v>
      </c>
      <c r="F117" s="10" t="str">
        <f t="shared" si="10"/>
        <v>04</v>
      </c>
      <c r="G117" s="10" t="str">
        <f t="shared" si="11"/>
        <v>35</v>
      </c>
      <c r="H117" s="10" t="str">
        <f t="shared" si="12"/>
        <v>A11</v>
      </c>
      <c r="I117" s="10" t="str">
        <f t="shared" si="13"/>
        <v>1</v>
      </c>
      <c r="J117" s="10" t="str">
        <f t="shared" si="14"/>
        <v>1</v>
      </c>
    </row>
    <row r="118" spans="1:10" ht="15.75">
      <c r="A118" s="8" t="s">
        <v>225</v>
      </c>
      <c r="B118" s="11" t="s">
        <v>623</v>
      </c>
      <c r="C118" s="6" t="s">
        <v>460</v>
      </c>
      <c r="D118" s="6">
        <v>1</v>
      </c>
      <c r="E118" s="9" t="s">
        <v>338</v>
      </c>
      <c r="F118" s="10" t="str">
        <f t="shared" si="10"/>
        <v>04</v>
      </c>
      <c r="G118" s="10" t="str">
        <f t="shared" si="11"/>
        <v>35</v>
      </c>
      <c r="H118" s="10" t="str">
        <f t="shared" si="12"/>
        <v>A11</v>
      </c>
      <c r="I118" s="10" t="str">
        <f t="shared" si="13"/>
        <v>1</v>
      </c>
      <c r="J118" s="10" t="str">
        <f t="shared" si="14"/>
        <v>1</v>
      </c>
    </row>
    <row r="119" spans="1:10" ht="15.75">
      <c r="A119" s="8" t="s">
        <v>225</v>
      </c>
      <c r="B119" s="11" t="s">
        <v>624</v>
      </c>
      <c r="C119" s="6" t="s">
        <v>461</v>
      </c>
      <c r="D119" s="6">
        <v>1</v>
      </c>
      <c r="E119" s="9" t="s">
        <v>339</v>
      </c>
      <c r="F119" s="10" t="str">
        <f t="shared" si="10"/>
        <v>04</v>
      </c>
      <c r="G119" s="10" t="str">
        <f t="shared" si="11"/>
        <v>35</v>
      </c>
      <c r="H119" s="10" t="str">
        <f t="shared" si="12"/>
        <v>A11</v>
      </c>
      <c r="I119" s="10" t="str">
        <f t="shared" si="13"/>
        <v>1</v>
      </c>
      <c r="J119" s="10" t="str">
        <f t="shared" si="14"/>
        <v>1</v>
      </c>
    </row>
    <row r="120" spans="1:10" ht="15.75">
      <c r="A120" s="8" t="s">
        <v>225</v>
      </c>
      <c r="B120" s="11" t="s">
        <v>625</v>
      </c>
      <c r="C120" s="6" t="s">
        <v>462</v>
      </c>
      <c r="D120" s="6">
        <v>1</v>
      </c>
      <c r="E120" s="9" t="s">
        <v>340</v>
      </c>
      <c r="F120" s="10" t="str">
        <f t="shared" si="10"/>
        <v>04</v>
      </c>
      <c r="G120" s="10" t="str">
        <f t="shared" si="11"/>
        <v>35</v>
      </c>
      <c r="H120" s="10" t="str">
        <f t="shared" si="12"/>
        <v>A11</v>
      </c>
      <c r="I120" s="10" t="str">
        <f t="shared" si="13"/>
        <v>1</v>
      </c>
      <c r="J120" s="10" t="str">
        <f t="shared" si="14"/>
        <v>1</v>
      </c>
    </row>
    <row r="121" spans="1:10" ht="15.75">
      <c r="A121" s="8" t="s">
        <v>225</v>
      </c>
      <c r="B121" s="11" t="s">
        <v>626</v>
      </c>
      <c r="C121" s="6" t="s">
        <v>463</v>
      </c>
      <c r="D121" s="6">
        <v>1</v>
      </c>
      <c r="E121" s="9" t="s">
        <v>341</v>
      </c>
      <c r="F121" s="10" t="str">
        <f t="shared" si="10"/>
        <v>04</v>
      </c>
      <c r="G121" s="10" t="str">
        <f t="shared" si="11"/>
        <v>35</v>
      </c>
      <c r="H121" s="10" t="str">
        <f t="shared" si="12"/>
        <v>A11</v>
      </c>
      <c r="I121" s="10" t="str">
        <f t="shared" si="13"/>
        <v>1</v>
      </c>
      <c r="J121" s="10" t="str">
        <f t="shared" si="14"/>
        <v>1</v>
      </c>
    </row>
    <row r="122" spans="1:10" ht="15.75">
      <c r="A122" s="8" t="s">
        <v>225</v>
      </c>
      <c r="B122" s="11" t="s">
        <v>627</v>
      </c>
      <c r="C122" s="6" t="s">
        <v>464</v>
      </c>
      <c r="D122" s="6">
        <v>1</v>
      </c>
      <c r="E122" s="9" t="s">
        <v>342</v>
      </c>
      <c r="F122" s="10" t="str">
        <f t="shared" si="10"/>
        <v>04</v>
      </c>
      <c r="G122" s="10" t="str">
        <f t="shared" si="11"/>
        <v>35</v>
      </c>
      <c r="H122" s="10" t="str">
        <f t="shared" si="12"/>
        <v>A11</v>
      </c>
      <c r="I122" s="10" t="str">
        <f t="shared" si="13"/>
        <v>1</v>
      </c>
      <c r="J122" s="10" t="str">
        <f t="shared" si="14"/>
        <v>1</v>
      </c>
    </row>
    <row r="123" spans="1:10" ht="15.75">
      <c r="A123" s="8" t="s">
        <v>225</v>
      </c>
      <c r="B123" s="11" t="s">
        <v>628</v>
      </c>
      <c r="C123" s="6" t="s">
        <v>465</v>
      </c>
      <c r="D123" s="6">
        <v>1</v>
      </c>
      <c r="E123" s="9" t="s">
        <v>343</v>
      </c>
      <c r="F123" s="10" t="str">
        <f t="shared" si="10"/>
        <v>04</v>
      </c>
      <c r="G123" s="10" t="str">
        <f t="shared" si="11"/>
        <v>35</v>
      </c>
      <c r="H123" s="10" t="str">
        <f t="shared" si="12"/>
        <v>A11</v>
      </c>
      <c r="I123" s="10" t="str">
        <f t="shared" si="13"/>
        <v>1</v>
      </c>
      <c r="J123" s="10" t="str">
        <f t="shared" si="14"/>
        <v>1</v>
      </c>
    </row>
    <row r="124" spans="1:10">
      <c r="A124" s="8" t="s">
        <v>225</v>
      </c>
      <c r="B124" s="12" t="s">
        <v>629</v>
      </c>
      <c r="C124" s="9" t="s">
        <v>466</v>
      </c>
      <c r="D124" s="9">
        <v>3</v>
      </c>
    </row>
    <row r="125" spans="1:10">
      <c r="A125" s="8" t="s">
        <v>225</v>
      </c>
      <c r="B125" s="11" t="s">
        <v>630</v>
      </c>
      <c r="C125" s="9" t="s">
        <v>467</v>
      </c>
      <c r="D125" s="9">
        <v>3</v>
      </c>
    </row>
    <row r="126" spans="1:10">
      <c r="A126" s="8" t="s">
        <v>225</v>
      </c>
      <c r="B126" s="11" t="s">
        <v>631</v>
      </c>
      <c r="C126" s="9" t="s">
        <v>468</v>
      </c>
      <c r="D126" s="9">
        <v>3</v>
      </c>
    </row>
    <row r="127" spans="1:10">
      <c r="A127" s="8" t="s">
        <v>225</v>
      </c>
      <c r="B127" s="12" t="s">
        <v>632</v>
      </c>
      <c r="C127" s="9" t="s">
        <v>469</v>
      </c>
      <c r="D127" s="9">
        <v>3</v>
      </c>
    </row>
    <row r="128" spans="1:10">
      <c r="A128" s="8" t="s">
        <v>225</v>
      </c>
      <c r="B128" s="11" t="s">
        <v>633</v>
      </c>
      <c r="C128" s="9" t="s">
        <v>470</v>
      </c>
      <c r="D128" s="9">
        <v>2</v>
      </c>
    </row>
    <row r="129" spans="1:4">
      <c r="A129" s="8" t="s">
        <v>225</v>
      </c>
      <c r="B129" s="11" t="s">
        <v>634</v>
      </c>
      <c r="C129" s="9" t="s">
        <v>471</v>
      </c>
      <c r="D129" s="9">
        <v>2</v>
      </c>
    </row>
    <row r="130" spans="1:4">
      <c r="A130" s="8" t="s">
        <v>225</v>
      </c>
      <c r="B130" s="11" t="s">
        <v>635</v>
      </c>
      <c r="C130" s="9" t="s">
        <v>472</v>
      </c>
      <c r="D130" s="9">
        <v>2</v>
      </c>
    </row>
    <row r="131" spans="1:4">
      <c r="A131" s="8" t="s">
        <v>225</v>
      </c>
      <c r="B131" s="11" t="s">
        <v>636</v>
      </c>
      <c r="C131" s="9" t="s">
        <v>473</v>
      </c>
      <c r="D131" s="9">
        <v>2</v>
      </c>
    </row>
    <row r="132" spans="1:4">
      <c r="A132" s="8" t="s">
        <v>225</v>
      </c>
      <c r="B132" s="11" t="s">
        <v>637</v>
      </c>
      <c r="C132" s="9" t="s">
        <v>474</v>
      </c>
      <c r="D132" s="9">
        <v>2</v>
      </c>
    </row>
    <row r="133" spans="1:4">
      <c r="A133" s="8" t="s">
        <v>225</v>
      </c>
      <c r="B133" s="11" t="s">
        <v>638</v>
      </c>
      <c r="C133" s="9" t="s">
        <v>475</v>
      </c>
      <c r="D133" s="9">
        <v>2</v>
      </c>
    </row>
    <row r="134" spans="1:4">
      <c r="A134" s="8" t="s">
        <v>225</v>
      </c>
      <c r="B134" s="11" t="s">
        <v>639</v>
      </c>
      <c r="C134" s="9" t="s">
        <v>476</v>
      </c>
      <c r="D134" s="9">
        <v>2</v>
      </c>
    </row>
    <row r="135" spans="1:4">
      <c r="A135" s="8" t="s">
        <v>225</v>
      </c>
      <c r="B135" s="11" t="s">
        <v>640</v>
      </c>
      <c r="C135" s="9" t="s">
        <v>477</v>
      </c>
      <c r="D135" s="9">
        <v>2</v>
      </c>
    </row>
    <row r="136" spans="1:4">
      <c r="A136" s="8" t="s">
        <v>225</v>
      </c>
      <c r="B136" s="11" t="s">
        <v>641</v>
      </c>
      <c r="C136" s="9" t="s">
        <v>478</v>
      </c>
      <c r="D136" s="9">
        <v>2</v>
      </c>
    </row>
    <row r="137" spans="1:4">
      <c r="A137" s="8" t="s">
        <v>225</v>
      </c>
      <c r="B137" s="11" t="s">
        <v>642</v>
      </c>
      <c r="C137" s="9" t="s">
        <v>479</v>
      </c>
      <c r="D137" s="9">
        <v>2</v>
      </c>
    </row>
    <row r="138" spans="1:4">
      <c r="A138" s="8" t="s">
        <v>225</v>
      </c>
      <c r="B138" s="11" t="s">
        <v>643</v>
      </c>
      <c r="C138" s="9" t="s">
        <v>480</v>
      </c>
      <c r="D138" s="9">
        <v>2</v>
      </c>
    </row>
    <row r="139" spans="1:4">
      <c r="A139" s="8" t="s">
        <v>225</v>
      </c>
      <c r="B139" s="11" t="s">
        <v>644</v>
      </c>
      <c r="C139" s="9" t="s">
        <v>481</v>
      </c>
      <c r="D139" s="9">
        <v>2</v>
      </c>
    </row>
    <row r="140" spans="1:4">
      <c r="A140" s="8" t="s">
        <v>225</v>
      </c>
      <c r="B140" s="11" t="s">
        <v>645</v>
      </c>
      <c r="C140" s="9" t="s">
        <v>482</v>
      </c>
      <c r="D140" s="9">
        <v>2</v>
      </c>
    </row>
    <row r="141" spans="1:4">
      <c r="A141" s="8" t="s">
        <v>225</v>
      </c>
      <c r="B141" s="11" t="s">
        <v>646</v>
      </c>
      <c r="C141" s="9" t="s">
        <v>483</v>
      </c>
      <c r="D141" s="9">
        <v>2</v>
      </c>
    </row>
    <row r="142" spans="1:4">
      <c r="A142" s="8" t="s">
        <v>225</v>
      </c>
      <c r="B142" s="11" t="s">
        <v>647</v>
      </c>
      <c r="C142" s="9" t="s">
        <v>484</v>
      </c>
      <c r="D142" s="9">
        <v>2</v>
      </c>
    </row>
    <row r="143" spans="1:4">
      <c r="A143" s="8" t="s">
        <v>225</v>
      </c>
      <c r="B143" s="11" t="s">
        <v>648</v>
      </c>
      <c r="C143" s="9" t="s">
        <v>485</v>
      </c>
      <c r="D143" s="9">
        <v>2</v>
      </c>
    </row>
    <row r="144" spans="1:4">
      <c r="A144" s="8" t="s">
        <v>225</v>
      </c>
      <c r="B144" s="11" t="s">
        <v>649</v>
      </c>
      <c r="C144" s="9" t="s">
        <v>486</v>
      </c>
      <c r="D144" s="9">
        <v>2</v>
      </c>
    </row>
    <row r="145" spans="1:4">
      <c r="A145" s="8" t="s">
        <v>225</v>
      </c>
      <c r="B145" s="11" t="s">
        <v>650</v>
      </c>
      <c r="C145" s="9" t="s">
        <v>487</v>
      </c>
      <c r="D145" s="9">
        <v>2</v>
      </c>
    </row>
    <row r="146" spans="1:4">
      <c r="A146" s="8" t="s">
        <v>225</v>
      </c>
      <c r="B146" s="11" t="s">
        <v>651</v>
      </c>
      <c r="C146" s="9" t="s">
        <v>488</v>
      </c>
      <c r="D146" s="9">
        <v>2</v>
      </c>
    </row>
    <row r="147" spans="1:4">
      <c r="A147" s="8" t="s">
        <v>225</v>
      </c>
      <c r="B147" s="11" t="s">
        <v>652</v>
      </c>
      <c r="C147" s="9" t="s">
        <v>489</v>
      </c>
      <c r="D147" s="9">
        <v>2</v>
      </c>
    </row>
    <row r="148" spans="1:4">
      <c r="A148" s="8" t="s">
        <v>225</v>
      </c>
      <c r="B148" s="11" t="s">
        <v>653</v>
      </c>
      <c r="C148" s="9" t="s">
        <v>490</v>
      </c>
      <c r="D148" s="9">
        <v>2</v>
      </c>
    </row>
    <row r="149" spans="1:4">
      <c r="A149" s="8" t="s">
        <v>225</v>
      </c>
      <c r="B149" s="11" t="s">
        <v>654</v>
      </c>
      <c r="C149" s="9" t="s">
        <v>491</v>
      </c>
      <c r="D149" s="9">
        <v>2</v>
      </c>
    </row>
    <row r="150" spans="1:4">
      <c r="A150" s="8" t="s">
        <v>225</v>
      </c>
      <c r="B150" s="11" t="s">
        <v>655</v>
      </c>
      <c r="C150" s="9" t="s">
        <v>492</v>
      </c>
      <c r="D150" s="9">
        <v>2</v>
      </c>
    </row>
    <row r="151" spans="1:4">
      <c r="A151" s="8" t="s">
        <v>225</v>
      </c>
      <c r="B151" s="11" t="s">
        <v>656</v>
      </c>
      <c r="C151" s="9" t="s">
        <v>493</v>
      </c>
      <c r="D151" s="9">
        <v>2</v>
      </c>
    </row>
    <row r="152" spans="1:4">
      <c r="A152" s="8" t="s">
        <v>225</v>
      </c>
      <c r="B152" s="11" t="s">
        <v>657</v>
      </c>
      <c r="C152" s="9" t="s">
        <v>494</v>
      </c>
      <c r="D152" s="9">
        <v>2</v>
      </c>
    </row>
    <row r="153" spans="1:4">
      <c r="A153" s="8" t="s">
        <v>225</v>
      </c>
      <c r="B153" s="11" t="s">
        <v>658</v>
      </c>
      <c r="C153" s="9" t="s">
        <v>495</v>
      </c>
      <c r="D153" s="9">
        <v>2</v>
      </c>
    </row>
    <row r="154" spans="1:4">
      <c r="A154" s="8" t="s">
        <v>225</v>
      </c>
      <c r="B154" s="11" t="s">
        <v>659</v>
      </c>
      <c r="C154" s="9" t="s">
        <v>496</v>
      </c>
      <c r="D154" s="9">
        <v>2</v>
      </c>
    </row>
    <row r="155" spans="1:4">
      <c r="A155" s="8" t="s">
        <v>225</v>
      </c>
      <c r="B155" s="11" t="s">
        <v>660</v>
      </c>
      <c r="C155" s="9" t="s">
        <v>497</v>
      </c>
      <c r="D155" s="9">
        <v>2</v>
      </c>
    </row>
    <row r="156" spans="1:4">
      <c r="A156" s="8" t="s">
        <v>225</v>
      </c>
      <c r="B156" s="11" t="s">
        <v>661</v>
      </c>
      <c r="C156" s="6" t="s">
        <v>498</v>
      </c>
      <c r="D156" s="9">
        <v>2</v>
      </c>
    </row>
    <row r="157" spans="1:4">
      <c r="A157" s="8" t="s">
        <v>225</v>
      </c>
      <c r="B157" s="11" t="s">
        <v>662</v>
      </c>
      <c r="C157" s="9" t="s">
        <v>499</v>
      </c>
      <c r="D157" s="9">
        <v>2</v>
      </c>
    </row>
    <row r="158" spans="1:4">
      <c r="A158" s="8" t="s">
        <v>225</v>
      </c>
      <c r="B158" s="11" t="s">
        <v>663</v>
      </c>
      <c r="C158" s="9" t="s">
        <v>500</v>
      </c>
      <c r="D158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LITHOTENG</vt:lpstr>
      <vt:lpstr>LITHOTENG ENUM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TLALI</dc:creator>
  <cp:lastModifiedBy>Lehlehla</cp:lastModifiedBy>
  <dcterms:created xsi:type="dcterms:W3CDTF">2016-04-01T21:49:42Z</dcterms:created>
  <dcterms:modified xsi:type="dcterms:W3CDTF">2016-04-09T08:07:11Z</dcterms:modified>
</cp:coreProperties>
</file>