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J2"/>
  <c r="I2"/>
  <c r="H2"/>
  <c r="G2"/>
  <c r="F2"/>
</calcChain>
</file>

<file path=xl/comments1.xml><?xml version="1.0" encoding="utf-8"?>
<comments xmlns="http://schemas.openxmlformats.org/spreadsheetml/2006/main">
  <authors>
    <author>lesita</author>
  </authors>
  <commentList>
    <comment ref="E61" authorId="0">
      <text>
        <r>
          <rPr>
            <b/>
            <sz val="9"/>
            <color indexed="81"/>
            <rFont val="Tahoma"/>
            <charset val="1"/>
          </rPr>
          <t>lesita: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lesita</author>
  </authors>
  <commentList>
    <comment ref="C60" authorId="0">
      <text>
        <r>
          <rPr>
            <b/>
            <sz val="9"/>
            <color indexed="81"/>
            <rFont val="Tahoma"/>
            <charset val="1"/>
          </rPr>
          <t>lesita: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<sst xmlns="http://schemas.openxmlformats.org/spreadsheetml/2006/main" count="601" uniqueCount="395">
  <si>
    <t>AS</t>
  </si>
  <si>
    <t>EA</t>
  </si>
  <si>
    <t>ENUMERATOR</t>
  </si>
  <si>
    <t>Mpheteng Liphoto</t>
  </si>
  <si>
    <t>palesa uamussi</t>
  </si>
  <si>
    <t>Mpolao Mohome</t>
  </si>
  <si>
    <t>Sehloho</t>
  </si>
  <si>
    <t>Motebang Sehlooho</t>
  </si>
  <si>
    <t>Tsepo Nkoale</t>
  </si>
  <si>
    <t>mathabo molise</t>
  </si>
  <si>
    <t>Puleng Ramabolu</t>
  </si>
  <si>
    <t>masoai malope</t>
  </si>
  <si>
    <t>Malipuo Lefatle</t>
  </si>
  <si>
    <t>Ntsiuoa Qobosheane</t>
  </si>
  <si>
    <t>Bokang Selepe</t>
  </si>
  <si>
    <t>Nthabiseng Tsunyane</t>
  </si>
  <si>
    <t>Thakane Khoele</t>
  </si>
  <si>
    <t>Lerato Hoee</t>
  </si>
  <si>
    <t>Maphontso Nthako</t>
  </si>
  <si>
    <t xml:space="preserve"> Ranthako</t>
  </si>
  <si>
    <t>Tatolo Maime</t>
  </si>
  <si>
    <t>Mateete Mohasi</t>
  </si>
  <si>
    <t>Mohlerepe Makaizer</t>
  </si>
  <si>
    <t>Atang Tau</t>
  </si>
  <si>
    <t>Nyakallo Mohpi</t>
  </si>
  <si>
    <t>Mofolo Thaisi</t>
  </si>
  <si>
    <t>Tankiso Mokhosi</t>
  </si>
  <si>
    <t>Serame Ntsu</t>
  </si>
  <si>
    <t>Sekoala Lebajoa</t>
  </si>
  <si>
    <t>Mamotumi Lesala</t>
  </si>
  <si>
    <t>Thato Thamae</t>
  </si>
  <si>
    <t>Moliehi Maboee</t>
  </si>
  <si>
    <t>Nthati Khoete</t>
  </si>
  <si>
    <t>Lerato Shale</t>
  </si>
  <si>
    <t>Mpela Shale</t>
  </si>
  <si>
    <t>Tseko Harris</t>
  </si>
  <si>
    <t>Lebohang mosenye</t>
  </si>
  <si>
    <t>Itumeleng Manka</t>
  </si>
  <si>
    <t>Thato Mahola</t>
  </si>
  <si>
    <t>Fusi Chaane</t>
  </si>
  <si>
    <t>Maama</t>
  </si>
  <si>
    <t>Mamaokhele Tamako</t>
  </si>
  <si>
    <t>Gladys Jone</t>
  </si>
  <si>
    <t>lisemelo Motsie</t>
  </si>
  <si>
    <t>Matseliso Maseko</t>
  </si>
  <si>
    <t>Rethabile Jone</t>
  </si>
  <si>
    <t>Limakatso Tsimane</t>
  </si>
  <si>
    <t>Lebesa leotlela</t>
  </si>
  <si>
    <t>Makhala Mokhothoana</t>
  </si>
  <si>
    <t>lintle Monaheng</t>
  </si>
  <si>
    <t>Moselantja Tsese</t>
  </si>
  <si>
    <t>Mohapi Moeketsi</t>
  </si>
  <si>
    <t>michael Dichaba</t>
  </si>
  <si>
    <t>Mamonoang Maruping</t>
  </si>
  <si>
    <t>Mosele Raliete</t>
  </si>
  <si>
    <t>Mamafe Mabetha</t>
  </si>
  <si>
    <t>Mohanuoa mohlobuli</t>
  </si>
  <si>
    <t>matsepang Koatsa</t>
  </si>
  <si>
    <t>Tseliso Morake</t>
  </si>
  <si>
    <t>mokhafisi makepe</t>
  </si>
  <si>
    <t>Mohanoe makepe</t>
  </si>
  <si>
    <t>Tiiaetso Rakhosi</t>
  </si>
  <si>
    <t>Reitumetse Fubu</t>
  </si>
  <si>
    <t>Tankiso Zacharia</t>
  </si>
  <si>
    <t>Nkhala Pitso</t>
  </si>
  <si>
    <t>Boitumelo Putsoane</t>
  </si>
  <si>
    <t>ntau Maliehe</t>
  </si>
  <si>
    <t>Puseletso Nkoe</t>
  </si>
  <si>
    <t>Mapuleng Thakholi</t>
  </si>
  <si>
    <t>Matiiso Sesioane</t>
  </si>
  <si>
    <t>Nthakoana lelimo</t>
  </si>
  <si>
    <t>Katiso Mantutle</t>
  </si>
  <si>
    <t>lebotsa Boithatelo</t>
  </si>
  <si>
    <t>Lerekoana mapharisa</t>
  </si>
  <si>
    <t>makeletso koatsa</t>
  </si>
  <si>
    <t>Motselisi Rantso</t>
  </si>
  <si>
    <t>Lieketseg Koatsa</t>
  </si>
  <si>
    <t>Mosa Mashaile</t>
  </si>
  <si>
    <t>Phethiso kotelo</t>
  </si>
  <si>
    <t>sekake Mofoka</t>
  </si>
  <si>
    <t>mamote mohase</t>
  </si>
  <si>
    <t>Tsehlo Posoane</t>
  </si>
  <si>
    <t>Sekonyela Mapetja</t>
  </si>
  <si>
    <t>Malitsoanelo Maloisane</t>
  </si>
  <si>
    <t>Kanana matobo</t>
  </si>
  <si>
    <t xml:space="preserve">Libuseng Maime </t>
  </si>
  <si>
    <t>Tlaleng Putsoa</t>
  </si>
  <si>
    <t>Kamohelo Kori</t>
  </si>
  <si>
    <t>Sentle Lesiu</t>
  </si>
  <si>
    <t>Relebohile makhakhe</t>
  </si>
  <si>
    <t>Mathabiso Bokang</t>
  </si>
  <si>
    <t>Mabakhatla Khutsana</t>
  </si>
  <si>
    <t>Tanki maboee</t>
  </si>
  <si>
    <t>Khothatso Liphooto</t>
  </si>
  <si>
    <t>Maggie Malefane</t>
  </si>
  <si>
    <t>lineo Leotlela</t>
  </si>
  <si>
    <t>Julia Kheekhe</t>
  </si>
  <si>
    <t>ntsebeng Kuoe</t>
  </si>
  <si>
    <t>Mpho Polaki</t>
  </si>
  <si>
    <t>Ntsiuoa Makhalemele</t>
  </si>
  <si>
    <t xml:space="preserve">Sebolelo Takane </t>
  </si>
  <si>
    <t>Moepeng setilo</t>
  </si>
  <si>
    <t>malikoe Mahooana</t>
  </si>
  <si>
    <t>Makhoboso Mohale</t>
  </si>
  <si>
    <t>Mpho Motsoane</t>
  </si>
  <si>
    <t>Poloko Letsoara</t>
  </si>
  <si>
    <t>Mamathe Maama</t>
  </si>
  <si>
    <t>Monaheng Makhetha</t>
  </si>
  <si>
    <t>Teboho matobo</t>
  </si>
  <si>
    <t>Bokang Lehloba</t>
  </si>
  <si>
    <t>Mahooe Ranko</t>
  </si>
  <si>
    <t>Monokoase Taolane</t>
  </si>
  <si>
    <t>Tlhokomelo Sakoane</t>
  </si>
  <si>
    <t>Likeli Majoro</t>
  </si>
  <si>
    <t>Mamello Mohasi</t>
  </si>
  <si>
    <t>Mapaseka Motuka</t>
  </si>
  <si>
    <t>Teboho maoela</t>
  </si>
  <si>
    <t>Morakane kaeane</t>
  </si>
  <si>
    <t>not yet allocated</t>
  </si>
  <si>
    <t>makhatiso liphoto</t>
  </si>
  <si>
    <t>Tsepo koatsa</t>
  </si>
  <si>
    <t>Mojapela Malouoa</t>
  </si>
  <si>
    <t>Masefo mokoma</t>
  </si>
  <si>
    <t>macalestina Thaanyane</t>
  </si>
  <si>
    <t>Mampho Liphoto</t>
  </si>
  <si>
    <t>Mahlalele Mokhoth</t>
  </si>
  <si>
    <t>Motebang Sehloho</t>
  </si>
  <si>
    <t>Palesa Uamussi</t>
  </si>
  <si>
    <t>Mathabo Molise</t>
  </si>
  <si>
    <t>Masoai Malope</t>
  </si>
  <si>
    <t>Maphontso Ranthako</t>
  </si>
  <si>
    <t>Lebohang Mosenye</t>
  </si>
  <si>
    <t>Lisemelo Motsie</t>
  </si>
  <si>
    <t>Lintle Monaheng</t>
  </si>
  <si>
    <t>Michael Dichaba</t>
  </si>
  <si>
    <t>Mohanuoa Mohlobuli</t>
  </si>
  <si>
    <t>Matsepang Koatsa</t>
  </si>
  <si>
    <t>Mokhafisi Makepe</t>
  </si>
  <si>
    <t>Mohanoe Makepe</t>
  </si>
  <si>
    <t>Ntau Maliehe</t>
  </si>
  <si>
    <t>Nthakoana Lelimo</t>
  </si>
  <si>
    <t>Lebotsa Boithatelo</t>
  </si>
  <si>
    <t>Makeletso Koatsa</t>
  </si>
  <si>
    <t>Sekake Mofoka</t>
  </si>
  <si>
    <t>Mamote Mohase</t>
  </si>
  <si>
    <t>Kanana Matobo</t>
  </si>
  <si>
    <t>Relebohile Makhakhe</t>
  </si>
  <si>
    <t>Tanki Maboee</t>
  </si>
  <si>
    <t>Lineo Leotlela</t>
  </si>
  <si>
    <t>Ntsebeng Kuoe</t>
  </si>
  <si>
    <t>Moepeng Setilo</t>
  </si>
  <si>
    <t>Teboho Matobo</t>
  </si>
  <si>
    <t>Teboho Maoela</t>
  </si>
  <si>
    <t>Macalestina Thaanyane</t>
  </si>
  <si>
    <t>Tsepo Koatsa</t>
  </si>
  <si>
    <t>Makhatiso Liphoto</t>
  </si>
  <si>
    <t>Not Yet Allocated</t>
  </si>
  <si>
    <t>04410413001</t>
  </si>
  <si>
    <t>04410413002</t>
  </si>
  <si>
    <t>04410413003</t>
  </si>
  <si>
    <t>04410413004</t>
  </si>
  <si>
    <t>04410413005</t>
  </si>
  <si>
    <t>04410413006</t>
  </si>
  <si>
    <t>04410412007</t>
  </si>
  <si>
    <t>04410412008</t>
  </si>
  <si>
    <t>04410412009</t>
  </si>
  <si>
    <t>04410412010</t>
  </si>
  <si>
    <t>04410412011</t>
  </si>
  <si>
    <t>04410412012</t>
  </si>
  <si>
    <t>04410412013</t>
  </si>
  <si>
    <t>04410412024</t>
  </si>
  <si>
    <t>04410412025</t>
  </si>
  <si>
    <t>04410412014</t>
  </si>
  <si>
    <t>04410412015</t>
  </si>
  <si>
    <t>04410412016</t>
  </si>
  <si>
    <t>04410412017</t>
  </si>
  <si>
    <t>04410412018</t>
  </si>
  <si>
    <t>04410412019</t>
  </si>
  <si>
    <t>04410412020</t>
  </si>
  <si>
    <t>04410412023</t>
  </si>
  <si>
    <t>04410412021</t>
  </si>
  <si>
    <t>04410412022</t>
  </si>
  <si>
    <t>04410412027</t>
  </si>
  <si>
    <t>04410412028</t>
  </si>
  <si>
    <t>04410412029</t>
  </si>
  <si>
    <t>04410412030</t>
  </si>
  <si>
    <t>04410412031</t>
  </si>
  <si>
    <t>04410412032</t>
  </si>
  <si>
    <t>04410412033</t>
  </si>
  <si>
    <t>04410412034</t>
  </si>
  <si>
    <t>04410412035</t>
  </si>
  <si>
    <t>04410412039</t>
  </si>
  <si>
    <t>04410412036</t>
  </si>
  <si>
    <t>04410412037</t>
  </si>
  <si>
    <t>04410412038</t>
  </si>
  <si>
    <t>04410412040</t>
  </si>
  <si>
    <t>04410412041</t>
  </si>
  <si>
    <t>04410412042</t>
  </si>
  <si>
    <t>04410412043</t>
  </si>
  <si>
    <t>04410412044</t>
  </si>
  <si>
    <t>04410412045</t>
  </si>
  <si>
    <t>04410412046</t>
  </si>
  <si>
    <t>04410412047</t>
  </si>
  <si>
    <t>04410412048</t>
  </si>
  <si>
    <t>04410412049</t>
  </si>
  <si>
    <t>04410412054</t>
  </si>
  <si>
    <t>04410412050</t>
  </si>
  <si>
    <t>04410412051</t>
  </si>
  <si>
    <t>04410412052</t>
  </si>
  <si>
    <t>04410412053</t>
  </si>
  <si>
    <t>04410412055</t>
  </si>
  <si>
    <t>04410412056</t>
  </si>
  <si>
    <t>04410412057</t>
  </si>
  <si>
    <t>04410412058</t>
  </si>
  <si>
    <t>04410412059</t>
  </si>
  <si>
    <t>04410412060</t>
  </si>
  <si>
    <t>04410412061</t>
  </si>
  <si>
    <t>04410412062</t>
  </si>
  <si>
    <t>04410412063</t>
  </si>
  <si>
    <t>04410412065</t>
  </si>
  <si>
    <t>04410412066</t>
  </si>
  <si>
    <t>04410412067</t>
  </si>
  <si>
    <t>04410412064</t>
  </si>
  <si>
    <t>04410412068</t>
  </si>
  <si>
    <t>04410412069</t>
  </si>
  <si>
    <t>04410412070</t>
  </si>
  <si>
    <t>04410413071</t>
  </si>
  <si>
    <t>04410413072</t>
  </si>
  <si>
    <t>04410413073</t>
  </si>
  <si>
    <t>04410413074</t>
  </si>
  <si>
    <t>04410413075</t>
  </si>
  <si>
    <t>04410413076</t>
  </si>
  <si>
    <t>04410413077</t>
  </si>
  <si>
    <t>04410413078</t>
  </si>
  <si>
    <t>04410413082</t>
  </si>
  <si>
    <t>04410413083</t>
  </si>
  <si>
    <t>04410413084</t>
  </si>
  <si>
    <t>04410413079</t>
  </si>
  <si>
    <t>04410413080</t>
  </si>
  <si>
    <t>04410413081</t>
  </si>
  <si>
    <t>04410423089</t>
  </si>
  <si>
    <t>04410423090</t>
  </si>
  <si>
    <t>04410423091</t>
  </si>
  <si>
    <t>04410423092</t>
  </si>
  <si>
    <t>04410423093</t>
  </si>
  <si>
    <t>04410423085</t>
  </si>
  <si>
    <t>04410423087</t>
  </si>
  <si>
    <t>04410423088</t>
  </si>
  <si>
    <t>04410423086</t>
  </si>
  <si>
    <t>04410423094</t>
  </si>
  <si>
    <t>04410423095</t>
  </si>
  <si>
    <t>04410423096</t>
  </si>
  <si>
    <t>Role</t>
  </si>
  <si>
    <t>Tiisetso Rakhosi</t>
  </si>
  <si>
    <t>Lebesa Leotlela</t>
  </si>
  <si>
    <t>Lerekoana Mapharisa</t>
  </si>
  <si>
    <t>Malikoe Mahooana</t>
  </si>
  <si>
    <t>Masefo Mokoma</t>
  </si>
  <si>
    <t>Morakane Kaeane</t>
  </si>
  <si>
    <t>Phethiso Kotelo</t>
  </si>
  <si>
    <t>Pulane Lesita</t>
  </si>
  <si>
    <t>Napo Khau</t>
  </si>
  <si>
    <t>Nthomeng Peshoane</t>
  </si>
  <si>
    <t>Code</t>
  </si>
  <si>
    <t>Name</t>
  </si>
  <si>
    <t>Constituency</t>
  </si>
  <si>
    <t>EA_CODE</t>
  </si>
  <si>
    <t>DISTRICT</t>
  </si>
  <si>
    <t>CONSTITUENCY</t>
  </si>
  <si>
    <t>COMMUNITY_COUNCIL</t>
  </si>
  <si>
    <t>ZONE</t>
  </si>
  <si>
    <t>SETTLEMENT</t>
  </si>
  <si>
    <t>ckanew</t>
  </si>
  <si>
    <t>ckb2ns</t>
  </si>
  <si>
    <t>ckcnan</t>
  </si>
  <si>
    <t>ckdsbz</t>
  </si>
  <si>
    <t>ckdxxa</t>
  </si>
  <si>
    <t>cke3mb</t>
  </si>
  <si>
    <t>cke64n</t>
  </si>
  <si>
    <t>ckexuk</t>
  </si>
  <si>
    <t>ckeyas</t>
  </si>
  <si>
    <t>ckgbun</t>
  </si>
  <si>
    <t>ckihzu</t>
  </si>
  <si>
    <t>ckjfnx</t>
  </si>
  <si>
    <t>ckjfp6</t>
  </si>
  <si>
    <t>ckmzrp</t>
  </si>
  <si>
    <t>cknb8e</t>
  </si>
  <si>
    <t>ckndmn</t>
  </si>
  <si>
    <t>cko5ft</t>
  </si>
  <si>
    <t>ckpo3k</t>
  </si>
  <si>
    <t>ckqcm4</t>
  </si>
  <si>
    <t>cksfr2</t>
  </si>
  <si>
    <t>ckumcv</t>
  </si>
  <si>
    <t>ckuvg7</t>
  </si>
  <si>
    <t>ckw2i2</t>
  </si>
  <si>
    <t>ckw75r</t>
  </si>
  <si>
    <t>ckwi3q</t>
  </si>
  <si>
    <t>ckx83r</t>
  </si>
  <si>
    <t>ckxdiz</t>
  </si>
  <si>
    <t>ckxuas</t>
  </si>
  <si>
    <t>cky7ri</t>
  </si>
  <si>
    <t>ckywnh</t>
  </si>
  <si>
    <t>ckzk9g</t>
  </si>
  <si>
    <t>cm2o82</t>
  </si>
  <si>
    <t>cm2x27</t>
  </si>
  <si>
    <t>cm3mhd</t>
  </si>
  <si>
    <t>cm4236</t>
  </si>
  <si>
    <t>cm42sd</t>
  </si>
  <si>
    <t>cm455o</t>
  </si>
  <si>
    <t>cm56as</t>
  </si>
  <si>
    <t>cm5b96</t>
  </si>
  <si>
    <t>cm5r2r</t>
  </si>
  <si>
    <t>cm5xcs</t>
  </si>
  <si>
    <t>cm5y6x</t>
  </si>
  <si>
    <t>cm7waw</t>
  </si>
  <si>
    <t>cm84h9</t>
  </si>
  <si>
    <t>cm8c6x</t>
  </si>
  <si>
    <t>cm9gw2</t>
  </si>
  <si>
    <t>cmarjr</t>
  </si>
  <si>
    <t>cmcgcc</t>
  </si>
  <si>
    <t>cme498</t>
  </si>
  <si>
    <t>cmeyvt</t>
  </si>
  <si>
    <t>cmfumz</t>
  </si>
  <si>
    <t>cmgrut</t>
  </si>
  <si>
    <t>cmmip6</t>
  </si>
  <si>
    <t>cmmy32</t>
  </si>
  <si>
    <t>cmnb55</t>
  </si>
  <si>
    <t>cmni49</t>
  </si>
  <si>
    <t>cmpaat</t>
  </si>
  <si>
    <t>cmppkv</t>
  </si>
  <si>
    <t>cmqhe6</t>
  </si>
  <si>
    <t>cmr3ut</t>
  </si>
  <si>
    <t>cmraas</t>
  </si>
  <si>
    <t>cms92j</t>
  </si>
  <si>
    <t>cmtrus</t>
  </si>
  <si>
    <t>cmtykz</t>
  </si>
  <si>
    <t>cmtzas</t>
  </si>
  <si>
    <t>cmv2k8</t>
  </si>
  <si>
    <t>cmv73s</t>
  </si>
  <si>
    <t>cmvbob</t>
  </si>
  <si>
    <t>cmwnxt</t>
  </si>
  <si>
    <t>cmxeax</t>
  </si>
  <si>
    <t>cmy8gw</t>
  </si>
  <si>
    <t>cmzdt4</t>
  </si>
  <si>
    <t>cn29qm</t>
  </si>
  <si>
    <t>cn2cfk</t>
  </si>
  <si>
    <t>cn2h8n</t>
  </si>
  <si>
    <t>cn5zas</t>
  </si>
  <si>
    <t>cn74c3</t>
  </si>
  <si>
    <t>cn7kg9</t>
  </si>
  <si>
    <t>cn9hoe</t>
  </si>
  <si>
    <t>cnan4c</t>
  </si>
  <si>
    <t>cnbsi6</t>
  </si>
  <si>
    <t>cncp3a</t>
  </si>
  <si>
    <t>cndruq</t>
  </si>
  <si>
    <t>cne37x</t>
  </si>
  <si>
    <t>cne9as</t>
  </si>
  <si>
    <t>cneucc</t>
  </si>
  <si>
    <t>cng7qx</t>
  </si>
  <si>
    <t>cngsp2</t>
  </si>
  <si>
    <t>cngvjk</t>
  </si>
  <si>
    <t>cnip4q</t>
  </si>
  <si>
    <t>cniu5b</t>
  </si>
  <si>
    <t>cnk23g</t>
  </si>
  <si>
    <t>cnku8s</t>
  </si>
  <si>
    <t>cnoc8z</t>
  </si>
  <si>
    <t>cnopkn</t>
  </si>
  <si>
    <t>cnpec6</t>
  </si>
  <si>
    <t>cnqfef</t>
  </si>
  <si>
    <t>cnrt8f</t>
  </si>
  <si>
    <t>cnsaz3</t>
  </si>
  <si>
    <t>cnsy7j</t>
  </si>
  <si>
    <t>cnv7f3</t>
  </si>
  <si>
    <t>cnw4o7</t>
  </si>
  <si>
    <t>cnwygt</t>
  </si>
  <si>
    <t>cny98w</t>
  </si>
  <si>
    <t>cny9vt</t>
  </si>
  <si>
    <t>cnykyj</t>
  </si>
  <si>
    <t>co3228</t>
  </si>
  <si>
    <t>co3a7d</t>
  </si>
  <si>
    <t>co4k5y</t>
  </si>
  <si>
    <t>co5f7f</t>
  </si>
  <si>
    <t>co8cqy</t>
  </si>
  <si>
    <t>co8m35</t>
  </si>
  <si>
    <t>co9k45</t>
  </si>
  <si>
    <t>cob4p4</t>
  </si>
  <si>
    <t>codmsw</t>
  </si>
  <si>
    <t>cogmbs</t>
  </si>
  <si>
    <t>coiv7d</t>
  </si>
  <si>
    <t>cokvfr</t>
  </si>
  <si>
    <t>com6yd</t>
  </si>
  <si>
    <t>cometa</t>
  </si>
  <si>
    <t>comort</t>
  </si>
  <si>
    <t>conf8b</t>
  </si>
  <si>
    <t>conkcs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</si>
</sst>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8"/>
  <sheetViews>
    <sheetView topLeftCell="A48" workbookViewId="0">
      <selection activeCell="A48" sqref="A1:XFD1048576"/>
    </sheetView>
  </sheetViews>
  <sheetFormatPr defaultRowHeight="15"/>
  <cols>
    <col min="1" max="1" width="22.5703125" bestFit="1" customWidth="1"/>
    <col min="3" max="3" width="7.42578125" bestFit="1" customWidth="1"/>
    <col min="4" max="4" width="11" bestFit="1" customWidth="1"/>
    <col min="5" max="5" width="22" bestFit="1" customWidth="1"/>
    <col min="6" max="6" width="9.7109375" bestFit="1" customWidth="1"/>
  </cols>
  <sheetData>
    <row r="1" spans="1:6">
      <c r="C1" t="s">
        <v>40</v>
      </c>
    </row>
    <row r="2" spans="1:6">
      <c r="A2" t="s">
        <v>0</v>
      </c>
      <c r="D2" t="s">
        <v>1</v>
      </c>
      <c r="E2" t="s">
        <v>2</v>
      </c>
    </row>
    <row r="3" spans="1:6">
      <c r="A3" t="s">
        <v>5</v>
      </c>
      <c r="D3">
        <v>4410413001</v>
      </c>
      <c r="E3" t="s">
        <v>7</v>
      </c>
      <c r="F3" t="s">
        <v>6</v>
      </c>
    </row>
    <row r="4" spans="1:6">
      <c r="D4">
        <v>4410413002</v>
      </c>
      <c r="E4" t="s">
        <v>3</v>
      </c>
    </row>
    <row r="5" spans="1:6">
      <c r="D5">
        <v>4410413003</v>
      </c>
      <c r="E5" t="s">
        <v>4</v>
      </c>
    </row>
    <row r="6" spans="1:6">
      <c r="A6" t="s">
        <v>8</v>
      </c>
      <c r="D6">
        <v>4410413004</v>
      </c>
      <c r="E6" t="s">
        <v>9</v>
      </c>
    </row>
    <row r="7" spans="1:6">
      <c r="D7">
        <v>4410413005</v>
      </c>
      <c r="E7" t="s">
        <v>10</v>
      </c>
    </row>
    <row r="8" spans="1:6">
      <c r="D8">
        <v>4410413006</v>
      </c>
      <c r="E8" t="s">
        <v>11</v>
      </c>
    </row>
    <row r="9" spans="1:6">
      <c r="A9" t="s">
        <v>12</v>
      </c>
      <c r="D9">
        <v>4410412007</v>
      </c>
      <c r="E9" t="s">
        <v>13</v>
      </c>
    </row>
    <row r="10" spans="1:6">
      <c r="D10">
        <v>4410412008</v>
      </c>
      <c r="E10" t="s">
        <v>14</v>
      </c>
    </row>
    <row r="11" spans="1:6">
      <c r="D11">
        <v>4410412009</v>
      </c>
      <c r="E11" t="s">
        <v>15</v>
      </c>
    </row>
    <row r="12" spans="1:6">
      <c r="D12">
        <v>4410412010</v>
      </c>
      <c r="E12" t="s">
        <v>16</v>
      </c>
    </row>
    <row r="13" spans="1:6">
      <c r="A13" t="s">
        <v>17</v>
      </c>
      <c r="D13">
        <v>4410412011</v>
      </c>
      <c r="E13" t="s">
        <v>18</v>
      </c>
      <c r="F13" t="s">
        <v>19</v>
      </c>
    </row>
    <row r="14" spans="1:6">
      <c r="D14">
        <v>4410412012</v>
      </c>
      <c r="E14" t="s">
        <v>20</v>
      </c>
    </row>
    <row r="15" spans="1:6">
      <c r="D15">
        <v>4410412013</v>
      </c>
      <c r="E15" t="s">
        <v>21</v>
      </c>
    </row>
    <row r="16" spans="1:6">
      <c r="D16">
        <v>4410412024</v>
      </c>
      <c r="E16" t="s">
        <v>22</v>
      </c>
    </row>
    <row r="17" spans="1:5">
      <c r="D17">
        <v>4410412025</v>
      </c>
      <c r="E17" t="s">
        <v>23</v>
      </c>
    </row>
    <row r="18" spans="1:5">
      <c r="A18" t="s">
        <v>24</v>
      </c>
      <c r="D18">
        <v>4410412014</v>
      </c>
      <c r="E18" t="s">
        <v>25</v>
      </c>
    </row>
    <row r="19" spans="1:5">
      <c r="D19">
        <v>4410412015</v>
      </c>
      <c r="E19" t="s">
        <v>26</v>
      </c>
    </row>
    <row r="20" spans="1:5">
      <c r="D20">
        <v>4410412016</v>
      </c>
      <c r="E20" t="s">
        <v>27</v>
      </c>
    </row>
    <row r="21" spans="1:5">
      <c r="D21">
        <v>4410412017</v>
      </c>
      <c r="E21" t="s">
        <v>28</v>
      </c>
    </row>
    <row r="22" spans="1:5">
      <c r="A22" t="s">
        <v>29</v>
      </c>
      <c r="D22">
        <v>4410412018</v>
      </c>
      <c r="E22" t="s">
        <v>30</v>
      </c>
    </row>
    <row r="23" spans="1:5">
      <c r="D23">
        <v>4410412019</v>
      </c>
      <c r="E23" t="s">
        <v>31</v>
      </c>
    </row>
    <row r="24" spans="1:5">
      <c r="D24">
        <v>4410412020</v>
      </c>
      <c r="E24" t="s">
        <v>32</v>
      </c>
    </row>
    <row r="25" spans="1:5">
      <c r="D25">
        <v>4410412023</v>
      </c>
      <c r="E25" t="s">
        <v>33</v>
      </c>
    </row>
    <row r="26" spans="1:5">
      <c r="A26" t="s">
        <v>34</v>
      </c>
      <c r="D26">
        <v>4410412021</v>
      </c>
      <c r="E26" t="s">
        <v>35</v>
      </c>
    </row>
    <row r="27" spans="1:5">
      <c r="D27">
        <v>4410412022</v>
      </c>
      <c r="E27" t="s">
        <v>36</v>
      </c>
    </row>
    <row r="28" spans="1:5">
      <c r="D28">
        <v>4410412027</v>
      </c>
      <c r="E28" t="s">
        <v>37</v>
      </c>
    </row>
    <row r="29" spans="1:5">
      <c r="D29">
        <v>4410412028</v>
      </c>
      <c r="E29" t="s">
        <v>38</v>
      </c>
    </row>
    <row r="30" spans="1:5">
      <c r="D30">
        <v>4410412029</v>
      </c>
      <c r="E30" t="s">
        <v>39</v>
      </c>
    </row>
    <row r="31" spans="1:5">
      <c r="A31" t="s">
        <v>41</v>
      </c>
      <c r="D31">
        <v>4410412030</v>
      </c>
      <c r="E31" t="s">
        <v>42</v>
      </c>
    </row>
    <row r="32" spans="1:5">
      <c r="D32">
        <v>4410412031</v>
      </c>
      <c r="E32" t="s">
        <v>43</v>
      </c>
    </row>
    <row r="33" spans="1:5">
      <c r="D33">
        <v>4410412032</v>
      </c>
      <c r="E33" t="s">
        <v>44</v>
      </c>
    </row>
    <row r="34" spans="1:5">
      <c r="D34">
        <v>4410412033</v>
      </c>
      <c r="E34" t="s">
        <v>45</v>
      </c>
    </row>
    <row r="35" spans="1:5">
      <c r="D35">
        <v>4410412034</v>
      </c>
      <c r="E35" t="s">
        <v>46</v>
      </c>
    </row>
    <row r="36" spans="1:5">
      <c r="A36" t="s">
        <v>47</v>
      </c>
      <c r="D36">
        <v>4410412035</v>
      </c>
      <c r="E36" t="s">
        <v>48</v>
      </c>
    </row>
    <row r="37" spans="1:5">
      <c r="D37">
        <v>4410412039</v>
      </c>
      <c r="E37" t="s">
        <v>49</v>
      </c>
    </row>
    <row r="38" spans="1:5">
      <c r="D38">
        <v>4410412036</v>
      </c>
      <c r="E38" t="s">
        <v>50</v>
      </c>
    </row>
    <row r="39" spans="1:5">
      <c r="A39" t="s">
        <v>51</v>
      </c>
      <c r="D39">
        <v>4410412037</v>
      </c>
      <c r="E39" t="s">
        <v>52</v>
      </c>
    </row>
    <row r="40" spans="1:5">
      <c r="D40">
        <v>4410412038</v>
      </c>
      <c r="E40" t="s">
        <v>53</v>
      </c>
    </row>
    <row r="41" spans="1:5">
      <c r="D41">
        <v>4410412040</v>
      </c>
      <c r="E41" t="s">
        <v>54</v>
      </c>
    </row>
    <row r="42" spans="1:5">
      <c r="A42" t="s">
        <v>55</v>
      </c>
      <c r="D42">
        <v>4410412041</v>
      </c>
      <c r="E42" t="s">
        <v>56</v>
      </c>
    </row>
    <row r="43" spans="1:5">
      <c r="D43">
        <v>4410412042</v>
      </c>
      <c r="E43" t="s">
        <v>57</v>
      </c>
    </row>
    <row r="44" spans="1:5">
      <c r="D44">
        <v>4410412043</v>
      </c>
      <c r="E44" t="s">
        <v>58</v>
      </c>
    </row>
    <row r="45" spans="1:5">
      <c r="D45">
        <v>4410412044</v>
      </c>
      <c r="E45" t="s">
        <v>59</v>
      </c>
    </row>
    <row r="46" spans="1:5">
      <c r="D46">
        <v>4410412045</v>
      </c>
      <c r="E46" t="s">
        <v>60</v>
      </c>
    </row>
    <row r="47" spans="1:5">
      <c r="A47" t="s">
        <v>61</v>
      </c>
      <c r="D47">
        <v>4410412046</v>
      </c>
      <c r="E47" t="s">
        <v>62</v>
      </c>
    </row>
    <row r="48" spans="1:5">
      <c r="D48">
        <v>4410412047</v>
      </c>
      <c r="E48" t="s">
        <v>63</v>
      </c>
    </row>
    <row r="49" spans="1:5">
      <c r="D49">
        <v>4410412048</v>
      </c>
      <c r="E49" t="s">
        <v>64</v>
      </c>
    </row>
    <row r="50" spans="1:5">
      <c r="D50">
        <v>4410412049</v>
      </c>
      <c r="E50" t="s">
        <v>65</v>
      </c>
    </row>
    <row r="51" spans="1:5">
      <c r="D51">
        <v>4410412054</v>
      </c>
      <c r="E51" t="s">
        <v>66</v>
      </c>
    </row>
    <row r="52" spans="1:5">
      <c r="A52" t="s">
        <v>67</v>
      </c>
      <c r="D52">
        <v>4410412050</v>
      </c>
      <c r="E52" t="s">
        <v>68</v>
      </c>
    </row>
    <row r="53" spans="1:5">
      <c r="D53">
        <v>4410412051</v>
      </c>
      <c r="E53" t="s">
        <v>69</v>
      </c>
    </row>
    <row r="54" spans="1:5">
      <c r="D54">
        <v>4410412052</v>
      </c>
      <c r="E54" t="s">
        <v>70</v>
      </c>
    </row>
    <row r="55" spans="1:5">
      <c r="D55">
        <v>4410412053</v>
      </c>
      <c r="E55" t="s">
        <v>71</v>
      </c>
    </row>
    <row r="56" spans="1:5">
      <c r="D56">
        <v>4410412055</v>
      </c>
      <c r="E56" t="s">
        <v>72</v>
      </c>
    </row>
    <row r="57" spans="1:5">
      <c r="A57" t="s">
        <v>73</v>
      </c>
      <c r="D57">
        <v>4410412056</v>
      </c>
      <c r="E57" t="s">
        <v>74</v>
      </c>
    </row>
    <row r="58" spans="1:5">
      <c r="D58">
        <v>4410412057</v>
      </c>
      <c r="E58" t="s">
        <v>75</v>
      </c>
    </row>
    <row r="59" spans="1:5">
      <c r="D59">
        <v>4410412058</v>
      </c>
      <c r="E59" t="s">
        <v>76</v>
      </c>
    </row>
    <row r="60" spans="1:5">
      <c r="D60">
        <v>4410412059</v>
      </c>
      <c r="E60" t="s">
        <v>77</v>
      </c>
    </row>
    <row r="61" spans="1:5">
      <c r="A61" t="s">
        <v>78</v>
      </c>
      <c r="D61">
        <v>4410412060</v>
      </c>
      <c r="E61" t="s">
        <v>79</v>
      </c>
    </row>
    <row r="62" spans="1:5">
      <c r="D62">
        <v>4410412061</v>
      </c>
      <c r="E62" t="s">
        <v>80</v>
      </c>
    </row>
    <row r="63" spans="1:5">
      <c r="D63">
        <v>4410412062</v>
      </c>
      <c r="E63" t="s">
        <v>81</v>
      </c>
    </row>
    <row r="64" spans="1:5">
      <c r="D64">
        <v>4410412063</v>
      </c>
      <c r="E64" t="s">
        <v>82</v>
      </c>
    </row>
    <row r="65" spans="1:5">
      <c r="A65" t="s">
        <v>83</v>
      </c>
      <c r="D65">
        <v>4410412065</v>
      </c>
      <c r="E65" t="s">
        <v>84</v>
      </c>
    </row>
    <row r="66" spans="1:5">
      <c r="D66">
        <v>4410412066</v>
      </c>
      <c r="E66" t="s">
        <v>85</v>
      </c>
    </row>
    <row r="67" spans="1:5">
      <c r="D67">
        <v>4410412067</v>
      </c>
      <c r="E67" t="s">
        <v>86</v>
      </c>
    </row>
    <row r="68" spans="1:5">
      <c r="D68">
        <v>4410412064</v>
      </c>
      <c r="E68" t="s">
        <v>87</v>
      </c>
    </row>
    <row r="69" spans="1:5">
      <c r="A69" t="s">
        <v>88</v>
      </c>
      <c r="D69">
        <v>4410412068</v>
      </c>
      <c r="E69" t="s">
        <v>89</v>
      </c>
    </row>
    <row r="70" spans="1:5">
      <c r="D70">
        <v>4410412069</v>
      </c>
      <c r="E70" t="s">
        <v>90</v>
      </c>
    </row>
    <row r="71" spans="1:5">
      <c r="D71">
        <v>4410412070</v>
      </c>
      <c r="E71" t="s">
        <v>91</v>
      </c>
    </row>
    <row r="72" spans="1:5">
      <c r="D72">
        <v>4410413071</v>
      </c>
      <c r="E72" t="s">
        <v>92</v>
      </c>
    </row>
    <row r="73" spans="1:5">
      <c r="A73" t="s">
        <v>93</v>
      </c>
      <c r="D73">
        <v>4410413072</v>
      </c>
      <c r="E73" t="s">
        <v>94</v>
      </c>
    </row>
    <row r="74" spans="1:5">
      <c r="D74">
        <v>4410413073</v>
      </c>
      <c r="E74" t="s">
        <v>95</v>
      </c>
    </row>
    <row r="75" spans="1:5">
      <c r="D75">
        <v>4410413073</v>
      </c>
      <c r="E75" t="s">
        <v>96</v>
      </c>
    </row>
    <row r="76" spans="1:5">
      <c r="D76">
        <v>4410413074</v>
      </c>
      <c r="E76" t="s">
        <v>97</v>
      </c>
    </row>
    <row r="77" spans="1:5">
      <c r="D77">
        <v>4410413075</v>
      </c>
      <c r="E77" t="s">
        <v>98</v>
      </c>
    </row>
    <row r="78" spans="1:5">
      <c r="A78" t="s">
        <v>102</v>
      </c>
      <c r="D78">
        <v>4410413076</v>
      </c>
      <c r="E78" t="s">
        <v>99</v>
      </c>
    </row>
    <row r="79" spans="1:5">
      <c r="D79">
        <v>4410413077</v>
      </c>
      <c r="E79" t="s">
        <v>100</v>
      </c>
    </row>
    <row r="80" spans="1:5">
      <c r="D80">
        <v>4410413078</v>
      </c>
      <c r="E80" t="s">
        <v>101</v>
      </c>
    </row>
    <row r="81" spans="1:5">
      <c r="A81" t="s">
        <v>103</v>
      </c>
      <c r="D81">
        <v>4410413082</v>
      </c>
      <c r="E81" t="s">
        <v>104</v>
      </c>
    </row>
    <row r="82" spans="1:5">
      <c r="D82">
        <v>4410413083</v>
      </c>
      <c r="E82" t="s">
        <v>105</v>
      </c>
    </row>
    <row r="83" spans="1:5">
      <c r="D83">
        <v>4410413084</v>
      </c>
      <c r="E83" t="s">
        <v>106</v>
      </c>
    </row>
    <row r="84" spans="1:5">
      <c r="A84" t="s">
        <v>107</v>
      </c>
      <c r="D84">
        <v>4410413079</v>
      </c>
      <c r="E84" t="s">
        <v>108</v>
      </c>
    </row>
    <row r="85" spans="1:5">
      <c r="D85">
        <v>4410413080</v>
      </c>
      <c r="E85" t="s">
        <v>109</v>
      </c>
    </row>
    <row r="86" spans="1:5">
      <c r="D86">
        <v>4410413081</v>
      </c>
      <c r="E86" t="s">
        <v>110</v>
      </c>
    </row>
    <row r="87" spans="1:5">
      <c r="A87" t="s">
        <v>111</v>
      </c>
      <c r="D87">
        <v>4410423089</v>
      </c>
      <c r="E87" t="s">
        <v>112</v>
      </c>
    </row>
    <row r="88" spans="1:5">
      <c r="D88">
        <v>4410423090</v>
      </c>
      <c r="E88" t="s">
        <v>113</v>
      </c>
    </row>
    <row r="89" spans="1:5">
      <c r="D89">
        <v>4410423091</v>
      </c>
      <c r="E89" t="s">
        <v>114</v>
      </c>
    </row>
    <row r="90" spans="1:5">
      <c r="D90">
        <v>4410423092</v>
      </c>
      <c r="E90" t="s">
        <v>115</v>
      </c>
    </row>
    <row r="91" spans="1:5">
      <c r="D91">
        <v>4410423093</v>
      </c>
      <c r="E91" t="s">
        <v>116</v>
      </c>
    </row>
    <row r="92" spans="1:5">
      <c r="A92" t="s">
        <v>117</v>
      </c>
      <c r="D92">
        <v>4410423085</v>
      </c>
      <c r="E92" t="s">
        <v>125</v>
      </c>
    </row>
    <row r="93" spans="1:5">
      <c r="D93">
        <v>4410423087</v>
      </c>
      <c r="E93" t="s">
        <v>124</v>
      </c>
    </row>
    <row r="94" spans="1:5">
      <c r="D94">
        <v>4410423088</v>
      </c>
      <c r="E94" t="s">
        <v>123</v>
      </c>
    </row>
    <row r="95" spans="1:5">
      <c r="A95" t="s">
        <v>122</v>
      </c>
      <c r="D95">
        <v>4410423086</v>
      </c>
      <c r="E95" t="s">
        <v>121</v>
      </c>
    </row>
    <row r="96" spans="1:5">
      <c r="D96">
        <v>4410423094</v>
      </c>
      <c r="E96" t="s">
        <v>120</v>
      </c>
    </row>
    <row r="97" spans="4:5">
      <c r="D97">
        <v>4410423095</v>
      </c>
      <c r="E97" t="s">
        <v>119</v>
      </c>
    </row>
    <row r="98" spans="4:5">
      <c r="D98">
        <v>4410423096</v>
      </c>
      <c r="E98" t="s">
        <v>118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4"/>
  <sheetViews>
    <sheetView tabSelected="1" topLeftCell="A101" workbookViewId="0">
      <selection activeCell="A2" sqref="A2:E124"/>
    </sheetView>
  </sheetViews>
  <sheetFormatPr defaultRowHeight="15"/>
  <cols>
    <col min="1" max="1" width="12.5703125" bestFit="1" customWidth="1"/>
    <col min="2" max="2" width="14.28515625" customWidth="1"/>
    <col min="3" max="3" width="22.5703125" bestFit="1" customWidth="1"/>
    <col min="4" max="4" width="5" bestFit="1" customWidth="1"/>
    <col min="5" max="5" width="12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0">
      <c r="A1" t="s">
        <v>265</v>
      </c>
      <c r="B1" s="1" t="s">
        <v>263</v>
      </c>
      <c r="C1" s="1" t="s">
        <v>264</v>
      </c>
      <c r="D1" t="s">
        <v>252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</row>
    <row r="2" spans="1:10">
      <c r="A2" t="s">
        <v>40</v>
      </c>
      <c r="B2" s="2" t="s">
        <v>272</v>
      </c>
      <c r="C2" t="s">
        <v>126</v>
      </c>
      <c r="D2">
        <v>1</v>
      </c>
      <c r="E2" t="s">
        <v>157</v>
      </c>
      <c r="F2" s="1" t="str">
        <f t="shared" ref="F2" si="0">LEFT(E2,2)</f>
        <v>04</v>
      </c>
      <c r="G2" s="1" t="str">
        <f t="shared" ref="G2" si="1">MID(E2,3,2)</f>
        <v>41</v>
      </c>
      <c r="H2" s="1" t="str">
        <f t="shared" ref="H2" si="2">CONCATENATE("A",MID(E2,5,2))</f>
        <v>A04</v>
      </c>
      <c r="I2" s="1" t="str">
        <f t="shared" ref="I2" si="3">MID(E2,7,1)</f>
        <v>1</v>
      </c>
      <c r="J2" s="1" t="str">
        <f t="shared" ref="J2" si="4">MID(E2,8,1)</f>
        <v>3</v>
      </c>
    </row>
    <row r="3" spans="1:10">
      <c r="A3" t="s">
        <v>40</v>
      </c>
      <c r="B3" s="2" t="s">
        <v>273</v>
      </c>
      <c r="C3" t="s">
        <v>3</v>
      </c>
      <c r="D3">
        <v>1</v>
      </c>
      <c r="E3" t="s">
        <v>158</v>
      </c>
      <c r="F3" s="1" t="str">
        <f t="shared" ref="F3:F66" si="5">LEFT(E3,2)</f>
        <v>04</v>
      </c>
      <c r="G3" s="1" t="str">
        <f t="shared" ref="G3:G66" si="6">MID(E3,3,2)</f>
        <v>41</v>
      </c>
      <c r="H3" s="1" t="str">
        <f t="shared" ref="H3:H66" si="7">CONCATENATE("A",MID(E3,5,2))</f>
        <v>A04</v>
      </c>
      <c r="I3" s="1" t="str">
        <f t="shared" ref="I3:I66" si="8">MID(E3,7,1)</f>
        <v>1</v>
      </c>
      <c r="J3" s="1" t="str">
        <f t="shared" ref="J3:J66" si="9">MID(E3,8,1)</f>
        <v>3</v>
      </c>
    </row>
    <row r="4" spans="1:10">
      <c r="A4" t="s">
        <v>40</v>
      </c>
      <c r="B4" s="2" t="s">
        <v>274</v>
      </c>
      <c r="C4" t="s">
        <v>127</v>
      </c>
      <c r="D4">
        <v>1</v>
      </c>
      <c r="E4" t="s">
        <v>159</v>
      </c>
      <c r="F4" s="1" t="str">
        <f t="shared" si="5"/>
        <v>04</v>
      </c>
      <c r="G4" s="1" t="str">
        <f t="shared" si="6"/>
        <v>41</v>
      </c>
      <c r="H4" s="1" t="str">
        <f t="shared" si="7"/>
        <v>A04</v>
      </c>
      <c r="I4" s="1" t="str">
        <f t="shared" si="8"/>
        <v>1</v>
      </c>
      <c r="J4" s="1" t="str">
        <f t="shared" si="9"/>
        <v>3</v>
      </c>
    </row>
    <row r="5" spans="1:10">
      <c r="A5" t="s">
        <v>40</v>
      </c>
      <c r="B5" s="2" t="s">
        <v>275</v>
      </c>
      <c r="C5" t="s">
        <v>128</v>
      </c>
      <c r="D5">
        <v>1</v>
      </c>
      <c r="E5" t="s">
        <v>160</v>
      </c>
      <c r="F5" s="1" t="str">
        <f t="shared" si="5"/>
        <v>04</v>
      </c>
      <c r="G5" s="1" t="str">
        <f t="shared" si="6"/>
        <v>41</v>
      </c>
      <c r="H5" s="1" t="str">
        <f t="shared" si="7"/>
        <v>A04</v>
      </c>
      <c r="I5" s="1" t="str">
        <f t="shared" si="8"/>
        <v>1</v>
      </c>
      <c r="J5" s="1" t="str">
        <f t="shared" si="9"/>
        <v>3</v>
      </c>
    </row>
    <row r="6" spans="1:10">
      <c r="A6" t="s">
        <v>40</v>
      </c>
      <c r="B6" s="2" t="s">
        <v>276</v>
      </c>
      <c r="C6" t="s">
        <v>10</v>
      </c>
      <c r="D6">
        <v>1</v>
      </c>
      <c r="E6" t="s">
        <v>161</v>
      </c>
      <c r="F6" s="1" t="str">
        <f t="shared" si="5"/>
        <v>04</v>
      </c>
      <c r="G6" s="1" t="str">
        <f t="shared" si="6"/>
        <v>41</v>
      </c>
      <c r="H6" s="1" t="str">
        <f t="shared" si="7"/>
        <v>A04</v>
      </c>
      <c r="I6" s="1" t="str">
        <f t="shared" si="8"/>
        <v>1</v>
      </c>
      <c r="J6" s="1" t="str">
        <f t="shared" si="9"/>
        <v>3</v>
      </c>
    </row>
    <row r="7" spans="1:10">
      <c r="A7" t="s">
        <v>40</v>
      </c>
      <c r="B7" s="2" t="s">
        <v>277</v>
      </c>
      <c r="C7" t="s">
        <v>129</v>
      </c>
      <c r="D7">
        <v>1</v>
      </c>
      <c r="E7" t="s">
        <v>162</v>
      </c>
      <c r="F7" s="1" t="str">
        <f t="shared" si="5"/>
        <v>04</v>
      </c>
      <c r="G7" s="1" t="str">
        <f t="shared" si="6"/>
        <v>41</v>
      </c>
      <c r="H7" s="1" t="str">
        <f t="shared" si="7"/>
        <v>A04</v>
      </c>
      <c r="I7" s="1" t="str">
        <f t="shared" si="8"/>
        <v>1</v>
      </c>
      <c r="J7" s="1" t="str">
        <f t="shared" si="9"/>
        <v>3</v>
      </c>
    </row>
    <row r="8" spans="1:10">
      <c r="A8" t="s">
        <v>40</v>
      </c>
      <c r="B8" s="2" t="s">
        <v>278</v>
      </c>
      <c r="C8" t="s">
        <v>13</v>
      </c>
      <c r="D8">
        <v>1</v>
      </c>
      <c r="E8" t="s">
        <v>163</v>
      </c>
      <c r="F8" s="1" t="str">
        <f t="shared" si="5"/>
        <v>04</v>
      </c>
      <c r="G8" s="1" t="str">
        <f t="shared" si="6"/>
        <v>41</v>
      </c>
      <c r="H8" s="1" t="str">
        <f t="shared" si="7"/>
        <v>A04</v>
      </c>
      <c r="I8" s="1" t="str">
        <f t="shared" si="8"/>
        <v>1</v>
      </c>
      <c r="J8" s="1" t="str">
        <f t="shared" si="9"/>
        <v>2</v>
      </c>
    </row>
    <row r="9" spans="1:10">
      <c r="A9" t="s">
        <v>40</v>
      </c>
      <c r="B9" s="2" t="s">
        <v>279</v>
      </c>
      <c r="C9" t="s">
        <v>14</v>
      </c>
      <c r="D9">
        <v>1</v>
      </c>
      <c r="E9" t="s">
        <v>164</v>
      </c>
      <c r="F9" s="1" t="str">
        <f t="shared" si="5"/>
        <v>04</v>
      </c>
      <c r="G9" s="1" t="str">
        <f t="shared" si="6"/>
        <v>41</v>
      </c>
      <c r="H9" s="1" t="str">
        <f t="shared" si="7"/>
        <v>A04</v>
      </c>
      <c r="I9" s="1" t="str">
        <f t="shared" si="8"/>
        <v>1</v>
      </c>
      <c r="J9" s="1" t="str">
        <f t="shared" si="9"/>
        <v>2</v>
      </c>
    </row>
    <row r="10" spans="1:10">
      <c r="A10" t="s">
        <v>40</v>
      </c>
      <c r="B10" s="3" t="s">
        <v>280</v>
      </c>
      <c r="C10" t="s">
        <v>15</v>
      </c>
      <c r="D10">
        <v>1</v>
      </c>
      <c r="E10" t="s">
        <v>165</v>
      </c>
      <c r="F10" s="1" t="str">
        <f t="shared" si="5"/>
        <v>04</v>
      </c>
      <c r="G10" s="1" t="str">
        <f t="shared" si="6"/>
        <v>41</v>
      </c>
      <c r="H10" s="1" t="str">
        <f t="shared" si="7"/>
        <v>A04</v>
      </c>
      <c r="I10" s="1" t="str">
        <f t="shared" si="8"/>
        <v>1</v>
      </c>
      <c r="J10" s="1" t="str">
        <f t="shared" si="9"/>
        <v>2</v>
      </c>
    </row>
    <row r="11" spans="1:10">
      <c r="A11" t="s">
        <v>40</v>
      </c>
      <c r="B11" s="2" t="s">
        <v>281</v>
      </c>
      <c r="C11" t="s">
        <v>16</v>
      </c>
      <c r="D11">
        <v>1</v>
      </c>
      <c r="E11" t="s">
        <v>166</v>
      </c>
      <c r="F11" s="1" t="str">
        <f t="shared" si="5"/>
        <v>04</v>
      </c>
      <c r="G11" s="1" t="str">
        <f t="shared" si="6"/>
        <v>41</v>
      </c>
      <c r="H11" s="1" t="str">
        <f t="shared" si="7"/>
        <v>A04</v>
      </c>
      <c r="I11" s="1" t="str">
        <f t="shared" si="8"/>
        <v>1</v>
      </c>
      <c r="J11" s="1" t="str">
        <f t="shared" si="9"/>
        <v>2</v>
      </c>
    </row>
    <row r="12" spans="1:10">
      <c r="A12" t="s">
        <v>40</v>
      </c>
      <c r="B12" s="2" t="s">
        <v>282</v>
      </c>
      <c r="C12" t="s">
        <v>130</v>
      </c>
      <c r="D12">
        <v>1</v>
      </c>
      <c r="E12" t="s">
        <v>167</v>
      </c>
      <c r="F12" s="1" t="str">
        <f t="shared" si="5"/>
        <v>04</v>
      </c>
      <c r="G12" s="1" t="str">
        <f t="shared" si="6"/>
        <v>41</v>
      </c>
      <c r="H12" s="1" t="str">
        <f t="shared" si="7"/>
        <v>A04</v>
      </c>
      <c r="I12" s="1" t="str">
        <f t="shared" si="8"/>
        <v>1</v>
      </c>
      <c r="J12" s="1" t="str">
        <f t="shared" si="9"/>
        <v>2</v>
      </c>
    </row>
    <row r="13" spans="1:10">
      <c r="A13" t="s">
        <v>40</v>
      </c>
      <c r="B13" s="2" t="s">
        <v>283</v>
      </c>
      <c r="C13" t="s">
        <v>20</v>
      </c>
      <c r="D13">
        <v>1</v>
      </c>
      <c r="E13" t="s">
        <v>168</v>
      </c>
      <c r="F13" s="1" t="str">
        <f t="shared" si="5"/>
        <v>04</v>
      </c>
      <c r="G13" s="1" t="str">
        <f t="shared" si="6"/>
        <v>41</v>
      </c>
      <c r="H13" s="1" t="str">
        <f t="shared" si="7"/>
        <v>A04</v>
      </c>
      <c r="I13" s="1" t="str">
        <f t="shared" si="8"/>
        <v>1</v>
      </c>
      <c r="J13" s="1" t="str">
        <f t="shared" si="9"/>
        <v>2</v>
      </c>
    </row>
    <row r="14" spans="1:10">
      <c r="A14" t="s">
        <v>40</v>
      </c>
      <c r="B14" s="2" t="s">
        <v>284</v>
      </c>
      <c r="C14" t="s">
        <v>21</v>
      </c>
      <c r="D14">
        <v>1</v>
      </c>
      <c r="E14" t="s">
        <v>169</v>
      </c>
      <c r="F14" s="1" t="str">
        <f t="shared" si="5"/>
        <v>04</v>
      </c>
      <c r="G14" s="1" t="str">
        <f t="shared" si="6"/>
        <v>41</v>
      </c>
      <c r="H14" s="1" t="str">
        <f t="shared" si="7"/>
        <v>A04</v>
      </c>
      <c r="I14" s="1" t="str">
        <f t="shared" si="8"/>
        <v>1</v>
      </c>
      <c r="J14" s="1" t="str">
        <f t="shared" si="9"/>
        <v>2</v>
      </c>
    </row>
    <row r="15" spans="1:10">
      <c r="A15" t="s">
        <v>40</v>
      </c>
      <c r="B15" s="2" t="s">
        <v>285</v>
      </c>
      <c r="C15" t="s">
        <v>22</v>
      </c>
      <c r="D15">
        <v>1</v>
      </c>
      <c r="E15" t="s">
        <v>170</v>
      </c>
      <c r="F15" s="1" t="str">
        <f t="shared" si="5"/>
        <v>04</v>
      </c>
      <c r="G15" s="1" t="str">
        <f t="shared" si="6"/>
        <v>41</v>
      </c>
      <c r="H15" s="1" t="str">
        <f t="shared" si="7"/>
        <v>A04</v>
      </c>
      <c r="I15" s="1" t="str">
        <f t="shared" si="8"/>
        <v>1</v>
      </c>
      <c r="J15" s="1" t="str">
        <f t="shared" si="9"/>
        <v>2</v>
      </c>
    </row>
    <row r="16" spans="1:10">
      <c r="A16" t="s">
        <v>40</v>
      </c>
      <c r="B16" s="2" t="s">
        <v>286</v>
      </c>
      <c r="C16" t="s">
        <v>23</v>
      </c>
      <c r="D16">
        <v>1</v>
      </c>
      <c r="E16" t="s">
        <v>171</v>
      </c>
      <c r="F16" s="1" t="str">
        <f t="shared" si="5"/>
        <v>04</v>
      </c>
      <c r="G16" s="1" t="str">
        <f t="shared" si="6"/>
        <v>41</v>
      </c>
      <c r="H16" s="1" t="str">
        <f t="shared" si="7"/>
        <v>A04</v>
      </c>
      <c r="I16" s="1" t="str">
        <f t="shared" si="8"/>
        <v>1</v>
      </c>
      <c r="J16" s="1" t="str">
        <f t="shared" si="9"/>
        <v>2</v>
      </c>
    </row>
    <row r="17" spans="1:10">
      <c r="A17" t="s">
        <v>40</v>
      </c>
      <c r="B17" s="2" t="s">
        <v>287</v>
      </c>
      <c r="C17" t="s">
        <v>25</v>
      </c>
      <c r="D17">
        <v>1</v>
      </c>
      <c r="E17" t="s">
        <v>172</v>
      </c>
      <c r="F17" s="1" t="str">
        <f t="shared" si="5"/>
        <v>04</v>
      </c>
      <c r="G17" s="1" t="str">
        <f t="shared" si="6"/>
        <v>41</v>
      </c>
      <c r="H17" s="1" t="str">
        <f t="shared" si="7"/>
        <v>A04</v>
      </c>
      <c r="I17" s="1" t="str">
        <f t="shared" si="8"/>
        <v>1</v>
      </c>
      <c r="J17" s="1" t="str">
        <f t="shared" si="9"/>
        <v>2</v>
      </c>
    </row>
    <row r="18" spans="1:10">
      <c r="A18" t="s">
        <v>40</v>
      </c>
      <c r="B18" s="2" t="s">
        <v>288</v>
      </c>
      <c r="C18" t="s">
        <v>26</v>
      </c>
      <c r="D18">
        <v>1</v>
      </c>
      <c r="E18" t="s">
        <v>173</v>
      </c>
      <c r="F18" s="1" t="str">
        <f t="shared" si="5"/>
        <v>04</v>
      </c>
      <c r="G18" s="1" t="str">
        <f t="shared" si="6"/>
        <v>41</v>
      </c>
      <c r="H18" s="1" t="str">
        <f t="shared" si="7"/>
        <v>A04</v>
      </c>
      <c r="I18" s="1" t="str">
        <f t="shared" si="8"/>
        <v>1</v>
      </c>
      <c r="J18" s="1" t="str">
        <f t="shared" si="9"/>
        <v>2</v>
      </c>
    </row>
    <row r="19" spans="1:10">
      <c r="A19" t="s">
        <v>40</v>
      </c>
      <c r="B19" s="2" t="s">
        <v>289</v>
      </c>
      <c r="C19" t="s">
        <v>27</v>
      </c>
      <c r="D19">
        <v>1</v>
      </c>
      <c r="E19" t="s">
        <v>174</v>
      </c>
      <c r="F19" s="1" t="str">
        <f t="shared" si="5"/>
        <v>04</v>
      </c>
      <c r="G19" s="1" t="str">
        <f t="shared" si="6"/>
        <v>41</v>
      </c>
      <c r="H19" s="1" t="str">
        <f t="shared" si="7"/>
        <v>A04</v>
      </c>
      <c r="I19" s="1" t="str">
        <f t="shared" si="8"/>
        <v>1</v>
      </c>
      <c r="J19" s="1" t="str">
        <f t="shared" si="9"/>
        <v>2</v>
      </c>
    </row>
    <row r="20" spans="1:10">
      <c r="A20" t="s">
        <v>40</v>
      </c>
      <c r="B20" s="2" t="s">
        <v>290</v>
      </c>
      <c r="C20" t="s">
        <v>28</v>
      </c>
      <c r="D20">
        <v>1</v>
      </c>
      <c r="E20" t="s">
        <v>175</v>
      </c>
      <c r="F20" s="1" t="str">
        <f t="shared" si="5"/>
        <v>04</v>
      </c>
      <c r="G20" s="1" t="str">
        <f t="shared" si="6"/>
        <v>41</v>
      </c>
      <c r="H20" s="1" t="str">
        <f t="shared" si="7"/>
        <v>A04</v>
      </c>
      <c r="I20" s="1" t="str">
        <f t="shared" si="8"/>
        <v>1</v>
      </c>
      <c r="J20" s="1" t="str">
        <f t="shared" si="9"/>
        <v>2</v>
      </c>
    </row>
    <row r="21" spans="1:10">
      <c r="A21" t="s">
        <v>40</v>
      </c>
      <c r="B21" s="2" t="s">
        <v>291</v>
      </c>
      <c r="C21" t="s">
        <v>30</v>
      </c>
      <c r="D21">
        <v>1</v>
      </c>
      <c r="E21" t="s">
        <v>176</v>
      </c>
      <c r="F21" s="1" t="str">
        <f t="shared" si="5"/>
        <v>04</v>
      </c>
      <c r="G21" s="1" t="str">
        <f t="shared" si="6"/>
        <v>41</v>
      </c>
      <c r="H21" s="1" t="str">
        <f t="shared" si="7"/>
        <v>A04</v>
      </c>
      <c r="I21" s="1" t="str">
        <f t="shared" si="8"/>
        <v>1</v>
      </c>
      <c r="J21" s="1" t="str">
        <f t="shared" si="9"/>
        <v>2</v>
      </c>
    </row>
    <row r="22" spans="1:10">
      <c r="A22" t="s">
        <v>40</v>
      </c>
      <c r="B22" s="2" t="s">
        <v>292</v>
      </c>
      <c r="C22" t="s">
        <v>31</v>
      </c>
      <c r="D22">
        <v>1</v>
      </c>
      <c r="E22" t="s">
        <v>177</v>
      </c>
      <c r="F22" s="1" t="str">
        <f t="shared" si="5"/>
        <v>04</v>
      </c>
      <c r="G22" s="1" t="str">
        <f t="shared" si="6"/>
        <v>41</v>
      </c>
      <c r="H22" s="1" t="str">
        <f t="shared" si="7"/>
        <v>A04</v>
      </c>
      <c r="I22" s="1" t="str">
        <f t="shared" si="8"/>
        <v>1</v>
      </c>
      <c r="J22" s="1" t="str">
        <f t="shared" si="9"/>
        <v>2</v>
      </c>
    </row>
    <row r="23" spans="1:10">
      <c r="A23" t="s">
        <v>40</v>
      </c>
      <c r="B23" s="2" t="s">
        <v>293</v>
      </c>
      <c r="C23" t="s">
        <v>32</v>
      </c>
      <c r="D23">
        <v>1</v>
      </c>
      <c r="E23" t="s">
        <v>178</v>
      </c>
      <c r="F23" s="1" t="str">
        <f t="shared" si="5"/>
        <v>04</v>
      </c>
      <c r="G23" s="1" t="str">
        <f t="shared" si="6"/>
        <v>41</v>
      </c>
      <c r="H23" s="1" t="str">
        <f t="shared" si="7"/>
        <v>A04</v>
      </c>
      <c r="I23" s="1" t="str">
        <f t="shared" si="8"/>
        <v>1</v>
      </c>
      <c r="J23" s="1" t="str">
        <f t="shared" si="9"/>
        <v>2</v>
      </c>
    </row>
    <row r="24" spans="1:10">
      <c r="A24" t="s">
        <v>40</v>
      </c>
      <c r="B24" s="2" t="s">
        <v>294</v>
      </c>
      <c r="C24" t="s">
        <v>33</v>
      </c>
      <c r="D24">
        <v>1</v>
      </c>
      <c r="E24" t="s">
        <v>179</v>
      </c>
      <c r="F24" s="1" t="str">
        <f t="shared" si="5"/>
        <v>04</v>
      </c>
      <c r="G24" s="1" t="str">
        <f t="shared" si="6"/>
        <v>41</v>
      </c>
      <c r="H24" s="1" t="str">
        <f t="shared" si="7"/>
        <v>A04</v>
      </c>
      <c r="I24" s="1" t="str">
        <f t="shared" si="8"/>
        <v>1</v>
      </c>
      <c r="J24" s="1" t="str">
        <f t="shared" si="9"/>
        <v>2</v>
      </c>
    </row>
    <row r="25" spans="1:10">
      <c r="A25" t="s">
        <v>40</v>
      </c>
      <c r="B25" s="2" t="s">
        <v>295</v>
      </c>
      <c r="C25" t="s">
        <v>35</v>
      </c>
      <c r="D25">
        <v>1</v>
      </c>
      <c r="E25" t="s">
        <v>180</v>
      </c>
      <c r="F25" s="1" t="str">
        <f t="shared" si="5"/>
        <v>04</v>
      </c>
      <c r="G25" s="1" t="str">
        <f t="shared" si="6"/>
        <v>41</v>
      </c>
      <c r="H25" s="1" t="str">
        <f t="shared" si="7"/>
        <v>A04</v>
      </c>
      <c r="I25" s="1" t="str">
        <f t="shared" si="8"/>
        <v>1</v>
      </c>
      <c r="J25" s="1" t="str">
        <f t="shared" si="9"/>
        <v>2</v>
      </c>
    </row>
    <row r="26" spans="1:10">
      <c r="A26" t="s">
        <v>40</v>
      </c>
      <c r="B26" s="2" t="s">
        <v>296</v>
      </c>
      <c r="C26" t="s">
        <v>131</v>
      </c>
      <c r="D26">
        <v>1</v>
      </c>
      <c r="E26" t="s">
        <v>181</v>
      </c>
      <c r="F26" s="1" t="str">
        <f t="shared" si="5"/>
        <v>04</v>
      </c>
      <c r="G26" s="1" t="str">
        <f t="shared" si="6"/>
        <v>41</v>
      </c>
      <c r="H26" s="1" t="str">
        <f t="shared" si="7"/>
        <v>A04</v>
      </c>
      <c r="I26" s="1" t="str">
        <f t="shared" si="8"/>
        <v>1</v>
      </c>
      <c r="J26" s="1" t="str">
        <f t="shared" si="9"/>
        <v>2</v>
      </c>
    </row>
    <row r="27" spans="1:10">
      <c r="A27" t="s">
        <v>40</v>
      </c>
      <c r="B27" s="2" t="s">
        <v>297</v>
      </c>
      <c r="C27" t="s">
        <v>37</v>
      </c>
      <c r="D27">
        <v>1</v>
      </c>
      <c r="E27" t="s">
        <v>182</v>
      </c>
      <c r="F27" s="1" t="str">
        <f t="shared" si="5"/>
        <v>04</v>
      </c>
      <c r="G27" s="1" t="str">
        <f t="shared" si="6"/>
        <v>41</v>
      </c>
      <c r="H27" s="1" t="str">
        <f t="shared" si="7"/>
        <v>A04</v>
      </c>
      <c r="I27" s="1" t="str">
        <f t="shared" si="8"/>
        <v>1</v>
      </c>
      <c r="J27" s="1" t="str">
        <f t="shared" si="9"/>
        <v>2</v>
      </c>
    </row>
    <row r="28" spans="1:10">
      <c r="A28" t="s">
        <v>40</v>
      </c>
      <c r="B28" s="2" t="s">
        <v>298</v>
      </c>
      <c r="C28" t="s">
        <v>38</v>
      </c>
      <c r="D28">
        <v>1</v>
      </c>
      <c r="E28" t="s">
        <v>183</v>
      </c>
      <c r="F28" s="1" t="str">
        <f t="shared" si="5"/>
        <v>04</v>
      </c>
      <c r="G28" s="1" t="str">
        <f t="shared" si="6"/>
        <v>41</v>
      </c>
      <c r="H28" s="1" t="str">
        <f t="shared" si="7"/>
        <v>A04</v>
      </c>
      <c r="I28" s="1" t="str">
        <f t="shared" si="8"/>
        <v>1</v>
      </c>
      <c r="J28" s="1" t="str">
        <f t="shared" si="9"/>
        <v>2</v>
      </c>
    </row>
    <row r="29" spans="1:10">
      <c r="A29" t="s">
        <v>40</v>
      </c>
      <c r="B29" s="3" t="s">
        <v>299</v>
      </c>
      <c r="C29" t="s">
        <v>39</v>
      </c>
      <c r="D29">
        <v>1</v>
      </c>
      <c r="E29" t="s">
        <v>184</v>
      </c>
      <c r="F29" s="1" t="str">
        <f t="shared" si="5"/>
        <v>04</v>
      </c>
      <c r="G29" s="1" t="str">
        <f t="shared" si="6"/>
        <v>41</v>
      </c>
      <c r="H29" s="1" t="str">
        <f t="shared" si="7"/>
        <v>A04</v>
      </c>
      <c r="I29" s="1" t="str">
        <f t="shared" si="8"/>
        <v>1</v>
      </c>
      <c r="J29" s="1" t="str">
        <f t="shared" si="9"/>
        <v>2</v>
      </c>
    </row>
    <row r="30" spans="1:10">
      <c r="A30" t="s">
        <v>40</v>
      </c>
      <c r="B30" s="2" t="s">
        <v>300</v>
      </c>
      <c r="C30" t="s">
        <v>42</v>
      </c>
      <c r="D30">
        <v>1</v>
      </c>
      <c r="E30" t="s">
        <v>185</v>
      </c>
      <c r="F30" s="1" t="str">
        <f t="shared" si="5"/>
        <v>04</v>
      </c>
      <c r="G30" s="1" t="str">
        <f t="shared" si="6"/>
        <v>41</v>
      </c>
      <c r="H30" s="1" t="str">
        <f t="shared" si="7"/>
        <v>A04</v>
      </c>
      <c r="I30" s="1" t="str">
        <f t="shared" si="8"/>
        <v>1</v>
      </c>
      <c r="J30" s="1" t="str">
        <f t="shared" si="9"/>
        <v>2</v>
      </c>
    </row>
    <row r="31" spans="1:10">
      <c r="A31" t="s">
        <v>40</v>
      </c>
      <c r="B31" s="2" t="s">
        <v>301</v>
      </c>
      <c r="C31" t="s">
        <v>132</v>
      </c>
      <c r="D31">
        <v>1</v>
      </c>
      <c r="E31" t="s">
        <v>186</v>
      </c>
      <c r="F31" s="1" t="str">
        <f t="shared" si="5"/>
        <v>04</v>
      </c>
      <c r="G31" s="1" t="str">
        <f t="shared" si="6"/>
        <v>41</v>
      </c>
      <c r="H31" s="1" t="str">
        <f t="shared" si="7"/>
        <v>A04</v>
      </c>
      <c r="I31" s="1" t="str">
        <f t="shared" si="8"/>
        <v>1</v>
      </c>
      <c r="J31" s="1" t="str">
        <f t="shared" si="9"/>
        <v>2</v>
      </c>
    </row>
    <row r="32" spans="1:10">
      <c r="A32" t="s">
        <v>40</v>
      </c>
      <c r="B32" s="2" t="s">
        <v>302</v>
      </c>
      <c r="C32" t="s">
        <v>44</v>
      </c>
      <c r="D32">
        <v>1</v>
      </c>
      <c r="E32" t="s">
        <v>187</v>
      </c>
      <c r="F32" s="1" t="str">
        <f t="shared" si="5"/>
        <v>04</v>
      </c>
      <c r="G32" s="1" t="str">
        <f t="shared" si="6"/>
        <v>41</v>
      </c>
      <c r="H32" s="1" t="str">
        <f t="shared" si="7"/>
        <v>A04</v>
      </c>
      <c r="I32" s="1" t="str">
        <f t="shared" si="8"/>
        <v>1</v>
      </c>
      <c r="J32" s="1" t="str">
        <f t="shared" si="9"/>
        <v>2</v>
      </c>
    </row>
    <row r="33" spans="1:10">
      <c r="A33" t="s">
        <v>40</v>
      </c>
      <c r="B33" s="2" t="s">
        <v>303</v>
      </c>
      <c r="C33" t="s">
        <v>45</v>
      </c>
      <c r="D33">
        <v>1</v>
      </c>
      <c r="E33" t="s">
        <v>188</v>
      </c>
      <c r="F33" s="1" t="str">
        <f t="shared" si="5"/>
        <v>04</v>
      </c>
      <c r="G33" s="1" t="str">
        <f t="shared" si="6"/>
        <v>41</v>
      </c>
      <c r="H33" s="1" t="str">
        <f t="shared" si="7"/>
        <v>A04</v>
      </c>
      <c r="I33" s="1" t="str">
        <f t="shared" si="8"/>
        <v>1</v>
      </c>
      <c r="J33" s="1" t="str">
        <f t="shared" si="9"/>
        <v>2</v>
      </c>
    </row>
    <row r="34" spans="1:10">
      <c r="A34" t="s">
        <v>40</v>
      </c>
      <c r="B34" s="2" t="s">
        <v>304</v>
      </c>
      <c r="C34" t="s">
        <v>46</v>
      </c>
      <c r="D34">
        <v>1</v>
      </c>
      <c r="E34" t="s">
        <v>189</v>
      </c>
      <c r="F34" s="1" t="str">
        <f t="shared" si="5"/>
        <v>04</v>
      </c>
      <c r="G34" s="1" t="str">
        <f t="shared" si="6"/>
        <v>41</v>
      </c>
      <c r="H34" s="1" t="str">
        <f t="shared" si="7"/>
        <v>A04</v>
      </c>
      <c r="I34" s="1" t="str">
        <f t="shared" si="8"/>
        <v>1</v>
      </c>
      <c r="J34" s="1" t="str">
        <f t="shared" si="9"/>
        <v>2</v>
      </c>
    </row>
    <row r="35" spans="1:10">
      <c r="A35" t="s">
        <v>40</v>
      </c>
      <c r="B35" s="2" t="s">
        <v>305</v>
      </c>
      <c r="C35" t="s">
        <v>48</v>
      </c>
      <c r="D35">
        <v>1</v>
      </c>
      <c r="E35" t="s">
        <v>190</v>
      </c>
      <c r="F35" s="1" t="str">
        <f t="shared" si="5"/>
        <v>04</v>
      </c>
      <c r="G35" s="1" t="str">
        <f t="shared" si="6"/>
        <v>41</v>
      </c>
      <c r="H35" s="1" t="str">
        <f t="shared" si="7"/>
        <v>A04</v>
      </c>
      <c r="I35" s="1" t="str">
        <f t="shared" si="8"/>
        <v>1</v>
      </c>
      <c r="J35" s="1" t="str">
        <f t="shared" si="9"/>
        <v>2</v>
      </c>
    </row>
    <row r="36" spans="1:10">
      <c r="A36" t="s">
        <v>40</v>
      </c>
      <c r="B36" s="2" t="s">
        <v>306</v>
      </c>
      <c r="C36" t="s">
        <v>133</v>
      </c>
      <c r="D36">
        <v>1</v>
      </c>
      <c r="E36" t="s">
        <v>191</v>
      </c>
      <c r="F36" s="1" t="str">
        <f t="shared" si="5"/>
        <v>04</v>
      </c>
      <c r="G36" s="1" t="str">
        <f t="shared" si="6"/>
        <v>41</v>
      </c>
      <c r="H36" s="1" t="str">
        <f t="shared" si="7"/>
        <v>A04</v>
      </c>
      <c r="I36" s="1" t="str">
        <f t="shared" si="8"/>
        <v>1</v>
      </c>
      <c r="J36" s="1" t="str">
        <f t="shared" si="9"/>
        <v>2</v>
      </c>
    </row>
    <row r="37" spans="1:10">
      <c r="A37" t="s">
        <v>40</v>
      </c>
      <c r="B37" s="2" t="s">
        <v>307</v>
      </c>
      <c r="C37" t="s">
        <v>50</v>
      </c>
      <c r="D37">
        <v>1</v>
      </c>
      <c r="E37" t="s">
        <v>192</v>
      </c>
      <c r="F37" s="1" t="str">
        <f t="shared" si="5"/>
        <v>04</v>
      </c>
      <c r="G37" s="1" t="str">
        <f t="shared" si="6"/>
        <v>41</v>
      </c>
      <c r="H37" s="1" t="str">
        <f t="shared" si="7"/>
        <v>A04</v>
      </c>
      <c r="I37" s="1" t="str">
        <f t="shared" si="8"/>
        <v>1</v>
      </c>
      <c r="J37" s="1" t="str">
        <f t="shared" si="9"/>
        <v>2</v>
      </c>
    </row>
    <row r="38" spans="1:10">
      <c r="A38" t="s">
        <v>40</v>
      </c>
      <c r="B38" s="2" t="s">
        <v>308</v>
      </c>
      <c r="C38" t="s">
        <v>134</v>
      </c>
      <c r="D38">
        <v>1</v>
      </c>
      <c r="E38" t="s">
        <v>193</v>
      </c>
      <c r="F38" s="1" t="str">
        <f t="shared" si="5"/>
        <v>04</v>
      </c>
      <c r="G38" s="1" t="str">
        <f t="shared" si="6"/>
        <v>41</v>
      </c>
      <c r="H38" s="1" t="str">
        <f t="shared" si="7"/>
        <v>A04</v>
      </c>
      <c r="I38" s="1" t="str">
        <f t="shared" si="8"/>
        <v>1</v>
      </c>
      <c r="J38" s="1" t="str">
        <f t="shared" si="9"/>
        <v>2</v>
      </c>
    </row>
    <row r="39" spans="1:10">
      <c r="A39" t="s">
        <v>40</v>
      </c>
      <c r="B39" s="3" t="s">
        <v>309</v>
      </c>
      <c r="C39" t="s">
        <v>53</v>
      </c>
      <c r="D39">
        <v>1</v>
      </c>
      <c r="E39" t="s">
        <v>194</v>
      </c>
      <c r="F39" s="1" t="str">
        <f t="shared" si="5"/>
        <v>04</v>
      </c>
      <c r="G39" s="1" t="str">
        <f t="shared" si="6"/>
        <v>41</v>
      </c>
      <c r="H39" s="1" t="str">
        <f t="shared" si="7"/>
        <v>A04</v>
      </c>
      <c r="I39" s="1" t="str">
        <f t="shared" si="8"/>
        <v>1</v>
      </c>
      <c r="J39" s="1" t="str">
        <f t="shared" si="9"/>
        <v>2</v>
      </c>
    </row>
    <row r="40" spans="1:10">
      <c r="A40" t="s">
        <v>40</v>
      </c>
      <c r="B40" s="2" t="s">
        <v>310</v>
      </c>
      <c r="C40" t="s">
        <v>54</v>
      </c>
      <c r="D40">
        <v>1</v>
      </c>
      <c r="E40" t="s">
        <v>195</v>
      </c>
      <c r="F40" s="1" t="str">
        <f t="shared" si="5"/>
        <v>04</v>
      </c>
      <c r="G40" s="1" t="str">
        <f t="shared" si="6"/>
        <v>41</v>
      </c>
      <c r="H40" s="1" t="str">
        <f t="shared" si="7"/>
        <v>A04</v>
      </c>
      <c r="I40" s="1" t="str">
        <f t="shared" si="8"/>
        <v>1</v>
      </c>
      <c r="J40" s="1" t="str">
        <f t="shared" si="9"/>
        <v>2</v>
      </c>
    </row>
    <row r="41" spans="1:10">
      <c r="A41" t="s">
        <v>40</v>
      </c>
      <c r="B41" s="2" t="s">
        <v>311</v>
      </c>
      <c r="C41" t="s">
        <v>135</v>
      </c>
      <c r="D41">
        <v>1</v>
      </c>
      <c r="E41" t="s">
        <v>196</v>
      </c>
      <c r="F41" s="1" t="str">
        <f t="shared" si="5"/>
        <v>04</v>
      </c>
      <c r="G41" s="1" t="str">
        <f t="shared" si="6"/>
        <v>41</v>
      </c>
      <c r="H41" s="1" t="str">
        <f t="shared" si="7"/>
        <v>A04</v>
      </c>
      <c r="I41" s="1" t="str">
        <f t="shared" si="8"/>
        <v>1</v>
      </c>
      <c r="J41" s="1" t="str">
        <f t="shared" si="9"/>
        <v>2</v>
      </c>
    </row>
    <row r="42" spans="1:10">
      <c r="A42" t="s">
        <v>40</v>
      </c>
      <c r="B42" s="3" t="s">
        <v>312</v>
      </c>
      <c r="C42" t="s">
        <v>136</v>
      </c>
      <c r="D42">
        <v>1</v>
      </c>
      <c r="E42" t="s">
        <v>197</v>
      </c>
      <c r="F42" s="1" t="str">
        <f t="shared" si="5"/>
        <v>04</v>
      </c>
      <c r="G42" s="1" t="str">
        <f t="shared" si="6"/>
        <v>41</v>
      </c>
      <c r="H42" s="1" t="str">
        <f t="shared" si="7"/>
        <v>A04</v>
      </c>
      <c r="I42" s="1" t="str">
        <f t="shared" si="8"/>
        <v>1</v>
      </c>
      <c r="J42" s="1" t="str">
        <f t="shared" si="9"/>
        <v>2</v>
      </c>
    </row>
    <row r="43" spans="1:10">
      <c r="A43" t="s">
        <v>40</v>
      </c>
      <c r="B43" s="2" t="s">
        <v>313</v>
      </c>
      <c r="C43" t="s">
        <v>58</v>
      </c>
      <c r="D43">
        <v>1</v>
      </c>
      <c r="E43" t="s">
        <v>198</v>
      </c>
      <c r="F43" s="1" t="str">
        <f t="shared" si="5"/>
        <v>04</v>
      </c>
      <c r="G43" s="1" t="str">
        <f t="shared" si="6"/>
        <v>41</v>
      </c>
      <c r="H43" s="1" t="str">
        <f t="shared" si="7"/>
        <v>A04</v>
      </c>
      <c r="I43" s="1" t="str">
        <f t="shared" si="8"/>
        <v>1</v>
      </c>
      <c r="J43" s="1" t="str">
        <f t="shared" si="9"/>
        <v>2</v>
      </c>
    </row>
    <row r="44" spans="1:10">
      <c r="A44" t="s">
        <v>40</v>
      </c>
      <c r="B44" s="2" t="s">
        <v>314</v>
      </c>
      <c r="C44" t="s">
        <v>137</v>
      </c>
      <c r="D44">
        <v>1</v>
      </c>
      <c r="E44" t="s">
        <v>199</v>
      </c>
      <c r="F44" s="1" t="str">
        <f t="shared" si="5"/>
        <v>04</v>
      </c>
      <c r="G44" s="1" t="str">
        <f t="shared" si="6"/>
        <v>41</v>
      </c>
      <c r="H44" s="1" t="str">
        <f t="shared" si="7"/>
        <v>A04</v>
      </c>
      <c r="I44" s="1" t="str">
        <f t="shared" si="8"/>
        <v>1</v>
      </c>
      <c r="J44" s="1" t="str">
        <f t="shared" si="9"/>
        <v>2</v>
      </c>
    </row>
    <row r="45" spans="1:10">
      <c r="A45" t="s">
        <v>40</v>
      </c>
      <c r="B45" s="2" t="s">
        <v>315</v>
      </c>
      <c r="C45" t="s">
        <v>138</v>
      </c>
      <c r="D45">
        <v>1</v>
      </c>
      <c r="E45" t="s">
        <v>200</v>
      </c>
      <c r="F45" s="1" t="str">
        <f t="shared" si="5"/>
        <v>04</v>
      </c>
      <c r="G45" s="1" t="str">
        <f t="shared" si="6"/>
        <v>41</v>
      </c>
      <c r="H45" s="1" t="str">
        <f t="shared" si="7"/>
        <v>A04</v>
      </c>
      <c r="I45" s="1" t="str">
        <f t="shared" si="8"/>
        <v>1</v>
      </c>
      <c r="J45" s="1" t="str">
        <f t="shared" si="9"/>
        <v>2</v>
      </c>
    </row>
    <row r="46" spans="1:10">
      <c r="A46" t="s">
        <v>40</v>
      </c>
      <c r="B46" s="2" t="s">
        <v>316</v>
      </c>
      <c r="C46" t="s">
        <v>62</v>
      </c>
      <c r="D46">
        <v>1</v>
      </c>
      <c r="E46" t="s">
        <v>201</v>
      </c>
      <c r="F46" s="1" t="str">
        <f t="shared" si="5"/>
        <v>04</v>
      </c>
      <c r="G46" s="1" t="str">
        <f t="shared" si="6"/>
        <v>41</v>
      </c>
      <c r="H46" s="1" t="str">
        <f t="shared" si="7"/>
        <v>A04</v>
      </c>
      <c r="I46" s="1" t="str">
        <f t="shared" si="8"/>
        <v>1</v>
      </c>
      <c r="J46" s="1" t="str">
        <f t="shared" si="9"/>
        <v>2</v>
      </c>
    </row>
    <row r="47" spans="1:10">
      <c r="A47" t="s">
        <v>40</v>
      </c>
      <c r="B47" s="2" t="s">
        <v>317</v>
      </c>
      <c r="C47" t="s">
        <v>63</v>
      </c>
      <c r="D47">
        <v>1</v>
      </c>
      <c r="E47" t="s">
        <v>202</v>
      </c>
      <c r="F47" s="1" t="str">
        <f t="shared" si="5"/>
        <v>04</v>
      </c>
      <c r="G47" s="1" t="str">
        <f t="shared" si="6"/>
        <v>41</v>
      </c>
      <c r="H47" s="1" t="str">
        <f t="shared" si="7"/>
        <v>A04</v>
      </c>
      <c r="I47" s="1" t="str">
        <f t="shared" si="8"/>
        <v>1</v>
      </c>
      <c r="J47" s="1" t="str">
        <f t="shared" si="9"/>
        <v>2</v>
      </c>
    </row>
    <row r="48" spans="1:10">
      <c r="A48" t="s">
        <v>40</v>
      </c>
      <c r="B48" s="2" t="s">
        <v>318</v>
      </c>
      <c r="C48" t="s">
        <v>64</v>
      </c>
      <c r="D48">
        <v>1</v>
      </c>
      <c r="E48" t="s">
        <v>203</v>
      </c>
      <c r="F48" s="1" t="str">
        <f t="shared" si="5"/>
        <v>04</v>
      </c>
      <c r="G48" s="1" t="str">
        <f t="shared" si="6"/>
        <v>41</v>
      </c>
      <c r="H48" s="1" t="str">
        <f t="shared" si="7"/>
        <v>A04</v>
      </c>
      <c r="I48" s="1" t="str">
        <f t="shared" si="8"/>
        <v>1</v>
      </c>
      <c r="J48" s="1" t="str">
        <f t="shared" si="9"/>
        <v>2</v>
      </c>
    </row>
    <row r="49" spans="1:10">
      <c r="A49" t="s">
        <v>40</v>
      </c>
      <c r="B49" s="2" t="s">
        <v>319</v>
      </c>
      <c r="C49" t="s">
        <v>65</v>
      </c>
      <c r="D49">
        <v>1</v>
      </c>
      <c r="E49" t="s">
        <v>204</v>
      </c>
      <c r="F49" s="1" t="str">
        <f t="shared" si="5"/>
        <v>04</v>
      </c>
      <c r="G49" s="1" t="str">
        <f t="shared" si="6"/>
        <v>41</v>
      </c>
      <c r="H49" s="1" t="str">
        <f t="shared" si="7"/>
        <v>A04</v>
      </c>
      <c r="I49" s="1" t="str">
        <f t="shared" si="8"/>
        <v>1</v>
      </c>
      <c r="J49" s="1" t="str">
        <f t="shared" si="9"/>
        <v>2</v>
      </c>
    </row>
    <row r="50" spans="1:10">
      <c r="A50" t="s">
        <v>40</v>
      </c>
      <c r="B50" s="2" t="s">
        <v>320</v>
      </c>
      <c r="C50" t="s">
        <v>139</v>
      </c>
      <c r="D50">
        <v>1</v>
      </c>
      <c r="E50" t="s">
        <v>205</v>
      </c>
      <c r="F50" s="1" t="str">
        <f t="shared" si="5"/>
        <v>04</v>
      </c>
      <c r="G50" s="1" t="str">
        <f t="shared" si="6"/>
        <v>41</v>
      </c>
      <c r="H50" s="1" t="str">
        <f t="shared" si="7"/>
        <v>A04</v>
      </c>
      <c r="I50" s="1" t="str">
        <f t="shared" si="8"/>
        <v>1</v>
      </c>
      <c r="J50" s="1" t="str">
        <f t="shared" si="9"/>
        <v>2</v>
      </c>
    </row>
    <row r="51" spans="1:10">
      <c r="A51" t="s">
        <v>40</v>
      </c>
      <c r="B51" s="2" t="s">
        <v>321</v>
      </c>
      <c r="C51" t="s">
        <v>68</v>
      </c>
      <c r="D51">
        <v>1</v>
      </c>
      <c r="E51" t="s">
        <v>206</v>
      </c>
      <c r="F51" s="1" t="str">
        <f t="shared" si="5"/>
        <v>04</v>
      </c>
      <c r="G51" s="1" t="str">
        <f t="shared" si="6"/>
        <v>41</v>
      </c>
      <c r="H51" s="1" t="str">
        <f t="shared" si="7"/>
        <v>A04</v>
      </c>
      <c r="I51" s="1" t="str">
        <f t="shared" si="8"/>
        <v>1</v>
      </c>
      <c r="J51" s="1" t="str">
        <f t="shared" si="9"/>
        <v>2</v>
      </c>
    </row>
    <row r="52" spans="1:10">
      <c r="A52" t="s">
        <v>40</v>
      </c>
      <c r="B52" s="2" t="s">
        <v>322</v>
      </c>
      <c r="C52" t="s">
        <v>69</v>
      </c>
      <c r="D52">
        <v>1</v>
      </c>
      <c r="E52" t="s">
        <v>207</v>
      </c>
      <c r="F52" s="1" t="str">
        <f t="shared" si="5"/>
        <v>04</v>
      </c>
      <c r="G52" s="1" t="str">
        <f t="shared" si="6"/>
        <v>41</v>
      </c>
      <c r="H52" s="1" t="str">
        <f t="shared" si="7"/>
        <v>A04</v>
      </c>
      <c r="I52" s="1" t="str">
        <f t="shared" si="8"/>
        <v>1</v>
      </c>
      <c r="J52" s="1" t="str">
        <f t="shared" si="9"/>
        <v>2</v>
      </c>
    </row>
    <row r="53" spans="1:10">
      <c r="A53" t="s">
        <v>40</v>
      </c>
      <c r="B53" s="2" t="s">
        <v>323</v>
      </c>
      <c r="C53" t="s">
        <v>140</v>
      </c>
      <c r="D53">
        <v>1</v>
      </c>
      <c r="E53" t="s">
        <v>208</v>
      </c>
      <c r="F53" s="1" t="str">
        <f t="shared" si="5"/>
        <v>04</v>
      </c>
      <c r="G53" s="1" t="str">
        <f t="shared" si="6"/>
        <v>41</v>
      </c>
      <c r="H53" s="1" t="str">
        <f t="shared" si="7"/>
        <v>A04</v>
      </c>
      <c r="I53" s="1" t="str">
        <f t="shared" si="8"/>
        <v>1</v>
      </c>
      <c r="J53" s="1" t="str">
        <f t="shared" si="9"/>
        <v>2</v>
      </c>
    </row>
    <row r="54" spans="1:10">
      <c r="A54" t="s">
        <v>40</v>
      </c>
      <c r="B54" s="2" t="s">
        <v>324</v>
      </c>
      <c r="C54" t="s">
        <v>71</v>
      </c>
      <c r="D54">
        <v>1</v>
      </c>
      <c r="E54" t="s">
        <v>209</v>
      </c>
      <c r="F54" s="1" t="str">
        <f t="shared" si="5"/>
        <v>04</v>
      </c>
      <c r="G54" s="1" t="str">
        <f t="shared" si="6"/>
        <v>41</v>
      </c>
      <c r="H54" s="1" t="str">
        <f t="shared" si="7"/>
        <v>A04</v>
      </c>
      <c r="I54" s="1" t="str">
        <f t="shared" si="8"/>
        <v>1</v>
      </c>
      <c r="J54" s="1" t="str">
        <f t="shared" si="9"/>
        <v>2</v>
      </c>
    </row>
    <row r="55" spans="1:10">
      <c r="A55" t="s">
        <v>40</v>
      </c>
      <c r="B55" s="2" t="s">
        <v>325</v>
      </c>
      <c r="C55" t="s">
        <v>141</v>
      </c>
      <c r="D55">
        <v>1</v>
      </c>
      <c r="E55" t="s">
        <v>210</v>
      </c>
      <c r="F55" s="1" t="str">
        <f t="shared" si="5"/>
        <v>04</v>
      </c>
      <c r="G55" s="1" t="str">
        <f t="shared" si="6"/>
        <v>41</v>
      </c>
      <c r="H55" s="1" t="str">
        <f t="shared" si="7"/>
        <v>A04</v>
      </c>
      <c r="I55" s="1" t="str">
        <f t="shared" si="8"/>
        <v>1</v>
      </c>
      <c r="J55" s="1" t="str">
        <f t="shared" si="9"/>
        <v>2</v>
      </c>
    </row>
    <row r="56" spans="1:10">
      <c r="A56" t="s">
        <v>40</v>
      </c>
      <c r="B56" s="2" t="s">
        <v>326</v>
      </c>
      <c r="C56" t="s">
        <v>142</v>
      </c>
      <c r="D56">
        <v>1</v>
      </c>
      <c r="E56" t="s">
        <v>211</v>
      </c>
      <c r="F56" s="1" t="str">
        <f t="shared" si="5"/>
        <v>04</v>
      </c>
      <c r="G56" s="1" t="str">
        <f t="shared" si="6"/>
        <v>41</v>
      </c>
      <c r="H56" s="1" t="str">
        <f t="shared" si="7"/>
        <v>A04</v>
      </c>
      <c r="I56" s="1" t="str">
        <f t="shared" si="8"/>
        <v>1</v>
      </c>
      <c r="J56" s="1" t="str">
        <f t="shared" si="9"/>
        <v>2</v>
      </c>
    </row>
    <row r="57" spans="1:10">
      <c r="A57" t="s">
        <v>40</v>
      </c>
      <c r="B57" s="2" t="s">
        <v>327</v>
      </c>
      <c r="C57" t="s">
        <v>75</v>
      </c>
      <c r="D57">
        <v>1</v>
      </c>
      <c r="E57" t="s">
        <v>212</v>
      </c>
      <c r="F57" s="1" t="str">
        <f t="shared" si="5"/>
        <v>04</v>
      </c>
      <c r="G57" s="1" t="str">
        <f t="shared" si="6"/>
        <v>41</v>
      </c>
      <c r="H57" s="1" t="str">
        <f t="shared" si="7"/>
        <v>A04</v>
      </c>
      <c r="I57" s="1" t="str">
        <f t="shared" si="8"/>
        <v>1</v>
      </c>
      <c r="J57" s="1" t="str">
        <f t="shared" si="9"/>
        <v>2</v>
      </c>
    </row>
    <row r="58" spans="1:10">
      <c r="A58" t="s">
        <v>40</v>
      </c>
      <c r="B58" s="2" t="s">
        <v>328</v>
      </c>
      <c r="C58" t="s">
        <v>76</v>
      </c>
      <c r="D58">
        <v>1</v>
      </c>
      <c r="E58" t="s">
        <v>213</v>
      </c>
      <c r="F58" s="1" t="str">
        <f t="shared" si="5"/>
        <v>04</v>
      </c>
      <c r="G58" s="1" t="str">
        <f t="shared" si="6"/>
        <v>41</v>
      </c>
      <c r="H58" s="1" t="str">
        <f t="shared" si="7"/>
        <v>A04</v>
      </c>
      <c r="I58" s="1" t="str">
        <f t="shared" si="8"/>
        <v>1</v>
      </c>
      <c r="J58" s="1" t="str">
        <f t="shared" si="9"/>
        <v>2</v>
      </c>
    </row>
    <row r="59" spans="1:10">
      <c r="A59" t="s">
        <v>40</v>
      </c>
      <c r="B59" s="2" t="s">
        <v>329</v>
      </c>
      <c r="C59" t="s">
        <v>77</v>
      </c>
      <c r="D59">
        <v>1</v>
      </c>
      <c r="E59" t="s">
        <v>214</v>
      </c>
      <c r="F59" s="1" t="str">
        <f t="shared" si="5"/>
        <v>04</v>
      </c>
      <c r="G59" s="1" t="str">
        <f t="shared" si="6"/>
        <v>41</v>
      </c>
      <c r="H59" s="1" t="str">
        <f t="shared" si="7"/>
        <v>A04</v>
      </c>
      <c r="I59" s="1" t="str">
        <f t="shared" si="8"/>
        <v>1</v>
      </c>
      <c r="J59" s="1" t="str">
        <f t="shared" si="9"/>
        <v>2</v>
      </c>
    </row>
    <row r="60" spans="1:10">
      <c r="A60" t="s">
        <v>40</v>
      </c>
      <c r="B60" s="2" t="s">
        <v>330</v>
      </c>
      <c r="C60" t="s">
        <v>143</v>
      </c>
      <c r="D60">
        <v>1</v>
      </c>
      <c r="E60" t="s">
        <v>215</v>
      </c>
      <c r="F60" s="1" t="str">
        <f t="shared" si="5"/>
        <v>04</v>
      </c>
      <c r="G60" s="1" t="str">
        <f t="shared" si="6"/>
        <v>41</v>
      </c>
      <c r="H60" s="1" t="str">
        <f t="shared" si="7"/>
        <v>A04</v>
      </c>
      <c r="I60" s="1" t="str">
        <f t="shared" si="8"/>
        <v>1</v>
      </c>
      <c r="J60" s="1" t="str">
        <f t="shared" si="9"/>
        <v>2</v>
      </c>
    </row>
    <row r="61" spans="1:10">
      <c r="A61" t="s">
        <v>40</v>
      </c>
      <c r="B61" s="2" t="s">
        <v>331</v>
      </c>
      <c r="C61" t="s">
        <v>144</v>
      </c>
      <c r="D61">
        <v>1</v>
      </c>
      <c r="E61" t="s">
        <v>216</v>
      </c>
      <c r="F61" s="1" t="str">
        <f t="shared" si="5"/>
        <v>04</v>
      </c>
      <c r="G61" s="1" t="str">
        <f t="shared" si="6"/>
        <v>41</v>
      </c>
      <c r="H61" s="1" t="str">
        <f t="shared" si="7"/>
        <v>A04</v>
      </c>
      <c r="I61" s="1" t="str">
        <f t="shared" si="8"/>
        <v>1</v>
      </c>
      <c r="J61" s="1" t="str">
        <f t="shared" si="9"/>
        <v>2</v>
      </c>
    </row>
    <row r="62" spans="1:10">
      <c r="A62" t="s">
        <v>40</v>
      </c>
      <c r="B62" s="3" t="s">
        <v>332</v>
      </c>
      <c r="C62" t="s">
        <v>81</v>
      </c>
      <c r="D62">
        <v>1</v>
      </c>
      <c r="E62" t="s">
        <v>217</v>
      </c>
      <c r="F62" s="1" t="str">
        <f t="shared" si="5"/>
        <v>04</v>
      </c>
      <c r="G62" s="1" t="str">
        <f t="shared" si="6"/>
        <v>41</v>
      </c>
      <c r="H62" s="1" t="str">
        <f t="shared" si="7"/>
        <v>A04</v>
      </c>
      <c r="I62" s="1" t="str">
        <f t="shared" si="8"/>
        <v>1</v>
      </c>
      <c r="J62" s="1" t="str">
        <f t="shared" si="9"/>
        <v>2</v>
      </c>
    </row>
    <row r="63" spans="1:10">
      <c r="A63" t="s">
        <v>40</v>
      </c>
      <c r="B63" s="2" t="s">
        <v>333</v>
      </c>
      <c r="C63" t="s">
        <v>82</v>
      </c>
      <c r="D63">
        <v>1</v>
      </c>
      <c r="E63" t="s">
        <v>218</v>
      </c>
      <c r="F63" s="1" t="str">
        <f t="shared" si="5"/>
        <v>04</v>
      </c>
      <c r="G63" s="1" t="str">
        <f t="shared" si="6"/>
        <v>41</v>
      </c>
      <c r="H63" s="1" t="str">
        <f t="shared" si="7"/>
        <v>A04</v>
      </c>
      <c r="I63" s="1" t="str">
        <f t="shared" si="8"/>
        <v>1</v>
      </c>
      <c r="J63" s="1" t="str">
        <f t="shared" si="9"/>
        <v>2</v>
      </c>
    </row>
    <row r="64" spans="1:10">
      <c r="A64" t="s">
        <v>40</v>
      </c>
      <c r="B64" s="2" t="s">
        <v>334</v>
      </c>
      <c r="C64" t="s">
        <v>145</v>
      </c>
      <c r="D64">
        <v>1</v>
      </c>
      <c r="E64" t="s">
        <v>219</v>
      </c>
      <c r="F64" s="1" t="str">
        <f t="shared" si="5"/>
        <v>04</v>
      </c>
      <c r="G64" s="1" t="str">
        <f t="shared" si="6"/>
        <v>41</v>
      </c>
      <c r="H64" s="1" t="str">
        <f t="shared" si="7"/>
        <v>A04</v>
      </c>
      <c r="I64" s="1" t="str">
        <f t="shared" si="8"/>
        <v>1</v>
      </c>
      <c r="J64" s="1" t="str">
        <f t="shared" si="9"/>
        <v>2</v>
      </c>
    </row>
    <row r="65" spans="1:10">
      <c r="A65" t="s">
        <v>40</v>
      </c>
      <c r="B65" s="2" t="s">
        <v>335</v>
      </c>
      <c r="C65" t="s">
        <v>85</v>
      </c>
      <c r="D65">
        <v>1</v>
      </c>
      <c r="E65" t="s">
        <v>220</v>
      </c>
      <c r="F65" s="1" t="str">
        <f t="shared" si="5"/>
        <v>04</v>
      </c>
      <c r="G65" s="1" t="str">
        <f t="shared" si="6"/>
        <v>41</v>
      </c>
      <c r="H65" s="1" t="str">
        <f t="shared" si="7"/>
        <v>A04</v>
      </c>
      <c r="I65" s="1" t="str">
        <f t="shared" si="8"/>
        <v>1</v>
      </c>
      <c r="J65" s="1" t="str">
        <f t="shared" si="9"/>
        <v>2</v>
      </c>
    </row>
    <row r="66" spans="1:10">
      <c r="A66" t="s">
        <v>40</v>
      </c>
      <c r="B66" s="3" t="s">
        <v>336</v>
      </c>
      <c r="C66" t="s">
        <v>86</v>
      </c>
      <c r="D66">
        <v>1</v>
      </c>
      <c r="E66" t="s">
        <v>221</v>
      </c>
      <c r="F66" s="1" t="str">
        <f t="shared" si="5"/>
        <v>04</v>
      </c>
      <c r="G66" s="1" t="str">
        <f t="shared" si="6"/>
        <v>41</v>
      </c>
      <c r="H66" s="1" t="str">
        <f t="shared" si="7"/>
        <v>A04</v>
      </c>
      <c r="I66" s="1" t="str">
        <f t="shared" si="8"/>
        <v>1</v>
      </c>
      <c r="J66" s="1" t="str">
        <f t="shared" si="9"/>
        <v>2</v>
      </c>
    </row>
    <row r="67" spans="1:10">
      <c r="A67" t="s">
        <v>40</v>
      </c>
      <c r="B67" s="2" t="s">
        <v>337</v>
      </c>
      <c r="C67" t="s">
        <v>87</v>
      </c>
      <c r="D67">
        <v>1</v>
      </c>
      <c r="E67" t="s">
        <v>222</v>
      </c>
      <c r="F67" s="1" t="str">
        <f t="shared" ref="F67:F97" si="10">LEFT(E67,2)</f>
        <v>04</v>
      </c>
      <c r="G67" s="1" t="str">
        <f t="shared" ref="G67:G97" si="11">MID(E67,3,2)</f>
        <v>41</v>
      </c>
      <c r="H67" s="1" t="str">
        <f t="shared" ref="H67:H97" si="12">CONCATENATE("A",MID(E67,5,2))</f>
        <v>A04</v>
      </c>
      <c r="I67" s="1" t="str">
        <f t="shared" ref="I67:I97" si="13">MID(E67,7,1)</f>
        <v>1</v>
      </c>
      <c r="J67" s="1" t="str">
        <f t="shared" ref="J67:J97" si="14">MID(E67,8,1)</f>
        <v>2</v>
      </c>
    </row>
    <row r="68" spans="1:10">
      <c r="A68" t="s">
        <v>40</v>
      </c>
      <c r="B68" s="2" t="s">
        <v>338</v>
      </c>
      <c r="C68" t="s">
        <v>146</v>
      </c>
      <c r="D68">
        <v>1</v>
      </c>
      <c r="E68" t="s">
        <v>223</v>
      </c>
      <c r="F68" s="1" t="str">
        <f t="shared" si="10"/>
        <v>04</v>
      </c>
      <c r="G68" s="1" t="str">
        <f t="shared" si="11"/>
        <v>41</v>
      </c>
      <c r="H68" s="1" t="str">
        <f t="shared" si="12"/>
        <v>A04</v>
      </c>
      <c r="I68" s="1" t="str">
        <f t="shared" si="13"/>
        <v>1</v>
      </c>
      <c r="J68" s="1" t="str">
        <f t="shared" si="14"/>
        <v>2</v>
      </c>
    </row>
    <row r="69" spans="1:10">
      <c r="A69" t="s">
        <v>40</v>
      </c>
      <c r="B69" s="2" t="s">
        <v>339</v>
      </c>
      <c r="C69" t="s">
        <v>90</v>
      </c>
      <c r="D69">
        <v>1</v>
      </c>
      <c r="E69" t="s">
        <v>224</v>
      </c>
      <c r="F69" s="1" t="str">
        <f t="shared" si="10"/>
        <v>04</v>
      </c>
      <c r="G69" s="1" t="str">
        <f t="shared" si="11"/>
        <v>41</v>
      </c>
      <c r="H69" s="1" t="str">
        <f t="shared" si="12"/>
        <v>A04</v>
      </c>
      <c r="I69" s="1" t="str">
        <f t="shared" si="13"/>
        <v>1</v>
      </c>
      <c r="J69" s="1" t="str">
        <f t="shared" si="14"/>
        <v>2</v>
      </c>
    </row>
    <row r="70" spans="1:10">
      <c r="A70" t="s">
        <v>40</v>
      </c>
      <c r="B70" s="2" t="s">
        <v>340</v>
      </c>
      <c r="C70" t="s">
        <v>91</v>
      </c>
      <c r="D70">
        <v>1</v>
      </c>
      <c r="E70" t="s">
        <v>225</v>
      </c>
      <c r="F70" s="1" t="str">
        <f t="shared" si="10"/>
        <v>04</v>
      </c>
      <c r="G70" s="1" t="str">
        <f t="shared" si="11"/>
        <v>41</v>
      </c>
      <c r="H70" s="1" t="str">
        <f t="shared" si="12"/>
        <v>A04</v>
      </c>
      <c r="I70" s="1" t="str">
        <f t="shared" si="13"/>
        <v>1</v>
      </c>
      <c r="J70" s="1" t="str">
        <f t="shared" si="14"/>
        <v>2</v>
      </c>
    </row>
    <row r="71" spans="1:10">
      <c r="A71" t="s">
        <v>40</v>
      </c>
      <c r="B71" s="2" t="s">
        <v>341</v>
      </c>
      <c r="C71" t="s">
        <v>147</v>
      </c>
      <c r="D71">
        <v>1</v>
      </c>
      <c r="E71" t="s">
        <v>226</v>
      </c>
      <c r="F71" s="1" t="str">
        <f t="shared" si="10"/>
        <v>04</v>
      </c>
      <c r="G71" s="1" t="str">
        <f t="shared" si="11"/>
        <v>41</v>
      </c>
      <c r="H71" s="1" t="str">
        <f t="shared" si="12"/>
        <v>A04</v>
      </c>
      <c r="I71" s="1" t="str">
        <f t="shared" si="13"/>
        <v>1</v>
      </c>
      <c r="J71" s="1" t="str">
        <f t="shared" si="14"/>
        <v>3</v>
      </c>
    </row>
    <row r="72" spans="1:10">
      <c r="A72" t="s">
        <v>40</v>
      </c>
      <c r="B72" s="2" t="s">
        <v>342</v>
      </c>
      <c r="C72" t="s">
        <v>94</v>
      </c>
      <c r="D72">
        <v>1</v>
      </c>
      <c r="E72" t="s">
        <v>227</v>
      </c>
      <c r="F72" s="1" t="str">
        <f t="shared" si="10"/>
        <v>04</v>
      </c>
      <c r="G72" s="1" t="str">
        <f t="shared" si="11"/>
        <v>41</v>
      </c>
      <c r="H72" s="1" t="str">
        <f t="shared" si="12"/>
        <v>A04</v>
      </c>
      <c r="I72" s="1" t="str">
        <f t="shared" si="13"/>
        <v>1</v>
      </c>
      <c r="J72" s="1" t="str">
        <f t="shared" si="14"/>
        <v>3</v>
      </c>
    </row>
    <row r="73" spans="1:10">
      <c r="A73" t="s">
        <v>40</v>
      </c>
      <c r="B73" s="2" t="s">
        <v>343</v>
      </c>
      <c r="C73" t="s">
        <v>148</v>
      </c>
      <c r="D73">
        <v>1</v>
      </c>
      <c r="E73" t="s">
        <v>228</v>
      </c>
      <c r="F73" s="1" t="str">
        <f t="shared" si="10"/>
        <v>04</v>
      </c>
      <c r="G73" s="1" t="str">
        <f t="shared" si="11"/>
        <v>41</v>
      </c>
      <c r="H73" s="1" t="str">
        <f t="shared" si="12"/>
        <v>A04</v>
      </c>
      <c r="I73" s="1" t="str">
        <f t="shared" si="13"/>
        <v>1</v>
      </c>
      <c r="J73" s="1" t="str">
        <f t="shared" si="14"/>
        <v>3</v>
      </c>
    </row>
    <row r="74" spans="1:10">
      <c r="A74" t="s">
        <v>40</v>
      </c>
      <c r="B74" s="2" t="s">
        <v>344</v>
      </c>
      <c r="C74" t="s">
        <v>96</v>
      </c>
      <c r="D74">
        <v>1</v>
      </c>
      <c r="E74" t="s">
        <v>228</v>
      </c>
      <c r="F74" s="1" t="str">
        <f t="shared" si="10"/>
        <v>04</v>
      </c>
      <c r="G74" s="1" t="str">
        <f t="shared" si="11"/>
        <v>41</v>
      </c>
      <c r="H74" s="1" t="str">
        <f t="shared" si="12"/>
        <v>A04</v>
      </c>
      <c r="I74" s="1" t="str">
        <f t="shared" si="13"/>
        <v>1</v>
      </c>
      <c r="J74" s="1" t="str">
        <f t="shared" si="14"/>
        <v>3</v>
      </c>
    </row>
    <row r="75" spans="1:10">
      <c r="A75" t="s">
        <v>40</v>
      </c>
      <c r="B75" s="2" t="s">
        <v>345</v>
      </c>
      <c r="C75" t="s">
        <v>149</v>
      </c>
      <c r="D75">
        <v>1</v>
      </c>
      <c r="E75" t="s">
        <v>229</v>
      </c>
      <c r="F75" s="1" t="str">
        <f t="shared" si="10"/>
        <v>04</v>
      </c>
      <c r="G75" s="1" t="str">
        <f t="shared" si="11"/>
        <v>41</v>
      </c>
      <c r="H75" s="1" t="str">
        <f t="shared" si="12"/>
        <v>A04</v>
      </c>
      <c r="I75" s="1" t="str">
        <f t="shared" si="13"/>
        <v>1</v>
      </c>
      <c r="J75" s="1" t="str">
        <f t="shared" si="14"/>
        <v>3</v>
      </c>
    </row>
    <row r="76" spans="1:10">
      <c r="A76" t="s">
        <v>40</v>
      </c>
      <c r="B76" s="2" t="s">
        <v>346</v>
      </c>
      <c r="C76" t="s">
        <v>98</v>
      </c>
      <c r="D76">
        <v>1</v>
      </c>
      <c r="E76" t="s">
        <v>230</v>
      </c>
      <c r="F76" s="1" t="str">
        <f t="shared" si="10"/>
        <v>04</v>
      </c>
      <c r="G76" s="1" t="str">
        <f t="shared" si="11"/>
        <v>41</v>
      </c>
      <c r="H76" s="1" t="str">
        <f t="shared" si="12"/>
        <v>A04</v>
      </c>
      <c r="I76" s="1" t="str">
        <f t="shared" si="13"/>
        <v>1</v>
      </c>
      <c r="J76" s="1" t="str">
        <f t="shared" si="14"/>
        <v>3</v>
      </c>
    </row>
    <row r="77" spans="1:10">
      <c r="A77" t="s">
        <v>40</v>
      </c>
      <c r="B77" s="3" t="s">
        <v>347</v>
      </c>
      <c r="C77" t="s">
        <v>99</v>
      </c>
      <c r="D77">
        <v>1</v>
      </c>
      <c r="E77" t="s">
        <v>231</v>
      </c>
      <c r="F77" s="1" t="str">
        <f t="shared" si="10"/>
        <v>04</v>
      </c>
      <c r="G77" s="1" t="str">
        <f t="shared" si="11"/>
        <v>41</v>
      </c>
      <c r="H77" s="1" t="str">
        <f t="shared" si="12"/>
        <v>A04</v>
      </c>
      <c r="I77" s="1" t="str">
        <f t="shared" si="13"/>
        <v>1</v>
      </c>
      <c r="J77" s="1" t="str">
        <f t="shared" si="14"/>
        <v>3</v>
      </c>
    </row>
    <row r="78" spans="1:10">
      <c r="A78" t="s">
        <v>40</v>
      </c>
      <c r="B78" s="2" t="s">
        <v>348</v>
      </c>
      <c r="C78" t="s">
        <v>100</v>
      </c>
      <c r="D78">
        <v>1</v>
      </c>
      <c r="E78" t="s">
        <v>232</v>
      </c>
      <c r="F78" s="1" t="str">
        <f t="shared" si="10"/>
        <v>04</v>
      </c>
      <c r="G78" s="1" t="str">
        <f t="shared" si="11"/>
        <v>41</v>
      </c>
      <c r="H78" s="1" t="str">
        <f t="shared" si="12"/>
        <v>A04</v>
      </c>
      <c r="I78" s="1" t="str">
        <f t="shared" si="13"/>
        <v>1</v>
      </c>
      <c r="J78" s="1" t="str">
        <f t="shared" si="14"/>
        <v>3</v>
      </c>
    </row>
    <row r="79" spans="1:10">
      <c r="A79" t="s">
        <v>40</v>
      </c>
      <c r="B79" s="2" t="s">
        <v>349</v>
      </c>
      <c r="C79" t="s">
        <v>150</v>
      </c>
      <c r="D79">
        <v>1</v>
      </c>
      <c r="E79" t="s">
        <v>233</v>
      </c>
      <c r="F79" s="1" t="str">
        <f t="shared" si="10"/>
        <v>04</v>
      </c>
      <c r="G79" s="1" t="str">
        <f t="shared" si="11"/>
        <v>41</v>
      </c>
      <c r="H79" s="1" t="str">
        <f t="shared" si="12"/>
        <v>A04</v>
      </c>
      <c r="I79" s="1" t="str">
        <f t="shared" si="13"/>
        <v>1</v>
      </c>
      <c r="J79" s="1" t="str">
        <f t="shared" si="14"/>
        <v>3</v>
      </c>
    </row>
    <row r="80" spans="1:10">
      <c r="A80" t="s">
        <v>40</v>
      </c>
      <c r="B80" s="2" t="s">
        <v>350</v>
      </c>
      <c r="C80" t="s">
        <v>104</v>
      </c>
      <c r="D80">
        <v>1</v>
      </c>
      <c r="E80" t="s">
        <v>234</v>
      </c>
      <c r="F80" s="1" t="str">
        <f t="shared" si="10"/>
        <v>04</v>
      </c>
      <c r="G80" s="1" t="str">
        <f t="shared" si="11"/>
        <v>41</v>
      </c>
      <c r="H80" s="1" t="str">
        <f t="shared" si="12"/>
        <v>A04</v>
      </c>
      <c r="I80" s="1" t="str">
        <f t="shared" si="13"/>
        <v>1</v>
      </c>
      <c r="J80" s="1" t="str">
        <f t="shared" si="14"/>
        <v>3</v>
      </c>
    </row>
    <row r="81" spans="1:10">
      <c r="A81" t="s">
        <v>40</v>
      </c>
      <c r="B81" s="2" t="s">
        <v>351</v>
      </c>
      <c r="C81" t="s">
        <v>105</v>
      </c>
      <c r="D81">
        <v>1</v>
      </c>
      <c r="E81" t="s">
        <v>235</v>
      </c>
      <c r="F81" s="1" t="str">
        <f t="shared" si="10"/>
        <v>04</v>
      </c>
      <c r="G81" s="1" t="str">
        <f t="shared" si="11"/>
        <v>41</v>
      </c>
      <c r="H81" s="1" t="str">
        <f t="shared" si="12"/>
        <v>A04</v>
      </c>
      <c r="I81" s="1" t="str">
        <f t="shared" si="13"/>
        <v>1</v>
      </c>
      <c r="J81" s="1" t="str">
        <f t="shared" si="14"/>
        <v>3</v>
      </c>
    </row>
    <row r="82" spans="1:10">
      <c r="A82" t="s">
        <v>40</v>
      </c>
      <c r="B82" s="2" t="s">
        <v>352</v>
      </c>
      <c r="C82" t="s">
        <v>106</v>
      </c>
      <c r="D82">
        <v>1</v>
      </c>
      <c r="E82" t="s">
        <v>236</v>
      </c>
      <c r="F82" s="1" t="str">
        <f t="shared" si="10"/>
        <v>04</v>
      </c>
      <c r="G82" s="1" t="str">
        <f t="shared" si="11"/>
        <v>41</v>
      </c>
      <c r="H82" s="1" t="str">
        <f t="shared" si="12"/>
        <v>A04</v>
      </c>
      <c r="I82" s="1" t="str">
        <f t="shared" si="13"/>
        <v>1</v>
      </c>
      <c r="J82" s="1" t="str">
        <f t="shared" si="14"/>
        <v>3</v>
      </c>
    </row>
    <row r="83" spans="1:10">
      <c r="A83" t="s">
        <v>40</v>
      </c>
      <c r="B83" s="2" t="s">
        <v>353</v>
      </c>
      <c r="C83" t="s">
        <v>151</v>
      </c>
      <c r="D83">
        <v>1</v>
      </c>
      <c r="E83" t="s">
        <v>237</v>
      </c>
      <c r="F83" s="1" t="str">
        <f t="shared" si="10"/>
        <v>04</v>
      </c>
      <c r="G83" s="1" t="str">
        <f t="shared" si="11"/>
        <v>41</v>
      </c>
      <c r="H83" s="1" t="str">
        <f t="shared" si="12"/>
        <v>A04</v>
      </c>
      <c r="I83" s="1" t="str">
        <f t="shared" si="13"/>
        <v>1</v>
      </c>
      <c r="J83" s="1" t="str">
        <f t="shared" si="14"/>
        <v>3</v>
      </c>
    </row>
    <row r="84" spans="1:10">
      <c r="A84" t="s">
        <v>40</v>
      </c>
      <c r="B84" s="2" t="s">
        <v>354</v>
      </c>
      <c r="C84" t="s">
        <v>109</v>
      </c>
      <c r="D84">
        <v>1</v>
      </c>
      <c r="E84" t="s">
        <v>238</v>
      </c>
      <c r="F84" s="1" t="str">
        <f t="shared" si="10"/>
        <v>04</v>
      </c>
      <c r="G84" s="1" t="str">
        <f t="shared" si="11"/>
        <v>41</v>
      </c>
      <c r="H84" s="1" t="str">
        <f t="shared" si="12"/>
        <v>A04</v>
      </c>
      <c r="I84" s="1" t="str">
        <f t="shared" si="13"/>
        <v>1</v>
      </c>
      <c r="J84" s="1" t="str">
        <f t="shared" si="14"/>
        <v>3</v>
      </c>
    </row>
    <row r="85" spans="1:10">
      <c r="A85" t="s">
        <v>40</v>
      </c>
      <c r="B85" s="2" t="s">
        <v>355</v>
      </c>
      <c r="C85" t="s">
        <v>110</v>
      </c>
      <c r="D85">
        <v>1</v>
      </c>
      <c r="E85" t="s">
        <v>239</v>
      </c>
      <c r="F85" s="1" t="str">
        <f t="shared" si="10"/>
        <v>04</v>
      </c>
      <c r="G85" s="1" t="str">
        <f t="shared" si="11"/>
        <v>41</v>
      </c>
      <c r="H85" s="1" t="str">
        <f t="shared" si="12"/>
        <v>A04</v>
      </c>
      <c r="I85" s="1" t="str">
        <f t="shared" si="13"/>
        <v>1</v>
      </c>
      <c r="J85" s="1" t="str">
        <f t="shared" si="14"/>
        <v>3</v>
      </c>
    </row>
    <row r="86" spans="1:10">
      <c r="A86" t="s">
        <v>40</v>
      </c>
      <c r="B86" s="3" t="s">
        <v>356</v>
      </c>
      <c r="C86" t="s">
        <v>112</v>
      </c>
      <c r="D86">
        <v>1</v>
      </c>
      <c r="E86" t="s">
        <v>240</v>
      </c>
      <c r="F86" s="1" t="str">
        <f t="shared" si="10"/>
        <v>04</v>
      </c>
      <c r="G86" s="1" t="str">
        <f t="shared" si="11"/>
        <v>41</v>
      </c>
      <c r="H86" s="1" t="str">
        <f t="shared" si="12"/>
        <v>A04</v>
      </c>
      <c r="I86" s="1" t="str">
        <f t="shared" si="13"/>
        <v>2</v>
      </c>
      <c r="J86" s="1" t="str">
        <f t="shared" si="14"/>
        <v>3</v>
      </c>
    </row>
    <row r="87" spans="1:10">
      <c r="A87" t="s">
        <v>40</v>
      </c>
      <c r="B87" s="2" t="s">
        <v>357</v>
      </c>
      <c r="C87" t="s">
        <v>113</v>
      </c>
      <c r="D87">
        <v>1</v>
      </c>
      <c r="E87" t="s">
        <v>241</v>
      </c>
      <c r="F87" s="1" t="str">
        <f t="shared" si="10"/>
        <v>04</v>
      </c>
      <c r="G87" s="1" t="str">
        <f t="shared" si="11"/>
        <v>41</v>
      </c>
      <c r="H87" s="1" t="str">
        <f t="shared" si="12"/>
        <v>A04</v>
      </c>
      <c r="I87" s="1" t="str">
        <f t="shared" si="13"/>
        <v>2</v>
      </c>
      <c r="J87" s="1" t="str">
        <f t="shared" si="14"/>
        <v>3</v>
      </c>
    </row>
    <row r="88" spans="1:10">
      <c r="A88" t="s">
        <v>40</v>
      </c>
      <c r="B88" s="2" t="s">
        <v>358</v>
      </c>
      <c r="C88" t="s">
        <v>114</v>
      </c>
      <c r="D88">
        <v>1</v>
      </c>
      <c r="E88" t="s">
        <v>242</v>
      </c>
      <c r="F88" s="1" t="str">
        <f t="shared" si="10"/>
        <v>04</v>
      </c>
      <c r="G88" s="1" t="str">
        <f t="shared" si="11"/>
        <v>41</v>
      </c>
      <c r="H88" s="1" t="str">
        <f t="shared" si="12"/>
        <v>A04</v>
      </c>
      <c r="I88" s="1" t="str">
        <f t="shared" si="13"/>
        <v>2</v>
      </c>
      <c r="J88" s="1" t="str">
        <f t="shared" si="14"/>
        <v>3</v>
      </c>
    </row>
    <row r="89" spans="1:10">
      <c r="A89" t="s">
        <v>40</v>
      </c>
      <c r="B89" s="2" t="s">
        <v>359</v>
      </c>
      <c r="C89" t="s">
        <v>115</v>
      </c>
      <c r="D89">
        <v>1</v>
      </c>
      <c r="E89" t="s">
        <v>243</v>
      </c>
      <c r="F89" s="1" t="str">
        <f t="shared" si="10"/>
        <v>04</v>
      </c>
      <c r="G89" s="1" t="str">
        <f t="shared" si="11"/>
        <v>41</v>
      </c>
      <c r="H89" s="1" t="str">
        <f t="shared" si="12"/>
        <v>A04</v>
      </c>
      <c r="I89" s="1" t="str">
        <f t="shared" si="13"/>
        <v>2</v>
      </c>
      <c r="J89" s="1" t="str">
        <f t="shared" si="14"/>
        <v>3</v>
      </c>
    </row>
    <row r="90" spans="1:10">
      <c r="A90" t="s">
        <v>40</v>
      </c>
      <c r="B90" s="2" t="s">
        <v>360</v>
      </c>
      <c r="C90" t="s">
        <v>152</v>
      </c>
      <c r="D90">
        <v>1</v>
      </c>
      <c r="E90" t="s">
        <v>244</v>
      </c>
      <c r="F90" s="1" t="str">
        <f t="shared" si="10"/>
        <v>04</v>
      </c>
      <c r="G90" s="1" t="str">
        <f t="shared" si="11"/>
        <v>41</v>
      </c>
      <c r="H90" s="1" t="str">
        <f t="shared" si="12"/>
        <v>A04</v>
      </c>
      <c r="I90" s="1" t="str">
        <f t="shared" si="13"/>
        <v>2</v>
      </c>
      <c r="J90" s="1" t="str">
        <f t="shared" si="14"/>
        <v>3</v>
      </c>
    </row>
    <row r="91" spans="1:10">
      <c r="A91" t="s">
        <v>40</v>
      </c>
      <c r="B91" s="2" t="s">
        <v>361</v>
      </c>
      <c r="C91" t="s">
        <v>125</v>
      </c>
      <c r="D91">
        <v>1</v>
      </c>
      <c r="E91" t="s">
        <v>245</v>
      </c>
      <c r="F91" s="1" t="str">
        <f t="shared" si="10"/>
        <v>04</v>
      </c>
      <c r="G91" s="1" t="str">
        <f t="shared" si="11"/>
        <v>41</v>
      </c>
      <c r="H91" s="1" t="str">
        <f t="shared" si="12"/>
        <v>A04</v>
      </c>
      <c r="I91" s="1" t="str">
        <f t="shared" si="13"/>
        <v>2</v>
      </c>
      <c r="J91" s="1" t="str">
        <f t="shared" si="14"/>
        <v>3</v>
      </c>
    </row>
    <row r="92" spans="1:10">
      <c r="A92" t="s">
        <v>40</v>
      </c>
      <c r="B92" s="2" t="s">
        <v>362</v>
      </c>
      <c r="C92" t="s">
        <v>124</v>
      </c>
      <c r="D92">
        <v>1</v>
      </c>
      <c r="E92" t="s">
        <v>246</v>
      </c>
      <c r="F92" s="1" t="str">
        <f t="shared" si="10"/>
        <v>04</v>
      </c>
      <c r="G92" s="1" t="str">
        <f t="shared" si="11"/>
        <v>41</v>
      </c>
      <c r="H92" s="1" t="str">
        <f t="shared" si="12"/>
        <v>A04</v>
      </c>
      <c r="I92" s="1" t="str">
        <f t="shared" si="13"/>
        <v>2</v>
      </c>
      <c r="J92" s="1" t="str">
        <f t="shared" si="14"/>
        <v>3</v>
      </c>
    </row>
    <row r="93" spans="1:10">
      <c r="A93" t="s">
        <v>40</v>
      </c>
      <c r="B93" s="2" t="s">
        <v>363</v>
      </c>
      <c r="C93" t="s">
        <v>153</v>
      </c>
      <c r="D93">
        <v>1</v>
      </c>
      <c r="E93" t="s">
        <v>247</v>
      </c>
      <c r="F93" s="1" t="str">
        <f t="shared" si="10"/>
        <v>04</v>
      </c>
      <c r="G93" s="1" t="str">
        <f t="shared" si="11"/>
        <v>41</v>
      </c>
      <c r="H93" s="1" t="str">
        <f t="shared" si="12"/>
        <v>A04</v>
      </c>
      <c r="I93" s="1" t="str">
        <f t="shared" si="13"/>
        <v>2</v>
      </c>
      <c r="J93" s="1" t="str">
        <f t="shared" si="14"/>
        <v>3</v>
      </c>
    </row>
    <row r="94" spans="1:10">
      <c r="A94" t="s">
        <v>40</v>
      </c>
      <c r="B94" s="2" t="s">
        <v>364</v>
      </c>
      <c r="C94" t="s">
        <v>121</v>
      </c>
      <c r="D94">
        <v>1</v>
      </c>
      <c r="E94" t="s">
        <v>248</v>
      </c>
      <c r="F94" s="1" t="str">
        <f t="shared" si="10"/>
        <v>04</v>
      </c>
      <c r="G94" s="1" t="str">
        <f t="shared" si="11"/>
        <v>41</v>
      </c>
      <c r="H94" s="1" t="str">
        <f t="shared" si="12"/>
        <v>A04</v>
      </c>
      <c r="I94" s="1" t="str">
        <f t="shared" si="13"/>
        <v>2</v>
      </c>
      <c r="J94" s="1" t="str">
        <f t="shared" si="14"/>
        <v>3</v>
      </c>
    </row>
    <row r="95" spans="1:10">
      <c r="A95" t="s">
        <v>40</v>
      </c>
      <c r="B95" s="2" t="s">
        <v>365</v>
      </c>
      <c r="C95" t="s">
        <v>154</v>
      </c>
      <c r="D95">
        <v>1</v>
      </c>
      <c r="E95" t="s">
        <v>249</v>
      </c>
      <c r="F95" s="1" t="str">
        <f t="shared" si="10"/>
        <v>04</v>
      </c>
      <c r="G95" s="1" t="str">
        <f t="shared" si="11"/>
        <v>41</v>
      </c>
      <c r="H95" s="1" t="str">
        <f t="shared" si="12"/>
        <v>A04</v>
      </c>
      <c r="I95" s="1" t="str">
        <f t="shared" si="13"/>
        <v>2</v>
      </c>
      <c r="J95" s="1" t="str">
        <f t="shared" si="14"/>
        <v>3</v>
      </c>
    </row>
    <row r="96" spans="1:10">
      <c r="A96" t="s">
        <v>40</v>
      </c>
      <c r="B96" s="2" t="s">
        <v>366</v>
      </c>
      <c r="C96" t="s">
        <v>155</v>
      </c>
      <c r="D96">
        <v>1</v>
      </c>
      <c r="E96" t="s">
        <v>250</v>
      </c>
      <c r="F96" s="1" t="str">
        <f t="shared" si="10"/>
        <v>04</v>
      </c>
      <c r="G96" s="1" t="str">
        <f t="shared" si="11"/>
        <v>41</v>
      </c>
      <c r="H96" s="1" t="str">
        <f t="shared" si="12"/>
        <v>A04</v>
      </c>
      <c r="I96" s="1" t="str">
        <f t="shared" si="13"/>
        <v>2</v>
      </c>
      <c r="J96" s="1" t="str">
        <f t="shared" si="14"/>
        <v>3</v>
      </c>
    </row>
    <row r="97" spans="1:10">
      <c r="A97" t="s">
        <v>40</v>
      </c>
      <c r="B97" s="2" t="s">
        <v>367</v>
      </c>
      <c r="C97" t="s">
        <v>156</v>
      </c>
      <c r="D97">
        <v>1</v>
      </c>
      <c r="E97" t="s">
        <v>251</v>
      </c>
      <c r="F97" s="1" t="str">
        <f t="shared" si="10"/>
        <v>04</v>
      </c>
      <c r="G97" s="1" t="str">
        <f t="shared" si="11"/>
        <v>41</v>
      </c>
      <c r="H97" s="1" t="str">
        <f t="shared" si="12"/>
        <v>A04</v>
      </c>
      <c r="I97" s="1" t="str">
        <f t="shared" si="13"/>
        <v>2</v>
      </c>
      <c r="J97" s="1" t="str">
        <f t="shared" si="14"/>
        <v>3</v>
      </c>
    </row>
    <row r="98" spans="1:10">
      <c r="A98" t="s">
        <v>40</v>
      </c>
      <c r="B98" s="2" t="s">
        <v>368</v>
      </c>
      <c r="C98" t="s">
        <v>93</v>
      </c>
      <c r="D98">
        <v>2</v>
      </c>
    </row>
    <row r="99" spans="1:10">
      <c r="A99" t="s">
        <v>40</v>
      </c>
      <c r="B99" s="2" t="s">
        <v>369</v>
      </c>
      <c r="C99" t="s">
        <v>254</v>
      </c>
      <c r="D99">
        <v>2</v>
      </c>
    </row>
    <row r="100" spans="1:10">
      <c r="A100" t="s">
        <v>40</v>
      </c>
      <c r="B100" s="2" t="s">
        <v>370</v>
      </c>
      <c r="C100" t="s">
        <v>17</v>
      </c>
      <c r="D100">
        <v>2</v>
      </c>
    </row>
    <row r="101" spans="1:10">
      <c r="A101" t="s">
        <v>40</v>
      </c>
      <c r="B101" s="2" t="s">
        <v>371</v>
      </c>
      <c r="C101" t="s">
        <v>255</v>
      </c>
      <c r="D101">
        <v>2</v>
      </c>
    </row>
    <row r="102" spans="1:10">
      <c r="A102" t="s">
        <v>40</v>
      </c>
      <c r="B102" s="2" t="s">
        <v>372</v>
      </c>
      <c r="C102" t="s">
        <v>103</v>
      </c>
      <c r="D102">
        <v>2</v>
      </c>
    </row>
    <row r="103" spans="1:10">
      <c r="A103" t="s">
        <v>40</v>
      </c>
      <c r="B103" s="2" t="s">
        <v>373</v>
      </c>
      <c r="C103" t="s">
        <v>256</v>
      </c>
      <c r="D103">
        <v>2</v>
      </c>
    </row>
    <row r="104" spans="1:10">
      <c r="A104" t="s">
        <v>40</v>
      </c>
      <c r="B104" s="2" t="s">
        <v>374</v>
      </c>
      <c r="C104" t="s">
        <v>12</v>
      </c>
      <c r="D104">
        <v>2</v>
      </c>
    </row>
    <row r="105" spans="1:10">
      <c r="A105" t="s">
        <v>40</v>
      </c>
      <c r="B105" s="2" t="s">
        <v>375</v>
      </c>
      <c r="C105" t="s">
        <v>83</v>
      </c>
      <c r="D105">
        <v>2</v>
      </c>
    </row>
    <row r="106" spans="1:10">
      <c r="A106" t="s">
        <v>40</v>
      </c>
      <c r="B106" s="2" t="s">
        <v>376</v>
      </c>
      <c r="C106" t="s">
        <v>55</v>
      </c>
      <c r="D106">
        <v>2</v>
      </c>
    </row>
    <row r="107" spans="1:10">
      <c r="A107" t="s">
        <v>40</v>
      </c>
      <c r="B107" s="2" t="s">
        <v>377</v>
      </c>
      <c r="C107" t="s">
        <v>41</v>
      </c>
      <c r="D107">
        <v>2</v>
      </c>
    </row>
    <row r="108" spans="1:10">
      <c r="A108" t="s">
        <v>40</v>
      </c>
      <c r="B108" s="2" t="s">
        <v>378</v>
      </c>
      <c r="C108" t="s">
        <v>29</v>
      </c>
      <c r="D108">
        <v>2</v>
      </c>
    </row>
    <row r="109" spans="1:10">
      <c r="A109" t="s">
        <v>40</v>
      </c>
      <c r="B109" s="2" t="s">
        <v>379</v>
      </c>
      <c r="C109" t="s">
        <v>257</v>
      </c>
      <c r="D109">
        <v>2</v>
      </c>
    </row>
    <row r="110" spans="1:10">
      <c r="A110" t="s">
        <v>40</v>
      </c>
      <c r="B110" s="2" t="s">
        <v>380</v>
      </c>
      <c r="C110" t="s">
        <v>51</v>
      </c>
      <c r="D110">
        <v>2</v>
      </c>
    </row>
    <row r="111" spans="1:10">
      <c r="A111" t="s">
        <v>40</v>
      </c>
      <c r="B111" s="2" t="s">
        <v>381</v>
      </c>
      <c r="C111" t="s">
        <v>107</v>
      </c>
      <c r="D111">
        <v>2</v>
      </c>
    </row>
    <row r="112" spans="1:10">
      <c r="A112" t="s">
        <v>40</v>
      </c>
      <c r="B112" s="2" t="s">
        <v>382</v>
      </c>
      <c r="C112" t="s">
        <v>111</v>
      </c>
      <c r="D112">
        <v>2</v>
      </c>
    </row>
    <row r="113" spans="1:4">
      <c r="A113" t="s">
        <v>40</v>
      </c>
      <c r="B113" s="2" t="s">
        <v>383</v>
      </c>
      <c r="C113" t="s">
        <v>258</v>
      </c>
      <c r="D113">
        <v>2</v>
      </c>
    </row>
    <row r="114" spans="1:4">
      <c r="A114" t="s">
        <v>40</v>
      </c>
      <c r="B114" s="2" t="s">
        <v>384</v>
      </c>
      <c r="C114" t="s">
        <v>34</v>
      </c>
      <c r="D114">
        <v>2</v>
      </c>
    </row>
    <row r="115" spans="1:4">
      <c r="A115" t="s">
        <v>40</v>
      </c>
      <c r="B115" s="2" t="s">
        <v>385</v>
      </c>
      <c r="C115" t="s">
        <v>5</v>
      </c>
      <c r="D115">
        <v>2</v>
      </c>
    </row>
    <row r="116" spans="1:4">
      <c r="A116" t="s">
        <v>40</v>
      </c>
      <c r="B116" s="2" t="s">
        <v>386</v>
      </c>
      <c r="C116" t="s">
        <v>24</v>
      </c>
      <c r="D116">
        <v>2</v>
      </c>
    </row>
    <row r="117" spans="1:4">
      <c r="A117" t="s">
        <v>40</v>
      </c>
      <c r="B117" s="2" t="s">
        <v>387</v>
      </c>
      <c r="C117" t="s">
        <v>259</v>
      </c>
      <c r="D117">
        <v>2</v>
      </c>
    </row>
    <row r="118" spans="1:4">
      <c r="A118" t="s">
        <v>40</v>
      </c>
      <c r="B118" s="2" t="s">
        <v>388</v>
      </c>
      <c r="C118" t="s">
        <v>67</v>
      </c>
      <c r="D118">
        <v>2</v>
      </c>
    </row>
    <row r="119" spans="1:4">
      <c r="A119" t="s">
        <v>40</v>
      </c>
      <c r="B119" s="2" t="s">
        <v>389</v>
      </c>
      <c r="C119" t="s">
        <v>88</v>
      </c>
      <c r="D119">
        <v>2</v>
      </c>
    </row>
    <row r="120" spans="1:4">
      <c r="A120" t="s">
        <v>40</v>
      </c>
      <c r="B120" s="2" t="s">
        <v>390</v>
      </c>
      <c r="C120" t="s">
        <v>253</v>
      </c>
      <c r="D120">
        <v>2</v>
      </c>
    </row>
    <row r="121" spans="1:4">
      <c r="A121" t="s">
        <v>40</v>
      </c>
      <c r="B121" s="2" t="s">
        <v>391</v>
      </c>
      <c r="C121" t="s">
        <v>8</v>
      </c>
      <c r="D121">
        <v>2</v>
      </c>
    </row>
    <row r="122" spans="1:4">
      <c r="A122" t="s">
        <v>40</v>
      </c>
      <c r="B122" s="2" t="s">
        <v>392</v>
      </c>
      <c r="C122" t="s">
        <v>260</v>
      </c>
      <c r="D122">
        <v>3</v>
      </c>
    </row>
    <row r="123" spans="1:4">
      <c r="A123" t="s">
        <v>40</v>
      </c>
      <c r="B123" s="2" t="s">
        <v>393</v>
      </c>
      <c r="C123" t="s">
        <v>261</v>
      </c>
      <c r="D123">
        <v>3</v>
      </c>
    </row>
    <row r="124" spans="1:4">
      <c r="A124" t="s">
        <v>40</v>
      </c>
      <c r="B124" s="3" t="s">
        <v>394</v>
      </c>
      <c r="C124" t="s">
        <v>262</v>
      </c>
      <c r="D124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5" workbookViewId="0">
      <selection activeCell="B27" sqref="A1:B27"/>
    </sheetView>
  </sheetViews>
  <sheetFormatPr defaultRowHeight="15"/>
  <cols>
    <col min="1" max="1" width="22.5703125" bestFit="1" customWidth="1"/>
    <col min="3" max="3" width="18.5703125" bestFit="1" customWidth="1"/>
  </cols>
  <sheetData/>
  <sortState ref="A1:B96">
    <sortCondition ref="A1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lesita</dc:creator>
  <cp:lastModifiedBy>Lehlehla</cp:lastModifiedBy>
  <dcterms:created xsi:type="dcterms:W3CDTF">2016-04-08T17:31:47Z</dcterms:created>
  <dcterms:modified xsi:type="dcterms:W3CDTF">2016-04-09T02:08:38Z</dcterms:modified>
</cp:coreProperties>
</file>